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by\Downloads\"/>
    </mc:Choice>
  </mc:AlternateContent>
  <xr:revisionPtr revIDLastSave="0" documentId="13_ncr:1_{7318476E-F1C9-4609-861A-A7A5F4B53FA2}" xr6:coauthVersionLast="47" xr6:coauthVersionMax="47" xr10:uidLastSave="{00000000-0000-0000-0000-000000000000}"/>
  <bookViews>
    <workbookView xWindow="-120" yWindow="-120" windowWidth="38640" windowHeight="21240" activeTab="2" xr2:uid="{7D60E5A8-E1A9-A349-8C09-9A5D0D625089}"/>
  </bookViews>
  <sheets>
    <sheet name="Sub Saharan Africa (2)" sheetId="3" r:id="rId1"/>
    <sheet name="SSA COUNTS" sheetId="7" r:id="rId2"/>
    <sheet name="SSA Pivot Counts" sheetId="8" r:id="rId3"/>
    <sheet name="Most frequent Sub Saharan Afric" sheetId="4" r:id="rId4"/>
    <sheet name="Ranked_HLA_SSA" sheetId="6" r:id="rId5"/>
    <sheet name="North Africa" sheetId="2" r:id="rId6"/>
    <sheet name="Most frequent North africa" sheetId="5" r:id="rId7"/>
    <sheet name="Sub Saharan Africa" sheetId="1" r:id="rId8"/>
  </sheets>
  <definedNames>
    <definedName name="_xlnm._FilterDatabase" localSheetId="3" hidden="1">'Most frequent Sub Saharan Afric'!$A$1:$G$1001</definedName>
    <definedName name="_xlnm._FilterDatabase" localSheetId="7" hidden="1">'Sub Saharan Africa'!$A$1:$AR$176</definedName>
    <definedName name="_xlnm._FilterDatabase" localSheetId="0" hidden="1">'Sub Saharan Africa (2)'!$A$1:$AT$173</definedName>
  </definedNames>
  <calcPr calcId="191029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" i="8" l="1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4" i="8"/>
  <c r="AR3" i="7"/>
  <c r="AR4" i="7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R370" i="7"/>
  <c r="AR371" i="7"/>
  <c r="AR372" i="7"/>
  <c r="AR373" i="7"/>
  <c r="AR374" i="7"/>
  <c r="AR375" i="7"/>
  <c r="AR376" i="7"/>
  <c r="AR377" i="7"/>
  <c r="AR378" i="7"/>
  <c r="AR379" i="7"/>
  <c r="AR380" i="7"/>
  <c r="AR381" i="7"/>
  <c r="AR382" i="7"/>
  <c r="AR383" i="7"/>
  <c r="AR384" i="7"/>
  <c r="AR385" i="7"/>
  <c r="AR386" i="7"/>
  <c r="AR387" i="7"/>
  <c r="AR388" i="7"/>
  <c r="AR389" i="7"/>
  <c r="AR390" i="7"/>
  <c r="AR391" i="7"/>
  <c r="AR392" i="7"/>
  <c r="AR393" i="7"/>
  <c r="AR394" i="7"/>
  <c r="AR395" i="7"/>
  <c r="AR396" i="7"/>
  <c r="AR397" i="7"/>
  <c r="AR398" i="7"/>
  <c r="AR399" i="7"/>
  <c r="AR400" i="7"/>
  <c r="AR401" i="7"/>
  <c r="AR402" i="7"/>
  <c r="AR403" i="7"/>
  <c r="AR404" i="7"/>
  <c r="AR405" i="7"/>
  <c r="AR406" i="7"/>
  <c r="AR407" i="7"/>
  <c r="AR408" i="7"/>
  <c r="AR409" i="7"/>
  <c r="AR410" i="7"/>
  <c r="AR411" i="7"/>
  <c r="AR412" i="7"/>
  <c r="AR413" i="7"/>
  <c r="AR414" i="7"/>
  <c r="AR415" i="7"/>
  <c r="AR416" i="7"/>
  <c r="AR417" i="7"/>
  <c r="AR418" i="7"/>
  <c r="AR419" i="7"/>
  <c r="AR420" i="7"/>
  <c r="AR421" i="7"/>
  <c r="AR422" i="7"/>
  <c r="AR423" i="7"/>
  <c r="AR424" i="7"/>
  <c r="AR425" i="7"/>
  <c r="AR426" i="7"/>
  <c r="AR427" i="7"/>
  <c r="AR428" i="7"/>
  <c r="AR429" i="7"/>
  <c r="AR430" i="7"/>
  <c r="AR431" i="7"/>
  <c r="AR432" i="7"/>
  <c r="AR433" i="7"/>
  <c r="AR434" i="7"/>
  <c r="AR435" i="7"/>
  <c r="AR436" i="7"/>
  <c r="AR437" i="7"/>
  <c r="AR438" i="7"/>
  <c r="AR439" i="7"/>
  <c r="AR440" i="7"/>
  <c r="AR441" i="7"/>
  <c r="AR442" i="7"/>
  <c r="AR443" i="7"/>
  <c r="AR444" i="7"/>
  <c r="AR445" i="7"/>
  <c r="AR446" i="7"/>
  <c r="AR447" i="7"/>
  <c r="AR448" i="7"/>
  <c r="AR449" i="7"/>
  <c r="AR450" i="7"/>
  <c r="AR451" i="7"/>
  <c r="AR452" i="7"/>
  <c r="AR453" i="7"/>
  <c r="AR454" i="7"/>
  <c r="AR455" i="7"/>
  <c r="AR456" i="7"/>
  <c r="AR457" i="7"/>
  <c r="AR458" i="7"/>
  <c r="AR459" i="7"/>
  <c r="AR460" i="7"/>
  <c r="AR461" i="7"/>
  <c r="AR462" i="7"/>
  <c r="AR463" i="7"/>
  <c r="AR464" i="7"/>
  <c r="AR465" i="7"/>
  <c r="AR466" i="7"/>
  <c r="AR467" i="7"/>
  <c r="AR468" i="7"/>
  <c r="AR469" i="7"/>
  <c r="AR470" i="7"/>
  <c r="AR471" i="7"/>
  <c r="AR472" i="7"/>
  <c r="AR473" i="7"/>
  <c r="AR474" i="7"/>
  <c r="AR475" i="7"/>
  <c r="AR476" i="7"/>
  <c r="AR477" i="7"/>
  <c r="AR478" i="7"/>
  <c r="AR479" i="7"/>
  <c r="AR480" i="7"/>
  <c r="AR481" i="7"/>
  <c r="AR482" i="7"/>
  <c r="AR483" i="7"/>
  <c r="AR484" i="7"/>
  <c r="AR485" i="7"/>
  <c r="AR486" i="7"/>
  <c r="AR487" i="7"/>
  <c r="AR488" i="7"/>
  <c r="AR489" i="7"/>
  <c r="AR490" i="7"/>
  <c r="AR491" i="7"/>
  <c r="AR492" i="7"/>
  <c r="AR493" i="7"/>
  <c r="AR494" i="7"/>
  <c r="AR495" i="7"/>
  <c r="AR496" i="7"/>
  <c r="AR497" i="7"/>
  <c r="AR498" i="7"/>
  <c r="AR499" i="7"/>
  <c r="AR500" i="7"/>
  <c r="AR501" i="7"/>
  <c r="AR502" i="7"/>
  <c r="AR503" i="7"/>
  <c r="AR504" i="7"/>
  <c r="AR505" i="7"/>
  <c r="AR506" i="7"/>
  <c r="AR507" i="7"/>
  <c r="AR508" i="7"/>
  <c r="AR509" i="7"/>
  <c r="AR510" i="7"/>
  <c r="AR511" i="7"/>
  <c r="AR512" i="7"/>
  <c r="AR513" i="7"/>
  <c r="AR514" i="7"/>
  <c r="AR515" i="7"/>
  <c r="AR516" i="7"/>
  <c r="AR517" i="7"/>
  <c r="AR518" i="7"/>
  <c r="AR519" i="7"/>
  <c r="AR520" i="7"/>
  <c r="AR521" i="7"/>
  <c r="AR522" i="7"/>
  <c r="AR523" i="7"/>
  <c r="AR524" i="7"/>
  <c r="AR525" i="7"/>
  <c r="AR526" i="7"/>
  <c r="AR527" i="7"/>
  <c r="AR528" i="7"/>
  <c r="AR529" i="7"/>
  <c r="AR530" i="7"/>
  <c r="AR531" i="7"/>
  <c r="AR532" i="7"/>
  <c r="AR533" i="7"/>
  <c r="AR534" i="7"/>
  <c r="AR535" i="7"/>
  <c r="AR536" i="7"/>
  <c r="AR537" i="7"/>
  <c r="AR538" i="7"/>
  <c r="AR539" i="7"/>
  <c r="AR540" i="7"/>
  <c r="AR541" i="7"/>
  <c r="AR542" i="7"/>
  <c r="AR543" i="7"/>
  <c r="AR544" i="7"/>
  <c r="AR545" i="7"/>
  <c r="AR546" i="7"/>
  <c r="AR547" i="7"/>
  <c r="AR548" i="7"/>
  <c r="AR549" i="7"/>
  <c r="AR550" i="7"/>
  <c r="AR551" i="7"/>
  <c r="AR552" i="7"/>
  <c r="AR553" i="7"/>
  <c r="AR554" i="7"/>
  <c r="AR555" i="7"/>
  <c r="AR556" i="7"/>
  <c r="AR557" i="7"/>
  <c r="AR558" i="7"/>
  <c r="AR559" i="7"/>
  <c r="AR560" i="7"/>
  <c r="AR561" i="7"/>
  <c r="AR562" i="7"/>
  <c r="AR563" i="7"/>
  <c r="AR564" i="7"/>
  <c r="AR565" i="7"/>
  <c r="AR566" i="7"/>
  <c r="AR567" i="7"/>
  <c r="AR568" i="7"/>
  <c r="AR569" i="7"/>
  <c r="AR570" i="7"/>
  <c r="AR571" i="7"/>
  <c r="AR572" i="7"/>
  <c r="AR573" i="7"/>
  <c r="AR574" i="7"/>
  <c r="AR575" i="7"/>
  <c r="AR576" i="7"/>
  <c r="AR577" i="7"/>
  <c r="AR578" i="7"/>
  <c r="AR579" i="7"/>
  <c r="AR580" i="7"/>
  <c r="AR581" i="7"/>
  <c r="AR582" i="7"/>
  <c r="AR583" i="7"/>
  <c r="AR584" i="7"/>
  <c r="AR585" i="7"/>
  <c r="AR586" i="7"/>
  <c r="AR587" i="7"/>
  <c r="AR588" i="7"/>
  <c r="AR589" i="7"/>
  <c r="AR590" i="7"/>
  <c r="AR591" i="7"/>
  <c r="AR592" i="7"/>
  <c r="AR593" i="7"/>
  <c r="AR594" i="7"/>
  <c r="AR595" i="7"/>
  <c r="AR596" i="7"/>
  <c r="AR597" i="7"/>
  <c r="AR598" i="7"/>
  <c r="AR599" i="7"/>
  <c r="AR600" i="7"/>
  <c r="AR601" i="7"/>
  <c r="AR602" i="7"/>
  <c r="AR603" i="7"/>
  <c r="AR604" i="7"/>
  <c r="AR605" i="7"/>
  <c r="AR606" i="7"/>
  <c r="AR607" i="7"/>
  <c r="AR608" i="7"/>
  <c r="AR609" i="7"/>
  <c r="AR610" i="7"/>
  <c r="AR611" i="7"/>
  <c r="AR612" i="7"/>
  <c r="AR613" i="7"/>
  <c r="AR614" i="7"/>
  <c r="AR615" i="7"/>
  <c r="AR616" i="7"/>
  <c r="AR617" i="7"/>
  <c r="AR618" i="7"/>
  <c r="AR619" i="7"/>
  <c r="AR620" i="7"/>
  <c r="AR621" i="7"/>
  <c r="AR622" i="7"/>
  <c r="AR623" i="7"/>
  <c r="AR624" i="7"/>
  <c r="AR625" i="7"/>
  <c r="AR626" i="7"/>
  <c r="AR627" i="7"/>
  <c r="AR628" i="7"/>
  <c r="AR629" i="7"/>
  <c r="AR630" i="7"/>
  <c r="AR631" i="7"/>
  <c r="AR632" i="7"/>
  <c r="AR633" i="7"/>
  <c r="AR634" i="7"/>
  <c r="AR635" i="7"/>
  <c r="AR636" i="7"/>
  <c r="AR637" i="7"/>
  <c r="AR638" i="7"/>
  <c r="AR639" i="7"/>
  <c r="AR640" i="7"/>
  <c r="AR641" i="7"/>
  <c r="AR642" i="7"/>
  <c r="AR643" i="7"/>
  <c r="AR644" i="7"/>
  <c r="AR645" i="7"/>
  <c r="AR646" i="7"/>
  <c r="AR647" i="7"/>
  <c r="AR648" i="7"/>
  <c r="AR649" i="7"/>
  <c r="AR650" i="7"/>
  <c r="AR651" i="7"/>
  <c r="AR652" i="7"/>
  <c r="AR653" i="7"/>
  <c r="AR654" i="7"/>
  <c r="AR655" i="7"/>
  <c r="AR656" i="7"/>
  <c r="AR657" i="7"/>
  <c r="AR658" i="7"/>
  <c r="AR659" i="7"/>
  <c r="AR660" i="7"/>
  <c r="AR661" i="7"/>
  <c r="AR662" i="7"/>
  <c r="AR663" i="7"/>
  <c r="AR664" i="7"/>
  <c r="AR665" i="7"/>
  <c r="AR666" i="7"/>
  <c r="AR667" i="7"/>
  <c r="AR668" i="7"/>
  <c r="AR669" i="7"/>
  <c r="AR670" i="7"/>
  <c r="AR671" i="7"/>
  <c r="AR672" i="7"/>
  <c r="AR673" i="7"/>
  <c r="AR674" i="7"/>
  <c r="AR675" i="7"/>
  <c r="AR676" i="7"/>
  <c r="AR677" i="7"/>
  <c r="AR678" i="7"/>
  <c r="AR679" i="7"/>
  <c r="AR680" i="7"/>
  <c r="AR681" i="7"/>
  <c r="AR682" i="7"/>
  <c r="AR683" i="7"/>
  <c r="AR684" i="7"/>
  <c r="AR685" i="7"/>
  <c r="AR686" i="7"/>
  <c r="AR687" i="7"/>
  <c r="AR688" i="7"/>
  <c r="AR689" i="7"/>
  <c r="AR690" i="7"/>
  <c r="AR691" i="7"/>
  <c r="AR692" i="7"/>
  <c r="AR693" i="7"/>
  <c r="AR694" i="7"/>
  <c r="AR695" i="7"/>
  <c r="AR696" i="7"/>
  <c r="AR697" i="7"/>
  <c r="AR698" i="7"/>
  <c r="AR699" i="7"/>
  <c r="AR700" i="7"/>
  <c r="AR701" i="7"/>
  <c r="AR702" i="7"/>
  <c r="AR703" i="7"/>
  <c r="AR704" i="7"/>
  <c r="AR705" i="7"/>
  <c r="AR706" i="7"/>
  <c r="AR707" i="7"/>
  <c r="AR708" i="7"/>
  <c r="AR709" i="7"/>
  <c r="AR710" i="7"/>
  <c r="AR711" i="7"/>
  <c r="AR712" i="7"/>
  <c r="AR713" i="7"/>
  <c r="AR714" i="7"/>
  <c r="AR715" i="7"/>
  <c r="AR716" i="7"/>
  <c r="AR717" i="7"/>
  <c r="AR718" i="7"/>
  <c r="AR719" i="7"/>
  <c r="AR720" i="7"/>
  <c r="AR721" i="7"/>
  <c r="AR722" i="7"/>
  <c r="AR723" i="7"/>
  <c r="AR724" i="7"/>
  <c r="AR725" i="7"/>
  <c r="AR726" i="7"/>
  <c r="AR727" i="7"/>
  <c r="AR728" i="7"/>
  <c r="AR729" i="7"/>
  <c r="AR730" i="7"/>
  <c r="AR731" i="7"/>
  <c r="AR732" i="7"/>
  <c r="AR733" i="7"/>
  <c r="AR734" i="7"/>
  <c r="AR735" i="7"/>
  <c r="AR736" i="7"/>
  <c r="AR737" i="7"/>
  <c r="AR738" i="7"/>
  <c r="AR739" i="7"/>
  <c r="AR740" i="7"/>
  <c r="AR741" i="7"/>
  <c r="AR742" i="7"/>
  <c r="AR743" i="7"/>
  <c r="AR744" i="7"/>
  <c r="AR745" i="7"/>
  <c r="AR746" i="7"/>
  <c r="AR747" i="7"/>
  <c r="AR748" i="7"/>
  <c r="AR749" i="7"/>
  <c r="AR750" i="7"/>
  <c r="AR751" i="7"/>
  <c r="AR752" i="7"/>
  <c r="AR753" i="7"/>
  <c r="AR754" i="7"/>
  <c r="AR755" i="7"/>
  <c r="AR756" i="7"/>
  <c r="AR757" i="7"/>
  <c r="AR758" i="7"/>
  <c r="AR759" i="7"/>
  <c r="AR760" i="7"/>
  <c r="AR761" i="7"/>
  <c r="AR762" i="7"/>
  <c r="AR763" i="7"/>
  <c r="AR764" i="7"/>
  <c r="AR765" i="7"/>
  <c r="AR766" i="7"/>
  <c r="AR767" i="7"/>
  <c r="AR768" i="7"/>
  <c r="AR769" i="7"/>
  <c r="AR770" i="7"/>
  <c r="AR771" i="7"/>
  <c r="AR772" i="7"/>
  <c r="AR773" i="7"/>
  <c r="AR774" i="7"/>
  <c r="AR775" i="7"/>
  <c r="AR776" i="7"/>
  <c r="AR777" i="7"/>
  <c r="AR778" i="7"/>
  <c r="AR779" i="7"/>
  <c r="AR780" i="7"/>
  <c r="AR781" i="7"/>
  <c r="AR782" i="7"/>
  <c r="AR783" i="7"/>
  <c r="AR784" i="7"/>
  <c r="AR785" i="7"/>
  <c r="AR786" i="7"/>
  <c r="AR787" i="7"/>
  <c r="AR788" i="7"/>
  <c r="AR789" i="7"/>
  <c r="AR790" i="7"/>
  <c r="AR791" i="7"/>
  <c r="AR792" i="7"/>
  <c r="AR793" i="7"/>
  <c r="AR794" i="7"/>
  <c r="AR795" i="7"/>
  <c r="AR796" i="7"/>
  <c r="AR797" i="7"/>
  <c r="AR798" i="7"/>
  <c r="AR799" i="7"/>
  <c r="AR800" i="7"/>
  <c r="AR801" i="7"/>
  <c r="AR802" i="7"/>
  <c r="AR803" i="7"/>
  <c r="AR804" i="7"/>
  <c r="AR805" i="7"/>
  <c r="AR806" i="7"/>
  <c r="AR807" i="7"/>
  <c r="AR808" i="7"/>
  <c r="AR809" i="7"/>
  <c r="AR810" i="7"/>
  <c r="AR811" i="7"/>
  <c r="AR812" i="7"/>
  <c r="AR813" i="7"/>
  <c r="AR814" i="7"/>
  <c r="AR815" i="7"/>
  <c r="AR816" i="7"/>
  <c r="AR817" i="7"/>
  <c r="AR818" i="7"/>
  <c r="AR819" i="7"/>
  <c r="AR820" i="7"/>
  <c r="AR821" i="7"/>
  <c r="AR822" i="7"/>
  <c r="AR823" i="7"/>
  <c r="AR824" i="7"/>
  <c r="AR825" i="7"/>
  <c r="AR826" i="7"/>
  <c r="AR827" i="7"/>
  <c r="AR828" i="7"/>
  <c r="AR829" i="7"/>
  <c r="AR830" i="7"/>
  <c r="AR831" i="7"/>
  <c r="AR832" i="7"/>
  <c r="AR833" i="7"/>
  <c r="AR834" i="7"/>
  <c r="AR835" i="7"/>
  <c r="AR836" i="7"/>
  <c r="AR837" i="7"/>
  <c r="AR838" i="7"/>
  <c r="AR839" i="7"/>
  <c r="AR840" i="7"/>
  <c r="AR841" i="7"/>
  <c r="AR842" i="7"/>
  <c r="AR843" i="7"/>
  <c r="AR844" i="7"/>
  <c r="AR845" i="7"/>
  <c r="AR846" i="7"/>
  <c r="AR847" i="7"/>
  <c r="AR848" i="7"/>
  <c r="AR849" i="7"/>
  <c r="AR850" i="7"/>
  <c r="AR851" i="7"/>
  <c r="AR852" i="7"/>
  <c r="AR853" i="7"/>
  <c r="AR854" i="7"/>
  <c r="AR855" i="7"/>
  <c r="AR856" i="7"/>
  <c r="AR857" i="7"/>
  <c r="AR858" i="7"/>
  <c r="AR859" i="7"/>
  <c r="AR860" i="7"/>
  <c r="AR861" i="7"/>
  <c r="AR862" i="7"/>
  <c r="AR863" i="7"/>
  <c r="AR864" i="7"/>
  <c r="AR865" i="7"/>
  <c r="AR866" i="7"/>
  <c r="AR867" i="7"/>
  <c r="AR868" i="7"/>
  <c r="AR869" i="7"/>
  <c r="AR870" i="7"/>
  <c r="AR871" i="7"/>
  <c r="AR872" i="7"/>
  <c r="AR873" i="7"/>
  <c r="AR874" i="7"/>
  <c r="AR875" i="7"/>
  <c r="AR876" i="7"/>
  <c r="AR877" i="7"/>
  <c r="AR878" i="7"/>
  <c r="AR879" i="7"/>
  <c r="AR880" i="7"/>
  <c r="AR881" i="7"/>
  <c r="AR882" i="7"/>
  <c r="AR883" i="7"/>
  <c r="AR884" i="7"/>
  <c r="AR885" i="7"/>
  <c r="AR886" i="7"/>
  <c r="AR887" i="7"/>
  <c r="AR888" i="7"/>
  <c r="AR889" i="7"/>
  <c r="AR890" i="7"/>
  <c r="AR891" i="7"/>
  <c r="AR892" i="7"/>
  <c r="AR893" i="7"/>
  <c r="AR894" i="7"/>
  <c r="AR895" i="7"/>
  <c r="AR896" i="7"/>
  <c r="AR897" i="7"/>
  <c r="AR898" i="7"/>
  <c r="AR899" i="7"/>
  <c r="AR900" i="7"/>
  <c r="AR901" i="7"/>
  <c r="AR902" i="7"/>
  <c r="AR903" i="7"/>
  <c r="AR904" i="7"/>
  <c r="AR905" i="7"/>
  <c r="AR906" i="7"/>
  <c r="AR907" i="7"/>
  <c r="AR908" i="7"/>
  <c r="AR909" i="7"/>
  <c r="AR910" i="7"/>
  <c r="AR911" i="7"/>
  <c r="AR912" i="7"/>
  <c r="AR913" i="7"/>
  <c r="AR914" i="7"/>
  <c r="AR915" i="7"/>
  <c r="AR916" i="7"/>
  <c r="AR917" i="7"/>
  <c r="AR918" i="7"/>
  <c r="AR919" i="7"/>
  <c r="AR920" i="7"/>
  <c r="AR921" i="7"/>
  <c r="AR922" i="7"/>
  <c r="AR923" i="7"/>
  <c r="AR924" i="7"/>
  <c r="AR925" i="7"/>
  <c r="AR926" i="7"/>
  <c r="AR927" i="7"/>
  <c r="AR928" i="7"/>
  <c r="AR929" i="7"/>
  <c r="AR930" i="7"/>
  <c r="AR931" i="7"/>
  <c r="AR932" i="7"/>
  <c r="AR933" i="7"/>
  <c r="AR934" i="7"/>
  <c r="AR935" i="7"/>
  <c r="AR936" i="7"/>
  <c r="AR937" i="7"/>
  <c r="AR938" i="7"/>
  <c r="AR939" i="7"/>
  <c r="AR940" i="7"/>
  <c r="AR941" i="7"/>
  <c r="AR942" i="7"/>
  <c r="AR943" i="7"/>
  <c r="AR944" i="7"/>
  <c r="AR945" i="7"/>
  <c r="AR946" i="7"/>
  <c r="AR947" i="7"/>
  <c r="AR948" i="7"/>
  <c r="AR949" i="7"/>
  <c r="AR950" i="7"/>
  <c r="AR951" i="7"/>
  <c r="AR952" i="7"/>
  <c r="AR953" i="7"/>
  <c r="AR954" i="7"/>
  <c r="AR955" i="7"/>
  <c r="AR956" i="7"/>
  <c r="AR957" i="7"/>
  <c r="AR958" i="7"/>
  <c r="AR959" i="7"/>
  <c r="AR960" i="7"/>
  <c r="AR961" i="7"/>
  <c r="AR962" i="7"/>
  <c r="AR963" i="7"/>
  <c r="AR964" i="7"/>
  <c r="AR965" i="7"/>
  <c r="AR966" i="7"/>
  <c r="AR967" i="7"/>
  <c r="AR968" i="7"/>
  <c r="AR969" i="7"/>
  <c r="AR970" i="7"/>
  <c r="AR971" i="7"/>
  <c r="AR972" i="7"/>
  <c r="AR973" i="7"/>
  <c r="AR974" i="7"/>
  <c r="AR975" i="7"/>
  <c r="AR976" i="7"/>
  <c r="AR977" i="7"/>
  <c r="AR978" i="7"/>
  <c r="AR979" i="7"/>
  <c r="AR980" i="7"/>
  <c r="AR981" i="7"/>
  <c r="AR982" i="7"/>
  <c r="AR983" i="7"/>
  <c r="AR984" i="7"/>
  <c r="AR985" i="7"/>
  <c r="AR986" i="7"/>
  <c r="AR987" i="7"/>
  <c r="AR988" i="7"/>
  <c r="AR989" i="7"/>
  <c r="AR990" i="7"/>
  <c r="AR991" i="7"/>
  <c r="AR992" i="7"/>
  <c r="AR993" i="7"/>
  <c r="AR994" i="7"/>
  <c r="AR995" i="7"/>
  <c r="AR996" i="7"/>
  <c r="AR997" i="7"/>
  <c r="AR998" i="7"/>
  <c r="AR999" i="7"/>
  <c r="AR1000" i="7"/>
  <c r="AR1001" i="7"/>
  <c r="AR2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AO537" i="7"/>
  <c r="AP537" i="7"/>
  <c r="AQ537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AO538" i="7"/>
  <c r="AP538" i="7"/>
  <c r="AQ538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AO539" i="7"/>
  <c r="AP539" i="7"/>
  <c r="AQ539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AO540" i="7"/>
  <c r="AP540" i="7"/>
  <c r="AQ540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AO541" i="7"/>
  <c r="AP541" i="7"/>
  <c r="AQ541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AO542" i="7"/>
  <c r="AP542" i="7"/>
  <c r="AQ542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AO543" i="7"/>
  <c r="AP543" i="7"/>
  <c r="AQ543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AO544" i="7"/>
  <c r="AP544" i="7"/>
  <c r="AQ544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AO545" i="7"/>
  <c r="AP545" i="7"/>
  <c r="AQ545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AO546" i="7"/>
  <c r="AP546" i="7"/>
  <c r="AQ546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AO547" i="7"/>
  <c r="AP547" i="7"/>
  <c r="AQ547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AO548" i="7"/>
  <c r="AP548" i="7"/>
  <c r="AQ548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AO549" i="7"/>
  <c r="AP549" i="7"/>
  <c r="AQ549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AO550" i="7"/>
  <c r="AP550" i="7"/>
  <c r="AQ550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AO551" i="7"/>
  <c r="AP551" i="7"/>
  <c r="AQ551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AO552" i="7"/>
  <c r="AP552" i="7"/>
  <c r="AQ552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O553" i="7"/>
  <c r="AP553" i="7"/>
  <c r="AQ553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O554" i="7"/>
  <c r="AP554" i="7"/>
  <c r="AQ554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O555" i="7"/>
  <c r="AP555" i="7"/>
  <c r="AQ555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O556" i="7"/>
  <c r="AP556" i="7"/>
  <c r="AQ556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O557" i="7"/>
  <c r="AP557" i="7"/>
  <c r="AQ557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O558" i="7"/>
  <c r="AP558" i="7"/>
  <c r="AQ558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O559" i="7"/>
  <c r="AP559" i="7"/>
  <c r="AQ559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O560" i="7"/>
  <c r="AP560" i="7"/>
  <c r="AQ560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O561" i="7"/>
  <c r="AP561" i="7"/>
  <c r="AQ561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O562" i="7"/>
  <c r="AP562" i="7"/>
  <c r="AQ562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O563" i="7"/>
  <c r="AP563" i="7"/>
  <c r="AQ563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O564" i="7"/>
  <c r="AP564" i="7"/>
  <c r="AQ564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O565" i="7"/>
  <c r="AP565" i="7"/>
  <c r="AQ565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O566" i="7"/>
  <c r="AP566" i="7"/>
  <c r="AQ566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O567" i="7"/>
  <c r="AP567" i="7"/>
  <c r="AQ567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O568" i="7"/>
  <c r="AP568" i="7"/>
  <c r="AQ568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O569" i="7"/>
  <c r="AP569" i="7"/>
  <c r="AQ569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O570" i="7"/>
  <c r="AP570" i="7"/>
  <c r="AQ570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O571" i="7"/>
  <c r="AP571" i="7"/>
  <c r="AQ571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O572" i="7"/>
  <c r="AP572" i="7"/>
  <c r="AQ572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O573" i="7"/>
  <c r="AP573" i="7"/>
  <c r="AQ573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O574" i="7"/>
  <c r="AP574" i="7"/>
  <c r="AQ574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O575" i="7"/>
  <c r="AP575" i="7"/>
  <c r="AQ575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O576" i="7"/>
  <c r="AP576" i="7"/>
  <c r="AQ576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O577" i="7"/>
  <c r="AP577" i="7"/>
  <c r="AQ577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O578" i="7"/>
  <c r="AP578" i="7"/>
  <c r="AQ578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O579" i="7"/>
  <c r="AP579" i="7"/>
  <c r="AQ579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O580" i="7"/>
  <c r="AP580" i="7"/>
  <c r="AQ580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O581" i="7"/>
  <c r="AP581" i="7"/>
  <c r="AQ581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O582" i="7"/>
  <c r="AP582" i="7"/>
  <c r="AQ582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O583" i="7"/>
  <c r="AP583" i="7"/>
  <c r="AQ583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O584" i="7"/>
  <c r="AP584" i="7"/>
  <c r="AQ584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O585" i="7"/>
  <c r="AP585" i="7"/>
  <c r="AQ585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O586" i="7"/>
  <c r="AP586" i="7"/>
  <c r="AQ586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O587" i="7"/>
  <c r="AP587" i="7"/>
  <c r="AQ587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O588" i="7"/>
  <c r="AP588" i="7"/>
  <c r="AQ588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AO589" i="7"/>
  <c r="AP589" i="7"/>
  <c r="AQ589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AO590" i="7"/>
  <c r="AP590" i="7"/>
  <c r="AQ590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AO591" i="7"/>
  <c r="AP591" i="7"/>
  <c r="AQ591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AO592" i="7"/>
  <c r="AP592" i="7"/>
  <c r="AQ592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AO593" i="7"/>
  <c r="AP593" i="7"/>
  <c r="AQ593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L594" i="7"/>
  <c r="AM594" i="7"/>
  <c r="AN594" i="7"/>
  <c r="AO594" i="7"/>
  <c r="AP594" i="7"/>
  <c r="AQ594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L595" i="7"/>
  <c r="AM595" i="7"/>
  <c r="AN595" i="7"/>
  <c r="AO595" i="7"/>
  <c r="AP595" i="7"/>
  <c r="AQ595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L596" i="7"/>
  <c r="AM596" i="7"/>
  <c r="AN596" i="7"/>
  <c r="AO596" i="7"/>
  <c r="AP596" i="7"/>
  <c r="AQ596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L597" i="7"/>
  <c r="AM597" i="7"/>
  <c r="AN597" i="7"/>
  <c r="AO597" i="7"/>
  <c r="AP597" i="7"/>
  <c r="AQ597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L598" i="7"/>
  <c r="AM598" i="7"/>
  <c r="AN598" i="7"/>
  <c r="AO598" i="7"/>
  <c r="AP598" i="7"/>
  <c r="AQ598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L599" i="7"/>
  <c r="AM599" i="7"/>
  <c r="AN599" i="7"/>
  <c r="AO599" i="7"/>
  <c r="AP599" i="7"/>
  <c r="AQ599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L600" i="7"/>
  <c r="AM600" i="7"/>
  <c r="AN600" i="7"/>
  <c r="AO600" i="7"/>
  <c r="AP600" i="7"/>
  <c r="AQ600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L601" i="7"/>
  <c r="AM601" i="7"/>
  <c r="AN601" i="7"/>
  <c r="AO601" i="7"/>
  <c r="AP601" i="7"/>
  <c r="AQ601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L602" i="7"/>
  <c r="AM602" i="7"/>
  <c r="AN602" i="7"/>
  <c r="AO602" i="7"/>
  <c r="AP602" i="7"/>
  <c r="AQ602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L603" i="7"/>
  <c r="AM603" i="7"/>
  <c r="AN603" i="7"/>
  <c r="AO603" i="7"/>
  <c r="AP603" i="7"/>
  <c r="AQ603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L604" i="7"/>
  <c r="AM604" i="7"/>
  <c r="AN604" i="7"/>
  <c r="AO604" i="7"/>
  <c r="AP604" i="7"/>
  <c r="AQ604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L605" i="7"/>
  <c r="AM605" i="7"/>
  <c r="AN605" i="7"/>
  <c r="AO605" i="7"/>
  <c r="AP605" i="7"/>
  <c r="AQ605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L606" i="7"/>
  <c r="AM606" i="7"/>
  <c r="AN606" i="7"/>
  <c r="AO606" i="7"/>
  <c r="AP606" i="7"/>
  <c r="AQ606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L607" i="7"/>
  <c r="AM607" i="7"/>
  <c r="AN607" i="7"/>
  <c r="AO607" i="7"/>
  <c r="AP607" i="7"/>
  <c r="AQ607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L608" i="7"/>
  <c r="AM608" i="7"/>
  <c r="AN608" i="7"/>
  <c r="AO608" i="7"/>
  <c r="AP608" i="7"/>
  <c r="AQ608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L609" i="7"/>
  <c r="AM609" i="7"/>
  <c r="AN609" i="7"/>
  <c r="AO609" i="7"/>
  <c r="AP609" i="7"/>
  <c r="AQ609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L610" i="7"/>
  <c r="AM610" i="7"/>
  <c r="AN610" i="7"/>
  <c r="AO610" i="7"/>
  <c r="AP610" i="7"/>
  <c r="AQ610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L611" i="7"/>
  <c r="AM611" i="7"/>
  <c r="AN611" i="7"/>
  <c r="AO611" i="7"/>
  <c r="AP611" i="7"/>
  <c r="AQ611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L612" i="7"/>
  <c r="AM612" i="7"/>
  <c r="AN612" i="7"/>
  <c r="AO612" i="7"/>
  <c r="AP612" i="7"/>
  <c r="AQ612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L613" i="7"/>
  <c r="AM613" i="7"/>
  <c r="AN613" i="7"/>
  <c r="AO613" i="7"/>
  <c r="AP613" i="7"/>
  <c r="AQ613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L614" i="7"/>
  <c r="AM614" i="7"/>
  <c r="AN614" i="7"/>
  <c r="AO614" i="7"/>
  <c r="AP614" i="7"/>
  <c r="AQ614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G615" i="7"/>
  <c r="AH615" i="7"/>
  <c r="AI615" i="7"/>
  <c r="AJ615" i="7"/>
  <c r="AK615" i="7"/>
  <c r="AL615" i="7"/>
  <c r="AM615" i="7"/>
  <c r="AN615" i="7"/>
  <c r="AO615" i="7"/>
  <c r="AP615" i="7"/>
  <c r="AQ615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G616" i="7"/>
  <c r="AH616" i="7"/>
  <c r="AI616" i="7"/>
  <c r="AJ616" i="7"/>
  <c r="AK616" i="7"/>
  <c r="AL616" i="7"/>
  <c r="AM616" i="7"/>
  <c r="AN616" i="7"/>
  <c r="AO616" i="7"/>
  <c r="AP616" i="7"/>
  <c r="AQ616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L617" i="7"/>
  <c r="AM617" i="7"/>
  <c r="AN617" i="7"/>
  <c r="AO617" i="7"/>
  <c r="AP617" i="7"/>
  <c r="AQ617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G618" i="7"/>
  <c r="AH618" i="7"/>
  <c r="AI618" i="7"/>
  <c r="AJ618" i="7"/>
  <c r="AK618" i="7"/>
  <c r="AL618" i="7"/>
  <c r="AM618" i="7"/>
  <c r="AN618" i="7"/>
  <c r="AO618" i="7"/>
  <c r="AP618" i="7"/>
  <c r="AQ618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G619" i="7"/>
  <c r="AH619" i="7"/>
  <c r="AI619" i="7"/>
  <c r="AJ619" i="7"/>
  <c r="AK619" i="7"/>
  <c r="AL619" i="7"/>
  <c r="AM619" i="7"/>
  <c r="AN619" i="7"/>
  <c r="AO619" i="7"/>
  <c r="AP619" i="7"/>
  <c r="AQ619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G620" i="7"/>
  <c r="AH620" i="7"/>
  <c r="AI620" i="7"/>
  <c r="AJ620" i="7"/>
  <c r="AK620" i="7"/>
  <c r="AL620" i="7"/>
  <c r="AM620" i="7"/>
  <c r="AN620" i="7"/>
  <c r="AO620" i="7"/>
  <c r="AP620" i="7"/>
  <c r="AQ620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G621" i="7"/>
  <c r="AH621" i="7"/>
  <c r="AI621" i="7"/>
  <c r="AJ621" i="7"/>
  <c r="AK621" i="7"/>
  <c r="AL621" i="7"/>
  <c r="AM621" i="7"/>
  <c r="AN621" i="7"/>
  <c r="AO621" i="7"/>
  <c r="AP621" i="7"/>
  <c r="AQ621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L622" i="7"/>
  <c r="AM622" i="7"/>
  <c r="AN622" i="7"/>
  <c r="AO622" i="7"/>
  <c r="AP622" i="7"/>
  <c r="AQ622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G623" i="7"/>
  <c r="AH623" i="7"/>
  <c r="AI623" i="7"/>
  <c r="AJ623" i="7"/>
  <c r="AK623" i="7"/>
  <c r="AL623" i="7"/>
  <c r="AM623" i="7"/>
  <c r="AN623" i="7"/>
  <c r="AO623" i="7"/>
  <c r="AP623" i="7"/>
  <c r="AQ623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G624" i="7"/>
  <c r="AH624" i="7"/>
  <c r="AI624" i="7"/>
  <c r="AJ624" i="7"/>
  <c r="AK624" i="7"/>
  <c r="AL624" i="7"/>
  <c r="AM624" i="7"/>
  <c r="AN624" i="7"/>
  <c r="AO624" i="7"/>
  <c r="AP624" i="7"/>
  <c r="AQ624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G625" i="7"/>
  <c r="AH625" i="7"/>
  <c r="AI625" i="7"/>
  <c r="AJ625" i="7"/>
  <c r="AK625" i="7"/>
  <c r="AL625" i="7"/>
  <c r="AM625" i="7"/>
  <c r="AN625" i="7"/>
  <c r="AO625" i="7"/>
  <c r="AP625" i="7"/>
  <c r="AQ625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G626" i="7"/>
  <c r="AH626" i="7"/>
  <c r="AI626" i="7"/>
  <c r="AJ626" i="7"/>
  <c r="AK626" i="7"/>
  <c r="AL626" i="7"/>
  <c r="AM626" i="7"/>
  <c r="AN626" i="7"/>
  <c r="AO626" i="7"/>
  <c r="AP626" i="7"/>
  <c r="AQ626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G627" i="7"/>
  <c r="AH627" i="7"/>
  <c r="AI627" i="7"/>
  <c r="AJ627" i="7"/>
  <c r="AK627" i="7"/>
  <c r="AL627" i="7"/>
  <c r="AM627" i="7"/>
  <c r="AN627" i="7"/>
  <c r="AO627" i="7"/>
  <c r="AP627" i="7"/>
  <c r="AQ627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G628" i="7"/>
  <c r="AH628" i="7"/>
  <c r="AI628" i="7"/>
  <c r="AJ628" i="7"/>
  <c r="AK628" i="7"/>
  <c r="AL628" i="7"/>
  <c r="AM628" i="7"/>
  <c r="AN628" i="7"/>
  <c r="AO628" i="7"/>
  <c r="AP628" i="7"/>
  <c r="AQ628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G629" i="7"/>
  <c r="AH629" i="7"/>
  <c r="AI629" i="7"/>
  <c r="AJ629" i="7"/>
  <c r="AK629" i="7"/>
  <c r="AL629" i="7"/>
  <c r="AM629" i="7"/>
  <c r="AN629" i="7"/>
  <c r="AO629" i="7"/>
  <c r="AP629" i="7"/>
  <c r="AQ629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G630" i="7"/>
  <c r="AH630" i="7"/>
  <c r="AI630" i="7"/>
  <c r="AJ630" i="7"/>
  <c r="AK630" i="7"/>
  <c r="AL630" i="7"/>
  <c r="AM630" i="7"/>
  <c r="AN630" i="7"/>
  <c r="AO630" i="7"/>
  <c r="AP630" i="7"/>
  <c r="AQ630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G631" i="7"/>
  <c r="AH631" i="7"/>
  <c r="AI631" i="7"/>
  <c r="AJ631" i="7"/>
  <c r="AK631" i="7"/>
  <c r="AL631" i="7"/>
  <c r="AM631" i="7"/>
  <c r="AN631" i="7"/>
  <c r="AO631" i="7"/>
  <c r="AP631" i="7"/>
  <c r="AQ631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G632" i="7"/>
  <c r="AH632" i="7"/>
  <c r="AI632" i="7"/>
  <c r="AJ632" i="7"/>
  <c r="AK632" i="7"/>
  <c r="AL632" i="7"/>
  <c r="AM632" i="7"/>
  <c r="AN632" i="7"/>
  <c r="AO632" i="7"/>
  <c r="AP632" i="7"/>
  <c r="AQ632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G633" i="7"/>
  <c r="AH633" i="7"/>
  <c r="AI633" i="7"/>
  <c r="AJ633" i="7"/>
  <c r="AK633" i="7"/>
  <c r="AL633" i="7"/>
  <c r="AM633" i="7"/>
  <c r="AN633" i="7"/>
  <c r="AO633" i="7"/>
  <c r="AP633" i="7"/>
  <c r="AQ633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G634" i="7"/>
  <c r="AH634" i="7"/>
  <c r="AI634" i="7"/>
  <c r="AJ634" i="7"/>
  <c r="AK634" i="7"/>
  <c r="AL634" i="7"/>
  <c r="AM634" i="7"/>
  <c r="AN634" i="7"/>
  <c r="AO634" i="7"/>
  <c r="AP634" i="7"/>
  <c r="AQ634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G635" i="7"/>
  <c r="AH635" i="7"/>
  <c r="AI635" i="7"/>
  <c r="AJ635" i="7"/>
  <c r="AK635" i="7"/>
  <c r="AL635" i="7"/>
  <c r="AM635" i="7"/>
  <c r="AN635" i="7"/>
  <c r="AO635" i="7"/>
  <c r="AP635" i="7"/>
  <c r="AQ635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G636" i="7"/>
  <c r="AH636" i="7"/>
  <c r="AI636" i="7"/>
  <c r="AJ636" i="7"/>
  <c r="AK636" i="7"/>
  <c r="AL636" i="7"/>
  <c r="AM636" i="7"/>
  <c r="AN636" i="7"/>
  <c r="AO636" i="7"/>
  <c r="AP636" i="7"/>
  <c r="AQ636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G637" i="7"/>
  <c r="AH637" i="7"/>
  <c r="AI637" i="7"/>
  <c r="AJ637" i="7"/>
  <c r="AK637" i="7"/>
  <c r="AL637" i="7"/>
  <c r="AM637" i="7"/>
  <c r="AN637" i="7"/>
  <c r="AO637" i="7"/>
  <c r="AP637" i="7"/>
  <c r="AQ637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G638" i="7"/>
  <c r="AH638" i="7"/>
  <c r="AI638" i="7"/>
  <c r="AJ638" i="7"/>
  <c r="AK638" i="7"/>
  <c r="AL638" i="7"/>
  <c r="AM638" i="7"/>
  <c r="AN638" i="7"/>
  <c r="AO638" i="7"/>
  <c r="AP638" i="7"/>
  <c r="AQ638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G639" i="7"/>
  <c r="AH639" i="7"/>
  <c r="AI639" i="7"/>
  <c r="AJ639" i="7"/>
  <c r="AK639" i="7"/>
  <c r="AL639" i="7"/>
  <c r="AM639" i="7"/>
  <c r="AN639" i="7"/>
  <c r="AO639" i="7"/>
  <c r="AP639" i="7"/>
  <c r="AQ639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G640" i="7"/>
  <c r="AH640" i="7"/>
  <c r="AI640" i="7"/>
  <c r="AJ640" i="7"/>
  <c r="AK640" i="7"/>
  <c r="AL640" i="7"/>
  <c r="AM640" i="7"/>
  <c r="AN640" i="7"/>
  <c r="AO640" i="7"/>
  <c r="AP640" i="7"/>
  <c r="AQ640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G641" i="7"/>
  <c r="AH641" i="7"/>
  <c r="AI641" i="7"/>
  <c r="AJ641" i="7"/>
  <c r="AK641" i="7"/>
  <c r="AL641" i="7"/>
  <c r="AM641" i="7"/>
  <c r="AN641" i="7"/>
  <c r="AO641" i="7"/>
  <c r="AP641" i="7"/>
  <c r="AQ641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G642" i="7"/>
  <c r="AH642" i="7"/>
  <c r="AI642" i="7"/>
  <c r="AJ642" i="7"/>
  <c r="AK642" i="7"/>
  <c r="AL642" i="7"/>
  <c r="AM642" i="7"/>
  <c r="AN642" i="7"/>
  <c r="AO642" i="7"/>
  <c r="AP642" i="7"/>
  <c r="AQ642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G643" i="7"/>
  <c r="AH643" i="7"/>
  <c r="AI643" i="7"/>
  <c r="AJ643" i="7"/>
  <c r="AK643" i="7"/>
  <c r="AL643" i="7"/>
  <c r="AM643" i="7"/>
  <c r="AN643" i="7"/>
  <c r="AO643" i="7"/>
  <c r="AP643" i="7"/>
  <c r="AQ643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G644" i="7"/>
  <c r="AH644" i="7"/>
  <c r="AI644" i="7"/>
  <c r="AJ644" i="7"/>
  <c r="AK644" i="7"/>
  <c r="AL644" i="7"/>
  <c r="AM644" i="7"/>
  <c r="AN644" i="7"/>
  <c r="AO644" i="7"/>
  <c r="AP644" i="7"/>
  <c r="AQ644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G645" i="7"/>
  <c r="AH645" i="7"/>
  <c r="AI645" i="7"/>
  <c r="AJ645" i="7"/>
  <c r="AK645" i="7"/>
  <c r="AL645" i="7"/>
  <c r="AM645" i="7"/>
  <c r="AN645" i="7"/>
  <c r="AO645" i="7"/>
  <c r="AP645" i="7"/>
  <c r="AQ645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G646" i="7"/>
  <c r="AH646" i="7"/>
  <c r="AI646" i="7"/>
  <c r="AJ646" i="7"/>
  <c r="AK646" i="7"/>
  <c r="AL646" i="7"/>
  <c r="AM646" i="7"/>
  <c r="AN646" i="7"/>
  <c r="AO646" i="7"/>
  <c r="AP646" i="7"/>
  <c r="AQ646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G647" i="7"/>
  <c r="AH647" i="7"/>
  <c r="AI647" i="7"/>
  <c r="AJ647" i="7"/>
  <c r="AK647" i="7"/>
  <c r="AL647" i="7"/>
  <c r="AM647" i="7"/>
  <c r="AN647" i="7"/>
  <c r="AO647" i="7"/>
  <c r="AP647" i="7"/>
  <c r="AQ647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G648" i="7"/>
  <c r="AH648" i="7"/>
  <c r="AI648" i="7"/>
  <c r="AJ648" i="7"/>
  <c r="AK648" i="7"/>
  <c r="AL648" i="7"/>
  <c r="AM648" i="7"/>
  <c r="AN648" i="7"/>
  <c r="AO648" i="7"/>
  <c r="AP648" i="7"/>
  <c r="AQ648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G649" i="7"/>
  <c r="AH649" i="7"/>
  <c r="AI649" i="7"/>
  <c r="AJ649" i="7"/>
  <c r="AK649" i="7"/>
  <c r="AL649" i="7"/>
  <c r="AM649" i="7"/>
  <c r="AN649" i="7"/>
  <c r="AO649" i="7"/>
  <c r="AP649" i="7"/>
  <c r="AQ649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G650" i="7"/>
  <c r="AH650" i="7"/>
  <c r="AI650" i="7"/>
  <c r="AJ650" i="7"/>
  <c r="AK650" i="7"/>
  <c r="AL650" i="7"/>
  <c r="AM650" i="7"/>
  <c r="AN650" i="7"/>
  <c r="AO650" i="7"/>
  <c r="AP650" i="7"/>
  <c r="AQ650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G651" i="7"/>
  <c r="AH651" i="7"/>
  <c r="AI651" i="7"/>
  <c r="AJ651" i="7"/>
  <c r="AK651" i="7"/>
  <c r="AL651" i="7"/>
  <c r="AM651" i="7"/>
  <c r="AN651" i="7"/>
  <c r="AO651" i="7"/>
  <c r="AP651" i="7"/>
  <c r="AQ651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G652" i="7"/>
  <c r="AH652" i="7"/>
  <c r="AI652" i="7"/>
  <c r="AJ652" i="7"/>
  <c r="AK652" i="7"/>
  <c r="AL652" i="7"/>
  <c r="AM652" i="7"/>
  <c r="AN652" i="7"/>
  <c r="AO652" i="7"/>
  <c r="AP652" i="7"/>
  <c r="AQ652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G653" i="7"/>
  <c r="AH653" i="7"/>
  <c r="AI653" i="7"/>
  <c r="AJ653" i="7"/>
  <c r="AK653" i="7"/>
  <c r="AL653" i="7"/>
  <c r="AM653" i="7"/>
  <c r="AN653" i="7"/>
  <c r="AO653" i="7"/>
  <c r="AP653" i="7"/>
  <c r="AQ653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G654" i="7"/>
  <c r="AH654" i="7"/>
  <c r="AI654" i="7"/>
  <c r="AJ654" i="7"/>
  <c r="AK654" i="7"/>
  <c r="AL654" i="7"/>
  <c r="AM654" i="7"/>
  <c r="AN654" i="7"/>
  <c r="AO654" i="7"/>
  <c r="AP654" i="7"/>
  <c r="AQ654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G655" i="7"/>
  <c r="AH655" i="7"/>
  <c r="AI655" i="7"/>
  <c r="AJ655" i="7"/>
  <c r="AK655" i="7"/>
  <c r="AL655" i="7"/>
  <c r="AM655" i="7"/>
  <c r="AN655" i="7"/>
  <c r="AO655" i="7"/>
  <c r="AP655" i="7"/>
  <c r="AQ655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G656" i="7"/>
  <c r="AH656" i="7"/>
  <c r="AI656" i="7"/>
  <c r="AJ656" i="7"/>
  <c r="AK656" i="7"/>
  <c r="AL656" i="7"/>
  <c r="AM656" i="7"/>
  <c r="AN656" i="7"/>
  <c r="AO656" i="7"/>
  <c r="AP656" i="7"/>
  <c r="AQ656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G657" i="7"/>
  <c r="AH657" i="7"/>
  <c r="AI657" i="7"/>
  <c r="AJ657" i="7"/>
  <c r="AK657" i="7"/>
  <c r="AL657" i="7"/>
  <c r="AM657" i="7"/>
  <c r="AN657" i="7"/>
  <c r="AO657" i="7"/>
  <c r="AP657" i="7"/>
  <c r="AQ657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G658" i="7"/>
  <c r="AH658" i="7"/>
  <c r="AI658" i="7"/>
  <c r="AJ658" i="7"/>
  <c r="AK658" i="7"/>
  <c r="AL658" i="7"/>
  <c r="AM658" i="7"/>
  <c r="AN658" i="7"/>
  <c r="AO658" i="7"/>
  <c r="AP658" i="7"/>
  <c r="AQ658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G659" i="7"/>
  <c r="AH659" i="7"/>
  <c r="AI659" i="7"/>
  <c r="AJ659" i="7"/>
  <c r="AK659" i="7"/>
  <c r="AL659" i="7"/>
  <c r="AM659" i="7"/>
  <c r="AN659" i="7"/>
  <c r="AO659" i="7"/>
  <c r="AP659" i="7"/>
  <c r="AQ659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G660" i="7"/>
  <c r="AH660" i="7"/>
  <c r="AI660" i="7"/>
  <c r="AJ660" i="7"/>
  <c r="AK660" i="7"/>
  <c r="AL660" i="7"/>
  <c r="AM660" i="7"/>
  <c r="AN660" i="7"/>
  <c r="AO660" i="7"/>
  <c r="AP660" i="7"/>
  <c r="AQ660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G661" i="7"/>
  <c r="AH661" i="7"/>
  <c r="AI661" i="7"/>
  <c r="AJ661" i="7"/>
  <c r="AK661" i="7"/>
  <c r="AL661" i="7"/>
  <c r="AM661" i="7"/>
  <c r="AN661" i="7"/>
  <c r="AO661" i="7"/>
  <c r="AP661" i="7"/>
  <c r="AQ661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G662" i="7"/>
  <c r="AH662" i="7"/>
  <c r="AI662" i="7"/>
  <c r="AJ662" i="7"/>
  <c r="AK662" i="7"/>
  <c r="AL662" i="7"/>
  <c r="AM662" i="7"/>
  <c r="AN662" i="7"/>
  <c r="AO662" i="7"/>
  <c r="AP662" i="7"/>
  <c r="AQ662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G663" i="7"/>
  <c r="AH663" i="7"/>
  <c r="AI663" i="7"/>
  <c r="AJ663" i="7"/>
  <c r="AK663" i="7"/>
  <c r="AL663" i="7"/>
  <c r="AM663" i="7"/>
  <c r="AN663" i="7"/>
  <c r="AO663" i="7"/>
  <c r="AP663" i="7"/>
  <c r="AQ663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G664" i="7"/>
  <c r="AH664" i="7"/>
  <c r="AI664" i="7"/>
  <c r="AJ664" i="7"/>
  <c r="AK664" i="7"/>
  <c r="AL664" i="7"/>
  <c r="AM664" i="7"/>
  <c r="AN664" i="7"/>
  <c r="AO664" i="7"/>
  <c r="AP664" i="7"/>
  <c r="AQ664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G665" i="7"/>
  <c r="AH665" i="7"/>
  <c r="AI665" i="7"/>
  <c r="AJ665" i="7"/>
  <c r="AK665" i="7"/>
  <c r="AL665" i="7"/>
  <c r="AM665" i="7"/>
  <c r="AN665" i="7"/>
  <c r="AO665" i="7"/>
  <c r="AP665" i="7"/>
  <c r="AQ665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G666" i="7"/>
  <c r="AH666" i="7"/>
  <c r="AI666" i="7"/>
  <c r="AJ666" i="7"/>
  <c r="AK666" i="7"/>
  <c r="AL666" i="7"/>
  <c r="AM666" i="7"/>
  <c r="AN666" i="7"/>
  <c r="AO666" i="7"/>
  <c r="AP666" i="7"/>
  <c r="AQ666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G667" i="7"/>
  <c r="AH667" i="7"/>
  <c r="AI667" i="7"/>
  <c r="AJ667" i="7"/>
  <c r="AK667" i="7"/>
  <c r="AL667" i="7"/>
  <c r="AM667" i="7"/>
  <c r="AN667" i="7"/>
  <c r="AO667" i="7"/>
  <c r="AP667" i="7"/>
  <c r="AQ667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G668" i="7"/>
  <c r="AH668" i="7"/>
  <c r="AI668" i="7"/>
  <c r="AJ668" i="7"/>
  <c r="AK668" i="7"/>
  <c r="AL668" i="7"/>
  <c r="AM668" i="7"/>
  <c r="AN668" i="7"/>
  <c r="AO668" i="7"/>
  <c r="AP668" i="7"/>
  <c r="AQ668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G669" i="7"/>
  <c r="AH669" i="7"/>
  <c r="AI669" i="7"/>
  <c r="AJ669" i="7"/>
  <c r="AK669" i="7"/>
  <c r="AL669" i="7"/>
  <c r="AM669" i="7"/>
  <c r="AN669" i="7"/>
  <c r="AO669" i="7"/>
  <c r="AP669" i="7"/>
  <c r="AQ669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G670" i="7"/>
  <c r="AH670" i="7"/>
  <c r="AI670" i="7"/>
  <c r="AJ670" i="7"/>
  <c r="AK670" i="7"/>
  <c r="AL670" i="7"/>
  <c r="AM670" i="7"/>
  <c r="AN670" i="7"/>
  <c r="AO670" i="7"/>
  <c r="AP670" i="7"/>
  <c r="AQ670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G671" i="7"/>
  <c r="AH671" i="7"/>
  <c r="AI671" i="7"/>
  <c r="AJ671" i="7"/>
  <c r="AK671" i="7"/>
  <c r="AL671" i="7"/>
  <c r="AM671" i="7"/>
  <c r="AN671" i="7"/>
  <c r="AO671" i="7"/>
  <c r="AP671" i="7"/>
  <c r="AQ671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G672" i="7"/>
  <c r="AH672" i="7"/>
  <c r="AI672" i="7"/>
  <c r="AJ672" i="7"/>
  <c r="AK672" i="7"/>
  <c r="AL672" i="7"/>
  <c r="AM672" i="7"/>
  <c r="AN672" i="7"/>
  <c r="AO672" i="7"/>
  <c r="AP672" i="7"/>
  <c r="AQ672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G673" i="7"/>
  <c r="AH673" i="7"/>
  <c r="AI673" i="7"/>
  <c r="AJ673" i="7"/>
  <c r="AK673" i="7"/>
  <c r="AL673" i="7"/>
  <c r="AM673" i="7"/>
  <c r="AN673" i="7"/>
  <c r="AO673" i="7"/>
  <c r="AP673" i="7"/>
  <c r="AQ673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G674" i="7"/>
  <c r="AH674" i="7"/>
  <c r="AI674" i="7"/>
  <c r="AJ674" i="7"/>
  <c r="AK674" i="7"/>
  <c r="AL674" i="7"/>
  <c r="AM674" i="7"/>
  <c r="AN674" i="7"/>
  <c r="AO674" i="7"/>
  <c r="AP674" i="7"/>
  <c r="AQ674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G675" i="7"/>
  <c r="AH675" i="7"/>
  <c r="AI675" i="7"/>
  <c r="AJ675" i="7"/>
  <c r="AK675" i="7"/>
  <c r="AL675" i="7"/>
  <c r="AM675" i="7"/>
  <c r="AN675" i="7"/>
  <c r="AO675" i="7"/>
  <c r="AP675" i="7"/>
  <c r="AQ675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G676" i="7"/>
  <c r="AH676" i="7"/>
  <c r="AI676" i="7"/>
  <c r="AJ676" i="7"/>
  <c r="AK676" i="7"/>
  <c r="AL676" i="7"/>
  <c r="AM676" i="7"/>
  <c r="AN676" i="7"/>
  <c r="AO676" i="7"/>
  <c r="AP676" i="7"/>
  <c r="AQ676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G677" i="7"/>
  <c r="AH677" i="7"/>
  <c r="AI677" i="7"/>
  <c r="AJ677" i="7"/>
  <c r="AK677" i="7"/>
  <c r="AL677" i="7"/>
  <c r="AM677" i="7"/>
  <c r="AN677" i="7"/>
  <c r="AO677" i="7"/>
  <c r="AP677" i="7"/>
  <c r="AQ677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G678" i="7"/>
  <c r="AH678" i="7"/>
  <c r="AI678" i="7"/>
  <c r="AJ678" i="7"/>
  <c r="AK678" i="7"/>
  <c r="AL678" i="7"/>
  <c r="AM678" i="7"/>
  <c r="AN678" i="7"/>
  <c r="AO678" i="7"/>
  <c r="AP678" i="7"/>
  <c r="AQ678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G679" i="7"/>
  <c r="AH679" i="7"/>
  <c r="AI679" i="7"/>
  <c r="AJ679" i="7"/>
  <c r="AK679" i="7"/>
  <c r="AL679" i="7"/>
  <c r="AM679" i="7"/>
  <c r="AN679" i="7"/>
  <c r="AO679" i="7"/>
  <c r="AP679" i="7"/>
  <c r="AQ679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G680" i="7"/>
  <c r="AH680" i="7"/>
  <c r="AI680" i="7"/>
  <c r="AJ680" i="7"/>
  <c r="AK680" i="7"/>
  <c r="AL680" i="7"/>
  <c r="AM680" i="7"/>
  <c r="AN680" i="7"/>
  <c r="AO680" i="7"/>
  <c r="AP680" i="7"/>
  <c r="AQ680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G681" i="7"/>
  <c r="AH681" i="7"/>
  <c r="AI681" i="7"/>
  <c r="AJ681" i="7"/>
  <c r="AK681" i="7"/>
  <c r="AL681" i="7"/>
  <c r="AM681" i="7"/>
  <c r="AN681" i="7"/>
  <c r="AO681" i="7"/>
  <c r="AP681" i="7"/>
  <c r="AQ681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G682" i="7"/>
  <c r="AH682" i="7"/>
  <c r="AI682" i="7"/>
  <c r="AJ682" i="7"/>
  <c r="AK682" i="7"/>
  <c r="AL682" i="7"/>
  <c r="AM682" i="7"/>
  <c r="AN682" i="7"/>
  <c r="AO682" i="7"/>
  <c r="AP682" i="7"/>
  <c r="AQ682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G683" i="7"/>
  <c r="AH683" i="7"/>
  <c r="AI683" i="7"/>
  <c r="AJ683" i="7"/>
  <c r="AK683" i="7"/>
  <c r="AL683" i="7"/>
  <c r="AM683" i="7"/>
  <c r="AN683" i="7"/>
  <c r="AO683" i="7"/>
  <c r="AP683" i="7"/>
  <c r="AQ683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G684" i="7"/>
  <c r="AH684" i="7"/>
  <c r="AI684" i="7"/>
  <c r="AJ684" i="7"/>
  <c r="AK684" i="7"/>
  <c r="AL684" i="7"/>
  <c r="AM684" i="7"/>
  <c r="AN684" i="7"/>
  <c r="AO684" i="7"/>
  <c r="AP684" i="7"/>
  <c r="AQ684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G685" i="7"/>
  <c r="AH685" i="7"/>
  <c r="AI685" i="7"/>
  <c r="AJ685" i="7"/>
  <c r="AK685" i="7"/>
  <c r="AL685" i="7"/>
  <c r="AM685" i="7"/>
  <c r="AN685" i="7"/>
  <c r="AO685" i="7"/>
  <c r="AP685" i="7"/>
  <c r="AQ685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G686" i="7"/>
  <c r="AH686" i="7"/>
  <c r="AI686" i="7"/>
  <c r="AJ686" i="7"/>
  <c r="AK686" i="7"/>
  <c r="AL686" i="7"/>
  <c r="AM686" i="7"/>
  <c r="AN686" i="7"/>
  <c r="AO686" i="7"/>
  <c r="AP686" i="7"/>
  <c r="AQ686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G687" i="7"/>
  <c r="AH687" i="7"/>
  <c r="AI687" i="7"/>
  <c r="AJ687" i="7"/>
  <c r="AK687" i="7"/>
  <c r="AL687" i="7"/>
  <c r="AM687" i="7"/>
  <c r="AN687" i="7"/>
  <c r="AO687" i="7"/>
  <c r="AP687" i="7"/>
  <c r="AQ687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G688" i="7"/>
  <c r="AH688" i="7"/>
  <c r="AI688" i="7"/>
  <c r="AJ688" i="7"/>
  <c r="AK688" i="7"/>
  <c r="AL688" i="7"/>
  <c r="AM688" i="7"/>
  <c r="AN688" i="7"/>
  <c r="AO688" i="7"/>
  <c r="AP688" i="7"/>
  <c r="AQ688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G689" i="7"/>
  <c r="AH689" i="7"/>
  <c r="AI689" i="7"/>
  <c r="AJ689" i="7"/>
  <c r="AK689" i="7"/>
  <c r="AL689" i="7"/>
  <c r="AM689" i="7"/>
  <c r="AN689" i="7"/>
  <c r="AO689" i="7"/>
  <c r="AP689" i="7"/>
  <c r="AQ689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G690" i="7"/>
  <c r="AH690" i="7"/>
  <c r="AI690" i="7"/>
  <c r="AJ690" i="7"/>
  <c r="AK690" i="7"/>
  <c r="AL690" i="7"/>
  <c r="AM690" i="7"/>
  <c r="AN690" i="7"/>
  <c r="AO690" i="7"/>
  <c r="AP690" i="7"/>
  <c r="AQ690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G691" i="7"/>
  <c r="AH691" i="7"/>
  <c r="AI691" i="7"/>
  <c r="AJ691" i="7"/>
  <c r="AK691" i="7"/>
  <c r="AL691" i="7"/>
  <c r="AM691" i="7"/>
  <c r="AN691" i="7"/>
  <c r="AO691" i="7"/>
  <c r="AP691" i="7"/>
  <c r="AQ691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G692" i="7"/>
  <c r="AH692" i="7"/>
  <c r="AI692" i="7"/>
  <c r="AJ692" i="7"/>
  <c r="AK692" i="7"/>
  <c r="AL692" i="7"/>
  <c r="AM692" i="7"/>
  <c r="AN692" i="7"/>
  <c r="AO692" i="7"/>
  <c r="AP692" i="7"/>
  <c r="AQ692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G693" i="7"/>
  <c r="AH693" i="7"/>
  <c r="AI693" i="7"/>
  <c r="AJ693" i="7"/>
  <c r="AK693" i="7"/>
  <c r="AL693" i="7"/>
  <c r="AM693" i="7"/>
  <c r="AN693" i="7"/>
  <c r="AO693" i="7"/>
  <c r="AP693" i="7"/>
  <c r="AQ693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G694" i="7"/>
  <c r="AH694" i="7"/>
  <c r="AI694" i="7"/>
  <c r="AJ694" i="7"/>
  <c r="AK694" i="7"/>
  <c r="AL694" i="7"/>
  <c r="AM694" i="7"/>
  <c r="AN694" i="7"/>
  <c r="AO694" i="7"/>
  <c r="AP694" i="7"/>
  <c r="AQ694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G695" i="7"/>
  <c r="AH695" i="7"/>
  <c r="AI695" i="7"/>
  <c r="AJ695" i="7"/>
  <c r="AK695" i="7"/>
  <c r="AL695" i="7"/>
  <c r="AM695" i="7"/>
  <c r="AN695" i="7"/>
  <c r="AO695" i="7"/>
  <c r="AP695" i="7"/>
  <c r="AQ695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G696" i="7"/>
  <c r="AH696" i="7"/>
  <c r="AI696" i="7"/>
  <c r="AJ696" i="7"/>
  <c r="AK696" i="7"/>
  <c r="AL696" i="7"/>
  <c r="AM696" i="7"/>
  <c r="AN696" i="7"/>
  <c r="AO696" i="7"/>
  <c r="AP696" i="7"/>
  <c r="AQ696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G697" i="7"/>
  <c r="AH697" i="7"/>
  <c r="AI697" i="7"/>
  <c r="AJ697" i="7"/>
  <c r="AK697" i="7"/>
  <c r="AL697" i="7"/>
  <c r="AM697" i="7"/>
  <c r="AN697" i="7"/>
  <c r="AO697" i="7"/>
  <c r="AP697" i="7"/>
  <c r="AQ697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G698" i="7"/>
  <c r="AH698" i="7"/>
  <c r="AI698" i="7"/>
  <c r="AJ698" i="7"/>
  <c r="AK698" i="7"/>
  <c r="AL698" i="7"/>
  <c r="AM698" i="7"/>
  <c r="AN698" i="7"/>
  <c r="AO698" i="7"/>
  <c r="AP698" i="7"/>
  <c r="AQ698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G699" i="7"/>
  <c r="AH699" i="7"/>
  <c r="AI699" i="7"/>
  <c r="AJ699" i="7"/>
  <c r="AK699" i="7"/>
  <c r="AL699" i="7"/>
  <c r="AM699" i="7"/>
  <c r="AN699" i="7"/>
  <c r="AO699" i="7"/>
  <c r="AP699" i="7"/>
  <c r="AQ699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G700" i="7"/>
  <c r="AH700" i="7"/>
  <c r="AI700" i="7"/>
  <c r="AJ700" i="7"/>
  <c r="AK700" i="7"/>
  <c r="AL700" i="7"/>
  <c r="AM700" i="7"/>
  <c r="AN700" i="7"/>
  <c r="AO700" i="7"/>
  <c r="AP700" i="7"/>
  <c r="AQ700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G701" i="7"/>
  <c r="AH701" i="7"/>
  <c r="AI701" i="7"/>
  <c r="AJ701" i="7"/>
  <c r="AK701" i="7"/>
  <c r="AL701" i="7"/>
  <c r="AM701" i="7"/>
  <c r="AN701" i="7"/>
  <c r="AO701" i="7"/>
  <c r="AP701" i="7"/>
  <c r="AQ701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G702" i="7"/>
  <c r="AH702" i="7"/>
  <c r="AI702" i="7"/>
  <c r="AJ702" i="7"/>
  <c r="AK702" i="7"/>
  <c r="AL702" i="7"/>
  <c r="AM702" i="7"/>
  <c r="AN702" i="7"/>
  <c r="AO702" i="7"/>
  <c r="AP702" i="7"/>
  <c r="AQ702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G703" i="7"/>
  <c r="AH703" i="7"/>
  <c r="AI703" i="7"/>
  <c r="AJ703" i="7"/>
  <c r="AK703" i="7"/>
  <c r="AL703" i="7"/>
  <c r="AM703" i="7"/>
  <c r="AN703" i="7"/>
  <c r="AO703" i="7"/>
  <c r="AP703" i="7"/>
  <c r="AQ703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G704" i="7"/>
  <c r="AH704" i="7"/>
  <c r="AI704" i="7"/>
  <c r="AJ704" i="7"/>
  <c r="AK704" i="7"/>
  <c r="AL704" i="7"/>
  <c r="AM704" i="7"/>
  <c r="AN704" i="7"/>
  <c r="AO704" i="7"/>
  <c r="AP704" i="7"/>
  <c r="AQ704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G705" i="7"/>
  <c r="AH705" i="7"/>
  <c r="AI705" i="7"/>
  <c r="AJ705" i="7"/>
  <c r="AK705" i="7"/>
  <c r="AL705" i="7"/>
  <c r="AM705" i="7"/>
  <c r="AN705" i="7"/>
  <c r="AO705" i="7"/>
  <c r="AP705" i="7"/>
  <c r="AQ705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G706" i="7"/>
  <c r="AH706" i="7"/>
  <c r="AI706" i="7"/>
  <c r="AJ706" i="7"/>
  <c r="AK706" i="7"/>
  <c r="AL706" i="7"/>
  <c r="AM706" i="7"/>
  <c r="AN706" i="7"/>
  <c r="AO706" i="7"/>
  <c r="AP706" i="7"/>
  <c r="AQ706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G707" i="7"/>
  <c r="AH707" i="7"/>
  <c r="AI707" i="7"/>
  <c r="AJ707" i="7"/>
  <c r="AK707" i="7"/>
  <c r="AL707" i="7"/>
  <c r="AM707" i="7"/>
  <c r="AN707" i="7"/>
  <c r="AO707" i="7"/>
  <c r="AP707" i="7"/>
  <c r="AQ707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G708" i="7"/>
  <c r="AH708" i="7"/>
  <c r="AI708" i="7"/>
  <c r="AJ708" i="7"/>
  <c r="AK708" i="7"/>
  <c r="AL708" i="7"/>
  <c r="AM708" i="7"/>
  <c r="AN708" i="7"/>
  <c r="AO708" i="7"/>
  <c r="AP708" i="7"/>
  <c r="AQ708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G709" i="7"/>
  <c r="AH709" i="7"/>
  <c r="AI709" i="7"/>
  <c r="AJ709" i="7"/>
  <c r="AK709" i="7"/>
  <c r="AL709" i="7"/>
  <c r="AM709" i="7"/>
  <c r="AN709" i="7"/>
  <c r="AO709" i="7"/>
  <c r="AP709" i="7"/>
  <c r="AQ709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G710" i="7"/>
  <c r="AH710" i="7"/>
  <c r="AI710" i="7"/>
  <c r="AJ710" i="7"/>
  <c r="AK710" i="7"/>
  <c r="AL710" i="7"/>
  <c r="AM710" i="7"/>
  <c r="AN710" i="7"/>
  <c r="AO710" i="7"/>
  <c r="AP710" i="7"/>
  <c r="AQ710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G711" i="7"/>
  <c r="AH711" i="7"/>
  <c r="AI711" i="7"/>
  <c r="AJ711" i="7"/>
  <c r="AK711" i="7"/>
  <c r="AL711" i="7"/>
  <c r="AM711" i="7"/>
  <c r="AN711" i="7"/>
  <c r="AO711" i="7"/>
  <c r="AP711" i="7"/>
  <c r="AQ711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G712" i="7"/>
  <c r="AH712" i="7"/>
  <c r="AI712" i="7"/>
  <c r="AJ712" i="7"/>
  <c r="AK712" i="7"/>
  <c r="AL712" i="7"/>
  <c r="AM712" i="7"/>
  <c r="AN712" i="7"/>
  <c r="AO712" i="7"/>
  <c r="AP712" i="7"/>
  <c r="AQ712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G713" i="7"/>
  <c r="AH713" i="7"/>
  <c r="AI713" i="7"/>
  <c r="AJ713" i="7"/>
  <c r="AK713" i="7"/>
  <c r="AL713" i="7"/>
  <c r="AM713" i="7"/>
  <c r="AN713" i="7"/>
  <c r="AO713" i="7"/>
  <c r="AP713" i="7"/>
  <c r="AQ713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G714" i="7"/>
  <c r="AH714" i="7"/>
  <c r="AI714" i="7"/>
  <c r="AJ714" i="7"/>
  <c r="AK714" i="7"/>
  <c r="AL714" i="7"/>
  <c r="AM714" i="7"/>
  <c r="AN714" i="7"/>
  <c r="AO714" i="7"/>
  <c r="AP714" i="7"/>
  <c r="AQ714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G715" i="7"/>
  <c r="AH715" i="7"/>
  <c r="AI715" i="7"/>
  <c r="AJ715" i="7"/>
  <c r="AK715" i="7"/>
  <c r="AL715" i="7"/>
  <c r="AM715" i="7"/>
  <c r="AN715" i="7"/>
  <c r="AO715" i="7"/>
  <c r="AP715" i="7"/>
  <c r="AQ715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G716" i="7"/>
  <c r="AH716" i="7"/>
  <c r="AI716" i="7"/>
  <c r="AJ716" i="7"/>
  <c r="AK716" i="7"/>
  <c r="AL716" i="7"/>
  <c r="AM716" i="7"/>
  <c r="AN716" i="7"/>
  <c r="AO716" i="7"/>
  <c r="AP716" i="7"/>
  <c r="AQ716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G717" i="7"/>
  <c r="AH717" i="7"/>
  <c r="AI717" i="7"/>
  <c r="AJ717" i="7"/>
  <c r="AK717" i="7"/>
  <c r="AL717" i="7"/>
  <c r="AM717" i="7"/>
  <c r="AN717" i="7"/>
  <c r="AO717" i="7"/>
  <c r="AP717" i="7"/>
  <c r="AQ717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G718" i="7"/>
  <c r="AH718" i="7"/>
  <c r="AI718" i="7"/>
  <c r="AJ718" i="7"/>
  <c r="AK718" i="7"/>
  <c r="AL718" i="7"/>
  <c r="AM718" i="7"/>
  <c r="AN718" i="7"/>
  <c r="AO718" i="7"/>
  <c r="AP718" i="7"/>
  <c r="AQ718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G719" i="7"/>
  <c r="AH719" i="7"/>
  <c r="AI719" i="7"/>
  <c r="AJ719" i="7"/>
  <c r="AK719" i="7"/>
  <c r="AL719" i="7"/>
  <c r="AM719" i="7"/>
  <c r="AN719" i="7"/>
  <c r="AO719" i="7"/>
  <c r="AP719" i="7"/>
  <c r="AQ719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G720" i="7"/>
  <c r="AH720" i="7"/>
  <c r="AI720" i="7"/>
  <c r="AJ720" i="7"/>
  <c r="AK720" i="7"/>
  <c r="AL720" i="7"/>
  <c r="AM720" i="7"/>
  <c r="AN720" i="7"/>
  <c r="AO720" i="7"/>
  <c r="AP720" i="7"/>
  <c r="AQ720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G721" i="7"/>
  <c r="AH721" i="7"/>
  <c r="AI721" i="7"/>
  <c r="AJ721" i="7"/>
  <c r="AK721" i="7"/>
  <c r="AL721" i="7"/>
  <c r="AM721" i="7"/>
  <c r="AN721" i="7"/>
  <c r="AO721" i="7"/>
  <c r="AP721" i="7"/>
  <c r="AQ721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G722" i="7"/>
  <c r="AH722" i="7"/>
  <c r="AI722" i="7"/>
  <c r="AJ722" i="7"/>
  <c r="AK722" i="7"/>
  <c r="AL722" i="7"/>
  <c r="AM722" i="7"/>
  <c r="AN722" i="7"/>
  <c r="AO722" i="7"/>
  <c r="AP722" i="7"/>
  <c r="AQ722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G723" i="7"/>
  <c r="AH723" i="7"/>
  <c r="AI723" i="7"/>
  <c r="AJ723" i="7"/>
  <c r="AK723" i="7"/>
  <c r="AL723" i="7"/>
  <c r="AM723" i="7"/>
  <c r="AN723" i="7"/>
  <c r="AO723" i="7"/>
  <c r="AP723" i="7"/>
  <c r="AQ723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G724" i="7"/>
  <c r="AH724" i="7"/>
  <c r="AI724" i="7"/>
  <c r="AJ724" i="7"/>
  <c r="AK724" i="7"/>
  <c r="AL724" i="7"/>
  <c r="AM724" i="7"/>
  <c r="AN724" i="7"/>
  <c r="AO724" i="7"/>
  <c r="AP724" i="7"/>
  <c r="AQ724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G725" i="7"/>
  <c r="AH725" i="7"/>
  <c r="AI725" i="7"/>
  <c r="AJ725" i="7"/>
  <c r="AK725" i="7"/>
  <c r="AL725" i="7"/>
  <c r="AM725" i="7"/>
  <c r="AN725" i="7"/>
  <c r="AO725" i="7"/>
  <c r="AP725" i="7"/>
  <c r="AQ725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G726" i="7"/>
  <c r="AH726" i="7"/>
  <c r="AI726" i="7"/>
  <c r="AJ726" i="7"/>
  <c r="AK726" i="7"/>
  <c r="AL726" i="7"/>
  <c r="AM726" i="7"/>
  <c r="AN726" i="7"/>
  <c r="AO726" i="7"/>
  <c r="AP726" i="7"/>
  <c r="AQ726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G727" i="7"/>
  <c r="AH727" i="7"/>
  <c r="AI727" i="7"/>
  <c r="AJ727" i="7"/>
  <c r="AK727" i="7"/>
  <c r="AL727" i="7"/>
  <c r="AM727" i="7"/>
  <c r="AN727" i="7"/>
  <c r="AO727" i="7"/>
  <c r="AP727" i="7"/>
  <c r="AQ727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G728" i="7"/>
  <c r="AH728" i="7"/>
  <c r="AI728" i="7"/>
  <c r="AJ728" i="7"/>
  <c r="AK728" i="7"/>
  <c r="AL728" i="7"/>
  <c r="AM728" i="7"/>
  <c r="AN728" i="7"/>
  <c r="AO728" i="7"/>
  <c r="AP728" i="7"/>
  <c r="AQ728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G729" i="7"/>
  <c r="AH729" i="7"/>
  <c r="AI729" i="7"/>
  <c r="AJ729" i="7"/>
  <c r="AK729" i="7"/>
  <c r="AL729" i="7"/>
  <c r="AM729" i="7"/>
  <c r="AN729" i="7"/>
  <c r="AO729" i="7"/>
  <c r="AP729" i="7"/>
  <c r="AQ729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G730" i="7"/>
  <c r="AH730" i="7"/>
  <c r="AI730" i="7"/>
  <c r="AJ730" i="7"/>
  <c r="AK730" i="7"/>
  <c r="AL730" i="7"/>
  <c r="AM730" i="7"/>
  <c r="AN730" i="7"/>
  <c r="AO730" i="7"/>
  <c r="AP730" i="7"/>
  <c r="AQ730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G731" i="7"/>
  <c r="AH731" i="7"/>
  <c r="AI731" i="7"/>
  <c r="AJ731" i="7"/>
  <c r="AK731" i="7"/>
  <c r="AL731" i="7"/>
  <c r="AM731" i="7"/>
  <c r="AN731" i="7"/>
  <c r="AO731" i="7"/>
  <c r="AP731" i="7"/>
  <c r="AQ731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G732" i="7"/>
  <c r="AH732" i="7"/>
  <c r="AI732" i="7"/>
  <c r="AJ732" i="7"/>
  <c r="AK732" i="7"/>
  <c r="AL732" i="7"/>
  <c r="AM732" i="7"/>
  <c r="AN732" i="7"/>
  <c r="AO732" i="7"/>
  <c r="AP732" i="7"/>
  <c r="AQ732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G733" i="7"/>
  <c r="AH733" i="7"/>
  <c r="AI733" i="7"/>
  <c r="AJ733" i="7"/>
  <c r="AK733" i="7"/>
  <c r="AL733" i="7"/>
  <c r="AM733" i="7"/>
  <c r="AN733" i="7"/>
  <c r="AO733" i="7"/>
  <c r="AP733" i="7"/>
  <c r="AQ733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G734" i="7"/>
  <c r="AH734" i="7"/>
  <c r="AI734" i="7"/>
  <c r="AJ734" i="7"/>
  <c r="AK734" i="7"/>
  <c r="AL734" i="7"/>
  <c r="AM734" i="7"/>
  <c r="AN734" i="7"/>
  <c r="AO734" i="7"/>
  <c r="AP734" i="7"/>
  <c r="AQ734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G735" i="7"/>
  <c r="AH735" i="7"/>
  <c r="AI735" i="7"/>
  <c r="AJ735" i="7"/>
  <c r="AK735" i="7"/>
  <c r="AL735" i="7"/>
  <c r="AM735" i="7"/>
  <c r="AN735" i="7"/>
  <c r="AO735" i="7"/>
  <c r="AP735" i="7"/>
  <c r="AQ735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G736" i="7"/>
  <c r="AH736" i="7"/>
  <c r="AI736" i="7"/>
  <c r="AJ736" i="7"/>
  <c r="AK736" i="7"/>
  <c r="AL736" i="7"/>
  <c r="AM736" i="7"/>
  <c r="AN736" i="7"/>
  <c r="AO736" i="7"/>
  <c r="AP736" i="7"/>
  <c r="AQ736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G737" i="7"/>
  <c r="AH737" i="7"/>
  <c r="AI737" i="7"/>
  <c r="AJ737" i="7"/>
  <c r="AK737" i="7"/>
  <c r="AL737" i="7"/>
  <c r="AM737" i="7"/>
  <c r="AN737" i="7"/>
  <c r="AO737" i="7"/>
  <c r="AP737" i="7"/>
  <c r="AQ737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G738" i="7"/>
  <c r="AH738" i="7"/>
  <c r="AI738" i="7"/>
  <c r="AJ738" i="7"/>
  <c r="AK738" i="7"/>
  <c r="AL738" i="7"/>
  <c r="AM738" i="7"/>
  <c r="AN738" i="7"/>
  <c r="AO738" i="7"/>
  <c r="AP738" i="7"/>
  <c r="AQ738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G739" i="7"/>
  <c r="AH739" i="7"/>
  <c r="AI739" i="7"/>
  <c r="AJ739" i="7"/>
  <c r="AK739" i="7"/>
  <c r="AL739" i="7"/>
  <c r="AM739" i="7"/>
  <c r="AN739" i="7"/>
  <c r="AO739" i="7"/>
  <c r="AP739" i="7"/>
  <c r="AQ739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G740" i="7"/>
  <c r="AH740" i="7"/>
  <c r="AI740" i="7"/>
  <c r="AJ740" i="7"/>
  <c r="AK740" i="7"/>
  <c r="AL740" i="7"/>
  <c r="AM740" i="7"/>
  <c r="AN740" i="7"/>
  <c r="AO740" i="7"/>
  <c r="AP740" i="7"/>
  <c r="AQ740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G741" i="7"/>
  <c r="AH741" i="7"/>
  <c r="AI741" i="7"/>
  <c r="AJ741" i="7"/>
  <c r="AK741" i="7"/>
  <c r="AL741" i="7"/>
  <c r="AM741" i="7"/>
  <c r="AN741" i="7"/>
  <c r="AO741" i="7"/>
  <c r="AP741" i="7"/>
  <c r="AQ741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G742" i="7"/>
  <c r="AH742" i="7"/>
  <c r="AI742" i="7"/>
  <c r="AJ742" i="7"/>
  <c r="AK742" i="7"/>
  <c r="AL742" i="7"/>
  <c r="AM742" i="7"/>
  <c r="AN742" i="7"/>
  <c r="AO742" i="7"/>
  <c r="AP742" i="7"/>
  <c r="AQ742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G743" i="7"/>
  <c r="AH743" i="7"/>
  <c r="AI743" i="7"/>
  <c r="AJ743" i="7"/>
  <c r="AK743" i="7"/>
  <c r="AL743" i="7"/>
  <c r="AM743" i="7"/>
  <c r="AN743" i="7"/>
  <c r="AO743" i="7"/>
  <c r="AP743" i="7"/>
  <c r="AQ743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G744" i="7"/>
  <c r="AH744" i="7"/>
  <c r="AI744" i="7"/>
  <c r="AJ744" i="7"/>
  <c r="AK744" i="7"/>
  <c r="AL744" i="7"/>
  <c r="AM744" i="7"/>
  <c r="AN744" i="7"/>
  <c r="AO744" i="7"/>
  <c r="AP744" i="7"/>
  <c r="AQ744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G745" i="7"/>
  <c r="AH745" i="7"/>
  <c r="AI745" i="7"/>
  <c r="AJ745" i="7"/>
  <c r="AK745" i="7"/>
  <c r="AL745" i="7"/>
  <c r="AM745" i="7"/>
  <c r="AN745" i="7"/>
  <c r="AO745" i="7"/>
  <c r="AP745" i="7"/>
  <c r="AQ745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G746" i="7"/>
  <c r="AH746" i="7"/>
  <c r="AI746" i="7"/>
  <c r="AJ746" i="7"/>
  <c r="AK746" i="7"/>
  <c r="AL746" i="7"/>
  <c r="AM746" i="7"/>
  <c r="AN746" i="7"/>
  <c r="AO746" i="7"/>
  <c r="AP746" i="7"/>
  <c r="AQ746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G747" i="7"/>
  <c r="AH747" i="7"/>
  <c r="AI747" i="7"/>
  <c r="AJ747" i="7"/>
  <c r="AK747" i="7"/>
  <c r="AL747" i="7"/>
  <c r="AM747" i="7"/>
  <c r="AN747" i="7"/>
  <c r="AO747" i="7"/>
  <c r="AP747" i="7"/>
  <c r="AQ747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G748" i="7"/>
  <c r="AH748" i="7"/>
  <c r="AI748" i="7"/>
  <c r="AJ748" i="7"/>
  <c r="AK748" i="7"/>
  <c r="AL748" i="7"/>
  <c r="AM748" i="7"/>
  <c r="AN748" i="7"/>
  <c r="AO748" i="7"/>
  <c r="AP748" i="7"/>
  <c r="AQ748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G749" i="7"/>
  <c r="AH749" i="7"/>
  <c r="AI749" i="7"/>
  <c r="AJ749" i="7"/>
  <c r="AK749" i="7"/>
  <c r="AL749" i="7"/>
  <c r="AM749" i="7"/>
  <c r="AN749" i="7"/>
  <c r="AO749" i="7"/>
  <c r="AP749" i="7"/>
  <c r="AQ749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G750" i="7"/>
  <c r="AH750" i="7"/>
  <c r="AI750" i="7"/>
  <c r="AJ750" i="7"/>
  <c r="AK750" i="7"/>
  <c r="AL750" i="7"/>
  <c r="AM750" i="7"/>
  <c r="AN750" i="7"/>
  <c r="AO750" i="7"/>
  <c r="AP750" i="7"/>
  <c r="AQ750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G751" i="7"/>
  <c r="AH751" i="7"/>
  <c r="AI751" i="7"/>
  <c r="AJ751" i="7"/>
  <c r="AK751" i="7"/>
  <c r="AL751" i="7"/>
  <c r="AM751" i="7"/>
  <c r="AN751" i="7"/>
  <c r="AO751" i="7"/>
  <c r="AP751" i="7"/>
  <c r="AQ751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G752" i="7"/>
  <c r="AH752" i="7"/>
  <c r="AI752" i="7"/>
  <c r="AJ752" i="7"/>
  <c r="AK752" i="7"/>
  <c r="AL752" i="7"/>
  <c r="AM752" i="7"/>
  <c r="AN752" i="7"/>
  <c r="AO752" i="7"/>
  <c r="AP752" i="7"/>
  <c r="AQ752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G753" i="7"/>
  <c r="AH753" i="7"/>
  <c r="AI753" i="7"/>
  <c r="AJ753" i="7"/>
  <c r="AK753" i="7"/>
  <c r="AL753" i="7"/>
  <c r="AM753" i="7"/>
  <c r="AN753" i="7"/>
  <c r="AO753" i="7"/>
  <c r="AP753" i="7"/>
  <c r="AQ753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G754" i="7"/>
  <c r="AH754" i="7"/>
  <c r="AI754" i="7"/>
  <c r="AJ754" i="7"/>
  <c r="AK754" i="7"/>
  <c r="AL754" i="7"/>
  <c r="AM754" i="7"/>
  <c r="AN754" i="7"/>
  <c r="AO754" i="7"/>
  <c r="AP754" i="7"/>
  <c r="AQ754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G755" i="7"/>
  <c r="AH755" i="7"/>
  <c r="AI755" i="7"/>
  <c r="AJ755" i="7"/>
  <c r="AK755" i="7"/>
  <c r="AL755" i="7"/>
  <c r="AM755" i="7"/>
  <c r="AN755" i="7"/>
  <c r="AO755" i="7"/>
  <c r="AP755" i="7"/>
  <c r="AQ755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G756" i="7"/>
  <c r="AH756" i="7"/>
  <c r="AI756" i="7"/>
  <c r="AJ756" i="7"/>
  <c r="AK756" i="7"/>
  <c r="AL756" i="7"/>
  <c r="AM756" i="7"/>
  <c r="AN756" i="7"/>
  <c r="AO756" i="7"/>
  <c r="AP756" i="7"/>
  <c r="AQ756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G757" i="7"/>
  <c r="AH757" i="7"/>
  <c r="AI757" i="7"/>
  <c r="AJ757" i="7"/>
  <c r="AK757" i="7"/>
  <c r="AL757" i="7"/>
  <c r="AM757" i="7"/>
  <c r="AN757" i="7"/>
  <c r="AO757" i="7"/>
  <c r="AP757" i="7"/>
  <c r="AQ757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G758" i="7"/>
  <c r="AH758" i="7"/>
  <c r="AI758" i="7"/>
  <c r="AJ758" i="7"/>
  <c r="AK758" i="7"/>
  <c r="AL758" i="7"/>
  <c r="AM758" i="7"/>
  <c r="AN758" i="7"/>
  <c r="AO758" i="7"/>
  <c r="AP758" i="7"/>
  <c r="AQ758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G759" i="7"/>
  <c r="AH759" i="7"/>
  <c r="AI759" i="7"/>
  <c r="AJ759" i="7"/>
  <c r="AK759" i="7"/>
  <c r="AL759" i="7"/>
  <c r="AM759" i="7"/>
  <c r="AN759" i="7"/>
  <c r="AO759" i="7"/>
  <c r="AP759" i="7"/>
  <c r="AQ759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G760" i="7"/>
  <c r="AH760" i="7"/>
  <c r="AI760" i="7"/>
  <c r="AJ760" i="7"/>
  <c r="AK760" i="7"/>
  <c r="AL760" i="7"/>
  <c r="AM760" i="7"/>
  <c r="AN760" i="7"/>
  <c r="AO760" i="7"/>
  <c r="AP760" i="7"/>
  <c r="AQ760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G761" i="7"/>
  <c r="AH761" i="7"/>
  <c r="AI761" i="7"/>
  <c r="AJ761" i="7"/>
  <c r="AK761" i="7"/>
  <c r="AL761" i="7"/>
  <c r="AM761" i="7"/>
  <c r="AN761" i="7"/>
  <c r="AO761" i="7"/>
  <c r="AP761" i="7"/>
  <c r="AQ761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G762" i="7"/>
  <c r="AH762" i="7"/>
  <c r="AI762" i="7"/>
  <c r="AJ762" i="7"/>
  <c r="AK762" i="7"/>
  <c r="AL762" i="7"/>
  <c r="AM762" i="7"/>
  <c r="AN762" i="7"/>
  <c r="AO762" i="7"/>
  <c r="AP762" i="7"/>
  <c r="AQ762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G763" i="7"/>
  <c r="AH763" i="7"/>
  <c r="AI763" i="7"/>
  <c r="AJ763" i="7"/>
  <c r="AK763" i="7"/>
  <c r="AL763" i="7"/>
  <c r="AM763" i="7"/>
  <c r="AN763" i="7"/>
  <c r="AO763" i="7"/>
  <c r="AP763" i="7"/>
  <c r="AQ763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G764" i="7"/>
  <c r="AH764" i="7"/>
  <c r="AI764" i="7"/>
  <c r="AJ764" i="7"/>
  <c r="AK764" i="7"/>
  <c r="AL764" i="7"/>
  <c r="AM764" i="7"/>
  <c r="AN764" i="7"/>
  <c r="AO764" i="7"/>
  <c r="AP764" i="7"/>
  <c r="AQ764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G765" i="7"/>
  <c r="AH765" i="7"/>
  <c r="AI765" i="7"/>
  <c r="AJ765" i="7"/>
  <c r="AK765" i="7"/>
  <c r="AL765" i="7"/>
  <c r="AM765" i="7"/>
  <c r="AN765" i="7"/>
  <c r="AO765" i="7"/>
  <c r="AP765" i="7"/>
  <c r="AQ765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G766" i="7"/>
  <c r="AH766" i="7"/>
  <c r="AI766" i="7"/>
  <c r="AJ766" i="7"/>
  <c r="AK766" i="7"/>
  <c r="AL766" i="7"/>
  <c r="AM766" i="7"/>
  <c r="AN766" i="7"/>
  <c r="AO766" i="7"/>
  <c r="AP766" i="7"/>
  <c r="AQ766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G767" i="7"/>
  <c r="AH767" i="7"/>
  <c r="AI767" i="7"/>
  <c r="AJ767" i="7"/>
  <c r="AK767" i="7"/>
  <c r="AL767" i="7"/>
  <c r="AM767" i="7"/>
  <c r="AN767" i="7"/>
  <c r="AO767" i="7"/>
  <c r="AP767" i="7"/>
  <c r="AQ767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G768" i="7"/>
  <c r="AH768" i="7"/>
  <c r="AI768" i="7"/>
  <c r="AJ768" i="7"/>
  <c r="AK768" i="7"/>
  <c r="AL768" i="7"/>
  <c r="AM768" i="7"/>
  <c r="AN768" i="7"/>
  <c r="AO768" i="7"/>
  <c r="AP768" i="7"/>
  <c r="AQ768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G769" i="7"/>
  <c r="AH769" i="7"/>
  <c r="AI769" i="7"/>
  <c r="AJ769" i="7"/>
  <c r="AK769" i="7"/>
  <c r="AL769" i="7"/>
  <c r="AM769" i="7"/>
  <c r="AN769" i="7"/>
  <c r="AO769" i="7"/>
  <c r="AP769" i="7"/>
  <c r="AQ769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G770" i="7"/>
  <c r="AH770" i="7"/>
  <c r="AI770" i="7"/>
  <c r="AJ770" i="7"/>
  <c r="AK770" i="7"/>
  <c r="AL770" i="7"/>
  <c r="AM770" i="7"/>
  <c r="AN770" i="7"/>
  <c r="AO770" i="7"/>
  <c r="AP770" i="7"/>
  <c r="AQ770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G771" i="7"/>
  <c r="AH771" i="7"/>
  <c r="AI771" i="7"/>
  <c r="AJ771" i="7"/>
  <c r="AK771" i="7"/>
  <c r="AL771" i="7"/>
  <c r="AM771" i="7"/>
  <c r="AN771" i="7"/>
  <c r="AO771" i="7"/>
  <c r="AP771" i="7"/>
  <c r="AQ771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G772" i="7"/>
  <c r="AH772" i="7"/>
  <c r="AI772" i="7"/>
  <c r="AJ772" i="7"/>
  <c r="AK772" i="7"/>
  <c r="AL772" i="7"/>
  <c r="AM772" i="7"/>
  <c r="AN772" i="7"/>
  <c r="AO772" i="7"/>
  <c r="AP772" i="7"/>
  <c r="AQ772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G773" i="7"/>
  <c r="AH773" i="7"/>
  <c r="AI773" i="7"/>
  <c r="AJ773" i="7"/>
  <c r="AK773" i="7"/>
  <c r="AL773" i="7"/>
  <c r="AM773" i="7"/>
  <c r="AN773" i="7"/>
  <c r="AO773" i="7"/>
  <c r="AP773" i="7"/>
  <c r="AQ773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G774" i="7"/>
  <c r="AH774" i="7"/>
  <c r="AI774" i="7"/>
  <c r="AJ774" i="7"/>
  <c r="AK774" i="7"/>
  <c r="AL774" i="7"/>
  <c r="AM774" i="7"/>
  <c r="AN774" i="7"/>
  <c r="AO774" i="7"/>
  <c r="AP774" i="7"/>
  <c r="AQ774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G775" i="7"/>
  <c r="AH775" i="7"/>
  <c r="AI775" i="7"/>
  <c r="AJ775" i="7"/>
  <c r="AK775" i="7"/>
  <c r="AL775" i="7"/>
  <c r="AM775" i="7"/>
  <c r="AN775" i="7"/>
  <c r="AO775" i="7"/>
  <c r="AP775" i="7"/>
  <c r="AQ775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L776" i="7"/>
  <c r="AM776" i="7"/>
  <c r="AN776" i="7"/>
  <c r="AO776" i="7"/>
  <c r="AP776" i="7"/>
  <c r="AQ776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G777" i="7"/>
  <c r="AH777" i="7"/>
  <c r="AI777" i="7"/>
  <c r="AJ777" i="7"/>
  <c r="AK777" i="7"/>
  <c r="AL777" i="7"/>
  <c r="AM777" i="7"/>
  <c r="AN777" i="7"/>
  <c r="AO777" i="7"/>
  <c r="AP777" i="7"/>
  <c r="AQ777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G778" i="7"/>
  <c r="AH778" i="7"/>
  <c r="AI778" i="7"/>
  <c r="AJ778" i="7"/>
  <c r="AK778" i="7"/>
  <c r="AL778" i="7"/>
  <c r="AM778" i="7"/>
  <c r="AN778" i="7"/>
  <c r="AO778" i="7"/>
  <c r="AP778" i="7"/>
  <c r="AQ778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G779" i="7"/>
  <c r="AH779" i="7"/>
  <c r="AI779" i="7"/>
  <c r="AJ779" i="7"/>
  <c r="AK779" i="7"/>
  <c r="AL779" i="7"/>
  <c r="AM779" i="7"/>
  <c r="AN779" i="7"/>
  <c r="AO779" i="7"/>
  <c r="AP779" i="7"/>
  <c r="AQ779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G780" i="7"/>
  <c r="AH780" i="7"/>
  <c r="AI780" i="7"/>
  <c r="AJ780" i="7"/>
  <c r="AK780" i="7"/>
  <c r="AL780" i="7"/>
  <c r="AM780" i="7"/>
  <c r="AN780" i="7"/>
  <c r="AO780" i="7"/>
  <c r="AP780" i="7"/>
  <c r="AQ780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G781" i="7"/>
  <c r="AH781" i="7"/>
  <c r="AI781" i="7"/>
  <c r="AJ781" i="7"/>
  <c r="AK781" i="7"/>
  <c r="AL781" i="7"/>
  <c r="AM781" i="7"/>
  <c r="AN781" i="7"/>
  <c r="AO781" i="7"/>
  <c r="AP781" i="7"/>
  <c r="AQ781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G782" i="7"/>
  <c r="AH782" i="7"/>
  <c r="AI782" i="7"/>
  <c r="AJ782" i="7"/>
  <c r="AK782" i="7"/>
  <c r="AL782" i="7"/>
  <c r="AM782" i="7"/>
  <c r="AN782" i="7"/>
  <c r="AO782" i="7"/>
  <c r="AP782" i="7"/>
  <c r="AQ782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G783" i="7"/>
  <c r="AH783" i="7"/>
  <c r="AI783" i="7"/>
  <c r="AJ783" i="7"/>
  <c r="AK783" i="7"/>
  <c r="AL783" i="7"/>
  <c r="AM783" i="7"/>
  <c r="AN783" i="7"/>
  <c r="AO783" i="7"/>
  <c r="AP783" i="7"/>
  <c r="AQ783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G784" i="7"/>
  <c r="AH784" i="7"/>
  <c r="AI784" i="7"/>
  <c r="AJ784" i="7"/>
  <c r="AK784" i="7"/>
  <c r="AL784" i="7"/>
  <c r="AM784" i="7"/>
  <c r="AN784" i="7"/>
  <c r="AO784" i="7"/>
  <c r="AP784" i="7"/>
  <c r="AQ784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G785" i="7"/>
  <c r="AH785" i="7"/>
  <c r="AI785" i="7"/>
  <c r="AJ785" i="7"/>
  <c r="AK785" i="7"/>
  <c r="AL785" i="7"/>
  <c r="AM785" i="7"/>
  <c r="AN785" i="7"/>
  <c r="AO785" i="7"/>
  <c r="AP785" i="7"/>
  <c r="AQ785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G786" i="7"/>
  <c r="AH786" i="7"/>
  <c r="AI786" i="7"/>
  <c r="AJ786" i="7"/>
  <c r="AK786" i="7"/>
  <c r="AL786" i="7"/>
  <c r="AM786" i="7"/>
  <c r="AN786" i="7"/>
  <c r="AO786" i="7"/>
  <c r="AP786" i="7"/>
  <c r="AQ786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G787" i="7"/>
  <c r="AH787" i="7"/>
  <c r="AI787" i="7"/>
  <c r="AJ787" i="7"/>
  <c r="AK787" i="7"/>
  <c r="AL787" i="7"/>
  <c r="AM787" i="7"/>
  <c r="AN787" i="7"/>
  <c r="AO787" i="7"/>
  <c r="AP787" i="7"/>
  <c r="AQ787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G788" i="7"/>
  <c r="AH788" i="7"/>
  <c r="AI788" i="7"/>
  <c r="AJ788" i="7"/>
  <c r="AK788" i="7"/>
  <c r="AL788" i="7"/>
  <c r="AM788" i="7"/>
  <c r="AN788" i="7"/>
  <c r="AO788" i="7"/>
  <c r="AP788" i="7"/>
  <c r="AQ788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G789" i="7"/>
  <c r="AH789" i="7"/>
  <c r="AI789" i="7"/>
  <c r="AJ789" i="7"/>
  <c r="AK789" i="7"/>
  <c r="AL789" i="7"/>
  <c r="AM789" i="7"/>
  <c r="AN789" i="7"/>
  <c r="AO789" i="7"/>
  <c r="AP789" i="7"/>
  <c r="AQ789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G790" i="7"/>
  <c r="AH790" i="7"/>
  <c r="AI790" i="7"/>
  <c r="AJ790" i="7"/>
  <c r="AK790" i="7"/>
  <c r="AL790" i="7"/>
  <c r="AM790" i="7"/>
  <c r="AN790" i="7"/>
  <c r="AO790" i="7"/>
  <c r="AP790" i="7"/>
  <c r="AQ790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G791" i="7"/>
  <c r="AH791" i="7"/>
  <c r="AI791" i="7"/>
  <c r="AJ791" i="7"/>
  <c r="AK791" i="7"/>
  <c r="AL791" i="7"/>
  <c r="AM791" i="7"/>
  <c r="AN791" i="7"/>
  <c r="AO791" i="7"/>
  <c r="AP791" i="7"/>
  <c r="AQ791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G792" i="7"/>
  <c r="AH792" i="7"/>
  <c r="AI792" i="7"/>
  <c r="AJ792" i="7"/>
  <c r="AK792" i="7"/>
  <c r="AL792" i="7"/>
  <c r="AM792" i="7"/>
  <c r="AN792" i="7"/>
  <c r="AO792" i="7"/>
  <c r="AP792" i="7"/>
  <c r="AQ792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G793" i="7"/>
  <c r="AH793" i="7"/>
  <c r="AI793" i="7"/>
  <c r="AJ793" i="7"/>
  <c r="AK793" i="7"/>
  <c r="AL793" i="7"/>
  <c r="AM793" i="7"/>
  <c r="AN793" i="7"/>
  <c r="AO793" i="7"/>
  <c r="AP793" i="7"/>
  <c r="AQ793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G794" i="7"/>
  <c r="AH794" i="7"/>
  <c r="AI794" i="7"/>
  <c r="AJ794" i="7"/>
  <c r="AK794" i="7"/>
  <c r="AL794" i="7"/>
  <c r="AM794" i="7"/>
  <c r="AN794" i="7"/>
  <c r="AO794" i="7"/>
  <c r="AP794" i="7"/>
  <c r="AQ794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G795" i="7"/>
  <c r="AH795" i="7"/>
  <c r="AI795" i="7"/>
  <c r="AJ795" i="7"/>
  <c r="AK795" i="7"/>
  <c r="AL795" i="7"/>
  <c r="AM795" i="7"/>
  <c r="AN795" i="7"/>
  <c r="AO795" i="7"/>
  <c r="AP795" i="7"/>
  <c r="AQ795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G796" i="7"/>
  <c r="AH796" i="7"/>
  <c r="AI796" i="7"/>
  <c r="AJ796" i="7"/>
  <c r="AK796" i="7"/>
  <c r="AL796" i="7"/>
  <c r="AM796" i="7"/>
  <c r="AN796" i="7"/>
  <c r="AO796" i="7"/>
  <c r="AP796" i="7"/>
  <c r="AQ796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G797" i="7"/>
  <c r="AH797" i="7"/>
  <c r="AI797" i="7"/>
  <c r="AJ797" i="7"/>
  <c r="AK797" i="7"/>
  <c r="AL797" i="7"/>
  <c r="AM797" i="7"/>
  <c r="AN797" i="7"/>
  <c r="AO797" i="7"/>
  <c r="AP797" i="7"/>
  <c r="AQ797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G798" i="7"/>
  <c r="AH798" i="7"/>
  <c r="AI798" i="7"/>
  <c r="AJ798" i="7"/>
  <c r="AK798" i="7"/>
  <c r="AL798" i="7"/>
  <c r="AM798" i="7"/>
  <c r="AN798" i="7"/>
  <c r="AO798" i="7"/>
  <c r="AP798" i="7"/>
  <c r="AQ798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G799" i="7"/>
  <c r="AH799" i="7"/>
  <c r="AI799" i="7"/>
  <c r="AJ799" i="7"/>
  <c r="AK799" i="7"/>
  <c r="AL799" i="7"/>
  <c r="AM799" i="7"/>
  <c r="AN799" i="7"/>
  <c r="AO799" i="7"/>
  <c r="AP799" i="7"/>
  <c r="AQ799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G800" i="7"/>
  <c r="AH800" i="7"/>
  <c r="AI800" i="7"/>
  <c r="AJ800" i="7"/>
  <c r="AK800" i="7"/>
  <c r="AL800" i="7"/>
  <c r="AM800" i="7"/>
  <c r="AN800" i="7"/>
  <c r="AO800" i="7"/>
  <c r="AP800" i="7"/>
  <c r="AQ800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G801" i="7"/>
  <c r="AH801" i="7"/>
  <c r="AI801" i="7"/>
  <c r="AJ801" i="7"/>
  <c r="AK801" i="7"/>
  <c r="AL801" i="7"/>
  <c r="AM801" i="7"/>
  <c r="AN801" i="7"/>
  <c r="AO801" i="7"/>
  <c r="AP801" i="7"/>
  <c r="AQ801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G802" i="7"/>
  <c r="AH802" i="7"/>
  <c r="AI802" i="7"/>
  <c r="AJ802" i="7"/>
  <c r="AK802" i="7"/>
  <c r="AL802" i="7"/>
  <c r="AM802" i="7"/>
  <c r="AN802" i="7"/>
  <c r="AO802" i="7"/>
  <c r="AP802" i="7"/>
  <c r="AQ802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G803" i="7"/>
  <c r="AH803" i="7"/>
  <c r="AI803" i="7"/>
  <c r="AJ803" i="7"/>
  <c r="AK803" i="7"/>
  <c r="AL803" i="7"/>
  <c r="AM803" i="7"/>
  <c r="AN803" i="7"/>
  <c r="AO803" i="7"/>
  <c r="AP803" i="7"/>
  <c r="AQ803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G804" i="7"/>
  <c r="AH804" i="7"/>
  <c r="AI804" i="7"/>
  <c r="AJ804" i="7"/>
  <c r="AK804" i="7"/>
  <c r="AL804" i="7"/>
  <c r="AM804" i="7"/>
  <c r="AN804" i="7"/>
  <c r="AO804" i="7"/>
  <c r="AP804" i="7"/>
  <c r="AQ804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G805" i="7"/>
  <c r="AH805" i="7"/>
  <c r="AI805" i="7"/>
  <c r="AJ805" i="7"/>
  <c r="AK805" i="7"/>
  <c r="AL805" i="7"/>
  <c r="AM805" i="7"/>
  <c r="AN805" i="7"/>
  <c r="AO805" i="7"/>
  <c r="AP805" i="7"/>
  <c r="AQ805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G806" i="7"/>
  <c r="AH806" i="7"/>
  <c r="AI806" i="7"/>
  <c r="AJ806" i="7"/>
  <c r="AK806" i="7"/>
  <c r="AL806" i="7"/>
  <c r="AM806" i="7"/>
  <c r="AN806" i="7"/>
  <c r="AO806" i="7"/>
  <c r="AP806" i="7"/>
  <c r="AQ806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G807" i="7"/>
  <c r="AH807" i="7"/>
  <c r="AI807" i="7"/>
  <c r="AJ807" i="7"/>
  <c r="AK807" i="7"/>
  <c r="AL807" i="7"/>
  <c r="AM807" i="7"/>
  <c r="AN807" i="7"/>
  <c r="AO807" i="7"/>
  <c r="AP807" i="7"/>
  <c r="AQ807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G808" i="7"/>
  <c r="AH808" i="7"/>
  <c r="AI808" i="7"/>
  <c r="AJ808" i="7"/>
  <c r="AK808" i="7"/>
  <c r="AL808" i="7"/>
  <c r="AM808" i="7"/>
  <c r="AN808" i="7"/>
  <c r="AO808" i="7"/>
  <c r="AP808" i="7"/>
  <c r="AQ808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G809" i="7"/>
  <c r="AH809" i="7"/>
  <c r="AI809" i="7"/>
  <c r="AJ809" i="7"/>
  <c r="AK809" i="7"/>
  <c r="AL809" i="7"/>
  <c r="AM809" i="7"/>
  <c r="AN809" i="7"/>
  <c r="AO809" i="7"/>
  <c r="AP809" i="7"/>
  <c r="AQ809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G810" i="7"/>
  <c r="AH810" i="7"/>
  <c r="AI810" i="7"/>
  <c r="AJ810" i="7"/>
  <c r="AK810" i="7"/>
  <c r="AL810" i="7"/>
  <c r="AM810" i="7"/>
  <c r="AN810" i="7"/>
  <c r="AO810" i="7"/>
  <c r="AP810" i="7"/>
  <c r="AQ810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G811" i="7"/>
  <c r="AH811" i="7"/>
  <c r="AI811" i="7"/>
  <c r="AJ811" i="7"/>
  <c r="AK811" i="7"/>
  <c r="AL811" i="7"/>
  <c r="AM811" i="7"/>
  <c r="AN811" i="7"/>
  <c r="AO811" i="7"/>
  <c r="AP811" i="7"/>
  <c r="AQ811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G812" i="7"/>
  <c r="AH812" i="7"/>
  <c r="AI812" i="7"/>
  <c r="AJ812" i="7"/>
  <c r="AK812" i="7"/>
  <c r="AL812" i="7"/>
  <c r="AM812" i="7"/>
  <c r="AN812" i="7"/>
  <c r="AO812" i="7"/>
  <c r="AP812" i="7"/>
  <c r="AQ812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G813" i="7"/>
  <c r="AH813" i="7"/>
  <c r="AI813" i="7"/>
  <c r="AJ813" i="7"/>
  <c r="AK813" i="7"/>
  <c r="AL813" i="7"/>
  <c r="AM813" i="7"/>
  <c r="AN813" i="7"/>
  <c r="AO813" i="7"/>
  <c r="AP813" i="7"/>
  <c r="AQ813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G814" i="7"/>
  <c r="AH814" i="7"/>
  <c r="AI814" i="7"/>
  <c r="AJ814" i="7"/>
  <c r="AK814" i="7"/>
  <c r="AL814" i="7"/>
  <c r="AM814" i="7"/>
  <c r="AN814" i="7"/>
  <c r="AO814" i="7"/>
  <c r="AP814" i="7"/>
  <c r="AQ814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G815" i="7"/>
  <c r="AH815" i="7"/>
  <c r="AI815" i="7"/>
  <c r="AJ815" i="7"/>
  <c r="AK815" i="7"/>
  <c r="AL815" i="7"/>
  <c r="AM815" i="7"/>
  <c r="AN815" i="7"/>
  <c r="AO815" i="7"/>
  <c r="AP815" i="7"/>
  <c r="AQ815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G816" i="7"/>
  <c r="AH816" i="7"/>
  <c r="AI816" i="7"/>
  <c r="AJ816" i="7"/>
  <c r="AK816" i="7"/>
  <c r="AL816" i="7"/>
  <c r="AM816" i="7"/>
  <c r="AN816" i="7"/>
  <c r="AO816" i="7"/>
  <c r="AP816" i="7"/>
  <c r="AQ816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G817" i="7"/>
  <c r="AH817" i="7"/>
  <c r="AI817" i="7"/>
  <c r="AJ817" i="7"/>
  <c r="AK817" i="7"/>
  <c r="AL817" i="7"/>
  <c r="AM817" i="7"/>
  <c r="AN817" i="7"/>
  <c r="AO817" i="7"/>
  <c r="AP817" i="7"/>
  <c r="AQ817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G818" i="7"/>
  <c r="AH818" i="7"/>
  <c r="AI818" i="7"/>
  <c r="AJ818" i="7"/>
  <c r="AK818" i="7"/>
  <c r="AL818" i="7"/>
  <c r="AM818" i="7"/>
  <c r="AN818" i="7"/>
  <c r="AO818" i="7"/>
  <c r="AP818" i="7"/>
  <c r="AQ818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G819" i="7"/>
  <c r="AH819" i="7"/>
  <c r="AI819" i="7"/>
  <c r="AJ819" i="7"/>
  <c r="AK819" i="7"/>
  <c r="AL819" i="7"/>
  <c r="AM819" i="7"/>
  <c r="AN819" i="7"/>
  <c r="AO819" i="7"/>
  <c r="AP819" i="7"/>
  <c r="AQ819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G820" i="7"/>
  <c r="AH820" i="7"/>
  <c r="AI820" i="7"/>
  <c r="AJ820" i="7"/>
  <c r="AK820" i="7"/>
  <c r="AL820" i="7"/>
  <c r="AM820" i="7"/>
  <c r="AN820" i="7"/>
  <c r="AO820" i="7"/>
  <c r="AP820" i="7"/>
  <c r="AQ820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G821" i="7"/>
  <c r="AH821" i="7"/>
  <c r="AI821" i="7"/>
  <c r="AJ821" i="7"/>
  <c r="AK821" i="7"/>
  <c r="AL821" i="7"/>
  <c r="AM821" i="7"/>
  <c r="AN821" i="7"/>
  <c r="AO821" i="7"/>
  <c r="AP821" i="7"/>
  <c r="AQ821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G822" i="7"/>
  <c r="AH822" i="7"/>
  <c r="AI822" i="7"/>
  <c r="AJ822" i="7"/>
  <c r="AK822" i="7"/>
  <c r="AL822" i="7"/>
  <c r="AM822" i="7"/>
  <c r="AN822" i="7"/>
  <c r="AO822" i="7"/>
  <c r="AP822" i="7"/>
  <c r="AQ822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G823" i="7"/>
  <c r="AH823" i="7"/>
  <c r="AI823" i="7"/>
  <c r="AJ823" i="7"/>
  <c r="AK823" i="7"/>
  <c r="AL823" i="7"/>
  <c r="AM823" i="7"/>
  <c r="AN823" i="7"/>
  <c r="AO823" i="7"/>
  <c r="AP823" i="7"/>
  <c r="AQ823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G824" i="7"/>
  <c r="AH824" i="7"/>
  <c r="AI824" i="7"/>
  <c r="AJ824" i="7"/>
  <c r="AK824" i="7"/>
  <c r="AL824" i="7"/>
  <c r="AM824" i="7"/>
  <c r="AN824" i="7"/>
  <c r="AO824" i="7"/>
  <c r="AP824" i="7"/>
  <c r="AQ824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G825" i="7"/>
  <c r="AH825" i="7"/>
  <c r="AI825" i="7"/>
  <c r="AJ825" i="7"/>
  <c r="AK825" i="7"/>
  <c r="AL825" i="7"/>
  <c r="AM825" i="7"/>
  <c r="AN825" i="7"/>
  <c r="AO825" i="7"/>
  <c r="AP825" i="7"/>
  <c r="AQ825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G826" i="7"/>
  <c r="AH826" i="7"/>
  <c r="AI826" i="7"/>
  <c r="AJ826" i="7"/>
  <c r="AK826" i="7"/>
  <c r="AL826" i="7"/>
  <c r="AM826" i="7"/>
  <c r="AN826" i="7"/>
  <c r="AO826" i="7"/>
  <c r="AP826" i="7"/>
  <c r="AQ826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G827" i="7"/>
  <c r="AH827" i="7"/>
  <c r="AI827" i="7"/>
  <c r="AJ827" i="7"/>
  <c r="AK827" i="7"/>
  <c r="AL827" i="7"/>
  <c r="AM827" i="7"/>
  <c r="AN827" i="7"/>
  <c r="AO827" i="7"/>
  <c r="AP827" i="7"/>
  <c r="AQ827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G828" i="7"/>
  <c r="AH828" i="7"/>
  <c r="AI828" i="7"/>
  <c r="AJ828" i="7"/>
  <c r="AK828" i="7"/>
  <c r="AL828" i="7"/>
  <c r="AM828" i="7"/>
  <c r="AN828" i="7"/>
  <c r="AO828" i="7"/>
  <c r="AP828" i="7"/>
  <c r="AQ828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G829" i="7"/>
  <c r="AH829" i="7"/>
  <c r="AI829" i="7"/>
  <c r="AJ829" i="7"/>
  <c r="AK829" i="7"/>
  <c r="AL829" i="7"/>
  <c r="AM829" i="7"/>
  <c r="AN829" i="7"/>
  <c r="AO829" i="7"/>
  <c r="AP829" i="7"/>
  <c r="AQ829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G830" i="7"/>
  <c r="AH830" i="7"/>
  <c r="AI830" i="7"/>
  <c r="AJ830" i="7"/>
  <c r="AK830" i="7"/>
  <c r="AL830" i="7"/>
  <c r="AM830" i="7"/>
  <c r="AN830" i="7"/>
  <c r="AO830" i="7"/>
  <c r="AP830" i="7"/>
  <c r="AQ830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G831" i="7"/>
  <c r="AH831" i="7"/>
  <c r="AI831" i="7"/>
  <c r="AJ831" i="7"/>
  <c r="AK831" i="7"/>
  <c r="AL831" i="7"/>
  <c r="AM831" i="7"/>
  <c r="AN831" i="7"/>
  <c r="AO831" i="7"/>
  <c r="AP831" i="7"/>
  <c r="AQ831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G832" i="7"/>
  <c r="AH832" i="7"/>
  <c r="AI832" i="7"/>
  <c r="AJ832" i="7"/>
  <c r="AK832" i="7"/>
  <c r="AL832" i="7"/>
  <c r="AM832" i="7"/>
  <c r="AN832" i="7"/>
  <c r="AO832" i="7"/>
  <c r="AP832" i="7"/>
  <c r="AQ832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G833" i="7"/>
  <c r="AH833" i="7"/>
  <c r="AI833" i="7"/>
  <c r="AJ833" i="7"/>
  <c r="AK833" i="7"/>
  <c r="AL833" i="7"/>
  <c r="AM833" i="7"/>
  <c r="AN833" i="7"/>
  <c r="AO833" i="7"/>
  <c r="AP833" i="7"/>
  <c r="AQ833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G834" i="7"/>
  <c r="AH834" i="7"/>
  <c r="AI834" i="7"/>
  <c r="AJ834" i="7"/>
  <c r="AK834" i="7"/>
  <c r="AL834" i="7"/>
  <c r="AM834" i="7"/>
  <c r="AN834" i="7"/>
  <c r="AO834" i="7"/>
  <c r="AP834" i="7"/>
  <c r="AQ834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G835" i="7"/>
  <c r="AH835" i="7"/>
  <c r="AI835" i="7"/>
  <c r="AJ835" i="7"/>
  <c r="AK835" i="7"/>
  <c r="AL835" i="7"/>
  <c r="AM835" i="7"/>
  <c r="AN835" i="7"/>
  <c r="AO835" i="7"/>
  <c r="AP835" i="7"/>
  <c r="AQ835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G836" i="7"/>
  <c r="AH836" i="7"/>
  <c r="AI836" i="7"/>
  <c r="AJ836" i="7"/>
  <c r="AK836" i="7"/>
  <c r="AL836" i="7"/>
  <c r="AM836" i="7"/>
  <c r="AN836" i="7"/>
  <c r="AO836" i="7"/>
  <c r="AP836" i="7"/>
  <c r="AQ836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G837" i="7"/>
  <c r="AH837" i="7"/>
  <c r="AI837" i="7"/>
  <c r="AJ837" i="7"/>
  <c r="AK837" i="7"/>
  <c r="AL837" i="7"/>
  <c r="AM837" i="7"/>
  <c r="AN837" i="7"/>
  <c r="AO837" i="7"/>
  <c r="AP837" i="7"/>
  <c r="AQ837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G838" i="7"/>
  <c r="AH838" i="7"/>
  <c r="AI838" i="7"/>
  <c r="AJ838" i="7"/>
  <c r="AK838" i="7"/>
  <c r="AL838" i="7"/>
  <c r="AM838" i="7"/>
  <c r="AN838" i="7"/>
  <c r="AO838" i="7"/>
  <c r="AP838" i="7"/>
  <c r="AQ838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G839" i="7"/>
  <c r="AH839" i="7"/>
  <c r="AI839" i="7"/>
  <c r="AJ839" i="7"/>
  <c r="AK839" i="7"/>
  <c r="AL839" i="7"/>
  <c r="AM839" i="7"/>
  <c r="AN839" i="7"/>
  <c r="AO839" i="7"/>
  <c r="AP839" i="7"/>
  <c r="AQ839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G840" i="7"/>
  <c r="AH840" i="7"/>
  <c r="AI840" i="7"/>
  <c r="AJ840" i="7"/>
  <c r="AK840" i="7"/>
  <c r="AL840" i="7"/>
  <c r="AM840" i="7"/>
  <c r="AN840" i="7"/>
  <c r="AO840" i="7"/>
  <c r="AP840" i="7"/>
  <c r="AQ840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G841" i="7"/>
  <c r="AH841" i="7"/>
  <c r="AI841" i="7"/>
  <c r="AJ841" i="7"/>
  <c r="AK841" i="7"/>
  <c r="AL841" i="7"/>
  <c r="AM841" i="7"/>
  <c r="AN841" i="7"/>
  <c r="AO841" i="7"/>
  <c r="AP841" i="7"/>
  <c r="AQ841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G842" i="7"/>
  <c r="AH842" i="7"/>
  <c r="AI842" i="7"/>
  <c r="AJ842" i="7"/>
  <c r="AK842" i="7"/>
  <c r="AL842" i="7"/>
  <c r="AM842" i="7"/>
  <c r="AN842" i="7"/>
  <c r="AO842" i="7"/>
  <c r="AP842" i="7"/>
  <c r="AQ842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G843" i="7"/>
  <c r="AH843" i="7"/>
  <c r="AI843" i="7"/>
  <c r="AJ843" i="7"/>
  <c r="AK843" i="7"/>
  <c r="AL843" i="7"/>
  <c r="AM843" i="7"/>
  <c r="AN843" i="7"/>
  <c r="AO843" i="7"/>
  <c r="AP843" i="7"/>
  <c r="AQ843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G844" i="7"/>
  <c r="AH844" i="7"/>
  <c r="AI844" i="7"/>
  <c r="AJ844" i="7"/>
  <c r="AK844" i="7"/>
  <c r="AL844" i="7"/>
  <c r="AM844" i="7"/>
  <c r="AN844" i="7"/>
  <c r="AO844" i="7"/>
  <c r="AP844" i="7"/>
  <c r="AQ844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G845" i="7"/>
  <c r="AH845" i="7"/>
  <c r="AI845" i="7"/>
  <c r="AJ845" i="7"/>
  <c r="AK845" i="7"/>
  <c r="AL845" i="7"/>
  <c r="AM845" i="7"/>
  <c r="AN845" i="7"/>
  <c r="AO845" i="7"/>
  <c r="AP845" i="7"/>
  <c r="AQ845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G846" i="7"/>
  <c r="AH846" i="7"/>
  <c r="AI846" i="7"/>
  <c r="AJ846" i="7"/>
  <c r="AK846" i="7"/>
  <c r="AL846" i="7"/>
  <c r="AM846" i="7"/>
  <c r="AN846" i="7"/>
  <c r="AO846" i="7"/>
  <c r="AP846" i="7"/>
  <c r="AQ846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G847" i="7"/>
  <c r="AH847" i="7"/>
  <c r="AI847" i="7"/>
  <c r="AJ847" i="7"/>
  <c r="AK847" i="7"/>
  <c r="AL847" i="7"/>
  <c r="AM847" i="7"/>
  <c r="AN847" i="7"/>
  <c r="AO847" i="7"/>
  <c r="AP847" i="7"/>
  <c r="AQ847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G848" i="7"/>
  <c r="AH848" i="7"/>
  <c r="AI848" i="7"/>
  <c r="AJ848" i="7"/>
  <c r="AK848" i="7"/>
  <c r="AL848" i="7"/>
  <c r="AM848" i="7"/>
  <c r="AN848" i="7"/>
  <c r="AO848" i="7"/>
  <c r="AP848" i="7"/>
  <c r="AQ848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G849" i="7"/>
  <c r="AH849" i="7"/>
  <c r="AI849" i="7"/>
  <c r="AJ849" i="7"/>
  <c r="AK849" i="7"/>
  <c r="AL849" i="7"/>
  <c r="AM849" i="7"/>
  <c r="AN849" i="7"/>
  <c r="AO849" i="7"/>
  <c r="AP849" i="7"/>
  <c r="AQ849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L850" i="7"/>
  <c r="AM850" i="7"/>
  <c r="AN850" i="7"/>
  <c r="AO850" i="7"/>
  <c r="AP850" i="7"/>
  <c r="AQ850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G851" i="7"/>
  <c r="AH851" i="7"/>
  <c r="AI851" i="7"/>
  <c r="AJ851" i="7"/>
  <c r="AK851" i="7"/>
  <c r="AL851" i="7"/>
  <c r="AM851" i="7"/>
  <c r="AN851" i="7"/>
  <c r="AO851" i="7"/>
  <c r="AP851" i="7"/>
  <c r="AQ851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G852" i="7"/>
  <c r="AH852" i="7"/>
  <c r="AI852" i="7"/>
  <c r="AJ852" i="7"/>
  <c r="AK852" i="7"/>
  <c r="AL852" i="7"/>
  <c r="AM852" i="7"/>
  <c r="AN852" i="7"/>
  <c r="AO852" i="7"/>
  <c r="AP852" i="7"/>
  <c r="AQ852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G853" i="7"/>
  <c r="AH853" i="7"/>
  <c r="AI853" i="7"/>
  <c r="AJ853" i="7"/>
  <c r="AK853" i="7"/>
  <c r="AL853" i="7"/>
  <c r="AM853" i="7"/>
  <c r="AN853" i="7"/>
  <c r="AO853" i="7"/>
  <c r="AP853" i="7"/>
  <c r="AQ853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G854" i="7"/>
  <c r="AH854" i="7"/>
  <c r="AI854" i="7"/>
  <c r="AJ854" i="7"/>
  <c r="AK854" i="7"/>
  <c r="AL854" i="7"/>
  <c r="AM854" i="7"/>
  <c r="AN854" i="7"/>
  <c r="AO854" i="7"/>
  <c r="AP854" i="7"/>
  <c r="AQ854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G855" i="7"/>
  <c r="AH855" i="7"/>
  <c r="AI855" i="7"/>
  <c r="AJ855" i="7"/>
  <c r="AK855" i="7"/>
  <c r="AL855" i="7"/>
  <c r="AM855" i="7"/>
  <c r="AN855" i="7"/>
  <c r="AO855" i="7"/>
  <c r="AP855" i="7"/>
  <c r="AQ855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G856" i="7"/>
  <c r="AH856" i="7"/>
  <c r="AI856" i="7"/>
  <c r="AJ856" i="7"/>
  <c r="AK856" i="7"/>
  <c r="AL856" i="7"/>
  <c r="AM856" i="7"/>
  <c r="AN856" i="7"/>
  <c r="AO856" i="7"/>
  <c r="AP856" i="7"/>
  <c r="AQ856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G857" i="7"/>
  <c r="AH857" i="7"/>
  <c r="AI857" i="7"/>
  <c r="AJ857" i="7"/>
  <c r="AK857" i="7"/>
  <c r="AL857" i="7"/>
  <c r="AM857" i="7"/>
  <c r="AN857" i="7"/>
  <c r="AO857" i="7"/>
  <c r="AP857" i="7"/>
  <c r="AQ857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G858" i="7"/>
  <c r="AH858" i="7"/>
  <c r="AI858" i="7"/>
  <c r="AJ858" i="7"/>
  <c r="AK858" i="7"/>
  <c r="AL858" i="7"/>
  <c r="AM858" i="7"/>
  <c r="AN858" i="7"/>
  <c r="AO858" i="7"/>
  <c r="AP858" i="7"/>
  <c r="AQ858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G859" i="7"/>
  <c r="AH859" i="7"/>
  <c r="AI859" i="7"/>
  <c r="AJ859" i="7"/>
  <c r="AK859" i="7"/>
  <c r="AL859" i="7"/>
  <c r="AM859" i="7"/>
  <c r="AN859" i="7"/>
  <c r="AO859" i="7"/>
  <c r="AP859" i="7"/>
  <c r="AQ859" i="7"/>
  <c r="B860" i="7"/>
  <c r="B1002" i="7" s="1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G860" i="7"/>
  <c r="AH860" i="7"/>
  <c r="AI860" i="7"/>
  <c r="AJ860" i="7"/>
  <c r="AK860" i="7"/>
  <c r="AL860" i="7"/>
  <c r="AM860" i="7"/>
  <c r="AN860" i="7"/>
  <c r="AO860" i="7"/>
  <c r="AP860" i="7"/>
  <c r="AQ860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G861" i="7"/>
  <c r="AH861" i="7"/>
  <c r="AI861" i="7"/>
  <c r="AJ861" i="7"/>
  <c r="AK861" i="7"/>
  <c r="AL861" i="7"/>
  <c r="AM861" i="7"/>
  <c r="AN861" i="7"/>
  <c r="AO861" i="7"/>
  <c r="AP861" i="7"/>
  <c r="AQ861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G862" i="7"/>
  <c r="AH862" i="7"/>
  <c r="AI862" i="7"/>
  <c r="AJ862" i="7"/>
  <c r="AK862" i="7"/>
  <c r="AL862" i="7"/>
  <c r="AM862" i="7"/>
  <c r="AN862" i="7"/>
  <c r="AO862" i="7"/>
  <c r="AP862" i="7"/>
  <c r="AQ862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G863" i="7"/>
  <c r="AH863" i="7"/>
  <c r="AI863" i="7"/>
  <c r="AJ863" i="7"/>
  <c r="AK863" i="7"/>
  <c r="AL863" i="7"/>
  <c r="AM863" i="7"/>
  <c r="AN863" i="7"/>
  <c r="AO863" i="7"/>
  <c r="AP863" i="7"/>
  <c r="AQ863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G864" i="7"/>
  <c r="AH864" i="7"/>
  <c r="AI864" i="7"/>
  <c r="AJ864" i="7"/>
  <c r="AK864" i="7"/>
  <c r="AL864" i="7"/>
  <c r="AM864" i="7"/>
  <c r="AN864" i="7"/>
  <c r="AO864" i="7"/>
  <c r="AP864" i="7"/>
  <c r="AQ864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G865" i="7"/>
  <c r="AH865" i="7"/>
  <c r="AI865" i="7"/>
  <c r="AJ865" i="7"/>
  <c r="AK865" i="7"/>
  <c r="AL865" i="7"/>
  <c r="AM865" i="7"/>
  <c r="AN865" i="7"/>
  <c r="AO865" i="7"/>
  <c r="AP865" i="7"/>
  <c r="AQ865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G866" i="7"/>
  <c r="AH866" i="7"/>
  <c r="AI866" i="7"/>
  <c r="AJ866" i="7"/>
  <c r="AK866" i="7"/>
  <c r="AL866" i="7"/>
  <c r="AM866" i="7"/>
  <c r="AN866" i="7"/>
  <c r="AO866" i="7"/>
  <c r="AP866" i="7"/>
  <c r="AQ866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G867" i="7"/>
  <c r="AH867" i="7"/>
  <c r="AI867" i="7"/>
  <c r="AJ867" i="7"/>
  <c r="AK867" i="7"/>
  <c r="AL867" i="7"/>
  <c r="AM867" i="7"/>
  <c r="AN867" i="7"/>
  <c r="AO867" i="7"/>
  <c r="AP867" i="7"/>
  <c r="AQ867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G868" i="7"/>
  <c r="AH868" i="7"/>
  <c r="AI868" i="7"/>
  <c r="AJ868" i="7"/>
  <c r="AK868" i="7"/>
  <c r="AL868" i="7"/>
  <c r="AM868" i="7"/>
  <c r="AN868" i="7"/>
  <c r="AO868" i="7"/>
  <c r="AP868" i="7"/>
  <c r="AQ868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G869" i="7"/>
  <c r="AH869" i="7"/>
  <c r="AI869" i="7"/>
  <c r="AJ869" i="7"/>
  <c r="AK869" i="7"/>
  <c r="AL869" i="7"/>
  <c r="AM869" i="7"/>
  <c r="AN869" i="7"/>
  <c r="AO869" i="7"/>
  <c r="AP869" i="7"/>
  <c r="AQ869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G870" i="7"/>
  <c r="AH870" i="7"/>
  <c r="AI870" i="7"/>
  <c r="AJ870" i="7"/>
  <c r="AK870" i="7"/>
  <c r="AL870" i="7"/>
  <c r="AM870" i="7"/>
  <c r="AN870" i="7"/>
  <c r="AO870" i="7"/>
  <c r="AP870" i="7"/>
  <c r="AQ870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G871" i="7"/>
  <c r="AH871" i="7"/>
  <c r="AI871" i="7"/>
  <c r="AJ871" i="7"/>
  <c r="AK871" i="7"/>
  <c r="AL871" i="7"/>
  <c r="AM871" i="7"/>
  <c r="AN871" i="7"/>
  <c r="AO871" i="7"/>
  <c r="AP871" i="7"/>
  <c r="AQ871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G872" i="7"/>
  <c r="AH872" i="7"/>
  <c r="AI872" i="7"/>
  <c r="AJ872" i="7"/>
  <c r="AK872" i="7"/>
  <c r="AL872" i="7"/>
  <c r="AM872" i="7"/>
  <c r="AN872" i="7"/>
  <c r="AO872" i="7"/>
  <c r="AP872" i="7"/>
  <c r="AQ872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G873" i="7"/>
  <c r="AH873" i="7"/>
  <c r="AI873" i="7"/>
  <c r="AJ873" i="7"/>
  <c r="AK873" i="7"/>
  <c r="AL873" i="7"/>
  <c r="AM873" i="7"/>
  <c r="AN873" i="7"/>
  <c r="AO873" i="7"/>
  <c r="AP873" i="7"/>
  <c r="AQ873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G874" i="7"/>
  <c r="AH874" i="7"/>
  <c r="AI874" i="7"/>
  <c r="AJ874" i="7"/>
  <c r="AK874" i="7"/>
  <c r="AL874" i="7"/>
  <c r="AM874" i="7"/>
  <c r="AN874" i="7"/>
  <c r="AO874" i="7"/>
  <c r="AP874" i="7"/>
  <c r="AQ874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G875" i="7"/>
  <c r="AH875" i="7"/>
  <c r="AI875" i="7"/>
  <c r="AJ875" i="7"/>
  <c r="AK875" i="7"/>
  <c r="AL875" i="7"/>
  <c r="AM875" i="7"/>
  <c r="AN875" i="7"/>
  <c r="AO875" i="7"/>
  <c r="AP875" i="7"/>
  <c r="AQ875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G876" i="7"/>
  <c r="AH876" i="7"/>
  <c r="AI876" i="7"/>
  <c r="AJ876" i="7"/>
  <c r="AK876" i="7"/>
  <c r="AL876" i="7"/>
  <c r="AM876" i="7"/>
  <c r="AN876" i="7"/>
  <c r="AO876" i="7"/>
  <c r="AP876" i="7"/>
  <c r="AQ876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G877" i="7"/>
  <c r="AH877" i="7"/>
  <c r="AI877" i="7"/>
  <c r="AJ877" i="7"/>
  <c r="AK877" i="7"/>
  <c r="AL877" i="7"/>
  <c r="AM877" i="7"/>
  <c r="AN877" i="7"/>
  <c r="AO877" i="7"/>
  <c r="AP877" i="7"/>
  <c r="AQ877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G878" i="7"/>
  <c r="AH878" i="7"/>
  <c r="AI878" i="7"/>
  <c r="AJ878" i="7"/>
  <c r="AK878" i="7"/>
  <c r="AL878" i="7"/>
  <c r="AM878" i="7"/>
  <c r="AN878" i="7"/>
  <c r="AO878" i="7"/>
  <c r="AP878" i="7"/>
  <c r="AQ878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G879" i="7"/>
  <c r="AH879" i="7"/>
  <c r="AI879" i="7"/>
  <c r="AJ879" i="7"/>
  <c r="AK879" i="7"/>
  <c r="AL879" i="7"/>
  <c r="AM879" i="7"/>
  <c r="AN879" i="7"/>
  <c r="AO879" i="7"/>
  <c r="AP879" i="7"/>
  <c r="AQ879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G880" i="7"/>
  <c r="AH880" i="7"/>
  <c r="AI880" i="7"/>
  <c r="AJ880" i="7"/>
  <c r="AK880" i="7"/>
  <c r="AL880" i="7"/>
  <c r="AM880" i="7"/>
  <c r="AN880" i="7"/>
  <c r="AO880" i="7"/>
  <c r="AP880" i="7"/>
  <c r="AQ880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G881" i="7"/>
  <c r="AH881" i="7"/>
  <c r="AI881" i="7"/>
  <c r="AJ881" i="7"/>
  <c r="AK881" i="7"/>
  <c r="AL881" i="7"/>
  <c r="AM881" i="7"/>
  <c r="AN881" i="7"/>
  <c r="AO881" i="7"/>
  <c r="AP881" i="7"/>
  <c r="AQ881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G882" i="7"/>
  <c r="AH882" i="7"/>
  <c r="AI882" i="7"/>
  <c r="AJ882" i="7"/>
  <c r="AK882" i="7"/>
  <c r="AL882" i="7"/>
  <c r="AM882" i="7"/>
  <c r="AN882" i="7"/>
  <c r="AO882" i="7"/>
  <c r="AP882" i="7"/>
  <c r="AQ882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G883" i="7"/>
  <c r="AH883" i="7"/>
  <c r="AI883" i="7"/>
  <c r="AJ883" i="7"/>
  <c r="AK883" i="7"/>
  <c r="AL883" i="7"/>
  <c r="AM883" i="7"/>
  <c r="AN883" i="7"/>
  <c r="AO883" i="7"/>
  <c r="AP883" i="7"/>
  <c r="AQ883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G884" i="7"/>
  <c r="AH884" i="7"/>
  <c r="AI884" i="7"/>
  <c r="AJ884" i="7"/>
  <c r="AK884" i="7"/>
  <c r="AL884" i="7"/>
  <c r="AM884" i="7"/>
  <c r="AN884" i="7"/>
  <c r="AO884" i="7"/>
  <c r="AP884" i="7"/>
  <c r="AQ884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G885" i="7"/>
  <c r="AH885" i="7"/>
  <c r="AI885" i="7"/>
  <c r="AJ885" i="7"/>
  <c r="AK885" i="7"/>
  <c r="AL885" i="7"/>
  <c r="AM885" i="7"/>
  <c r="AN885" i="7"/>
  <c r="AO885" i="7"/>
  <c r="AP885" i="7"/>
  <c r="AQ885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G886" i="7"/>
  <c r="AH886" i="7"/>
  <c r="AI886" i="7"/>
  <c r="AJ886" i="7"/>
  <c r="AK886" i="7"/>
  <c r="AL886" i="7"/>
  <c r="AM886" i="7"/>
  <c r="AN886" i="7"/>
  <c r="AO886" i="7"/>
  <c r="AP886" i="7"/>
  <c r="AQ886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G887" i="7"/>
  <c r="AH887" i="7"/>
  <c r="AI887" i="7"/>
  <c r="AJ887" i="7"/>
  <c r="AK887" i="7"/>
  <c r="AL887" i="7"/>
  <c r="AM887" i="7"/>
  <c r="AN887" i="7"/>
  <c r="AO887" i="7"/>
  <c r="AP887" i="7"/>
  <c r="AQ887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L888" i="7"/>
  <c r="AM888" i="7"/>
  <c r="AN888" i="7"/>
  <c r="AO888" i="7"/>
  <c r="AP888" i="7"/>
  <c r="AQ888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G889" i="7"/>
  <c r="AH889" i="7"/>
  <c r="AI889" i="7"/>
  <c r="AJ889" i="7"/>
  <c r="AK889" i="7"/>
  <c r="AL889" i="7"/>
  <c r="AM889" i="7"/>
  <c r="AN889" i="7"/>
  <c r="AO889" i="7"/>
  <c r="AP889" i="7"/>
  <c r="AQ889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G890" i="7"/>
  <c r="AH890" i="7"/>
  <c r="AI890" i="7"/>
  <c r="AJ890" i="7"/>
  <c r="AK890" i="7"/>
  <c r="AL890" i="7"/>
  <c r="AM890" i="7"/>
  <c r="AN890" i="7"/>
  <c r="AO890" i="7"/>
  <c r="AP890" i="7"/>
  <c r="AQ890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G891" i="7"/>
  <c r="AH891" i="7"/>
  <c r="AI891" i="7"/>
  <c r="AJ891" i="7"/>
  <c r="AK891" i="7"/>
  <c r="AL891" i="7"/>
  <c r="AM891" i="7"/>
  <c r="AN891" i="7"/>
  <c r="AO891" i="7"/>
  <c r="AP891" i="7"/>
  <c r="AQ891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G892" i="7"/>
  <c r="AH892" i="7"/>
  <c r="AI892" i="7"/>
  <c r="AJ892" i="7"/>
  <c r="AK892" i="7"/>
  <c r="AL892" i="7"/>
  <c r="AM892" i="7"/>
  <c r="AN892" i="7"/>
  <c r="AO892" i="7"/>
  <c r="AP892" i="7"/>
  <c r="AQ892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G893" i="7"/>
  <c r="AH893" i="7"/>
  <c r="AI893" i="7"/>
  <c r="AJ893" i="7"/>
  <c r="AK893" i="7"/>
  <c r="AL893" i="7"/>
  <c r="AM893" i="7"/>
  <c r="AN893" i="7"/>
  <c r="AO893" i="7"/>
  <c r="AP893" i="7"/>
  <c r="AQ893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G894" i="7"/>
  <c r="AH894" i="7"/>
  <c r="AI894" i="7"/>
  <c r="AJ894" i="7"/>
  <c r="AK894" i="7"/>
  <c r="AL894" i="7"/>
  <c r="AM894" i="7"/>
  <c r="AN894" i="7"/>
  <c r="AO894" i="7"/>
  <c r="AP894" i="7"/>
  <c r="AQ894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G895" i="7"/>
  <c r="AH895" i="7"/>
  <c r="AI895" i="7"/>
  <c r="AJ895" i="7"/>
  <c r="AK895" i="7"/>
  <c r="AL895" i="7"/>
  <c r="AM895" i="7"/>
  <c r="AN895" i="7"/>
  <c r="AO895" i="7"/>
  <c r="AP895" i="7"/>
  <c r="AQ895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G896" i="7"/>
  <c r="AH896" i="7"/>
  <c r="AI896" i="7"/>
  <c r="AJ896" i="7"/>
  <c r="AK896" i="7"/>
  <c r="AL896" i="7"/>
  <c r="AM896" i="7"/>
  <c r="AN896" i="7"/>
  <c r="AO896" i="7"/>
  <c r="AP896" i="7"/>
  <c r="AQ896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G897" i="7"/>
  <c r="AH897" i="7"/>
  <c r="AI897" i="7"/>
  <c r="AJ897" i="7"/>
  <c r="AK897" i="7"/>
  <c r="AL897" i="7"/>
  <c r="AM897" i="7"/>
  <c r="AN897" i="7"/>
  <c r="AO897" i="7"/>
  <c r="AP897" i="7"/>
  <c r="AQ897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G898" i="7"/>
  <c r="AH898" i="7"/>
  <c r="AI898" i="7"/>
  <c r="AJ898" i="7"/>
  <c r="AK898" i="7"/>
  <c r="AL898" i="7"/>
  <c r="AM898" i="7"/>
  <c r="AN898" i="7"/>
  <c r="AO898" i="7"/>
  <c r="AP898" i="7"/>
  <c r="AQ898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G899" i="7"/>
  <c r="AH899" i="7"/>
  <c r="AI899" i="7"/>
  <c r="AJ899" i="7"/>
  <c r="AK899" i="7"/>
  <c r="AL899" i="7"/>
  <c r="AM899" i="7"/>
  <c r="AN899" i="7"/>
  <c r="AO899" i="7"/>
  <c r="AP899" i="7"/>
  <c r="AQ899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G900" i="7"/>
  <c r="AH900" i="7"/>
  <c r="AI900" i="7"/>
  <c r="AJ900" i="7"/>
  <c r="AK900" i="7"/>
  <c r="AL900" i="7"/>
  <c r="AM900" i="7"/>
  <c r="AN900" i="7"/>
  <c r="AO900" i="7"/>
  <c r="AP900" i="7"/>
  <c r="AQ900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G901" i="7"/>
  <c r="AH901" i="7"/>
  <c r="AI901" i="7"/>
  <c r="AJ901" i="7"/>
  <c r="AK901" i="7"/>
  <c r="AL901" i="7"/>
  <c r="AM901" i="7"/>
  <c r="AN901" i="7"/>
  <c r="AO901" i="7"/>
  <c r="AP901" i="7"/>
  <c r="AQ901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G902" i="7"/>
  <c r="AH902" i="7"/>
  <c r="AI902" i="7"/>
  <c r="AJ902" i="7"/>
  <c r="AK902" i="7"/>
  <c r="AL902" i="7"/>
  <c r="AM902" i="7"/>
  <c r="AN902" i="7"/>
  <c r="AO902" i="7"/>
  <c r="AP902" i="7"/>
  <c r="AQ902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G903" i="7"/>
  <c r="AH903" i="7"/>
  <c r="AI903" i="7"/>
  <c r="AJ903" i="7"/>
  <c r="AK903" i="7"/>
  <c r="AL903" i="7"/>
  <c r="AM903" i="7"/>
  <c r="AN903" i="7"/>
  <c r="AO903" i="7"/>
  <c r="AP903" i="7"/>
  <c r="AQ903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G904" i="7"/>
  <c r="AH904" i="7"/>
  <c r="AI904" i="7"/>
  <c r="AJ904" i="7"/>
  <c r="AK904" i="7"/>
  <c r="AL904" i="7"/>
  <c r="AM904" i="7"/>
  <c r="AN904" i="7"/>
  <c r="AO904" i="7"/>
  <c r="AP904" i="7"/>
  <c r="AQ904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G905" i="7"/>
  <c r="AH905" i="7"/>
  <c r="AI905" i="7"/>
  <c r="AJ905" i="7"/>
  <c r="AK905" i="7"/>
  <c r="AL905" i="7"/>
  <c r="AM905" i="7"/>
  <c r="AN905" i="7"/>
  <c r="AO905" i="7"/>
  <c r="AP905" i="7"/>
  <c r="AQ905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G906" i="7"/>
  <c r="AH906" i="7"/>
  <c r="AI906" i="7"/>
  <c r="AJ906" i="7"/>
  <c r="AK906" i="7"/>
  <c r="AL906" i="7"/>
  <c r="AM906" i="7"/>
  <c r="AN906" i="7"/>
  <c r="AO906" i="7"/>
  <c r="AP906" i="7"/>
  <c r="AQ906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G907" i="7"/>
  <c r="AH907" i="7"/>
  <c r="AI907" i="7"/>
  <c r="AJ907" i="7"/>
  <c r="AK907" i="7"/>
  <c r="AL907" i="7"/>
  <c r="AM907" i="7"/>
  <c r="AN907" i="7"/>
  <c r="AO907" i="7"/>
  <c r="AP907" i="7"/>
  <c r="AQ907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G908" i="7"/>
  <c r="AH908" i="7"/>
  <c r="AI908" i="7"/>
  <c r="AJ908" i="7"/>
  <c r="AK908" i="7"/>
  <c r="AL908" i="7"/>
  <c r="AM908" i="7"/>
  <c r="AN908" i="7"/>
  <c r="AO908" i="7"/>
  <c r="AP908" i="7"/>
  <c r="AQ908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G909" i="7"/>
  <c r="AH909" i="7"/>
  <c r="AI909" i="7"/>
  <c r="AJ909" i="7"/>
  <c r="AK909" i="7"/>
  <c r="AL909" i="7"/>
  <c r="AM909" i="7"/>
  <c r="AN909" i="7"/>
  <c r="AO909" i="7"/>
  <c r="AP909" i="7"/>
  <c r="AQ909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G910" i="7"/>
  <c r="AH910" i="7"/>
  <c r="AI910" i="7"/>
  <c r="AJ910" i="7"/>
  <c r="AK910" i="7"/>
  <c r="AL910" i="7"/>
  <c r="AM910" i="7"/>
  <c r="AN910" i="7"/>
  <c r="AO910" i="7"/>
  <c r="AP910" i="7"/>
  <c r="AQ910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G911" i="7"/>
  <c r="AH911" i="7"/>
  <c r="AI911" i="7"/>
  <c r="AJ911" i="7"/>
  <c r="AK911" i="7"/>
  <c r="AL911" i="7"/>
  <c r="AM911" i="7"/>
  <c r="AN911" i="7"/>
  <c r="AO911" i="7"/>
  <c r="AP911" i="7"/>
  <c r="AQ911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G912" i="7"/>
  <c r="AH912" i="7"/>
  <c r="AI912" i="7"/>
  <c r="AJ912" i="7"/>
  <c r="AK912" i="7"/>
  <c r="AL912" i="7"/>
  <c r="AM912" i="7"/>
  <c r="AN912" i="7"/>
  <c r="AO912" i="7"/>
  <c r="AP912" i="7"/>
  <c r="AQ912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G913" i="7"/>
  <c r="AH913" i="7"/>
  <c r="AI913" i="7"/>
  <c r="AJ913" i="7"/>
  <c r="AK913" i="7"/>
  <c r="AL913" i="7"/>
  <c r="AM913" i="7"/>
  <c r="AN913" i="7"/>
  <c r="AO913" i="7"/>
  <c r="AP913" i="7"/>
  <c r="AQ913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G914" i="7"/>
  <c r="AH914" i="7"/>
  <c r="AI914" i="7"/>
  <c r="AJ914" i="7"/>
  <c r="AK914" i="7"/>
  <c r="AL914" i="7"/>
  <c r="AM914" i="7"/>
  <c r="AN914" i="7"/>
  <c r="AO914" i="7"/>
  <c r="AP914" i="7"/>
  <c r="AQ914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G915" i="7"/>
  <c r="AH915" i="7"/>
  <c r="AI915" i="7"/>
  <c r="AJ915" i="7"/>
  <c r="AK915" i="7"/>
  <c r="AL915" i="7"/>
  <c r="AM915" i="7"/>
  <c r="AN915" i="7"/>
  <c r="AO915" i="7"/>
  <c r="AP915" i="7"/>
  <c r="AQ915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G916" i="7"/>
  <c r="AH916" i="7"/>
  <c r="AI916" i="7"/>
  <c r="AJ916" i="7"/>
  <c r="AK916" i="7"/>
  <c r="AL916" i="7"/>
  <c r="AM916" i="7"/>
  <c r="AN916" i="7"/>
  <c r="AO916" i="7"/>
  <c r="AP916" i="7"/>
  <c r="AQ916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G917" i="7"/>
  <c r="AH917" i="7"/>
  <c r="AI917" i="7"/>
  <c r="AJ917" i="7"/>
  <c r="AK917" i="7"/>
  <c r="AL917" i="7"/>
  <c r="AM917" i="7"/>
  <c r="AN917" i="7"/>
  <c r="AO917" i="7"/>
  <c r="AP917" i="7"/>
  <c r="AQ917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G918" i="7"/>
  <c r="AH918" i="7"/>
  <c r="AI918" i="7"/>
  <c r="AJ918" i="7"/>
  <c r="AK918" i="7"/>
  <c r="AL918" i="7"/>
  <c r="AM918" i="7"/>
  <c r="AN918" i="7"/>
  <c r="AO918" i="7"/>
  <c r="AP918" i="7"/>
  <c r="AQ918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G919" i="7"/>
  <c r="AH919" i="7"/>
  <c r="AI919" i="7"/>
  <c r="AJ919" i="7"/>
  <c r="AK919" i="7"/>
  <c r="AL919" i="7"/>
  <c r="AM919" i="7"/>
  <c r="AN919" i="7"/>
  <c r="AO919" i="7"/>
  <c r="AP919" i="7"/>
  <c r="AQ919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G920" i="7"/>
  <c r="AH920" i="7"/>
  <c r="AI920" i="7"/>
  <c r="AJ920" i="7"/>
  <c r="AK920" i="7"/>
  <c r="AL920" i="7"/>
  <c r="AM920" i="7"/>
  <c r="AN920" i="7"/>
  <c r="AO920" i="7"/>
  <c r="AP920" i="7"/>
  <c r="AQ920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G921" i="7"/>
  <c r="AH921" i="7"/>
  <c r="AI921" i="7"/>
  <c r="AJ921" i="7"/>
  <c r="AK921" i="7"/>
  <c r="AL921" i="7"/>
  <c r="AM921" i="7"/>
  <c r="AN921" i="7"/>
  <c r="AO921" i="7"/>
  <c r="AP921" i="7"/>
  <c r="AQ921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G922" i="7"/>
  <c r="AH922" i="7"/>
  <c r="AI922" i="7"/>
  <c r="AJ922" i="7"/>
  <c r="AK922" i="7"/>
  <c r="AL922" i="7"/>
  <c r="AM922" i="7"/>
  <c r="AN922" i="7"/>
  <c r="AO922" i="7"/>
  <c r="AP922" i="7"/>
  <c r="AQ922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G923" i="7"/>
  <c r="AH923" i="7"/>
  <c r="AI923" i="7"/>
  <c r="AJ923" i="7"/>
  <c r="AK923" i="7"/>
  <c r="AL923" i="7"/>
  <c r="AM923" i="7"/>
  <c r="AN923" i="7"/>
  <c r="AO923" i="7"/>
  <c r="AP923" i="7"/>
  <c r="AQ923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G924" i="7"/>
  <c r="AH924" i="7"/>
  <c r="AI924" i="7"/>
  <c r="AJ924" i="7"/>
  <c r="AK924" i="7"/>
  <c r="AL924" i="7"/>
  <c r="AM924" i="7"/>
  <c r="AN924" i="7"/>
  <c r="AO924" i="7"/>
  <c r="AP924" i="7"/>
  <c r="AQ924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G925" i="7"/>
  <c r="AH925" i="7"/>
  <c r="AI925" i="7"/>
  <c r="AJ925" i="7"/>
  <c r="AK925" i="7"/>
  <c r="AL925" i="7"/>
  <c r="AM925" i="7"/>
  <c r="AN925" i="7"/>
  <c r="AO925" i="7"/>
  <c r="AP925" i="7"/>
  <c r="AQ925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G926" i="7"/>
  <c r="AH926" i="7"/>
  <c r="AI926" i="7"/>
  <c r="AJ926" i="7"/>
  <c r="AK926" i="7"/>
  <c r="AL926" i="7"/>
  <c r="AM926" i="7"/>
  <c r="AN926" i="7"/>
  <c r="AO926" i="7"/>
  <c r="AP926" i="7"/>
  <c r="AQ926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G927" i="7"/>
  <c r="AH927" i="7"/>
  <c r="AI927" i="7"/>
  <c r="AJ927" i="7"/>
  <c r="AK927" i="7"/>
  <c r="AL927" i="7"/>
  <c r="AM927" i="7"/>
  <c r="AN927" i="7"/>
  <c r="AO927" i="7"/>
  <c r="AP927" i="7"/>
  <c r="AQ927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G928" i="7"/>
  <c r="AH928" i="7"/>
  <c r="AI928" i="7"/>
  <c r="AJ928" i="7"/>
  <c r="AK928" i="7"/>
  <c r="AL928" i="7"/>
  <c r="AM928" i="7"/>
  <c r="AN928" i="7"/>
  <c r="AO928" i="7"/>
  <c r="AP928" i="7"/>
  <c r="AQ928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G929" i="7"/>
  <c r="AH929" i="7"/>
  <c r="AI929" i="7"/>
  <c r="AJ929" i="7"/>
  <c r="AK929" i="7"/>
  <c r="AL929" i="7"/>
  <c r="AM929" i="7"/>
  <c r="AN929" i="7"/>
  <c r="AO929" i="7"/>
  <c r="AP929" i="7"/>
  <c r="AQ929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G930" i="7"/>
  <c r="AH930" i="7"/>
  <c r="AI930" i="7"/>
  <c r="AJ930" i="7"/>
  <c r="AK930" i="7"/>
  <c r="AL930" i="7"/>
  <c r="AM930" i="7"/>
  <c r="AN930" i="7"/>
  <c r="AO930" i="7"/>
  <c r="AP930" i="7"/>
  <c r="AQ930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G931" i="7"/>
  <c r="AH931" i="7"/>
  <c r="AI931" i="7"/>
  <c r="AJ931" i="7"/>
  <c r="AK931" i="7"/>
  <c r="AL931" i="7"/>
  <c r="AM931" i="7"/>
  <c r="AN931" i="7"/>
  <c r="AO931" i="7"/>
  <c r="AP931" i="7"/>
  <c r="AQ931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G932" i="7"/>
  <c r="AH932" i="7"/>
  <c r="AI932" i="7"/>
  <c r="AJ932" i="7"/>
  <c r="AK932" i="7"/>
  <c r="AL932" i="7"/>
  <c r="AM932" i="7"/>
  <c r="AN932" i="7"/>
  <c r="AO932" i="7"/>
  <c r="AP932" i="7"/>
  <c r="AQ932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G933" i="7"/>
  <c r="AH933" i="7"/>
  <c r="AI933" i="7"/>
  <c r="AJ933" i="7"/>
  <c r="AK933" i="7"/>
  <c r="AL933" i="7"/>
  <c r="AM933" i="7"/>
  <c r="AN933" i="7"/>
  <c r="AO933" i="7"/>
  <c r="AP933" i="7"/>
  <c r="AQ933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G934" i="7"/>
  <c r="AH934" i="7"/>
  <c r="AI934" i="7"/>
  <c r="AJ934" i="7"/>
  <c r="AK934" i="7"/>
  <c r="AL934" i="7"/>
  <c r="AM934" i="7"/>
  <c r="AN934" i="7"/>
  <c r="AO934" i="7"/>
  <c r="AP934" i="7"/>
  <c r="AQ934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G935" i="7"/>
  <c r="AH935" i="7"/>
  <c r="AI935" i="7"/>
  <c r="AJ935" i="7"/>
  <c r="AK935" i="7"/>
  <c r="AL935" i="7"/>
  <c r="AM935" i="7"/>
  <c r="AN935" i="7"/>
  <c r="AO935" i="7"/>
  <c r="AP935" i="7"/>
  <c r="AQ935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G936" i="7"/>
  <c r="AH936" i="7"/>
  <c r="AI936" i="7"/>
  <c r="AJ936" i="7"/>
  <c r="AK936" i="7"/>
  <c r="AL936" i="7"/>
  <c r="AM936" i="7"/>
  <c r="AN936" i="7"/>
  <c r="AO936" i="7"/>
  <c r="AP936" i="7"/>
  <c r="AQ936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G937" i="7"/>
  <c r="AH937" i="7"/>
  <c r="AI937" i="7"/>
  <c r="AJ937" i="7"/>
  <c r="AK937" i="7"/>
  <c r="AL937" i="7"/>
  <c r="AM937" i="7"/>
  <c r="AN937" i="7"/>
  <c r="AO937" i="7"/>
  <c r="AP937" i="7"/>
  <c r="AQ937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G938" i="7"/>
  <c r="AH938" i="7"/>
  <c r="AI938" i="7"/>
  <c r="AJ938" i="7"/>
  <c r="AK938" i="7"/>
  <c r="AL938" i="7"/>
  <c r="AM938" i="7"/>
  <c r="AN938" i="7"/>
  <c r="AO938" i="7"/>
  <c r="AP938" i="7"/>
  <c r="AQ938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G939" i="7"/>
  <c r="AH939" i="7"/>
  <c r="AI939" i="7"/>
  <c r="AJ939" i="7"/>
  <c r="AK939" i="7"/>
  <c r="AL939" i="7"/>
  <c r="AM939" i="7"/>
  <c r="AN939" i="7"/>
  <c r="AO939" i="7"/>
  <c r="AP939" i="7"/>
  <c r="AQ939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G940" i="7"/>
  <c r="AH940" i="7"/>
  <c r="AI940" i="7"/>
  <c r="AJ940" i="7"/>
  <c r="AK940" i="7"/>
  <c r="AL940" i="7"/>
  <c r="AM940" i="7"/>
  <c r="AN940" i="7"/>
  <c r="AO940" i="7"/>
  <c r="AP940" i="7"/>
  <c r="AQ940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G941" i="7"/>
  <c r="AH941" i="7"/>
  <c r="AI941" i="7"/>
  <c r="AJ941" i="7"/>
  <c r="AK941" i="7"/>
  <c r="AL941" i="7"/>
  <c r="AM941" i="7"/>
  <c r="AN941" i="7"/>
  <c r="AO941" i="7"/>
  <c r="AP941" i="7"/>
  <c r="AQ941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G942" i="7"/>
  <c r="AH942" i="7"/>
  <c r="AI942" i="7"/>
  <c r="AJ942" i="7"/>
  <c r="AK942" i="7"/>
  <c r="AL942" i="7"/>
  <c r="AM942" i="7"/>
  <c r="AN942" i="7"/>
  <c r="AO942" i="7"/>
  <c r="AP942" i="7"/>
  <c r="AQ942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G943" i="7"/>
  <c r="AH943" i="7"/>
  <c r="AI943" i="7"/>
  <c r="AJ943" i="7"/>
  <c r="AK943" i="7"/>
  <c r="AL943" i="7"/>
  <c r="AM943" i="7"/>
  <c r="AN943" i="7"/>
  <c r="AO943" i="7"/>
  <c r="AP943" i="7"/>
  <c r="AQ943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G944" i="7"/>
  <c r="AH944" i="7"/>
  <c r="AI944" i="7"/>
  <c r="AJ944" i="7"/>
  <c r="AK944" i="7"/>
  <c r="AL944" i="7"/>
  <c r="AM944" i="7"/>
  <c r="AN944" i="7"/>
  <c r="AO944" i="7"/>
  <c r="AP944" i="7"/>
  <c r="AQ944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G945" i="7"/>
  <c r="AH945" i="7"/>
  <c r="AI945" i="7"/>
  <c r="AJ945" i="7"/>
  <c r="AK945" i="7"/>
  <c r="AL945" i="7"/>
  <c r="AM945" i="7"/>
  <c r="AN945" i="7"/>
  <c r="AO945" i="7"/>
  <c r="AP945" i="7"/>
  <c r="AQ945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G946" i="7"/>
  <c r="AH946" i="7"/>
  <c r="AI946" i="7"/>
  <c r="AJ946" i="7"/>
  <c r="AK946" i="7"/>
  <c r="AL946" i="7"/>
  <c r="AM946" i="7"/>
  <c r="AN946" i="7"/>
  <c r="AO946" i="7"/>
  <c r="AP946" i="7"/>
  <c r="AQ946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G947" i="7"/>
  <c r="AH947" i="7"/>
  <c r="AI947" i="7"/>
  <c r="AJ947" i="7"/>
  <c r="AK947" i="7"/>
  <c r="AL947" i="7"/>
  <c r="AM947" i="7"/>
  <c r="AN947" i="7"/>
  <c r="AO947" i="7"/>
  <c r="AP947" i="7"/>
  <c r="AQ947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G948" i="7"/>
  <c r="AH948" i="7"/>
  <c r="AI948" i="7"/>
  <c r="AJ948" i="7"/>
  <c r="AK948" i="7"/>
  <c r="AL948" i="7"/>
  <c r="AM948" i="7"/>
  <c r="AN948" i="7"/>
  <c r="AO948" i="7"/>
  <c r="AP948" i="7"/>
  <c r="AQ948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G949" i="7"/>
  <c r="AH949" i="7"/>
  <c r="AI949" i="7"/>
  <c r="AJ949" i="7"/>
  <c r="AK949" i="7"/>
  <c r="AL949" i="7"/>
  <c r="AM949" i="7"/>
  <c r="AN949" i="7"/>
  <c r="AO949" i="7"/>
  <c r="AP949" i="7"/>
  <c r="AQ949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G950" i="7"/>
  <c r="AH950" i="7"/>
  <c r="AI950" i="7"/>
  <c r="AJ950" i="7"/>
  <c r="AK950" i="7"/>
  <c r="AL950" i="7"/>
  <c r="AM950" i="7"/>
  <c r="AN950" i="7"/>
  <c r="AO950" i="7"/>
  <c r="AP950" i="7"/>
  <c r="AQ950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G951" i="7"/>
  <c r="AH951" i="7"/>
  <c r="AI951" i="7"/>
  <c r="AJ951" i="7"/>
  <c r="AK951" i="7"/>
  <c r="AL951" i="7"/>
  <c r="AM951" i="7"/>
  <c r="AN951" i="7"/>
  <c r="AO951" i="7"/>
  <c r="AP951" i="7"/>
  <c r="AQ951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G952" i="7"/>
  <c r="AH952" i="7"/>
  <c r="AI952" i="7"/>
  <c r="AJ952" i="7"/>
  <c r="AK952" i="7"/>
  <c r="AL952" i="7"/>
  <c r="AM952" i="7"/>
  <c r="AN952" i="7"/>
  <c r="AO952" i="7"/>
  <c r="AP952" i="7"/>
  <c r="AQ952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G953" i="7"/>
  <c r="AH953" i="7"/>
  <c r="AI953" i="7"/>
  <c r="AJ953" i="7"/>
  <c r="AK953" i="7"/>
  <c r="AL953" i="7"/>
  <c r="AM953" i="7"/>
  <c r="AN953" i="7"/>
  <c r="AO953" i="7"/>
  <c r="AP953" i="7"/>
  <c r="AQ953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G954" i="7"/>
  <c r="AH954" i="7"/>
  <c r="AI954" i="7"/>
  <c r="AJ954" i="7"/>
  <c r="AK954" i="7"/>
  <c r="AL954" i="7"/>
  <c r="AM954" i="7"/>
  <c r="AN954" i="7"/>
  <c r="AO954" i="7"/>
  <c r="AP954" i="7"/>
  <c r="AQ954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G955" i="7"/>
  <c r="AH955" i="7"/>
  <c r="AI955" i="7"/>
  <c r="AJ955" i="7"/>
  <c r="AK955" i="7"/>
  <c r="AL955" i="7"/>
  <c r="AM955" i="7"/>
  <c r="AN955" i="7"/>
  <c r="AO955" i="7"/>
  <c r="AP955" i="7"/>
  <c r="AQ955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G956" i="7"/>
  <c r="AH956" i="7"/>
  <c r="AI956" i="7"/>
  <c r="AJ956" i="7"/>
  <c r="AK956" i="7"/>
  <c r="AL956" i="7"/>
  <c r="AM956" i="7"/>
  <c r="AN956" i="7"/>
  <c r="AO956" i="7"/>
  <c r="AP956" i="7"/>
  <c r="AQ956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G957" i="7"/>
  <c r="AH957" i="7"/>
  <c r="AI957" i="7"/>
  <c r="AJ957" i="7"/>
  <c r="AK957" i="7"/>
  <c r="AL957" i="7"/>
  <c r="AM957" i="7"/>
  <c r="AN957" i="7"/>
  <c r="AO957" i="7"/>
  <c r="AP957" i="7"/>
  <c r="AQ957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G958" i="7"/>
  <c r="AH958" i="7"/>
  <c r="AI958" i="7"/>
  <c r="AJ958" i="7"/>
  <c r="AK958" i="7"/>
  <c r="AL958" i="7"/>
  <c r="AM958" i="7"/>
  <c r="AN958" i="7"/>
  <c r="AO958" i="7"/>
  <c r="AP958" i="7"/>
  <c r="AQ958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G959" i="7"/>
  <c r="AH959" i="7"/>
  <c r="AI959" i="7"/>
  <c r="AJ959" i="7"/>
  <c r="AK959" i="7"/>
  <c r="AL959" i="7"/>
  <c r="AM959" i="7"/>
  <c r="AN959" i="7"/>
  <c r="AO959" i="7"/>
  <c r="AP959" i="7"/>
  <c r="AQ959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G960" i="7"/>
  <c r="AH960" i="7"/>
  <c r="AI960" i="7"/>
  <c r="AJ960" i="7"/>
  <c r="AK960" i="7"/>
  <c r="AL960" i="7"/>
  <c r="AM960" i="7"/>
  <c r="AN960" i="7"/>
  <c r="AO960" i="7"/>
  <c r="AP960" i="7"/>
  <c r="AQ960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G961" i="7"/>
  <c r="AH961" i="7"/>
  <c r="AI961" i="7"/>
  <c r="AJ961" i="7"/>
  <c r="AK961" i="7"/>
  <c r="AL961" i="7"/>
  <c r="AM961" i="7"/>
  <c r="AN961" i="7"/>
  <c r="AO961" i="7"/>
  <c r="AP961" i="7"/>
  <c r="AQ961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G962" i="7"/>
  <c r="AH962" i="7"/>
  <c r="AI962" i="7"/>
  <c r="AJ962" i="7"/>
  <c r="AK962" i="7"/>
  <c r="AL962" i="7"/>
  <c r="AM962" i="7"/>
  <c r="AN962" i="7"/>
  <c r="AO962" i="7"/>
  <c r="AP962" i="7"/>
  <c r="AQ962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G963" i="7"/>
  <c r="AH963" i="7"/>
  <c r="AI963" i="7"/>
  <c r="AJ963" i="7"/>
  <c r="AK963" i="7"/>
  <c r="AL963" i="7"/>
  <c r="AM963" i="7"/>
  <c r="AN963" i="7"/>
  <c r="AO963" i="7"/>
  <c r="AP963" i="7"/>
  <c r="AQ963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G964" i="7"/>
  <c r="AH964" i="7"/>
  <c r="AI964" i="7"/>
  <c r="AJ964" i="7"/>
  <c r="AK964" i="7"/>
  <c r="AL964" i="7"/>
  <c r="AM964" i="7"/>
  <c r="AN964" i="7"/>
  <c r="AO964" i="7"/>
  <c r="AP964" i="7"/>
  <c r="AQ964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G965" i="7"/>
  <c r="AH965" i="7"/>
  <c r="AI965" i="7"/>
  <c r="AJ965" i="7"/>
  <c r="AK965" i="7"/>
  <c r="AL965" i="7"/>
  <c r="AM965" i="7"/>
  <c r="AN965" i="7"/>
  <c r="AO965" i="7"/>
  <c r="AP965" i="7"/>
  <c r="AQ965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G966" i="7"/>
  <c r="AH966" i="7"/>
  <c r="AI966" i="7"/>
  <c r="AJ966" i="7"/>
  <c r="AK966" i="7"/>
  <c r="AL966" i="7"/>
  <c r="AM966" i="7"/>
  <c r="AN966" i="7"/>
  <c r="AO966" i="7"/>
  <c r="AP966" i="7"/>
  <c r="AQ966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G967" i="7"/>
  <c r="AH967" i="7"/>
  <c r="AI967" i="7"/>
  <c r="AJ967" i="7"/>
  <c r="AK967" i="7"/>
  <c r="AL967" i="7"/>
  <c r="AM967" i="7"/>
  <c r="AN967" i="7"/>
  <c r="AO967" i="7"/>
  <c r="AP967" i="7"/>
  <c r="AQ967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G968" i="7"/>
  <c r="AH968" i="7"/>
  <c r="AI968" i="7"/>
  <c r="AJ968" i="7"/>
  <c r="AK968" i="7"/>
  <c r="AL968" i="7"/>
  <c r="AM968" i="7"/>
  <c r="AN968" i="7"/>
  <c r="AO968" i="7"/>
  <c r="AP968" i="7"/>
  <c r="AQ968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G969" i="7"/>
  <c r="AH969" i="7"/>
  <c r="AI969" i="7"/>
  <c r="AJ969" i="7"/>
  <c r="AK969" i="7"/>
  <c r="AL969" i="7"/>
  <c r="AM969" i="7"/>
  <c r="AN969" i="7"/>
  <c r="AO969" i="7"/>
  <c r="AP969" i="7"/>
  <c r="AQ969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G970" i="7"/>
  <c r="AH970" i="7"/>
  <c r="AI970" i="7"/>
  <c r="AJ970" i="7"/>
  <c r="AK970" i="7"/>
  <c r="AL970" i="7"/>
  <c r="AM970" i="7"/>
  <c r="AN970" i="7"/>
  <c r="AO970" i="7"/>
  <c r="AP970" i="7"/>
  <c r="AQ970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G971" i="7"/>
  <c r="AH971" i="7"/>
  <c r="AI971" i="7"/>
  <c r="AJ971" i="7"/>
  <c r="AK971" i="7"/>
  <c r="AL971" i="7"/>
  <c r="AM971" i="7"/>
  <c r="AN971" i="7"/>
  <c r="AO971" i="7"/>
  <c r="AP971" i="7"/>
  <c r="AQ971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G972" i="7"/>
  <c r="AH972" i="7"/>
  <c r="AI972" i="7"/>
  <c r="AJ972" i="7"/>
  <c r="AK972" i="7"/>
  <c r="AL972" i="7"/>
  <c r="AM972" i="7"/>
  <c r="AN972" i="7"/>
  <c r="AO972" i="7"/>
  <c r="AP972" i="7"/>
  <c r="AQ972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G973" i="7"/>
  <c r="AH973" i="7"/>
  <c r="AI973" i="7"/>
  <c r="AJ973" i="7"/>
  <c r="AK973" i="7"/>
  <c r="AL973" i="7"/>
  <c r="AM973" i="7"/>
  <c r="AN973" i="7"/>
  <c r="AO973" i="7"/>
  <c r="AP973" i="7"/>
  <c r="AQ973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G974" i="7"/>
  <c r="AH974" i="7"/>
  <c r="AI974" i="7"/>
  <c r="AJ974" i="7"/>
  <c r="AK974" i="7"/>
  <c r="AL974" i="7"/>
  <c r="AM974" i="7"/>
  <c r="AN974" i="7"/>
  <c r="AO974" i="7"/>
  <c r="AP974" i="7"/>
  <c r="AQ974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G975" i="7"/>
  <c r="AH975" i="7"/>
  <c r="AI975" i="7"/>
  <c r="AJ975" i="7"/>
  <c r="AK975" i="7"/>
  <c r="AL975" i="7"/>
  <c r="AM975" i="7"/>
  <c r="AN975" i="7"/>
  <c r="AO975" i="7"/>
  <c r="AP975" i="7"/>
  <c r="AQ975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G976" i="7"/>
  <c r="AH976" i="7"/>
  <c r="AI976" i="7"/>
  <c r="AJ976" i="7"/>
  <c r="AK976" i="7"/>
  <c r="AL976" i="7"/>
  <c r="AM976" i="7"/>
  <c r="AN976" i="7"/>
  <c r="AO976" i="7"/>
  <c r="AP976" i="7"/>
  <c r="AQ976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G977" i="7"/>
  <c r="AH977" i="7"/>
  <c r="AI977" i="7"/>
  <c r="AJ977" i="7"/>
  <c r="AK977" i="7"/>
  <c r="AL977" i="7"/>
  <c r="AM977" i="7"/>
  <c r="AN977" i="7"/>
  <c r="AO977" i="7"/>
  <c r="AP977" i="7"/>
  <c r="AQ977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  <c r="AG978" i="7"/>
  <c r="AH978" i="7"/>
  <c r="AI978" i="7"/>
  <c r="AJ978" i="7"/>
  <c r="AK978" i="7"/>
  <c r="AL978" i="7"/>
  <c r="AM978" i="7"/>
  <c r="AN978" i="7"/>
  <c r="AO978" i="7"/>
  <c r="AP978" i="7"/>
  <c r="AQ978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AC979" i="7"/>
  <c r="AD979" i="7"/>
  <c r="AE979" i="7"/>
  <c r="AF979" i="7"/>
  <c r="AG979" i="7"/>
  <c r="AH979" i="7"/>
  <c r="AI979" i="7"/>
  <c r="AJ979" i="7"/>
  <c r="AK979" i="7"/>
  <c r="AL979" i="7"/>
  <c r="AM979" i="7"/>
  <c r="AN979" i="7"/>
  <c r="AO979" i="7"/>
  <c r="AP979" i="7"/>
  <c r="AQ979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AC980" i="7"/>
  <c r="AD980" i="7"/>
  <c r="AE980" i="7"/>
  <c r="AF980" i="7"/>
  <c r="AG980" i="7"/>
  <c r="AH980" i="7"/>
  <c r="AI980" i="7"/>
  <c r="AJ980" i="7"/>
  <c r="AK980" i="7"/>
  <c r="AL980" i="7"/>
  <c r="AM980" i="7"/>
  <c r="AN980" i="7"/>
  <c r="AO980" i="7"/>
  <c r="AP980" i="7"/>
  <c r="AQ980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AC981" i="7"/>
  <c r="AD981" i="7"/>
  <c r="AE981" i="7"/>
  <c r="AF981" i="7"/>
  <c r="AG981" i="7"/>
  <c r="AH981" i="7"/>
  <c r="AI981" i="7"/>
  <c r="AJ981" i="7"/>
  <c r="AK981" i="7"/>
  <c r="AL981" i="7"/>
  <c r="AM981" i="7"/>
  <c r="AN981" i="7"/>
  <c r="AO981" i="7"/>
  <c r="AP981" i="7"/>
  <c r="AQ981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AC982" i="7"/>
  <c r="AD982" i="7"/>
  <c r="AE982" i="7"/>
  <c r="AF982" i="7"/>
  <c r="AG982" i="7"/>
  <c r="AH982" i="7"/>
  <c r="AI982" i="7"/>
  <c r="AJ982" i="7"/>
  <c r="AK982" i="7"/>
  <c r="AL982" i="7"/>
  <c r="AM982" i="7"/>
  <c r="AN982" i="7"/>
  <c r="AO982" i="7"/>
  <c r="AP982" i="7"/>
  <c r="AQ982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AC983" i="7"/>
  <c r="AD983" i="7"/>
  <c r="AE983" i="7"/>
  <c r="AF983" i="7"/>
  <c r="AG983" i="7"/>
  <c r="AH983" i="7"/>
  <c r="AI983" i="7"/>
  <c r="AJ983" i="7"/>
  <c r="AK983" i="7"/>
  <c r="AL983" i="7"/>
  <c r="AM983" i="7"/>
  <c r="AN983" i="7"/>
  <c r="AO983" i="7"/>
  <c r="AP983" i="7"/>
  <c r="AQ983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AC984" i="7"/>
  <c r="AD984" i="7"/>
  <c r="AE984" i="7"/>
  <c r="AF984" i="7"/>
  <c r="AG984" i="7"/>
  <c r="AH984" i="7"/>
  <c r="AI984" i="7"/>
  <c r="AJ984" i="7"/>
  <c r="AK984" i="7"/>
  <c r="AL984" i="7"/>
  <c r="AM984" i="7"/>
  <c r="AN984" i="7"/>
  <c r="AO984" i="7"/>
  <c r="AP984" i="7"/>
  <c r="AQ984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AC985" i="7"/>
  <c r="AD985" i="7"/>
  <c r="AE985" i="7"/>
  <c r="AF985" i="7"/>
  <c r="AG985" i="7"/>
  <c r="AH985" i="7"/>
  <c r="AI985" i="7"/>
  <c r="AJ985" i="7"/>
  <c r="AK985" i="7"/>
  <c r="AL985" i="7"/>
  <c r="AM985" i="7"/>
  <c r="AN985" i="7"/>
  <c r="AO985" i="7"/>
  <c r="AP985" i="7"/>
  <c r="AQ985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AC986" i="7"/>
  <c r="AD986" i="7"/>
  <c r="AE986" i="7"/>
  <c r="AF986" i="7"/>
  <c r="AG986" i="7"/>
  <c r="AH986" i="7"/>
  <c r="AI986" i="7"/>
  <c r="AJ986" i="7"/>
  <c r="AK986" i="7"/>
  <c r="AL986" i="7"/>
  <c r="AM986" i="7"/>
  <c r="AN986" i="7"/>
  <c r="AO986" i="7"/>
  <c r="AP986" i="7"/>
  <c r="AQ986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AC987" i="7"/>
  <c r="AD987" i="7"/>
  <c r="AE987" i="7"/>
  <c r="AF987" i="7"/>
  <c r="AG987" i="7"/>
  <c r="AH987" i="7"/>
  <c r="AI987" i="7"/>
  <c r="AJ987" i="7"/>
  <c r="AK987" i="7"/>
  <c r="AL987" i="7"/>
  <c r="AM987" i="7"/>
  <c r="AN987" i="7"/>
  <c r="AO987" i="7"/>
  <c r="AP987" i="7"/>
  <c r="AQ987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AC988" i="7"/>
  <c r="AD988" i="7"/>
  <c r="AE988" i="7"/>
  <c r="AF988" i="7"/>
  <c r="AG988" i="7"/>
  <c r="AH988" i="7"/>
  <c r="AI988" i="7"/>
  <c r="AJ988" i="7"/>
  <c r="AK988" i="7"/>
  <c r="AL988" i="7"/>
  <c r="AM988" i="7"/>
  <c r="AN988" i="7"/>
  <c r="AO988" i="7"/>
  <c r="AP988" i="7"/>
  <c r="AQ988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AC989" i="7"/>
  <c r="AD989" i="7"/>
  <c r="AE989" i="7"/>
  <c r="AF989" i="7"/>
  <c r="AG989" i="7"/>
  <c r="AH989" i="7"/>
  <c r="AI989" i="7"/>
  <c r="AJ989" i="7"/>
  <c r="AK989" i="7"/>
  <c r="AL989" i="7"/>
  <c r="AM989" i="7"/>
  <c r="AN989" i="7"/>
  <c r="AO989" i="7"/>
  <c r="AP989" i="7"/>
  <c r="AQ989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AC990" i="7"/>
  <c r="AD990" i="7"/>
  <c r="AE990" i="7"/>
  <c r="AF990" i="7"/>
  <c r="AG990" i="7"/>
  <c r="AH990" i="7"/>
  <c r="AI990" i="7"/>
  <c r="AJ990" i="7"/>
  <c r="AK990" i="7"/>
  <c r="AL990" i="7"/>
  <c r="AM990" i="7"/>
  <c r="AN990" i="7"/>
  <c r="AO990" i="7"/>
  <c r="AP990" i="7"/>
  <c r="AQ990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AC991" i="7"/>
  <c r="AD991" i="7"/>
  <c r="AE991" i="7"/>
  <c r="AF991" i="7"/>
  <c r="AG991" i="7"/>
  <c r="AH991" i="7"/>
  <c r="AI991" i="7"/>
  <c r="AJ991" i="7"/>
  <c r="AK991" i="7"/>
  <c r="AL991" i="7"/>
  <c r="AM991" i="7"/>
  <c r="AN991" i="7"/>
  <c r="AO991" i="7"/>
  <c r="AP991" i="7"/>
  <c r="AQ991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AC992" i="7"/>
  <c r="AD992" i="7"/>
  <c r="AE992" i="7"/>
  <c r="AF992" i="7"/>
  <c r="AG992" i="7"/>
  <c r="AH992" i="7"/>
  <c r="AI992" i="7"/>
  <c r="AJ992" i="7"/>
  <c r="AK992" i="7"/>
  <c r="AL992" i="7"/>
  <c r="AM992" i="7"/>
  <c r="AN992" i="7"/>
  <c r="AO992" i="7"/>
  <c r="AP992" i="7"/>
  <c r="AQ992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AC993" i="7"/>
  <c r="AD993" i="7"/>
  <c r="AE993" i="7"/>
  <c r="AF993" i="7"/>
  <c r="AG993" i="7"/>
  <c r="AH993" i="7"/>
  <c r="AI993" i="7"/>
  <c r="AJ993" i="7"/>
  <c r="AK993" i="7"/>
  <c r="AL993" i="7"/>
  <c r="AM993" i="7"/>
  <c r="AN993" i="7"/>
  <c r="AO993" i="7"/>
  <c r="AP993" i="7"/>
  <c r="AQ993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AC994" i="7"/>
  <c r="AD994" i="7"/>
  <c r="AE994" i="7"/>
  <c r="AF994" i="7"/>
  <c r="AG994" i="7"/>
  <c r="AH994" i="7"/>
  <c r="AI994" i="7"/>
  <c r="AJ994" i="7"/>
  <c r="AK994" i="7"/>
  <c r="AL994" i="7"/>
  <c r="AM994" i="7"/>
  <c r="AN994" i="7"/>
  <c r="AO994" i="7"/>
  <c r="AP994" i="7"/>
  <c r="AQ994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AC995" i="7"/>
  <c r="AD995" i="7"/>
  <c r="AE995" i="7"/>
  <c r="AF995" i="7"/>
  <c r="AG995" i="7"/>
  <c r="AH995" i="7"/>
  <c r="AI995" i="7"/>
  <c r="AJ995" i="7"/>
  <c r="AK995" i="7"/>
  <c r="AL995" i="7"/>
  <c r="AM995" i="7"/>
  <c r="AN995" i="7"/>
  <c r="AO995" i="7"/>
  <c r="AP995" i="7"/>
  <c r="AQ995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AC996" i="7"/>
  <c r="AD996" i="7"/>
  <c r="AE996" i="7"/>
  <c r="AF996" i="7"/>
  <c r="AG996" i="7"/>
  <c r="AH996" i="7"/>
  <c r="AI996" i="7"/>
  <c r="AJ996" i="7"/>
  <c r="AK996" i="7"/>
  <c r="AL996" i="7"/>
  <c r="AM996" i="7"/>
  <c r="AN996" i="7"/>
  <c r="AO996" i="7"/>
  <c r="AP996" i="7"/>
  <c r="AQ996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AC997" i="7"/>
  <c r="AD997" i="7"/>
  <c r="AE997" i="7"/>
  <c r="AF997" i="7"/>
  <c r="AG997" i="7"/>
  <c r="AH997" i="7"/>
  <c r="AI997" i="7"/>
  <c r="AJ997" i="7"/>
  <c r="AK997" i="7"/>
  <c r="AL997" i="7"/>
  <c r="AM997" i="7"/>
  <c r="AN997" i="7"/>
  <c r="AO997" i="7"/>
  <c r="AP997" i="7"/>
  <c r="AQ997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AC998" i="7"/>
  <c r="AD998" i="7"/>
  <c r="AE998" i="7"/>
  <c r="AF998" i="7"/>
  <c r="AG998" i="7"/>
  <c r="AH998" i="7"/>
  <c r="AI998" i="7"/>
  <c r="AJ998" i="7"/>
  <c r="AK998" i="7"/>
  <c r="AL998" i="7"/>
  <c r="AM998" i="7"/>
  <c r="AN998" i="7"/>
  <c r="AO998" i="7"/>
  <c r="AP998" i="7"/>
  <c r="AQ998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AC999" i="7"/>
  <c r="AD999" i="7"/>
  <c r="AE999" i="7"/>
  <c r="AF999" i="7"/>
  <c r="AG999" i="7"/>
  <c r="AH999" i="7"/>
  <c r="AI999" i="7"/>
  <c r="AJ999" i="7"/>
  <c r="AK999" i="7"/>
  <c r="AL999" i="7"/>
  <c r="AM999" i="7"/>
  <c r="AN999" i="7"/>
  <c r="AO999" i="7"/>
  <c r="AP999" i="7"/>
  <c r="AQ999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AC1000" i="7"/>
  <c r="AD1000" i="7"/>
  <c r="AE1000" i="7"/>
  <c r="AF1000" i="7"/>
  <c r="AG1000" i="7"/>
  <c r="AH1000" i="7"/>
  <c r="AI1000" i="7"/>
  <c r="AJ1000" i="7"/>
  <c r="AK1000" i="7"/>
  <c r="AL1000" i="7"/>
  <c r="AM1000" i="7"/>
  <c r="AN1000" i="7"/>
  <c r="AO1000" i="7"/>
  <c r="AP1000" i="7"/>
  <c r="AQ1000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AC1001" i="7"/>
  <c r="AD1001" i="7"/>
  <c r="AE1001" i="7"/>
  <c r="AF1001" i="7"/>
  <c r="AG1001" i="7"/>
  <c r="AH1001" i="7"/>
  <c r="AI1001" i="7"/>
  <c r="AJ1001" i="7"/>
  <c r="AK1001" i="7"/>
  <c r="AL1001" i="7"/>
  <c r="AM1001" i="7"/>
  <c r="AN1001" i="7"/>
  <c r="AO1001" i="7"/>
  <c r="AP1001" i="7"/>
  <c r="AQ1001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B2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2" i="6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2" i="4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6" i="2"/>
  <c r="B2" i="2"/>
  <c r="D7" i="2" s="1"/>
  <c r="F135" i="4"/>
  <c r="F102" i="4"/>
  <c r="D12" i="3"/>
  <c r="D13" i="3"/>
  <c r="D15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61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7" i="3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611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2" i="4"/>
  <c r="D24" i="3"/>
  <c r="D49" i="3"/>
  <c r="D50" i="3"/>
  <c r="D110" i="3"/>
  <c r="D134" i="3"/>
  <c r="D135" i="3"/>
  <c r="D143" i="3"/>
  <c r="D167" i="3"/>
  <c r="D168" i="3"/>
  <c r="D169" i="3"/>
  <c r="D194" i="3"/>
  <c r="D228" i="3"/>
  <c r="D252" i="3"/>
  <c r="D253" i="3"/>
  <c r="D254" i="3"/>
  <c r="D278" i="3"/>
  <c r="D279" i="3"/>
  <c r="D311" i="3"/>
  <c r="D312" i="3"/>
  <c r="D313" i="3"/>
  <c r="D337" i="3"/>
  <c r="D338" i="3"/>
  <c r="D339" i="3"/>
  <c r="D363" i="3"/>
  <c r="D371" i="3"/>
  <c r="D396" i="3"/>
  <c r="D397" i="3"/>
  <c r="D398" i="3"/>
  <c r="D422" i="3"/>
  <c r="D423" i="3"/>
  <c r="D431" i="3"/>
  <c r="D482" i="3"/>
  <c r="D507" i="3"/>
  <c r="D515" i="3"/>
  <c r="D566" i="3"/>
  <c r="D583" i="3"/>
  <c r="D585" i="3"/>
  <c r="D586" i="3"/>
  <c r="D598" i="3"/>
  <c r="D599" i="3"/>
  <c r="D600" i="3"/>
  <c r="D613" i="3"/>
  <c r="D630" i="3"/>
  <c r="D642" i="3"/>
  <c r="D643" i="3"/>
  <c r="D644" i="3"/>
  <c r="D656" i="3"/>
  <c r="D657" i="3"/>
  <c r="D670" i="3"/>
  <c r="D671" i="3"/>
  <c r="D672" i="3"/>
  <c r="D684" i="3"/>
  <c r="D685" i="3"/>
  <c r="D686" i="3"/>
  <c r="D698" i="3"/>
  <c r="D699" i="3"/>
  <c r="D714" i="3"/>
  <c r="D715" i="3"/>
  <c r="D716" i="3"/>
  <c r="D728" i="3"/>
  <c r="D729" i="3"/>
  <c r="D730" i="3"/>
  <c r="D757" i="3"/>
  <c r="D770" i="3"/>
  <c r="D771" i="3"/>
  <c r="D802" i="3"/>
  <c r="D814" i="3"/>
  <c r="D815" i="3"/>
  <c r="D816" i="3"/>
  <c r="D828" i="3"/>
  <c r="D829" i="3"/>
  <c r="D830" i="3"/>
  <c r="D843" i="3"/>
  <c r="D860" i="3"/>
  <c r="D872" i="3"/>
  <c r="D873" i="3"/>
  <c r="D874" i="3"/>
  <c r="D886" i="3"/>
  <c r="D887" i="3"/>
  <c r="D900" i="3"/>
  <c r="D901" i="3"/>
  <c r="D902" i="3"/>
  <c r="D914" i="3"/>
  <c r="D915" i="3"/>
  <c r="D918" i="3"/>
  <c r="D930" i="3"/>
  <c r="D931" i="3"/>
  <c r="D944" i="3"/>
  <c r="D945" i="3"/>
  <c r="D946" i="3"/>
  <c r="D958" i="3"/>
  <c r="D959" i="3"/>
  <c r="D960" i="3"/>
  <c r="D987" i="3"/>
  <c r="D1002" i="3"/>
  <c r="D1003" i="3"/>
  <c r="A3" i="3"/>
  <c r="D27" i="3" s="1"/>
  <c r="E1007" i="3"/>
  <c r="D859" i="3" l="1"/>
  <c r="D627" i="3"/>
  <c r="D227" i="3"/>
  <c r="F156" i="4"/>
  <c r="D858" i="3"/>
  <c r="D626" i="3"/>
  <c r="D219" i="3"/>
  <c r="F173" i="4"/>
  <c r="F155" i="4"/>
  <c r="D846" i="3"/>
  <c r="D614" i="3"/>
  <c r="F68" i="4" s="1"/>
  <c r="D195" i="3"/>
  <c r="F172" i="4"/>
  <c r="F116" i="4"/>
  <c r="F149" i="4"/>
  <c r="F20" i="4"/>
  <c r="F171" i="4"/>
  <c r="D842" i="3"/>
  <c r="D612" i="3"/>
  <c r="D193" i="3"/>
  <c r="D14" i="3"/>
  <c r="D11" i="3"/>
  <c r="D565" i="3"/>
  <c r="D10" i="3"/>
  <c r="D109" i="3"/>
  <c r="D564" i="3"/>
  <c r="D8" i="3"/>
  <c r="F147" i="4"/>
  <c r="F154" i="4"/>
  <c r="F168" i="4"/>
  <c r="F122" i="4"/>
  <c r="D801" i="3"/>
  <c r="D800" i="3"/>
  <c r="D108" i="3"/>
  <c r="D9" i="3"/>
  <c r="F167" i="4"/>
  <c r="D788" i="3"/>
  <c r="F46" i="4" s="1"/>
  <c r="D542" i="3"/>
  <c r="F22" i="4" s="1"/>
  <c r="D84" i="3"/>
  <c r="D787" i="3"/>
  <c r="D541" i="3"/>
  <c r="D83" i="3"/>
  <c r="D7" i="3"/>
  <c r="F166" i="4"/>
  <c r="D786" i="3"/>
  <c r="F128" i="4"/>
  <c r="D540" i="3"/>
  <c r="D75" i="3"/>
  <c r="D1004" i="3"/>
  <c r="D774" i="3"/>
  <c r="D516" i="3"/>
  <c r="D51" i="3"/>
  <c r="F27" i="4" s="1"/>
  <c r="F33" i="4"/>
  <c r="D990" i="3"/>
  <c r="D758" i="3"/>
  <c r="D483" i="3"/>
  <c r="D25" i="3"/>
  <c r="F162" i="4"/>
  <c r="F8" i="4"/>
  <c r="B21" i="5"/>
  <c r="F164" i="4"/>
  <c r="F47" i="4"/>
  <c r="D756" i="3"/>
  <c r="D23" i="3"/>
  <c r="F143" i="4"/>
  <c r="D974" i="3"/>
  <c r="D743" i="3"/>
  <c r="B20" i="5"/>
  <c r="D986" i="3"/>
  <c r="D481" i="3"/>
  <c r="D744" i="3"/>
  <c r="D457" i="3"/>
  <c r="D973" i="3"/>
  <c r="D456" i="3"/>
  <c r="D972" i="3"/>
  <c r="D742" i="3"/>
  <c r="D455" i="3"/>
  <c r="F148" i="4"/>
  <c r="F94" i="4"/>
  <c r="F131" i="4"/>
  <c r="F37" i="4"/>
  <c r="F161" i="4"/>
  <c r="B17" i="5"/>
  <c r="B16" i="5"/>
  <c r="F2" i="4"/>
  <c r="F160" i="4"/>
  <c r="F39" i="4"/>
  <c r="F15" i="4"/>
  <c r="F159" i="4"/>
  <c r="F98" i="4"/>
  <c r="F88" i="4"/>
  <c r="D932" i="3"/>
  <c r="D702" i="3"/>
  <c r="D372" i="3"/>
  <c r="F157" i="4"/>
  <c r="F63" i="4"/>
  <c r="F3" i="4"/>
  <c r="F140" i="4"/>
  <c r="F146" i="4"/>
  <c r="F109" i="4"/>
  <c r="F100" i="4"/>
  <c r="D888" i="3"/>
  <c r="D658" i="3"/>
  <c r="F64" i="4" s="1"/>
  <c r="D287" i="3"/>
  <c r="F111" i="4"/>
  <c r="D6" i="2"/>
  <c r="D966" i="2"/>
  <c r="D954" i="2"/>
  <c r="D942" i="2"/>
  <c r="D930" i="2"/>
  <c r="D918" i="2"/>
  <c r="D906" i="2"/>
  <c r="D894" i="2"/>
  <c r="D882" i="2"/>
  <c r="D870" i="2"/>
  <c r="D858" i="2"/>
  <c r="D846" i="2"/>
  <c r="D978" i="2"/>
  <c r="D834" i="2"/>
  <c r="D822" i="2"/>
  <c r="D810" i="2"/>
  <c r="D798" i="2"/>
  <c r="D786" i="2"/>
  <c r="D774" i="2"/>
  <c r="D762" i="2"/>
  <c r="D750" i="2"/>
  <c r="D738" i="2"/>
  <c r="D726" i="2"/>
  <c r="D714" i="2"/>
  <c r="D702" i="2"/>
  <c r="D690" i="2"/>
  <c r="D678" i="2"/>
  <c r="D666" i="2"/>
  <c r="D654" i="2"/>
  <c r="D642" i="2"/>
  <c r="D630" i="2"/>
  <c r="D618" i="2"/>
  <c r="D606" i="2"/>
  <c r="D594" i="2"/>
  <c r="D582" i="2"/>
  <c r="D570" i="2"/>
  <c r="D558" i="2"/>
  <c r="D546" i="2"/>
  <c r="D534" i="2"/>
  <c r="D522" i="2"/>
  <c r="D510" i="2"/>
  <c r="D498" i="2"/>
  <c r="D486" i="2"/>
  <c r="D474" i="2"/>
  <c r="D462" i="2"/>
  <c r="D450" i="2"/>
  <c r="D438" i="2"/>
  <c r="D426" i="2"/>
  <c r="D414" i="2"/>
  <c r="D402" i="2"/>
  <c r="D390" i="2"/>
  <c r="D378" i="2"/>
  <c r="D366" i="2"/>
  <c r="D354" i="2"/>
  <c r="D342" i="2"/>
  <c r="D330" i="2"/>
  <c r="D318" i="2"/>
  <c r="D306" i="2"/>
  <c r="D294" i="2"/>
  <c r="D282" i="2"/>
  <c r="D270" i="2"/>
  <c r="D258" i="2"/>
  <c r="D246" i="2"/>
  <c r="D234" i="2"/>
  <c r="D222" i="2"/>
  <c r="D210" i="2"/>
  <c r="D198" i="2"/>
  <c r="D186" i="2"/>
  <c r="D174" i="2"/>
  <c r="D162" i="2"/>
  <c r="D150" i="2"/>
  <c r="D138" i="2"/>
  <c r="D126" i="2"/>
  <c r="D114" i="2"/>
  <c r="D102" i="2"/>
  <c r="D90" i="2"/>
  <c r="D78" i="2"/>
  <c r="D66" i="2"/>
  <c r="D54" i="2"/>
  <c r="D42" i="2"/>
  <c r="D30" i="2"/>
  <c r="D18" i="2"/>
  <c r="D977" i="2"/>
  <c r="D965" i="2"/>
  <c r="D953" i="2"/>
  <c r="D941" i="2"/>
  <c r="D929" i="2"/>
  <c r="D917" i="2"/>
  <c r="D905" i="2"/>
  <c r="D893" i="2"/>
  <c r="B18" i="5" s="1"/>
  <c r="D881" i="2"/>
  <c r="D869" i="2"/>
  <c r="D857" i="2"/>
  <c r="D845" i="2"/>
  <c r="D833" i="2"/>
  <c r="D821" i="2"/>
  <c r="D809" i="2"/>
  <c r="D797" i="2"/>
  <c r="D785" i="2"/>
  <c r="D773" i="2"/>
  <c r="D761" i="2"/>
  <c r="D749" i="2"/>
  <c r="D737" i="2"/>
  <c r="D725" i="2"/>
  <c r="D713" i="2"/>
  <c r="D701" i="2"/>
  <c r="D689" i="2"/>
  <c r="D677" i="2"/>
  <c r="D665" i="2"/>
  <c r="D653" i="2"/>
  <c r="D641" i="2"/>
  <c r="D629" i="2"/>
  <c r="D617" i="2"/>
  <c r="D605" i="2"/>
  <c r="D593" i="2"/>
  <c r="D581" i="2"/>
  <c r="D569" i="2"/>
  <c r="D557" i="2"/>
  <c r="D545" i="2"/>
  <c r="D533" i="2"/>
  <c r="D521" i="2"/>
  <c r="D509" i="2"/>
  <c r="D497" i="2"/>
  <c r="D485" i="2"/>
  <c r="D473" i="2"/>
  <c r="D461" i="2"/>
  <c r="D449" i="2"/>
  <c r="D437" i="2"/>
  <c r="D425" i="2"/>
  <c r="D413" i="2"/>
  <c r="D401" i="2"/>
  <c r="D389" i="2"/>
  <c r="D377" i="2"/>
  <c r="D365" i="2"/>
  <c r="D353" i="2"/>
  <c r="D341" i="2"/>
  <c r="D329" i="2"/>
  <c r="D317" i="2"/>
  <c r="D305" i="2"/>
  <c r="D293" i="2"/>
  <c r="D281" i="2"/>
  <c r="D269" i="2"/>
  <c r="D257" i="2"/>
  <c r="D245" i="2"/>
  <c r="D233" i="2"/>
  <c r="D221" i="2"/>
  <c r="D209" i="2"/>
  <c r="D197" i="2"/>
  <c r="D185" i="2"/>
  <c r="D173" i="2"/>
  <c r="D161" i="2"/>
  <c r="D149" i="2"/>
  <c r="D137" i="2"/>
  <c r="D125" i="2"/>
  <c r="D113" i="2"/>
  <c r="D101" i="2"/>
  <c r="D89" i="2"/>
  <c r="D77" i="2"/>
  <c r="D65" i="2"/>
  <c r="D53" i="2"/>
  <c r="D41" i="2"/>
  <c r="D29" i="2"/>
  <c r="D17" i="2"/>
  <c r="D976" i="2"/>
  <c r="D964" i="2"/>
  <c r="D952" i="2"/>
  <c r="D940" i="2"/>
  <c r="D928" i="2"/>
  <c r="D916" i="2"/>
  <c r="D904" i="2"/>
  <c r="D892" i="2"/>
  <c r="D880" i="2"/>
  <c r="D868" i="2"/>
  <c r="D856" i="2"/>
  <c r="D844" i="2"/>
  <c r="D832" i="2"/>
  <c r="D820" i="2"/>
  <c r="D808" i="2"/>
  <c r="D796" i="2"/>
  <c r="D784" i="2"/>
  <c r="D772" i="2"/>
  <c r="D760" i="2"/>
  <c r="D748" i="2"/>
  <c r="D736" i="2"/>
  <c r="D724" i="2"/>
  <c r="D712" i="2"/>
  <c r="D700" i="2"/>
  <c r="D688" i="2"/>
  <c r="D676" i="2"/>
  <c r="D664" i="2"/>
  <c r="D652" i="2"/>
  <c r="D640" i="2"/>
  <c r="D628" i="2"/>
  <c r="D616" i="2"/>
  <c r="D604" i="2"/>
  <c r="D592" i="2"/>
  <c r="D580" i="2"/>
  <c r="D568" i="2"/>
  <c r="D556" i="2"/>
  <c r="D544" i="2"/>
  <c r="D532" i="2"/>
  <c r="D520" i="2"/>
  <c r="D508" i="2"/>
  <c r="D496" i="2"/>
  <c r="D484" i="2"/>
  <c r="D472" i="2"/>
  <c r="D460" i="2"/>
  <c r="D448" i="2"/>
  <c r="D436" i="2"/>
  <c r="D424" i="2"/>
  <c r="D412" i="2"/>
  <c r="D400" i="2"/>
  <c r="D388" i="2"/>
  <c r="D376" i="2"/>
  <c r="D364" i="2"/>
  <c r="D352" i="2"/>
  <c r="D340" i="2"/>
  <c r="D328" i="2"/>
  <c r="D316" i="2"/>
  <c r="D304" i="2"/>
  <c r="D292" i="2"/>
  <c r="D280" i="2"/>
  <c r="D268" i="2"/>
  <c r="D256" i="2"/>
  <c r="D244" i="2"/>
  <c r="D232" i="2"/>
  <c r="D220" i="2"/>
  <c r="D208" i="2"/>
  <c r="D196" i="2"/>
  <c r="D184" i="2"/>
  <c r="D172" i="2"/>
  <c r="D160" i="2"/>
  <c r="D148" i="2"/>
  <c r="D136" i="2"/>
  <c r="D124" i="2"/>
  <c r="D112" i="2"/>
  <c r="D100" i="2"/>
  <c r="D88" i="2"/>
  <c r="D76" i="2"/>
  <c r="D64" i="2"/>
  <c r="D52" i="2"/>
  <c r="D40" i="2"/>
  <c r="D28" i="2"/>
  <c r="D16" i="2"/>
  <c r="D975" i="2"/>
  <c r="D963" i="2"/>
  <c r="D951" i="2"/>
  <c r="D939" i="2"/>
  <c r="D927" i="2"/>
  <c r="D915" i="2"/>
  <c r="D903" i="2"/>
  <c r="D891" i="2"/>
  <c r="D879" i="2"/>
  <c r="D867" i="2"/>
  <c r="D855" i="2"/>
  <c r="D843" i="2"/>
  <c r="D831" i="2"/>
  <c r="D819" i="2"/>
  <c r="D807" i="2"/>
  <c r="D795" i="2"/>
  <c r="D783" i="2"/>
  <c r="B12" i="5" s="1"/>
  <c r="D771" i="2"/>
  <c r="D759" i="2"/>
  <c r="D747" i="2"/>
  <c r="B11" i="5" s="1"/>
  <c r="D735" i="2"/>
  <c r="D723" i="2"/>
  <c r="D711" i="2"/>
  <c r="D699" i="2"/>
  <c r="D687" i="2"/>
  <c r="D675" i="2"/>
  <c r="D663" i="2"/>
  <c r="D651" i="2"/>
  <c r="D639" i="2"/>
  <c r="D627" i="2"/>
  <c r="D615" i="2"/>
  <c r="D603" i="2"/>
  <c r="D591" i="2"/>
  <c r="D579" i="2"/>
  <c r="D567" i="2"/>
  <c r="D555" i="2"/>
  <c r="D543" i="2"/>
  <c r="D531" i="2"/>
  <c r="D519" i="2"/>
  <c r="D507" i="2"/>
  <c r="D495" i="2"/>
  <c r="B6" i="5" s="1"/>
  <c r="D483" i="2"/>
  <c r="D471" i="2"/>
  <c r="D459" i="2"/>
  <c r="D447" i="2"/>
  <c r="D435" i="2"/>
  <c r="D423" i="2"/>
  <c r="D411" i="2"/>
  <c r="D399" i="2"/>
  <c r="D387" i="2"/>
  <c r="D375" i="2"/>
  <c r="D363" i="2"/>
  <c r="D351" i="2"/>
  <c r="D339" i="2"/>
  <c r="D327" i="2"/>
  <c r="D315" i="2"/>
  <c r="D303" i="2"/>
  <c r="D291" i="2"/>
  <c r="D279" i="2"/>
  <c r="D267" i="2"/>
  <c r="D255" i="2"/>
  <c r="D243" i="2"/>
  <c r="D231" i="2"/>
  <c r="D219" i="2"/>
  <c r="D207" i="2"/>
  <c r="D195" i="2"/>
  <c r="D183" i="2"/>
  <c r="D171" i="2"/>
  <c r="D159" i="2"/>
  <c r="D147" i="2"/>
  <c r="D135" i="2"/>
  <c r="D123" i="2"/>
  <c r="D111" i="2"/>
  <c r="D99" i="2"/>
  <c r="D87" i="2"/>
  <c r="D75" i="2"/>
  <c r="D63" i="2"/>
  <c r="D51" i="2"/>
  <c r="D39" i="2"/>
  <c r="D27" i="2"/>
  <c r="D15" i="2"/>
  <c r="D986" i="2"/>
  <c r="B22" i="5" s="1"/>
  <c r="D974" i="2"/>
  <c r="D962" i="2"/>
  <c r="D950" i="2"/>
  <c r="D938" i="2"/>
  <c r="D926" i="2"/>
  <c r="D914" i="2"/>
  <c r="D902" i="2"/>
  <c r="D890" i="2"/>
  <c r="D878" i="2"/>
  <c r="D866" i="2"/>
  <c r="D854" i="2"/>
  <c r="D842" i="2"/>
  <c r="D830" i="2"/>
  <c r="D818" i="2"/>
  <c r="D806" i="2"/>
  <c r="D794" i="2"/>
  <c r="D782" i="2"/>
  <c r="D770" i="2"/>
  <c r="D758" i="2"/>
  <c r="D746" i="2"/>
  <c r="D734" i="2"/>
  <c r="D722" i="2"/>
  <c r="D710" i="2"/>
  <c r="D698" i="2"/>
  <c r="D686" i="2"/>
  <c r="D674" i="2"/>
  <c r="D662" i="2"/>
  <c r="D650" i="2"/>
  <c r="D638" i="2"/>
  <c r="D626" i="2"/>
  <c r="D614" i="2"/>
  <c r="D602" i="2"/>
  <c r="D590" i="2"/>
  <c r="D578" i="2"/>
  <c r="D566" i="2"/>
  <c r="D554" i="2"/>
  <c r="D542" i="2"/>
  <c r="D530" i="2"/>
  <c r="D518" i="2"/>
  <c r="D506" i="2"/>
  <c r="D494" i="2"/>
  <c r="D482" i="2"/>
  <c r="D470" i="2"/>
  <c r="D458" i="2"/>
  <c r="D446" i="2"/>
  <c r="D434" i="2"/>
  <c r="D422" i="2"/>
  <c r="D410" i="2"/>
  <c r="D398" i="2"/>
  <c r="D386" i="2"/>
  <c r="D374" i="2"/>
  <c r="D362" i="2"/>
  <c r="D350" i="2"/>
  <c r="D338" i="2"/>
  <c r="D326" i="2"/>
  <c r="D314" i="2"/>
  <c r="D302" i="2"/>
  <c r="D290" i="2"/>
  <c r="D278" i="2"/>
  <c r="D266" i="2"/>
  <c r="D254" i="2"/>
  <c r="D242" i="2"/>
  <c r="D230" i="2"/>
  <c r="D218" i="2"/>
  <c r="D206" i="2"/>
  <c r="D194" i="2"/>
  <c r="D182" i="2"/>
  <c r="D170" i="2"/>
  <c r="D158" i="2"/>
  <c r="D146" i="2"/>
  <c r="D134" i="2"/>
  <c r="D122" i="2"/>
  <c r="D110" i="2"/>
  <c r="D98" i="2"/>
  <c r="D86" i="2"/>
  <c r="D74" i="2"/>
  <c r="D62" i="2"/>
  <c r="D50" i="2"/>
  <c r="D38" i="2"/>
  <c r="D26" i="2"/>
  <c r="D14" i="2"/>
  <c r="D985" i="2"/>
  <c r="D973" i="2"/>
  <c r="D961" i="2"/>
  <c r="D949" i="2"/>
  <c r="D937" i="2"/>
  <c r="D925" i="2"/>
  <c r="D913" i="2"/>
  <c r="D901" i="2"/>
  <c r="D889" i="2"/>
  <c r="D877" i="2"/>
  <c r="D865" i="2"/>
  <c r="D853" i="2"/>
  <c r="D841" i="2"/>
  <c r="D829" i="2"/>
  <c r="D817" i="2"/>
  <c r="D805" i="2"/>
  <c r="D793" i="2"/>
  <c r="D781" i="2"/>
  <c r="D769" i="2"/>
  <c r="D757" i="2"/>
  <c r="D745" i="2"/>
  <c r="D733" i="2"/>
  <c r="D721" i="2"/>
  <c r="D709" i="2"/>
  <c r="D697" i="2"/>
  <c r="D685" i="2"/>
  <c r="D673" i="2"/>
  <c r="D661" i="2"/>
  <c r="D649" i="2"/>
  <c r="D637" i="2"/>
  <c r="D625" i="2"/>
  <c r="D613" i="2"/>
  <c r="D601" i="2"/>
  <c r="D589" i="2"/>
  <c r="D577" i="2"/>
  <c r="D565" i="2"/>
  <c r="D553" i="2"/>
  <c r="D541" i="2"/>
  <c r="D529" i="2"/>
  <c r="D517" i="2"/>
  <c r="D505" i="2"/>
  <c r="D493" i="2"/>
  <c r="D481" i="2"/>
  <c r="D469" i="2"/>
  <c r="D457" i="2"/>
  <c r="D445" i="2"/>
  <c r="D433" i="2"/>
  <c r="D421" i="2"/>
  <c r="D409" i="2"/>
  <c r="D397" i="2"/>
  <c r="D385" i="2"/>
  <c r="D373" i="2"/>
  <c r="D361" i="2"/>
  <c r="D349" i="2"/>
  <c r="D337" i="2"/>
  <c r="D325" i="2"/>
  <c r="D313" i="2"/>
  <c r="D301" i="2"/>
  <c r="D289" i="2"/>
  <c r="D277" i="2"/>
  <c r="D265" i="2"/>
  <c r="D253" i="2"/>
  <c r="D241" i="2"/>
  <c r="D229" i="2"/>
  <c r="D217" i="2"/>
  <c r="D205" i="2"/>
  <c r="D193" i="2"/>
  <c r="D181" i="2"/>
  <c r="D169" i="2"/>
  <c r="D157" i="2"/>
  <c r="D145" i="2"/>
  <c r="D133" i="2"/>
  <c r="D121" i="2"/>
  <c r="D109" i="2"/>
  <c r="D97" i="2"/>
  <c r="D85" i="2"/>
  <c r="D73" i="2"/>
  <c r="D61" i="2"/>
  <c r="D49" i="2"/>
  <c r="D37" i="2"/>
  <c r="D25" i="2"/>
  <c r="D13" i="2"/>
  <c r="D984" i="2"/>
  <c r="D972" i="2"/>
  <c r="D960" i="2"/>
  <c r="D948" i="2"/>
  <c r="D936" i="2"/>
  <c r="D924" i="2"/>
  <c r="D912" i="2"/>
  <c r="D900" i="2"/>
  <c r="D888" i="2"/>
  <c r="D876" i="2"/>
  <c r="D864" i="2"/>
  <c r="D852" i="2"/>
  <c r="D840" i="2"/>
  <c r="B14" i="5" s="1"/>
  <c r="D828" i="2"/>
  <c r="D816" i="2"/>
  <c r="B13" i="5" s="1"/>
  <c r="D804" i="2"/>
  <c r="D792" i="2"/>
  <c r="D780" i="2"/>
  <c r="D768" i="2"/>
  <c r="D756" i="2"/>
  <c r="D744" i="2"/>
  <c r="D732" i="2"/>
  <c r="D720" i="2"/>
  <c r="D708" i="2"/>
  <c r="D696" i="2"/>
  <c r="D684" i="2"/>
  <c r="D672" i="2"/>
  <c r="D660" i="2"/>
  <c r="D648" i="2"/>
  <c r="D636" i="2"/>
  <c r="D624" i="2"/>
  <c r="D612" i="2"/>
  <c r="D600" i="2"/>
  <c r="D588" i="2"/>
  <c r="D576" i="2"/>
  <c r="D564" i="2"/>
  <c r="D552" i="2"/>
  <c r="D540" i="2"/>
  <c r="D528" i="2"/>
  <c r="D516" i="2"/>
  <c r="D504" i="2"/>
  <c r="D492" i="2"/>
  <c r="D480" i="2"/>
  <c r="D468" i="2"/>
  <c r="D456" i="2"/>
  <c r="D444" i="2"/>
  <c r="D432" i="2"/>
  <c r="D420" i="2"/>
  <c r="D408" i="2"/>
  <c r="D396" i="2"/>
  <c r="D384" i="2"/>
  <c r="D372" i="2"/>
  <c r="D360" i="2"/>
  <c r="D348" i="2"/>
  <c r="D336" i="2"/>
  <c r="D324" i="2"/>
  <c r="D312" i="2"/>
  <c r="D300" i="2"/>
  <c r="D288" i="2"/>
  <c r="D276" i="2"/>
  <c r="D264" i="2"/>
  <c r="D252" i="2"/>
  <c r="D240" i="2"/>
  <c r="D228" i="2"/>
  <c r="D216" i="2"/>
  <c r="D204" i="2"/>
  <c r="D192" i="2"/>
  <c r="D180" i="2"/>
  <c r="D168" i="2"/>
  <c r="D156" i="2"/>
  <c r="D144" i="2"/>
  <c r="D132" i="2"/>
  <c r="D120" i="2"/>
  <c r="D108" i="2"/>
  <c r="D96" i="2"/>
  <c r="D84" i="2"/>
  <c r="D72" i="2"/>
  <c r="D60" i="2"/>
  <c r="B3" i="5" s="1"/>
  <c r="D48" i="2"/>
  <c r="D36" i="2"/>
  <c r="D24" i="2"/>
  <c r="D12" i="2"/>
  <c r="D983" i="2"/>
  <c r="D971" i="2"/>
  <c r="D959" i="2"/>
  <c r="D947" i="2"/>
  <c r="D935" i="2"/>
  <c r="D923" i="2"/>
  <c r="D911" i="2"/>
  <c r="D899" i="2"/>
  <c r="D887" i="2"/>
  <c r="D875" i="2"/>
  <c r="D863" i="2"/>
  <c r="D851" i="2"/>
  <c r="D839" i="2"/>
  <c r="D827" i="2"/>
  <c r="D815" i="2"/>
  <c r="D803" i="2"/>
  <c r="D791" i="2"/>
  <c r="D779" i="2"/>
  <c r="D767" i="2"/>
  <c r="D755" i="2"/>
  <c r="D743" i="2"/>
  <c r="D731" i="2"/>
  <c r="D719" i="2"/>
  <c r="D707" i="2"/>
  <c r="D695" i="2"/>
  <c r="D683" i="2"/>
  <c r="D671" i="2"/>
  <c r="D659" i="2"/>
  <c r="D647" i="2"/>
  <c r="D635" i="2"/>
  <c r="D623" i="2"/>
  <c r="D611" i="2"/>
  <c r="D599" i="2"/>
  <c r="D587" i="2"/>
  <c r="D575" i="2"/>
  <c r="D563" i="2"/>
  <c r="D551" i="2"/>
  <c r="D539" i="2"/>
  <c r="D527" i="2"/>
  <c r="D515" i="2"/>
  <c r="D503" i="2"/>
  <c r="D491" i="2"/>
  <c r="D479" i="2"/>
  <c r="D467" i="2"/>
  <c r="D455" i="2"/>
  <c r="D443" i="2"/>
  <c r="D431" i="2"/>
  <c r="B5" i="5" s="1"/>
  <c r="D419" i="2"/>
  <c r="D407" i="2"/>
  <c r="D395" i="2"/>
  <c r="D383" i="2"/>
  <c r="D371" i="2"/>
  <c r="D359" i="2"/>
  <c r="D347" i="2"/>
  <c r="D335" i="2"/>
  <c r="D323" i="2"/>
  <c r="D311" i="2"/>
  <c r="D299" i="2"/>
  <c r="D287" i="2"/>
  <c r="D275" i="2"/>
  <c r="D263" i="2"/>
  <c r="D251" i="2"/>
  <c r="D239" i="2"/>
  <c r="D227" i="2"/>
  <c r="D215" i="2"/>
  <c r="D203" i="2"/>
  <c r="D191" i="2"/>
  <c r="D179" i="2"/>
  <c r="D167" i="2"/>
  <c r="D155" i="2"/>
  <c r="D143" i="2"/>
  <c r="D131" i="2"/>
  <c r="D119" i="2"/>
  <c r="D107" i="2"/>
  <c r="D95" i="2"/>
  <c r="D83" i="2"/>
  <c r="D71" i="2"/>
  <c r="D59" i="2"/>
  <c r="D47" i="2"/>
  <c r="D35" i="2"/>
  <c r="D23" i="2"/>
  <c r="D11" i="2"/>
  <c r="D982" i="2"/>
  <c r="D970" i="2"/>
  <c r="D958" i="2"/>
  <c r="D946" i="2"/>
  <c r="D934" i="2"/>
  <c r="D922" i="2"/>
  <c r="D910" i="2"/>
  <c r="D898" i="2"/>
  <c r="D886" i="2"/>
  <c r="D874" i="2"/>
  <c r="D862" i="2"/>
  <c r="D850" i="2"/>
  <c r="D838" i="2"/>
  <c r="D826" i="2"/>
  <c r="D814" i="2"/>
  <c r="D802" i="2"/>
  <c r="D790" i="2"/>
  <c r="D778" i="2"/>
  <c r="D766" i="2"/>
  <c r="D754" i="2"/>
  <c r="D742" i="2"/>
  <c r="D730" i="2"/>
  <c r="D718" i="2"/>
  <c r="D706" i="2"/>
  <c r="D694" i="2"/>
  <c r="D682" i="2"/>
  <c r="D670" i="2"/>
  <c r="D658" i="2"/>
  <c r="D646" i="2"/>
  <c r="D634" i="2"/>
  <c r="D622" i="2"/>
  <c r="D610" i="2"/>
  <c r="D598" i="2"/>
  <c r="D586" i="2"/>
  <c r="D574" i="2"/>
  <c r="D562" i="2"/>
  <c r="D550" i="2"/>
  <c r="D538" i="2"/>
  <c r="D526" i="2"/>
  <c r="D514" i="2"/>
  <c r="D502" i="2"/>
  <c r="D490" i="2"/>
  <c r="D478" i="2"/>
  <c r="D466" i="2"/>
  <c r="D454" i="2"/>
  <c r="D442" i="2"/>
  <c r="D430" i="2"/>
  <c r="D418" i="2"/>
  <c r="D406" i="2"/>
  <c r="D394" i="2"/>
  <c r="D382" i="2"/>
  <c r="D370" i="2"/>
  <c r="D358" i="2"/>
  <c r="D346" i="2"/>
  <c r="D334" i="2"/>
  <c r="D322" i="2"/>
  <c r="D310" i="2"/>
  <c r="D298" i="2"/>
  <c r="D286" i="2"/>
  <c r="D274" i="2"/>
  <c r="D262" i="2"/>
  <c r="D250" i="2"/>
  <c r="D238" i="2"/>
  <c r="D226" i="2"/>
  <c r="D214" i="2"/>
  <c r="D202" i="2"/>
  <c r="D190" i="2"/>
  <c r="D178" i="2"/>
  <c r="D166" i="2"/>
  <c r="D154" i="2"/>
  <c r="D142" i="2"/>
  <c r="D130" i="2"/>
  <c r="D118" i="2"/>
  <c r="D106" i="2"/>
  <c r="D94" i="2"/>
  <c r="D82" i="2"/>
  <c r="D70" i="2"/>
  <c r="D58" i="2"/>
  <c r="D46" i="2"/>
  <c r="D34" i="2"/>
  <c r="D22" i="2"/>
  <c r="D10" i="2"/>
  <c r="D981" i="2"/>
  <c r="D969" i="2"/>
  <c r="D957" i="2"/>
  <c r="D945" i="2"/>
  <c r="D933" i="2"/>
  <c r="D921" i="2"/>
  <c r="D909" i="2"/>
  <c r="D897" i="2"/>
  <c r="D885" i="2"/>
  <c r="D873" i="2"/>
  <c r="D861" i="2"/>
  <c r="D849" i="2"/>
  <c r="D837" i="2"/>
  <c r="D825" i="2"/>
  <c r="D813" i="2"/>
  <c r="D801" i="2"/>
  <c r="D789" i="2"/>
  <c r="D777" i="2"/>
  <c r="D765" i="2"/>
  <c r="D753" i="2"/>
  <c r="D741" i="2"/>
  <c r="D729" i="2"/>
  <c r="D717" i="2"/>
  <c r="D705" i="2"/>
  <c r="D693" i="2"/>
  <c r="D681" i="2"/>
  <c r="D669" i="2"/>
  <c r="B9" i="5" s="1"/>
  <c r="D657" i="2"/>
  <c r="D645" i="2"/>
  <c r="D633" i="2"/>
  <c r="D621" i="2"/>
  <c r="D609" i="2"/>
  <c r="D597" i="2"/>
  <c r="D585" i="2"/>
  <c r="D573" i="2"/>
  <c r="D561" i="2"/>
  <c r="D549" i="2"/>
  <c r="D537" i="2"/>
  <c r="D525" i="2"/>
  <c r="D513" i="2"/>
  <c r="D501" i="2"/>
  <c r="D489" i="2"/>
  <c r="D477" i="2"/>
  <c r="D465" i="2"/>
  <c r="D453" i="2"/>
  <c r="D441" i="2"/>
  <c r="D429" i="2"/>
  <c r="D417" i="2"/>
  <c r="D405" i="2"/>
  <c r="D393" i="2"/>
  <c r="D381" i="2"/>
  <c r="D369" i="2"/>
  <c r="D357" i="2"/>
  <c r="D345" i="2"/>
  <c r="D333" i="2"/>
  <c r="D321" i="2"/>
  <c r="D309" i="2"/>
  <c r="D297" i="2"/>
  <c r="D285" i="2"/>
  <c r="D273" i="2"/>
  <c r="D261" i="2"/>
  <c r="D249" i="2"/>
  <c r="D237" i="2"/>
  <c r="D225" i="2"/>
  <c r="D213" i="2"/>
  <c r="D201" i="2"/>
  <c r="D189" i="2"/>
  <c r="D177" i="2"/>
  <c r="D165" i="2"/>
  <c r="D153" i="2"/>
  <c r="D141" i="2"/>
  <c r="D129" i="2"/>
  <c r="D117" i="2"/>
  <c r="D105" i="2"/>
  <c r="D93" i="2"/>
  <c r="D81" i="2"/>
  <c r="D69" i="2"/>
  <c r="D57" i="2"/>
  <c r="D45" i="2"/>
  <c r="D33" i="2"/>
  <c r="D21" i="2"/>
  <c r="D9" i="2"/>
  <c r="D980" i="2"/>
  <c r="D968" i="2"/>
  <c r="D956" i="2"/>
  <c r="D944" i="2"/>
  <c r="D932" i="2"/>
  <c r="D920" i="2"/>
  <c r="D908" i="2"/>
  <c r="D896" i="2"/>
  <c r="D884" i="2"/>
  <c r="D872" i="2"/>
  <c r="D860" i="2"/>
  <c r="D848" i="2"/>
  <c r="D836" i="2"/>
  <c r="D824" i="2"/>
  <c r="D812" i="2"/>
  <c r="D800" i="2"/>
  <c r="D788" i="2"/>
  <c r="D776" i="2"/>
  <c r="D764" i="2"/>
  <c r="D752" i="2"/>
  <c r="D740" i="2"/>
  <c r="D728" i="2"/>
  <c r="D716" i="2"/>
  <c r="B10" i="5" s="1"/>
  <c r="D704" i="2"/>
  <c r="D692" i="2"/>
  <c r="D680" i="2"/>
  <c r="D668" i="2"/>
  <c r="D656" i="2"/>
  <c r="D644" i="2"/>
  <c r="D632" i="2"/>
  <c r="D620" i="2"/>
  <c r="D608" i="2"/>
  <c r="D596" i="2"/>
  <c r="D584" i="2"/>
  <c r="D572" i="2"/>
  <c r="D560" i="2"/>
  <c r="D548" i="2"/>
  <c r="D536" i="2"/>
  <c r="D524" i="2"/>
  <c r="B7" i="5" s="1"/>
  <c r="D512" i="2"/>
  <c r="D500" i="2"/>
  <c r="D488" i="2"/>
  <c r="D476" i="2"/>
  <c r="D464" i="2"/>
  <c r="D452" i="2"/>
  <c r="D440" i="2"/>
  <c r="D428" i="2"/>
  <c r="D416" i="2"/>
  <c r="D404" i="2"/>
  <c r="D392" i="2"/>
  <c r="D380" i="2"/>
  <c r="D368" i="2"/>
  <c r="D356" i="2"/>
  <c r="D344" i="2"/>
  <c r="D332" i="2"/>
  <c r="D320" i="2"/>
  <c r="D308" i="2"/>
  <c r="D296" i="2"/>
  <c r="D284" i="2"/>
  <c r="D272" i="2"/>
  <c r="D260" i="2"/>
  <c r="D248" i="2"/>
  <c r="D236" i="2"/>
  <c r="D224" i="2"/>
  <c r="D212" i="2"/>
  <c r="D200" i="2"/>
  <c r="D188" i="2"/>
  <c r="D176" i="2"/>
  <c r="D164" i="2"/>
  <c r="D152" i="2"/>
  <c r="D140" i="2"/>
  <c r="D128" i="2"/>
  <c r="D116" i="2"/>
  <c r="D104" i="2"/>
  <c r="D92" i="2"/>
  <c r="D80" i="2"/>
  <c r="D68" i="2"/>
  <c r="D56" i="2"/>
  <c r="D44" i="2"/>
  <c r="D32" i="2"/>
  <c r="D20" i="2"/>
  <c r="D8" i="2"/>
  <c r="D979" i="2"/>
  <c r="D967" i="2"/>
  <c r="D955" i="2"/>
  <c r="D943" i="2"/>
  <c r="D931" i="2"/>
  <c r="D919" i="2"/>
  <c r="D907" i="2"/>
  <c r="B19" i="5" s="1"/>
  <c r="D895" i="2"/>
  <c r="D883" i="2"/>
  <c r="D871" i="2"/>
  <c r="D859" i="2"/>
  <c r="D847" i="2"/>
  <c r="D835" i="2"/>
  <c r="D823" i="2"/>
  <c r="D811" i="2"/>
  <c r="D799" i="2"/>
  <c r="D787" i="2"/>
  <c r="D775" i="2"/>
  <c r="D763" i="2"/>
  <c r="D751" i="2"/>
  <c r="D739" i="2"/>
  <c r="D727" i="2"/>
  <c r="D715" i="2"/>
  <c r="D703" i="2"/>
  <c r="D691" i="2"/>
  <c r="D679" i="2"/>
  <c r="D667" i="2"/>
  <c r="D655" i="2"/>
  <c r="B8" i="5" s="1"/>
  <c r="D643" i="2"/>
  <c r="D631" i="2"/>
  <c r="D619" i="2"/>
  <c r="D607" i="2"/>
  <c r="D595" i="2"/>
  <c r="D583" i="2"/>
  <c r="D571" i="2"/>
  <c r="D559" i="2"/>
  <c r="D547" i="2"/>
  <c r="D535" i="2"/>
  <c r="D523" i="2"/>
  <c r="D511" i="2"/>
  <c r="D499" i="2"/>
  <c r="D487" i="2"/>
  <c r="D475" i="2"/>
  <c r="D463" i="2"/>
  <c r="D451" i="2"/>
  <c r="D439" i="2"/>
  <c r="D427" i="2"/>
  <c r="D415" i="2"/>
  <c r="D403" i="2"/>
  <c r="D391" i="2"/>
  <c r="D379" i="2"/>
  <c r="D367" i="2"/>
  <c r="D355" i="2"/>
  <c r="D343" i="2"/>
  <c r="D331" i="2"/>
  <c r="B4" i="5" s="1"/>
  <c r="D319" i="2"/>
  <c r="D307" i="2"/>
  <c r="D295" i="2"/>
  <c r="D283" i="2"/>
  <c r="D271" i="2"/>
  <c r="D259" i="2"/>
  <c r="D247" i="2"/>
  <c r="D235" i="2"/>
  <c r="D223" i="2"/>
  <c r="D211" i="2"/>
  <c r="D199" i="2"/>
  <c r="D187" i="2"/>
  <c r="D175" i="2"/>
  <c r="D163" i="2"/>
  <c r="D151" i="2"/>
  <c r="D139" i="2"/>
  <c r="D127" i="2"/>
  <c r="D115" i="2"/>
  <c r="D103" i="2"/>
  <c r="D91" i="2"/>
  <c r="D79" i="2"/>
  <c r="D67" i="2"/>
  <c r="D55" i="2"/>
  <c r="D43" i="2"/>
  <c r="D31" i="2"/>
  <c r="D19" i="2"/>
  <c r="D985" i="3"/>
  <c r="D841" i="3"/>
  <c r="D669" i="3"/>
  <c r="F61" i="4" s="1"/>
  <c r="D539" i="3"/>
  <c r="D192" i="3"/>
  <c r="D970" i="3"/>
  <c r="D912" i="3"/>
  <c r="F65" i="4" s="1"/>
  <c r="D898" i="3"/>
  <c r="D884" i="3"/>
  <c r="D870" i="3"/>
  <c r="D854" i="3"/>
  <c r="D840" i="3"/>
  <c r="D826" i="3"/>
  <c r="D812" i="3"/>
  <c r="D798" i="3"/>
  <c r="D782" i="3"/>
  <c r="D768" i="3"/>
  <c r="D754" i="3"/>
  <c r="F24" i="4" s="1"/>
  <c r="D740" i="3"/>
  <c r="F137" i="4" s="1"/>
  <c r="D726" i="3"/>
  <c r="F170" i="4" s="1"/>
  <c r="D710" i="3"/>
  <c r="F101" i="4" s="1"/>
  <c r="D696" i="3"/>
  <c r="F95" i="4" s="1"/>
  <c r="D682" i="3"/>
  <c r="F104" i="4" s="1"/>
  <c r="D668" i="3"/>
  <c r="D654" i="3"/>
  <c r="D638" i="3"/>
  <c r="F62" i="4" s="1"/>
  <c r="D624" i="3"/>
  <c r="D610" i="3"/>
  <c r="F38" i="4" s="1"/>
  <c r="D596" i="3"/>
  <c r="D579" i="3"/>
  <c r="D559" i="3"/>
  <c r="D531" i="3"/>
  <c r="D505" i="3"/>
  <c r="F92" i="4" s="1"/>
  <c r="D479" i="3"/>
  <c r="D446" i="3"/>
  <c r="D420" i="3"/>
  <c r="D387" i="3"/>
  <c r="F30" i="4" s="1"/>
  <c r="D361" i="3"/>
  <c r="D335" i="3"/>
  <c r="D302" i="3"/>
  <c r="D276" i="3"/>
  <c r="D243" i="3"/>
  <c r="D217" i="3"/>
  <c r="D191" i="3"/>
  <c r="F41" i="4" s="1"/>
  <c r="D158" i="3"/>
  <c r="D132" i="3"/>
  <c r="D99" i="3"/>
  <c r="D73" i="3"/>
  <c r="D47" i="3"/>
  <c r="D999" i="3"/>
  <c r="D885" i="3"/>
  <c r="F28" i="4" s="1"/>
  <c r="D769" i="3"/>
  <c r="D611" i="3"/>
  <c r="D303" i="3"/>
  <c r="D983" i="3"/>
  <c r="D939" i="3"/>
  <c r="D925" i="3"/>
  <c r="D911" i="3"/>
  <c r="D897" i="3"/>
  <c r="D883" i="3"/>
  <c r="D867" i="3"/>
  <c r="D853" i="3"/>
  <c r="D839" i="3"/>
  <c r="D825" i="3"/>
  <c r="D811" i="3"/>
  <c r="D795" i="3"/>
  <c r="D781" i="3"/>
  <c r="D767" i="3"/>
  <c r="F18" i="4" s="1"/>
  <c r="D753" i="3"/>
  <c r="F58" i="4" s="1"/>
  <c r="D739" i="3"/>
  <c r="D723" i="3"/>
  <c r="F130" i="4" s="1"/>
  <c r="D709" i="3"/>
  <c r="D695" i="3"/>
  <c r="D681" i="3"/>
  <c r="D667" i="3"/>
  <c r="F50" i="4" s="1"/>
  <c r="D651" i="3"/>
  <c r="D637" i="3"/>
  <c r="D623" i="3"/>
  <c r="D609" i="3"/>
  <c r="D595" i="3"/>
  <c r="F76" i="4" s="1"/>
  <c r="D578" i="3"/>
  <c r="D558" i="3"/>
  <c r="D530" i="3"/>
  <c r="D504" i="3"/>
  <c r="D471" i="3"/>
  <c r="D445" i="3"/>
  <c r="D419" i="3"/>
  <c r="D386" i="3"/>
  <c r="D360" i="3"/>
  <c r="D327" i="3"/>
  <c r="D301" i="3"/>
  <c r="D275" i="3"/>
  <c r="D242" i="3"/>
  <c r="D216" i="3"/>
  <c r="D183" i="3"/>
  <c r="D157" i="3"/>
  <c r="D131" i="3"/>
  <c r="D98" i="3"/>
  <c r="D72" i="3"/>
  <c r="D39" i="3"/>
  <c r="D913" i="3"/>
  <c r="D799" i="3"/>
  <c r="D711" i="3"/>
  <c r="D625" i="3"/>
  <c r="D480" i="3"/>
  <c r="D336" i="3"/>
  <c r="F84" i="4" s="1"/>
  <c r="D133" i="3"/>
  <c r="AP4" i="3"/>
  <c r="D942" i="3"/>
  <c r="AC4" i="3"/>
  <c r="D924" i="3"/>
  <c r="D882" i="3"/>
  <c r="D866" i="3"/>
  <c r="D852" i="3"/>
  <c r="F48" i="4" s="1"/>
  <c r="D838" i="3"/>
  <c r="D824" i="3"/>
  <c r="D810" i="3"/>
  <c r="D794" i="3"/>
  <c r="D780" i="3"/>
  <c r="D766" i="3"/>
  <c r="D752" i="3"/>
  <c r="D738" i="3"/>
  <c r="F145" i="4" s="1"/>
  <c r="D722" i="3"/>
  <c r="F169" i="4" s="1"/>
  <c r="D708" i="3"/>
  <c r="F163" i="4" s="1"/>
  <c r="D694" i="3"/>
  <c r="F158" i="4" s="1"/>
  <c r="D680" i="3"/>
  <c r="D666" i="3"/>
  <c r="D650" i="3"/>
  <c r="D636" i="3"/>
  <c r="D622" i="3"/>
  <c r="D608" i="3"/>
  <c r="D594" i="3"/>
  <c r="D577" i="3"/>
  <c r="D555" i="3"/>
  <c r="D529" i="3"/>
  <c r="D503" i="3"/>
  <c r="F153" i="4" s="1"/>
  <c r="D470" i="3"/>
  <c r="D444" i="3"/>
  <c r="D411" i="3"/>
  <c r="D385" i="3"/>
  <c r="D359" i="3"/>
  <c r="D326" i="3"/>
  <c r="D300" i="3"/>
  <c r="D267" i="3"/>
  <c r="D241" i="3"/>
  <c r="D215" i="3"/>
  <c r="F9" i="4" s="1"/>
  <c r="D182" i="3"/>
  <c r="D156" i="3"/>
  <c r="D123" i="3"/>
  <c r="D97" i="3"/>
  <c r="D71" i="3"/>
  <c r="D38" i="3"/>
  <c r="D971" i="3"/>
  <c r="D827" i="3"/>
  <c r="D697" i="3"/>
  <c r="D597" i="3"/>
  <c r="D421" i="3"/>
  <c r="F59" i="4" s="1"/>
  <c r="D251" i="3"/>
  <c r="D107" i="3"/>
  <c r="D984" i="3"/>
  <c r="D997" i="3"/>
  <c r="D996" i="3"/>
  <c r="D954" i="3"/>
  <c r="D981" i="3"/>
  <c r="D909" i="3"/>
  <c r="D837" i="3"/>
  <c r="D823" i="3"/>
  <c r="D807" i="3"/>
  <c r="D765" i="3"/>
  <c r="D721" i="3"/>
  <c r="D707" i="3"/>
  <c r="D693" i="3"/>
  <c r="F136" i="4" s="1"/>
  <c r="D679" i="3"/>
  <c r="F115" i="4" s="1"/>
  <c r="D663" i="3"/>
  <c r="F93" i="4" s="1"/>
  <c r="D649" i="3"/>
  <c r="D635" i="3"/>
  <c r="D621" i="3"/>
  <c r="D607" i="3"/>
  <c r="D591" i="3"/>
  <c r="D576" i="3"/>
  <c r="D554" i="3"/>
  <c r="D528" i="3"/>
  <c r="D495" i="3"/>
  <c r="D469" i="3"/>
  <c r="D443" i="3"/>
  <c r="D410" i="3"/>
  <c r="F151" i="4" s="1"/>
  <c r="D384" i="3"/>
  <c r="D351" i="3"/>
  <c r="D325" i="3"/>
  <c r="D299" i="3"/>
  <c r="D266" i="3"/>
  <c r="D240" i="3"/>
  <c r="D207" i="3"/>
  <c r="D181" i="3"/>
  <c r="D155" i="3"/>
  <c r="D122" i="3"/>
  <c r="D96" i="3"/>
  <c r="D63" i="3"/>
  <c r="D37" i="3"/>
  <c r="D957" i="3"/>
  <c r="D855" i="3"/>
  <c r="D741" i="3"/>
  <c r="D582" i="3"/>
  <c r="D395" i="3"/>
  <c r="D218" i="3"/>
  <c r="D48" i="3"/>
  <c r="D956" i="3"/>
  <c r="F55" i="4" s="1"/>
  <c r="AD4" i="3"/>
  <c r="D910" i="3"/>
  <c r="AB4" i="3"/>
  <c r="D923" i="3"/>
  <c r="D865" i="3"/>
  <c r="D793" i="3"/>
  <c r="D966" i="3"/>
  <c r="D878" i="3"/>
  <c r="D792" i="3"/>
  <c r="D734" i="3"/>
  <c r="F144" i="4" s="1"/>
  <c r="D678" i="3"/>
  <c r="F139" i="4" s="1"/>
  <c r="D662" i="3"/>
  <c r="D634" i="3"/>
  <c r="D620" i="3"/>
  <c r="F6" i="4" s="1"/>
  <c r="D553" i="3"/>
  <c r="D527" i="3"/>
  <c r="D494" i="3"/>
  <c r="F87" i="4" s="1"/>
  <c r="D468" i="3"/>
  <c r="F103" i="4" s="1"/>
  <c r="D435" i="3"/>
  <c r="D409" i="3"/>
  <c r="D383" i="3"/>
  <c r="D350" i="3"/>
  <c r="D324" i="3"/>
  <c r="D291" i="3"/>
  <c r="D265" i="3"/>
  <c r="D239" i="3"/>
  <c r="D206" i="3"/>
  <c r="D180" i="3"/>
  <c r="D147" i="3"/>
  <c r="D121" i="3"/>
  <c r="D95" i="3"/>
  <c r="D62" i="3"/>
  <c r="F19" i="4" s="1"/>
  <c r="D36" i="3"/>
  <c r="D899" i="3"/>
  <c r="D783" i="3"/>
  <c r="D683" i="3"/>
  <c r="F134" i="4" s="1"/>
  <c r="D639" i="3"/>
  <c r="D447" i="3"/>
  <c r="F71" i="4" s="1"/>
  <c r="D277" i="3"/>
  <c r="D969" i="3"/>
  <c r="D938" i="3"/>
  <c r="D951" i="3"/>
  <c r="D895" i="3"/>
  <c r="D779" i="3"/>
  <c r="R4" i="3"/>
  <c r="D950" i="3"/>
  <c r="D894" i="3"/>
  <c r="D822" i="3"/>
  <c r="D764" i="3"/>
  <c r="D706" i="3"/>
  <c r="F118" i="4" s="1"/>
  <c r="D648" i="3"/>
  <c r="F82" i="4" s="1"/>
  <c r="D575" i="3"/>
  <c r="D949" i="3"/>
  <c r="D891" i="3"/>
  <c r="D835" i="3"/>
  <c r="F14" i="4" s="1"/>
  <c r="D777" i="3"/>
  <c r="D705" i="3"/>
  <c r="D647" i="3"/>
  <c r="F119" i="4" s="1"/>
  <c r="D573" i="3"/>
  <c r="D434" i="3"/>
  <c r="D290" i="3"/>
  <c r="D179" i="3"/>
  <c r="D146" i="3"/>
  <c r="D120" i="3"/>
  <c r="D35" i="3"/>
  <c r="D927" i="3"/>
  <c r="D755" i="3"/>
  <c r="D563" i="3"/>
  <c r="D159" i="3"/>
  <c r="D998" i="3"/>
  <c r="D955" i="3"/>
  <c r="D982" i="3"/>
  <c r="D968" i="3"/>
  <c r="D967" i="3"/>
  <c r="D851" i="3"/>
  <c r="D735" i="3"/>
  <c r="F120" i="4" s="1"/>
  <c r="D980" i="3"/>
  <c r="D922" i="3"/>
  <c r="D864" i="3"/>
  <c r="D836" i="3"/>
  <c r="D778" i="3"/>
  <c r="D720" i="3"/>
  <c r="D606" i="3"/>
  <c r="D979" i="3"/>
  <c r="D935" i="3"/>
  <c r="D907" i="3"/>
  <c r="D863" i="3"/>
  <c r="D805" i="3"/>
  <c r="D763" i="3"/>
  <c r="F114" i="4" s="1"/>
  <c r="D733" i="3"/>
  <c r="F176" i="4" s="1"/>
  <c r="D691" i="3"/>
  <c r="F123" i="4" s="1"/>
  <c r="D661" i="3"/>
  <c r="D619" i="3"/>
  <c r="D589" i="3"/>
  <c r="F74" i="4" s="1"/>
  <c r="D519" i="3"/>
  <c r="D467" i="3"/>
  <c r="D375" i="3"/>
  <c r="F79" i="4" s="1"/>
  <c r="D349" i="3"/>
  <c r="D264" i="3"/>
  <c r="D205" i="3"/>
  <c r="F54" i="4" s="1"/>
  <c r="D61" i="3"/>
  <c r="D978" i="3"/>
  <c r="D948" i="3"/>
  <c r="D934" i="3"/>
  <c r="D906" i="3"/>
  <c r="D876" i="3"/>
  <c r="D848" i="3"/>
  <c r="D818" i="3"/>
  <c r="D776" i="3"/>
  <c r="D746" i="3"/>
  <c r="D718" i="3"/>
  <c r="F110" i="4" s="1"/>
  <c r="D674" i="3"/>
  <c r="F138" i="4" s="1"/>
  <c r="D646" i="3"/>
  <c r="D602" i="3"/>
  <c r="D518" i="3"/>
  <c r="D407" i="3"/>
  <c r="D315" i="3"/>
  <c r="D263" i="3"/>
  <c r="D204" i="3"/>
  <c r="D145" i="3"/>
  <c r="F91" i="4" s="1"/>
  <c r="D119" i="3"/>
  <c r="D86" i="3"/>
  <c r="F4" i="3"/>
  <c r="D16" i="3"/>
  <c r="F5" i="4" s="1"/>
  <c r="D28" i="3"/>
  <c r="D40" i="3"/>
  <c r="D52" i="3"/>
  <c r="D64" i="3"/>
  <c r="D76" i="3"/>
  <c r="D88" i="3"/>
  <c r="D100" i="3"/>
  <c r="D112" i="3"/>
  <c r="D124" i="3"/>
  <c r="F80" i="4" s="1"/>
  <c r="D136" i="3"/>
  <c r="F45" i="4" s="1"/>
  <c r="D148" i="3"/>
  <c r="F56" i="4" s="1"/>
  <c r="D160" i="3"/>
  <c r="D172" i="3"/>
  <c r="D184" i="3"/>
  <c r="D196" i="3"/>
  <c r="D208" i="3"/>
  <c r="D220" i="3"/>
  <c r="D232" i="3"/>
  <c r="D244" i="3"/>
  <c r="D256" i="3"/>
  <c r="D268" i="3"/>
  <c r="D280" i="3"/>
  <c r="F81" i="4" s="1"/>
  <c r="D292" i="3"/>
  <c r="F25" i="4" s="1"/>
  <c r="D304" i="3"/>
  <c r="D316" i="3"/>
  <c r="D328" i="3"/>
  <c r="F96" i="4" s="1"/>
  <c r="D340" i="3"/>
  <c r="D352" i="3"/>
  <c r="D364" i="3"/>
  <c r="D376" i="3"/>
  <c r="D388" i="3"/>
  <c r="D400" i="3"/>
  <c r="D412" i="3"/>
  <c r="F85" i="4" s="1"/>
  <c r="D424" i="3"/>
  <c r="D436" i="3"/>
  <c r="D448" i="3"/>
  <c r="D460" i="3"/>
  <c r="D472" i="3"/>
  <c r="D484" i="3"/>
  <c r="D496" i="3"/>
  <c r="D508" i="3"/>
  <c r="D520" i="3"/>
  <c r="D532" i="3"/>
  <c r="D544" i="3"/>
  <c r="D556" i="3"/>
  <c r="D568" i="3"/>
  <c r="D580" i="3"/>
  <c r="D592" i="3"/>
  <c r="D604" i="3"/>
  <c r="F34" i="4" s="1"/>
  <c r="D616" i="3"/>
  <c r="D628" i="3"/>
  <c r="F42" i="4" s="1"/>
  <c r="D640" i="3"/>
  <c r="F13" i="4" s="1"/>
  <c r="D652" i="3"/>
  <c r="D664" i="3"/>
  <c r="D676" i="3"/>
  <c r="D688" i="3"/>
  <c r="F141" i="4" s="1"/>
  <c r="D700" i="3"/>
  <c r="D712" i="3"/>
  <c r="D724" i="3"/>
  <c r="F113" i="4" s="1"/>
  <c r="D736" i="3"/>
  <c r="F150" i="4" s="1"/>
  <c r="D748" i="3"/>
  <c r="F43" i="4" s="1"/>
  <c r="D760" i="3"/>
  <c r="D772" i="3"/>
  <c r="F11" i="4" s="1"/>
  <c r="D784" i="3"/>
  <c r="D796" i="3"/>
  <c r="D808" i="3"/>
  <c r="D820" i="3"/>
  <c r="D832" i="3"/>
  <c r="D844" i="3"/>
  <c r="D856" i="3"/>
  <c r="D868" i="3"/>
  <c r="D880" i="3"/>
  <c r="D892" i="3"/>
  <c r="D904" i="3"/>
  <c r="D916" i="3"/>
  <c r="F53" i="4" s="1"/>
  <c r="D928" i="3"/>
  <c r="D940" i="3"/>
  <c r="D952" i="3"/>
  <c r="D964" i="3"/>
  <c r="D976" i="3"/>
  <c r="D988" i="3"/>
  <c r="D1000" i="3"/>
  <c r="F78" i="4" s="1"/>
  <c r="AN4" i="3"/>
  <c r="D498" i="3"/>
  <c r="F67" i="4" s="1"/>
  <c r="D17" i="3"/>
  <c r="D29" i="3"/>
  <c r="D41" i="3"/>
  <c r="D53" i="3"/>
  <c r="D65" i="3"/>
  <c r="D77" i="3"/>
  <c r="D89" i="3"/>
  <c r="D101" i="3"/>
  <c r="D113" i="3"/>
  <c r="D125" i="3"/>
  <c r="D137" i="3"/>
  <c r="D149" i="3"/>
  <c r="D161" i="3"/>
  <c r="D173" i="3"/>
  <c r="D185" i="3"/>
  <c r="D197" i="3"/>
  <c r="D209" i="3"/>
  <c r="D221" i="3"/>
  <c r="D233" i="3"/>
  <c r="D245" i="3"/>
  <c r="D257" i="3"/>
  <c r="D269" i="3"/>
  <c r="D281" i="3"/>
  <c r="D293" i="3"/>
  <c r="D305" i="3"/>
  <c r="D317" i="3"/>
  <c r="D329" i="3"/>
  <c r="D341" i="3"/>
  <c r="D353" i="3"/>
  <c r="F75" i="4" s="1"/>
  <c r="D365" i="3"/>
  <c r="D377" i="3"/>
  <c r="D389" i="3"/>
  <c r="D401" i="3"/>
  <c r="D413" i="3"/>
  <c r="D425" i="3"/>
  <c r="F90" i="4" s="1"/>
  <c r="D437" i="3"/>
  <c r="D449" i="3"/>
  <c r="D461" i="3"/>
  <c r="D473" i="3"/>
  <c r="D485" i="3"/>
  <c r="D497" i="3"/>
  <c r="D509" i="3"/>
  <c r="D521" i="3"/>
  <c r="D533" i="3"/>
  <c r="D545" i="3"/>
  <c r="D557" i="3"/>
  <c r="D569" i="3"/>
  <c r="D581" i="3"/>
  <c r="F73" i="4" s="1"/>
  <c r="D593" i="3"/>
  <c r="D605" i="3"/>
  <c r="D617" i="3"/>
  <c r="D629" i="3"/>
  <c r="D641" i="3"/>
  <c r="D653" i="3"/>
  <c r="F86" i="4" s="1"/>
  <c r="D665" i="3"/>
  <c r="F107" i="4" s="1"/>
  <c r="D677" i="3"/>
  <c r="D689" i="3"/>
  <c r="D701" i="3"/>
  <c r="D713" i="3"/>
  <c r="F165" i="4" s="1"/>
  <c r="D725" i="3"/>
  <c r="D737" i="3"/>
  <c r="F127" i="4" s="1"/>
  <c r="D749" i="3"/>
  <c r="D761" i="3"/>
  <c r="D773" i="3"/>
  <c r="D785" i="3"/>
  <c r="D797" i="3"/>
  <c r="D809" i="3"/>
  <c r="D821" i="3"/>
  <c r="D833" i="3"/>
  <c r="D845" i="3"/>
  <c r="D857" i="3"/>
  <c r="D869" i="3"/>
  <c r="D881" i="3"/>
  <c r="D893" i="3"/>
  <c r="D905" i="3"/>
  <c r="D917" i="3"/>
  <c r="D929" i="3"/>
  <c r="D941" i="3"/>
  <c r="D953" i="3"/>
  <c r="D965" i="3"/>
  <c r="D977" i="3"/>
  <c r="D989" i="3"/>
  <c r="D1001" i="3"/>
  <c r="AO4" i="3"/>
  <c r="D486" i="3"/>
  <c r="D18" i="3"/>
  <c r="D30" i="3"/>
  <c r="D42" i="3"/>
  <c r="D54" i="3"/>
  <c r="D66" i="3"/>
  <c r="D78" i="3"/>
  <c r="D90" i="3"/>
  <c r="D102" i="3"/>
  <c r="D114" i="3"/>
  <c r="D126" i="3"/>
  <c r="D138" i="3"/>
  <c r="D150" i="3"/>
  <c r="D162" i="3"/>
  <c r="D174" i="3"/>
  <c r="D186" i="3"/>
  <c r="D198" i="3"/>
  <c r="D210" i="3"/>
  <c r="D222" i="3"/>
  <c r="D234" i="3"/>
  <c r="D246" i="3"/>
  <c r="D258" i="3"/>
  <c r="D270" i="3"/>
  <c r="D282" i="3"/>
  <c r="D294" i="3"/>
  <c r="D306" i="3"/>
  <c r="D318" i="3"/>
  <c r="D330" i="3"/>
  <c r="D342" i="3"/>
  <c r="D354" i="3"/>
  <c r="D366" i="3"/>
  <c r="D378" i="3"/>
  <c r="D390" i="3"/>
  <c r="D402" i="3"/>
  <c r="D414" i="3"/>
  <c r="D426" i="3"/>
  <c r="D438" i="3"/>
  <c r="D450" i="3"/>
  <c r="D462" i="3"/>
  <c r="F112" i="4" s="1"/>
  <c r="D474" i="3"/>
  <c r="F44" i="4" s="1"/>
  <c r="D510" i="3"/>
  <c r="F35" i="4" s="1"/>
  <c r="D522" i="3"/>
  <c r="D534" i="3"/>
  <c r="D546" i="3"/>
  <c r="D570" i="3"/>
  <c r="D19" i="3"/>
  <c r="D31" i="3"/>
  <c r="D43" i="3"/>
  <c r="D55" i="3"/>
  <c r="F77" i="4" s="1"/>
  <c r="D67" i="3"/>
  <c r="D79" i="3"/>
  <c r="D91" i="3"/>
  <c r="F69" i="4" s="1"/>
  <c r="D103" i="3"/>
  <c r="D115" i="3"/>
  <c r="D127" i="3"/>
  <c r="D139" i="3"/>
  <c r="D151" i="3"/>
  <c r="D163" i="3"/>
  <c r="D175" i="3"/>
  <c r="F29" i="4" s="1"/>
  <c r="D187" i="3"/>
  <c r="D199" i="3"/>
  <c r="F72" i="4" s="1"/>
  <c r="D211" i="3"/>
  <c r="D223" i="3"/>
  <c r="D235" i="3"/>
  <c r="D247" i="3"/>
  <c r="D259" i="3"/>
  <c r="D271" i="3"/>
  <c r="D283" i="3"/>
  <c r="D295" i="3"/>
  <c r="D307" i="3"/>
  <c r="D319" i="3"/>
  <c r="D331" i="3"/>
  <c r="D343" i="3"/>
  <c r="D355" i="3"/>
  <c r="D367" i="3"/>
  <c r="D379" i="3"/>
  <c r="D391" i="3"/>
  <c r="D403" i="3"/>
  <c r="D415" i="3"/>
  <c r="D427" i="3"/>
  <c r="D439" i="3"/>
  <c r="D451" i="3"/>
  <c r="D463" i="3"/>
  <c r="D475" i="3"/>
  <c r="D487" i="3"/>
  <c r="D499" i="3"/>
  <c r="D511" i="3"/>
  <c r="D523" i="3"/>
  <c r="D535" i="3"/>
  <c r="F16" i="4" s="1"/>
  <c r="D547" i="3"/>
  <c r="D20" i="3"/>
  <c r="D32" i="3"/>
  <c r="D44" i="3"/>
  <c r="D56" i="3"/>
  <c r="D68" i="3"/>
  <c r="D80" i="3"/>
  <c r="D92" i="3"/>
  <c r="D104" i="3"/>
  <c r="D116" i="3"/>
  <c r="F10" i="4" s="1"/>
  <c r="D128" i="3"/>
  <c r="D140" i="3"/>
  <c r="D152" i="3"/>
  <c r="F21" i="4" s="1"/>
  <c r="D164" i="3"/>
  <c r="D176" i="3"/>
  <c r="D188" i="3"/>
  <c r="D200" i="3"/>
  <c r="D212" i="3"/>
  <c r="D224" i="3"/>
  <c r="D236" i="3"/>
  <c r="D248" i="3"/>
  <c r="D260" i="3"/>
  <c r="D272" i="3"/>
  <c r="D284" i="3"/>
  <c r="D296" i="3"/>
  <c r="D308" i="3"/>
  <c r="D320" i="3"/>
  <c r="D332" i="3"/>
  <c r="F106" i="4" s="1"/>
  <c r="D344" i="3"/>
  <c r="D356" i="3"/>
  <c r="D368" i="3"/>
  <c r="D380" i="3"/>
  <c r="F31" i="4" s="1"/>
  <c r="D392" i="3"/>
  <c r="D404" i="3"/>
  <c r="F40" i="4" s="1"/>
  <c r="D416" i="3"/>
  <c r="F132" i="4" s="1"/>
  <c r="D428" i="3"/>
  <c r="F49" i="4" s="1"/>
  <c r="D440" i="3"/>
  <c r="D452" i="3"/>
  <c r="D464" i="3"/>
  <c r="D476" i="3"/>
  <c r="D488" i="3"/>
  <c r="F152" i="4" s="1"/>
  <c r="D500" i="3"/>
  <c r="D512" i="3"/>
  <c r="D524" i="3"/>
  <c r="D536" i="3"/>
  <c r="D548" i="3"/>
  <c r="F7" i="4" s="1"/>
  <c r="D560" i="3"/>
  <c r="D572" i="3"/>
  <c r="D584" i="3"/>
  <c r="D21" i="3"/>
  <c r="D33" i="3"/>
  <c r="D45" i="3"/>
  <c r="D57" i="3"/>
  <c r="D69" i="3"/>
  <c r="F60" i="4" s="1"/>
  <c r="D81" i="3"/>
  <c r="D93" i="3"/>
  <c r="D105" i="3"/>
  <c r="D117" i="3"/>
  <c r="D129" i="3"/>
  <c r="F70" i="4" s="1"/>
  <c r="D141" i="3"/>
  <c r="D153" i="3"/>
  <c r="D165" i="3"/>
  <c r="D177" i="3"/>
  <c r="D189" i="3"/>
  <c r="D201" i="3"/>
  <c r="D213" i="3"/>
  <c r="D225" i="3"/>
  <c r="D237" i="3"/>
  <c r="D249" i="3"/>
  <c r="D261" i="3"/>
  <c r="D273" i="3"/>
  <c r="D285" i="3"/>
  <c r="D297" i="3"/>
  <c r="D309" i="3"/>
  <c r="D321" i="3"/>
  <c r="D333" i="3"/>
  <c r="D345" i="3"/>
  <c r="D357" i="3"/>
  <c r="D369" i="3"/>
  <c r="D381" i="3"/>
  <c r="D393" i="3"/>
  <c r="D405" i="3"/>
  <c r="D417" i="3"/>
  <c r="D429" i="3"/>
  <c r="D441" i="3"/>
  <c r="D453" i="3"/>
  <c r="D465" i="3"/>
  <c r="D477" i="3"/>
  <c r="D489" i="3"/>
  <c r="D501" i="3"/>
  <c r="D513" i="3"/>
  <c r="D525" i="3"/>
  <c r="D537" i="3"/>
  <c r="F83" i="4" s="1"/>
  <c r="D549" i="3"/>
  <c r="D561" i="3"/>
  <c r="D22" i="3"/>
  <c r="D34" i="3"/>
  <c r="D46" i="3"/>
  <c r="D58" i="3"/>
  <c r="D70" i="3"/>
  <c r="D82" i="3"/>
  <c r="D94" i="3"/>
  <c r="D106" i="3"/>
  <c r="D118" i="3"/>
  <c r="D130" i="3"/>
  <c r="D142" i="3"/>
  <c r="D154" i="3"/>
  <c r="D166" i="3"/>
  <c r="D178" i="3"/>
  <c r="D190" i="3"/>
  <c r="D202" i="3"/>
  <c r="D214" i="3"/>
  <c r="D226" i="3"/>
  <c r="D238" i="3"/>
  <c r="D250" i="3"/>
  <c r="D262" i="3"/>
  <c r="D274" i="3"/>
  <c r="D286" i="3"/>
  <c r="D298" i="3"/>
  <c r="D310" i="3"/>
  <c r="D322" i="3"/>
  <c r="D334" i="3"/>
  <c r="D346" i="3"/>
  <c r="D358" i="3"/>
  <c r="D370" i="3"/>
  <c r="D382" i="3"/>
  <c r="D394" i="3"/>
  <c r="D406" i="3"/>
  <c r="D418" i="3"/>
  <c r="D430" i="3"/>
  <c r="D442" i="3"/>
  <c r="D454" i="3"/>
  <c r="D466" i="3"/>
  <c r="D478" i="3"/>
  <c r="D490" i="3"/>
  <c r="F125" i="4" s="1"/>
  <c r="D502" i="3"/>
  <c r="D514" i="3"/>
  <c r="D526" i="3"/>
  <c r="D538" i="3"/>
  <c r="D550" i="3"/>
  <c r="D562" i="3"/>
  <c r="D574" i="3"/>
  <c r="F52" i="4" s="1"/>
  <c r="D943" i="3"/>
  <c r="D871" i="3"/>
  <c r="D813" i="3"/>
  <c r="D727" i="3"/>
  <c r="F129" i="4" s="1"/>
  <c r="D655" i="3"/>
  <c r="D506" i="3"/>
  <c r="D362" i="3"/>
  <c r="D74" i="3"/>
  <c r="D926" i="3"/>
  <c r="D896" i="3"/>
  <c r="D995" i="3"/>
  <c r="D937" i="3"/>
  <c r="D879" i="3"/>
  <c r="D751" i="3"/>
  <c r="D994" i="3"/>
  <c r="D936" i="3"/>
  <c r="D908" i="3"/>
  <c r="D850" i="3"/>
  <c r="D806" i="3"/>
  <c r="D750" i="3"/>
  <c r="D692" i="3"/>
  <c r="D590" i="3"/>
  <c r="D993" i="3"/>
  <c r="D963" i="3"/>
  <c r="D921" i="3"/>
  <c r="D877" i="3"/>
  <c r="D849" i="3"/>
  <c r="D819" i="3"/>
  <c r="D791" i="3"/>
  <c r="D747" i="3"/>
  <c r="D719" i="3"/>
  <c r="F133" i="4" s="1"/>
  <c r="D675" i="3"/>
  <c r="F124" i="4" s="1"/>
  <c r="D633" i="3"/>
  <c r="D603" i="3"/>
  <c r="D552" i="3"/>
  <c r="D493" i="3"/>
  <c r="D408" i="3"/>
  <c r="D323" i="3"/>
  <c r="D231" i="3"/>
  <c r="D87" i="3"/>
  <c r="F117" i="4" s="1"/>
  <c r="D1006" i="3"/>
  <c r="D992" i="3"/>
  <c r="D962" i="3"/>
  <c r="F4" i="4" s="1"/>
  <c r="D920" i="3"/>
  <c r="D890" i="3"/>
  <c r="D862" i="3"/>
  <c r="D834" i="3"/>
  <c r="D804" i="3"/>
  <c r="D790" i="3"/>
  <c r="D762" i="3"/>
  <c r="D732" i="3"/>
  <c r="F175" i="4" s="1"/>
  <c r="D704" i="3"/>
  <c r="F105" i="4" s="1"/>
  <c r="D690" i="3"/>
  <c r="F97" i="4" s="1"/>
  <c r="D660" i="3"/>
  <c r="F99" i="4" s="1"/>
  <c r="D632" i="3"/>
  <c r="D618" i="3"/>
  <c r="F23" i="4" s="1"/>
  <c r="D588" i="3"/>
  <c r="D571" i="3"/>
  <c r="D551" i="3"/>
  <c r="D492" i="3"/>
  <c r="F108" i="4" s="1"/>
  <c r="D459" i="3"/>
  <c r="D433" i="3"/>
  <c r="D374" i="3"/>
  <c r="D348" i="3"/>
  <c r="D289" i="3"/>
  <c r="D230" i="3"/>
  <c r="D171" i="3"/>
  <c r="F89" i="4" s="1"/>
  <c r="D60" i="3"/>
  <c r="D1005" i="3"/>
  <c r="D991" i="3"/>
  <c r="D975" i="3"/>
  <c r="D961" i="3"/>
  <c r="D947" i="3"/>
  <c r="D933" i="3"/>
  <c r="D919" i="3"/>
  <c r="F12" i="4" s="1"/>
  <c r="D903" i="3"/>
  <c r="D889" i="3"/>
  <c r="F51" i="4" s="1"/>
  <c r="D875" i="3"/>
  <c r="D861" i="3"/>
  <c r="D847" i="3"/>
  <c r="D831" i="3"/>
  <c r="D817" i="3"/>
  <c r="D803" i="3"/>
  <c r="D789" i="3"/>
  <c r="D775" i="3"/>
  <c r="D759" i="3"/>
  <c r="D745" i="3"/>
  <c r="D731" i="3"/>
  <c r="F174" i="4" s="1"/>
  <c r="D717" i="3"/>
  <c r="D703" i="3"/>
  <c r="F142" i="4" s="1"/>
  <c r="D687" i="3"/>
  <c r="F126" i="4" s="1"/>
  <c r="D673" i="3"/>
  <c r="D659" i="3"/>
  <c r="D645" i="3"/>
  <c r="F121" i="4" s="1"/>
  <c r="D631" i="3"/>
  <c r="D615" i="3"/>
  <c r="D601" i="3"/>
  <c r="D587" i="3"/>
  <c r="D567" i="3"/>
  <c r="D543" i="3"/>
  <c r="D517" i="3"/>
  <c r="F26" i="4" s="1"/>
  <c r="D491" i="3"/>
  <c r="D458" i="3"/>
  <c r="D432" i="3"/>
  <c r="D399" i="3"/>
  <c r="D373" i="3"/>
  <c r="D347" i="3"/>
  <c r="D314" i="3"/>
  <c r="D288" i="3"/>
  <c r="D255" i="3"/>
  <c r="D229" i="3"/>
  <c r="D203" i="3"/>
  <c r="D170" i="3"/>
  <c r="D144" i="3"/>
  <c r="F66" i="4" s="1"/>
  <c r="D111" i="3"/>
  <c r="D85" i="3"/>
  <c r="D59" i="3"/>
  <c r="D26" i="3"/>
  <c r="Q4" i="3"/>
  <c r="P4" i="3"/>
  <c r="O4" i="3"/>
  <c r="N4" i="3"/>
  <c r="M4" i="3"/>
  <c r="Y4" i="3"/>
  <c r="L4" i="3"/>
  <c r="K4" i="3"/>
  <c r="J4" i="3"/>
  <c r="AM4" i="3"/>
  <c r="AA4" i="3"/>
  <c r="AL4" i="3"/>
  <c r="Z4" i="3"/>
  <c r="AK4" i="3"/>
  <c r="I4" i="3"/>
  <c r="H4" i="3"/>
  <c r="AJ4" i="3"/>
  <c r="X4" i="3"/>
  <c r="E4" i="3"/>
  <c r="AI4" i="3"/>
  <c r="W4" i="3"/>
  <c r="AT4" i="3"/>
  <c r="AH4" i="3"/>
  <c r="V4" i="3"/>
  <c r="AS4" i="3"/>
  <c r="AG4" i="3"/>
  <c r="U4" i="3"/>
  <c r="AR4" i="3"/>
  <c r="AF4" i="3"/>
  <c r="T4" i="3"/>
  <c r="AQ4" i="3"/>
  <c r="AE4" i="3"/>
  <c r="S4" i="3"/>
  <c r="G4" i="3"/>
  <c r="F36" i="4" l="1"/>
  <c r="F17" i="4"/>
  <c r="B15" i="5"/>
  <c r="F57" i="4"/>
  <c r="B2" i="5"/>
  <c r="F32" i="4"/>
</calcChain>
</file>

<file path=xl/sharedStrings.xml><?xml version="1.0" encoding="utf-8"?>
<sst xmlns="http://schemas.openxmlformats.org/spreadsheetml/2006/main" count="6526" uniqueCount="2021">
  <si>
    <t>Line</t>
  </si>
  <si>
    <t>Allele</t>
  </si>
  <si>
    <t>Burkina Faso Mossi (n=53)</t>
  </si>
  <si>
    <t>Cameroon (n=126)</t>
  </si>
  <si>
    <t>Cameroon Bamileke (n=77)</t>
  </si>
  <si>
    <t>Cameroon Beti (n=174)</t>
  </si>
  <si>
    <t>Cameroon Saa (n=172)</t>
  </si>
  <si>
    <t>Cameroon Yaounde (n=92)</t>
  </si>
  <si>
    <t>Cape Verde Northwestern Islands (n=62)</t>
  </si>
  <si>
    <t>Cape Verde Southeastern Islands (n=62)</t>
  </si>
  <si>
    <t>Central African Republic Aka Pygmy (n=93)</t>
  </si>
  <si>
    <t>Congo Kinshasa Bantu (n=90)</t>
  </si>
  <si>
    <t>Congo Kinshasa expatriates living in Belgium (n=75)</t>
  </si>
  <si>
    <t>Equatorial Guinea Bioko Island Bubi (n=100)</t>
  </si>
  <si>
    <t>Gabon Haut-Ogooue Dienga (n=167)</t>
  </si>
  <si>
    <t>Gabon Lambarene (n=120)</t>
  </si>
  <si>
    <t>Gambia (n=146)</t>
  </si>
  <si>
    <t>Gambia pop 2 (n=100)</t>
  </si>
  <si>
    <t>Ghana Accre Asutuare Akan (n=429)</t>
  </si>
  <si>
    <t>Ghana Ga-Adangbe (n=131)</t>
  </si>
  <si>
    <t>Guinea Bissau (n=65)</t>
  </si>
  <si>
    <t>Kenya (n=144)</t>
  </si>
  <si>
    <t>Kenya Luo (n=265)</t>
  </si>
  <si>
    <t>Kenya Nandi (n=240)</t>
  </si>
  <si>
    <t>Kenya, Nyanza Province, Luo tribe (n=100)</t>
  </si>
  <si>
    <t>Liberia Bong County (n=110)</t>
  </si>
  <si>
    <t>Mozambique (n=202)</t>
  </si>
  <si>
    <t>Nigeria (n=258)</t>
  </si>
  <si>
    <t>Nigeria Southwest Abanla Yoruba (n=130)</t>
  </si>
  <si>
    <t>Rwanda (n=280)</t>
  </si>
  <si>
    <t>Rwanda Kigali Hutu and Tutsi (n=281)</t>
  </si>
  <si>
    <t>Sao Tome Island Forro (n=66)</t>
  </si>
  <si>
    <t>Senegal Dakar (n=112)</t>
  </si>
  <si>
    <t>Senegal Niokholo Mandenka (n=165)</t>
  </si>
  <si>
    <t>South Africa Caucasians (n=102)</t>
  </si>
  <si>
    <t>South Africa Limpopo Venda (n=117)</t>
  </si>
  <si>
    <t>South Africa Natal Tamil (n=51)</t>
  </si>
  <si>
    <t>South Africa Natal Zulu (n=100)</t>
  </si>
  <si>
    <t>South Africa Worcester (n=159)</t>
  </si>
  <si>
    <t>South African Black (n=142)</t>
  </si>
  <si>
    <t>Tanzania Dodoma Kongwa (n=212)</t>
  </si>
  <si>
    <t>Uganda Kampala (n=161)</t>
  </si>
  <si>
    <t>Uganda Kampala pop 2 (n=175)</t>
  </si>
  <si>
    <t>Zimbabwe Harare Shona (n=230)</t>
  </si>
  <si>
    <t>Freq</t>
  </si>
  <si>
    <t>A*01</t>
  </si>
  <si>
    <t>A*01:01</t>
  </si>
  <si>
    <t>A*01:01:01</t>
  </si>
  <si>
    <t>A*01:02</t>
  </si>
  <si>
    <t>A*01:03</t>
  </si>
  <si>
    <t>A*01:03:01</t>
  </si>
  <si>
    <t>A*01:06</t>
  </si>
  <si>
    <t>A*01:09</t>
  </si>
  <si>
    <t>A*01:23</t>
  </si>
  <si>
    <t>A*02</t>
  </si>
  <si>
    <t>A*02:01</t>
  </si>
  <si>
    <t>A*02:01:01</t>
  </si>
  <si>
    <t>A*02:01:02</t>
  </si>
  <si>
    <t>A*02:02</t>
  </si>
  <si>
    <t>A*02:02:01</t>
  </si>
  <si>
    <t>A*02:03</t>
  </si>
  <si>
    <t>A*02:04</t>
  </si>
  <si>
    <t>A*02:05</t>
  </si>
  <si>
    <t>A*02:05:01</t>
  </si>
  <si>
    <t>A*02:06</t>
  </si>
  <si>
    <t>A*02:07</t>
  </si>
  <si>
    <t>A*02:08</t>
  </si>
  <si>
    <t>A*02:09</t>
  </si>
  <si>
    <t>A*02:10</t>
  </si>
  <si>
    <t>A*02:11</t>
  </si>
  <si>
    <t>A*02:12</t>
  </si>
  <si>
    <t>A*02:13</t>
  </si>
  <si>
    <t>A*02:14</t>
  </si>
  <si>
    <t>A*02:15N</t>
  </si>
  <si>
    <t>A*02:16</t>
  </si>
  <si>
    <t>A*02:17</t>
  </si>
  <si>
    <t>A*02:18</t>
  </si>
  <si>
    <t>A*02:19</t>
  </si>
  <si>
    <t>A*02:20</t>
  </si>
  <si>
    <t>A*02:21</t>
  </si>
  <si>
    <t>A*02:22</t>
  </si>
  <si>
    <t>A*02:24</t>
  </si>
  <si>
    <t>A*02:25</t>
  </si>
  <si>
    <t>A*02:26</t>
  </si>
  <si>
    <t>A*02:34</t>
  </si>
  <si>
    <t>A*02:36</t>
  </si>
  <si>
    <t>A*02:448</t>
  </si>
  <si>
    <t>A*03</t>
  </si>
  <si>
    <t>A*03:01</t>
  </si>
  <si>
    <t>A*03:01:01</t>
  </si>
  <si>
    <t>A*03:01:02</t>
  </si>
  <si>
    <t>A*03:01:03</t>
  </si>
  <si>
    <t>A*03:02</t>
  </si>
  <si>
    <t>A*11</t>
  </si>
  <si>
    <t>A*11:01</t>
  </si>
  <si>
    <t>A*11:01:01</t>
  </si>
  <si>
    <t>A*11:02</t>
  </si>
  <si>
    <t>A*11:03</t>
  </si>
  <si>
    <t>A*11:04</t>
  </si>
  <si>
    <t>A*11:12</t>
  </si>
  <si>
    <t>A*23</t>
  </si>
  <si>
    <t>A*23:01</t>
  </si>
  <si>
    <t>A*23:01:01</t>
  </si>
  <si>
    <t>A*23:04</t>
  </si>
  <si>
    <t>A*23:05</t>
  </si>
  <si>
    <t>A*23:13</t>
  </si>
  <si>
    <t>A*23:17</t>
  </si>
  <si>
    <t>A*24</t>
  </si>
  <si>
    <t>A*24:02</t>
  </si>
  <si>
    <t>A*24:02:01</t>
  </si>
  <si>
    <t>A*24:02:01:01</t>
  </si>
  <si>
    <t>A*24:02:01:02L</t>
  </si>
  <si>
    <t>A*24:03</t>
  </si>
  <si>
    <t>A*24:03:01</t>
  </si>
  <si>
    <t>A*24:04</t>
  </si>
  <si>
    <t>A*24:05</t>
  </si>
  <si>
    <t>A*24:06</t>
  </si>
  <si>
    <t>A*24:07</t>
  </si>
  <si>
    <t>A*24:08</t>
  </si>
  <si>
    <t>A*24:09N</t>
  </si>
  <si>
    <t>A*24:10</t>
  </si>
  <si>
    <t>A*24:11N</t>
  </si>
  <si>
    <t>A*24:13</t>
  </si>
  <si>
    <t>A*24:14</t>
  </si>
  <si>
    <t>A*24:23</t>
  </si>
  <si>
    <t>A*25</t>
  </si>
  <si>
    <t>A*25:01</t>
  </si>
  <si>
    <t>A*25:01:01</t>
  </si>
  <si>
    <t>A*25:02</t>
  </si>
  <si>
    <t>A*26</t>
  </si>
  <si>
    <t>A*26:01</t>
  </si>
  <si>
    <t>A*26:01:01</t>
  </si>
  <si>
    <t>A*26:02</t>
  </si>
  <si>
    <t>A*26:03</t>
  </si>
  <si>
    <t>A*26:04</t>
  </si>
  <si>
    <t>A*26:05</t>
  </si>
  <si>
    <t>A*26:06</t>
  </si>
  <si>
    <t>A*26:07</t>
  </si>
  <si>
    <t>A*26:08</t>
  </si>
  <si>
    <t>A*26:09</t>
  </si>
  <si>
    <t>A*26:12</t>
  </si>
  <si>
    <t>A*29</t>
  </si>
  <si>
    <t>A*29:01</t>
  </si>
  <si>
    <t>A*29:01:01</t>
  </si>
  <si>
    <t>A*29:02</t>
  </si>
  <si>
    <t>A*29:02:01</t>
  </si>
  <si>
    <t>A*29:03</t>
  </si>
  <si>
    <t>A*29:11</t>
  </si>
  <si>
    <t>A*29:15</t>
  </si>
  <si>
    <t>A*30</t>
  </si>
  <si>
    <t>A*30:01</t>
  </si>
  <si>
    <t>A*30:01:01</t>
  </si>
  <si>
    <t>A*30:01:02</t>
  </si>
  <si>
    <t>A*30:02</t>
  </si>
  <si>
    <t>A*30:02:01</t>
  </si>
  <si>
    <t>A*30:02:02</t>
  </si>
  <si>
    <t>A*30:03</t>
  </si>
  <si>
    <t>A*30:04</t>
  </si>
  <si>
    <t>A*30:04:01</t>
  </si>
  <si>
    <t>A*30:06</t>
  </si>
  <si>
    <t>A*30:08</t>
  </si>
  <si>
    <t>A*30:09</t>
  </si>
  <si>
    <t>A*31</t>
  </si>
  <si>
    <t>A*31:01</t>
  </si>
  <si>
    <t>A*31:01:02</t>
  </si>
  <si>
    <t>A*31:03</t>
  </si>
  <si>
    <t>A*31:04</t>
  </si>
  <si>
    <t>A*32</t>
  </si>
  <si>
    <t>A*32:01</t>
  </si>
  <si>
    <t>A*32:02</t>
  </si>
  <si>
    <t>A*32:03</t>
  </si>
  <si>
    <t>A*32:106</t>
  </si>
  <si>
    <t>A*33</t>
  </si>
  <si>
    <t>A*33:01</t>
  </si>
  <si>
    <t>A*33:01:01</t>
  </si>
  <si>
    <t>A*33:03</t>
  </si>
  <si>
    <t>A*33:03:01</t>
  </si>
  <si>
    <t>A*34</t>
  </si>
  <si>
    <t>A*34:01</t>
  </si>
  <si>
    <t>A*34:02</t>
  </si>
  <si>
    <t>A*34:02:01</t>
  </si>
  <si>
    <t>A*36</t>
  </si>
  <si>
    <t>A*36:01</t>
  </si>
  <si>
    <t>A*43</t>
  </si>
  <si>
    <t>A*43:01</t>
  </si>
  <si>
    <t>A*66</t>
  </si>
  <si>
    <t>A*66:01</t>
  </si>
  <si>
    <t>A*66:01:01</t>
  </si>
  <si>
    <t>A*66:02</t>
  </si>
  <si>
    <t>A*66:03</t>
  </si>
  <si>
    <t>A*68</t>
  </si>
  <si>
    <t>A*68:01</t>
  </si>
  <si>
    <t>A*68:01:01</t>
  </si>
  <si>
    <t>A*68:01:02</t>
  </si>
  <si>
    <t>A*68:02</t>
  </si>
  <si>
    <t>A*68:02:01</t>
  </si>
  <si>
    <t>A*68:03</t>
  </si>
  <si>
    <t>A*68:03:01</t>
  </si>
  <si>
    <t>A*68:04</t>
  </si>
  <si>
    <t>A*68:05</t>
  </si>
  <si>
    <t>A*68:15</t>
  </si>
  <si>
    <t>A*68:27</t>
  </si>
  <si>
    <t>A*68:27:01</t>
  </si>
  <si>
    <t>A*69</t>
  </si>
  <si>
    <t>A*69:01</t>
  </si>
  <si>
    <t>A*74</t>
  </si>
  <si>
    <t>A*74:01</t>
  </si>
  <si>
    <t>A*74:01:01</t>
  </si>
  <si>
    <t>A*74:03</t>
  </si>
  <si>
    <t>A*80</t>
  </si>
  <si>
    <t>A*80:01</t>
  </si>
  <si>
    <t>A*80:01:01</t>
  </si>
  <si>
    <t>Totals</t>
  </si>
  <si>
    <t>Number of Alleles (k)</t>
  </si>
  <si>
    <t>Heterozygosity (h)</t>
  </si>
  <si>
    <t>B*07</t>
  </si>
  <si>
    <t>B*07:02</t>
  </si>
  <si>
    <t>B*07:02:01</t>
  </si>
  <si>
    <t>B*07:03</t>
  </si>
  <si>
    <t>B*07:04</t>
  </si>
  <si>
    <t>B*07:05</t>
  </si>
  <si>
    <t>B*07:06</t>
  </si>
  <si>
    <t>B*07:06:01</t>
  </si>
  <si>
    <t>B*07:07</t>
  </si>
  <si>
    <t>B*07:08</t>
  </si>
  <si>
    <t>B*07:09</t>
  </si>
  <si>
    <t>B*07:10</t>
  </si>
  <si>
    <t>B*07:11</t>
  </si>
  <si>
    <t>B*07:12</t>
  </si>
  <si>
    <t>B*07:13</t>
  </si>
  <si>
    <t>B*07:17</t>
  </si>
  <si>
    <t>B*07:20</t>
  </si>
  <si>
    <t>B*08</t>
  </si>
  <si>
    <t>B*08:01</t>
  </si>
  <si>
    <t>B*08:01:01</t>
  </si>
  <si>
    <t>B*08:02</t>
  </si>
  <si>
    <t>B*08:03</t>
  </si>
  <si>
    <t>B*08:04</t>
  </si>
  <si>
    <t>B*08:05</t>
  </si>
  <si>
    <t>B*08:20</t>
  </si>
  <si>
    <t>B*13</t>
  </si>
  <si>
    <t>B*13:01</t>
  </si>
  <si>
    <t>B*13:02</t>
  </si>
  <si>
    <t>B*13:02:01</t>
  </si>
  <si>
    <t>B*13:03</t>
  </si>
  <si>
    <t>B*13:04</t>
  </si>
  <si>
    <t>B*14</t>
  </si>
  <si>
    <t>B*14:01</t>
  </si>
  <si>
    <t>B*14:01:01</t>
  </si>
  <si>
    <t>B*14:02</t>
  </si>
  <si>
    <t>B*14:02:01</t>
  </si>
  <si>
    <t>B*14:03</t>
  </si>
  <si>
    <t>B*14:04</t>
  </si>
  <si>
    <t>B*14:05</t>
  </si>
  <si>
    <t>B*14:06</t>
  </si>
  <si>
    <t>B*14:06:02</t>
  </si>
  <si>
    <t>B*15</t>
  </si>
  <si>
    <t>B*15:01</t>
  </si>
  <si>
    <t>B*15:01:01</t>
  </si>
  <si>
    <t>B*15:01:01:02N</t>
  </si>
  <si>
    <t>B*15:02</t>
  </si>
  <si>
    <t>B*15:03</t>
  </si>
  <si>
    <t>B*15:03:01</t>
  </si>
  <si>
    <t>B*15:04</t>
  </si>
  <si>
    <t>B*15:05</t>
  </si>
  <si>
    <t>B*15:06</t>
  </si>
  <si>
    <t>B*15:07</t>
  </si>
  <si>
    <t>B*15:08</t>
  </si>
  <si>
    <t>B*15:09</t>
  </si>
  <si>
    <t>B*15:10</t>
  </si>
  <si>
    <t>B*15:10:01</t>
  </si>
  <si>
    <t>B*15:11</t>
  </si>
  <si>
    <t>B*15:12</t>
  </si>
  <si>
    <t>B*15:13</t>
  </si>
  <si>
    <t>B*15:14</t>
  </si>
  <si>
    <t>B*15:15</t>
  </si>
  <si>
    <t>B*15:16</t>
  </si>
  <si>
    <t>B*15:16:01</t>
  </si>
  <si>
    <t>B*15:17</t>
  </si>
  <si>
    <t>B*15:17:01</t>
  </si>
  <si>
    <t>B*15:18</t>
  </si>
  <si>
    <t>B*15:19</t>
  </si>
  <si>
    <t>B*15:20</t>
  </si>
  <si>
    <t>B*15:21</t>
  </si>
  <si>
    <t>B*15:220</t>
  </si>
  <si>
    <t>B*15:23</t>
  </si>
  <si>
    <t>B*15:24</t>
  </si>
  <si>
    <t>B*15:25</t>
  </si>
  <si>
    <t>B*15:26N</t>
  </si>
  <si>
    <t>B*15:27</t>
  </si>
  <si>
    <t>B*15:28</t>
  </si>
  <si>
    <t>B*15:29</t>
  </si>
  <si>
    <t>B*15:30</t>
  </si>
  <si>
    <t>B*15:31</t>
  </si>
  <si>
    <t>B*15:32</t>
  </si>
  <si>
    <t>B*15:33</t>
  </si>
  <si>
    <t>B*15:34</t>
  </si>
  <si>
    <t>B*15:35</t>
  </si>
  <si>
    <t>B*15:36</t>
  </si>
  <si>
    <t>B*15:37</t>
  </si>
  <si>
    <t>B*15:38</t>
  </si>
  <si>
    <t>B*15:39</t>
  </si>
  <si>
    <t>B*15:40</t>
  </si>
  <si>
    <t>B*15:43</t>
  </si>
  <si>
    <t>B*15:44</t>
  </si>
  <si>
    <t>B*15:45</t>
  </si>
  <si>
    <t>B*15:46</t>
  </si>
  <si>
    <t>B*15:47</t>
  </si>
  <si>
    <t>B*15:55</t>
  </si>
  <si>
    <t>B*15:67</t>
  </si>
  <si>
    <t>B*18</t>
  </si>
  <si>
    <t>B*18:01</t>
  </si>
  <si>
    <t>B*18:01:01</t>
  </si>
  <si>
    <t>B*18:02</t>
  </si>
  <si>
    <t>B*18:03</t>
  </si>
  <si>
    <t>B*18:04</t>
  </si>
  <si>
    <t>B*18:05</t>
  </si>
  <si>
    <t>B*18:07</t>
  </si>
  <si>
    <t>B*18:25</t>
  </si>
  <si>
    <t>B*27</t>
  </si>
  <si>
    <t>B*27:01</t>
  </si>
  <si>
    <t>B*27:02</t>
  </si>
  <si>
    <t>B*27:03</t>
  </si>
  <si>
    <t>B*27:04</t>
  </si>
  <si>
    <t>B*27:05</t>
  </si>
  <si>
    <t>B*27:06</t>
  </si>
  <si>
    <t>B*27:07</t>
  </si>
  <si>
    <t>B*27:08</t>
  </si>
  <si>
    <t>B*27:09</t>
  </si>
  <si>
    <t>B*27:10</t>
  </si>
  <si>
    <t>B*27:11</t>
  </si>
  <si>
    <t>B*27:12</t>
  </si>
  <si>
    <t>B*27:14</t>
  </si>
  <si>
    <t>B*35</t>
  </si>
  <si>
    <t>B*35:01</t>
  </si>
  <si>
    <t>B*35:01:01</t>
  </si>
  <si>
    <t>B*35:02</t>
  </si>
  <si>
    <t>B*35:03</t>
  </si>
  <si>
    <t>B*35:04</t>
  </si>
  <si>
    <t>B*35:05</t>
  </si>
  <si>
    <t>B*35:06</t>
  </si>
  <si>
    <t>B*35:07</t>
  </si>
  <si>
    <t>B*35:08</t>
  </si>
  <si>
    <t>B*35:09</t>
  </si>
  <si>
    <t>B*35:10</t>
  </si>
  <si>
    <t>B*35:11</t>
  </si>
  <si>
    <t>B*35:12</t>
  </si>
  <si>
    <t>B*35:13</t>
  </si>
  <si>
    <t>B*35:14</t>
  </si>
  <si>
    <t>B*35:15</t>
  </si>
  <si>
    <t>B*35:16</t>
  </si>
  <si>
    <t>B*35:17</t>
  </si>
  <si>
    <t>B*35:18</t>
  </si>
  <si>
    <t>B*35:19</t>
  </si>
  <si>
    <t>B*35:20</t>
  </si>
  <si>
    <t>B*35:21</t>
  </si>
  <si>
    <t>B*35:22</t>
  </si>
  <si>
    <t>B*35:23</t>
  </si>
  <si>
    <t>B*35:24</t>
  </si>
  <si>
    <t>B*35:25</t>
  </si>
  <si>
    <t>B*35:26</t>
  </si>
  <si>
    <t>B*35:28</t>
  </si>
  <si>
    <t>B*35:29</t>
  </si>
  <si>
    <t>B*35:30</t>
  </si>
  <si>
    <t>B*35:31</t>
  </si>
  <si>
    <t>B*35:32</t>
  </si>
  <si>
    <t>B*35:33</t>
  </si>
  <si>
    <t>B*35:34</t>
  </si>
  <si>
    <t>B*35:43</t>
  </si>
  <si>
    <t>B*37</t>
  </si>
  <si>
    <t>B*37:01</t>
  </si>
  <si>
    <t>B*37:01:01</t>
  </si>
  <si>
    <t>B*37:02</t>
  </si>
  <si>
    <t>B*38</t>
  </si>
  <si>
    <t>B*38:01</t>
  </si>
  <si>
    <t>B*38:02</t>
  </si>
  <si>
    <t>B*38:03</t>
  </si>
  <si>
    <t>B*39</t>
  </si>
  <si>
    <t>B*39:01</t>
  </si>
  <si>
    <t>B*39:02</t>
  </si>
  <si>
    <t>B*39:03</t>
  </si>
  <si>
    <t>B*39:04</t>
  </si>
  <si>
    <t>B*39:05</t>
  </si>
  <si>
    <t>B*39:06</t>
  </si>
  <si>
    <t>B*39:07</t>
  </si>
  <si>
    <t>B*39:08</t>
  </si>
  <si>
    <t>B*39:09</t>
  </si>
  <si>
    <t>B*39:10</t>
  </si>
  <si>
    <t>B*39:10:01</t>
  </si>
  <si>
    <t>B*39:11</t>
  </si>
  <si>
    <t>B*39:12</t>
  </si>
  <si>
    <t>B*39:14</t>
  </si>
  <si>
    <t>B*39:15</t>
  </si>
  <si>
    <t>B*39:24</t>
  </si>
  <si>
    <t>B*40</t>
  </si>
  <si>
    <t>B*40:01</t>
  </si>
  <si>
    <t>B*40:01:02</t>
  </si>
  <si>
    <t>B*40:02</t>
  </si>
  <si>
    <t>B*40:03</t>
  </si>
  <si>
    <t>B*40:04</t>
  </si>
  <si>
    <t>B*40:05</t>
  </si>
  <si>
    <t>B*40:06</t>
  </si>
  <si>
    <t>B*40:06:01</t>
  </si>
  <si>
    <t>B*40:07</t>
  </si>
  <si>
    <t>B*40:08</t>
  </si>
  <si>
    <t>B*40:09</t>
  </si>
  <si>
    <t>B*40:10</t>
  </si>
  <si>
    <t>B*40:11</t>
  </si>
  <si>
    <t>B*40:12</t>
  </si>
  <si>
    <t>B*40:13</t>
  </si>
  <si>
    <t>B*40:14</t>
  </si>
  <si>
    <t>B*40:15</t>
  </si>
  <si>
    <t>B*40:16</t>
  </si>
  <si>
    <t>B*40:18</t>
  </si>
  <si>
    <t>B*40:19</t>
  </si>
  <si>
    <t>B*40:20</t>
  </si>
  <si>
    <t>B*41</t>
  </si>
  <si>
    <t>B*41:01</t>
  </si>
  <si>
    <t>B*41:01:01</t>
  </si>
  <si>
    <t>B*41:02</t>
  </si>
  <si>
    <t>B*41:03</t>
  </si>
  <si>
    <t>B*42</t>
  </si>
  <si>
    <t>B*42:01</t>
  </si>
  <si>
    <t>B*42:01:01</t>
  </si>
  <si>
    <t>B*42:02</t>
  </si>
  <si>
    <t>B*42:02:01</t>
  </si>
  <si>
    <t>B*42:06</t>
  </si>
  <si>
    <t>B*44</t>
  </si>
  <si>
    <t>B*44:02</t>
  </si>
  <si>
    <t>B*44:02:01</t>
  </si>
  <si>
    <t>B*44:03</t>
  </si>
  <si>
    <t>B*44:03:01</t>
  </si>
  <si>
    <t>B*44:03:02</t>
  </si>
  <si>
    <t>B*44:04</t>
  </si>
  <si>
    <t>B*44:05</t>
  </si>
  <si>
    <t>B*44:05:01</t>
  </si>
  <si>
    <t>B*44:06</t>
  </si>
  <si>
    <t>B*44:07</t>
  </si>
  <si>
    <t>B*44:08</t>
  </si>
  <si>
    <t>B*44:09</t>
  </si>
  <si>
    <t>B*44:10</t>
  </si>
  <si>
    <t>B*44:11</t>
  </si>
  <si>
    <t>B*44:15</t>
  </si>
  <si>
    <t>B*44:26</t>
  </si>
  <si>
    <t>B*44:27</t>
  </si>
  <si>
    <t>B*45</t>
  </si>
  <si>
    <t>B*45:01</t>
  </si>
  <si>
    <t>B*45:01:01</t>
  </si>
  <si>
    <t>B*45:02</t>
  </si>
  <si>
    <t>B*45:04</t>
  </si>
  <si>
    <t>B*45:07</t>
  </si>
  <si>
    <t>B*46</t>
  </si>
  <si>
    <t>B*46:01</t>
  </si>
  <si>
    <t>B*47</t>
  </si>
  <si>
    <t>B*47:01</t>
  </si>
  <si>
    <t>B*47:02</t>
  </si>
  <si>
    <t>B*47:03</t>
  </si>
  <si>
    <t>B*48</t>
  </si>
  <si>
    <t>B*48:01</t>
  </si>
  <si>
    <t>B*48:02</t>
  </si>
  <si>
    <t>B*48:03</t>
  </si>
  <si>
    <t>B*48:04</t>
  </si>
  <si>
    <t>B*49</t>
  </si>
  <si>
    <t>B*49:01</t>
  </si>
  <si>
    <t>B*49:01:01</t>
  </si>
  <si>
    <t>B*49:03</t>
  </si>
  <si>
    <t>B*50</t>
  </si>
  <si>
    <t>B*50:01</t>
  </si>
  <si>
    <t>B*50:02</t>
  </si>
  <si>
    <t>B*51</t>
  </si>
  <si>
    <t>B*51:01</t>
  </si>
  <si>
    <t>B*51:01:01</t>
  </si>
  <si>
    <t>B*51:01:02</t>
  </si>
  <si>
    <t>B*51:02</t>
  </si>
  <si>
    <t>B*51:02:01</t>
  </si>
  <si>
    <t>B*51:03</t>
  </si>
  <si>
    <t>B*51:04</t>
  </si>
  <si>
    <t>B*51:05</t>
  </si>
  <si>
    <t>B*51:06</t>
  </si>
  <si>
    <t>B*51:07</t>
  </si>
  <si>
    <t>B*51:08</t>
  </si>
  <si>
    <t>B*51:09</t>
  </si>
  <si>
    <t>B*51:10</t>
  </si>
  <si>
    <t>B*51:12</t>
  </si>
  <si>
    <t>B*51:13</t>
  </si>
  <si>
    <t>B*51:14</t>
  </si>
  <si>
    <t>B*51:15</t>
  </si>
  <si>
    <t>B*51:16</t>
  </si>
  <si>
    <t>B*52</t>
  </si>
  <si>
    <t>B*52:01</t>
  </si>
  <si>
    <t>B*52:01:01</t>
  </si>
  <si>
    <t>B*52:01:02</t>
  </si>
  <si>
    <t>B*53</t>
  </si>
  <si>
    <t>B*53:01</t>
  </si>
  <si>
    <t>B*53:01:01</t>
  </si>
  <si>
    <t>B*53:02</t>
  </si>
  <si>
    <t>B*53:03</t>
  </si>
  <si>
    <t>B*53:04</t>
  </si>
  <si>
    <t>B*53:05</t>
  </si>
  <si>
    <t>B*53:07</t>
  </si>
  <si>
    <t>B*53:08</t>
  </si>
  <si>
    <t>B*54</t>
  </si>
  <si>
    <t>B*54:01</t>
  </si>
  <si>
    <t>B*55</t>
  </si>
  <si>
    <t>B*55:01</t>
  </si>
  <si>
    <t>B*55:02</t>
  </si>
  <si>
    <t>B*55:03</t>
  </si>
  <si>
    <t>B*55:04</t>
  </si>
  <si>
    <t>B*55:05</t>
  </si>
  <si>
    <t>B*56</t>
  </si>
  <si>
    <t>B*56:01</t>
  </si>
  <si>
    <t>B*56:02</t>
  </si>
  <si>
    <t>B*56:03</t>
  </si>
  <si>
    <t>B*56:04</t>
  </si>
  <si>
    <t>B*56:05</t>
  </si>
  <si>
    <t>B*57</t>
  </si>
  <si>
    <t>B*57:01</t>
  </si>
  <si>
    <t>B*57:01:01</t>
  </si>
  <si>
    <t>B*57:02</t>
  </si>
  <si>
    <t>B*57:02:01</t>
  </si>
  <si>
    <t>B*57:03</t>
  </si>
  <si>
    <t>B*57:03:01</t>
  </si>
  <si>
    <t>B*57:04</t>
  </si>
  <si>
    <t>B*57:05</t>
  </si>
  <si>
    <t>B*58</t>
  </si>
  <si>
    <t>B*58:01</t>
  </si>
  <si>
    <t>B*58:01:01</t>
  </si>
  <si>
    <t>B*58:02</t>
  </si>
  <si>
    <t>B*58:02:01</t>
  </si>
  <si>
    <t>B*59</t>
  </si>
  <si>
    <t>B*59:01</t>
  </si>
  <si>
    <t>B*67</t>
  </si>
  <si>
    <t>B*67:01</t>
  </si>
  <si>
    <t>B*73</t>
  </si>
  <si>
    <t>B*73:01</t>
  </si>
  <si>
    <t>B*78</t>
  </si>
  <si>
    <t>B*78:01</t>
  </si>
  <si>
    <t>B*78:02</t>
  </si>
  <si>
    <t>B*78:03</t>
  </si>
  <si>
    <t>B*81</t>
  </si>
  <si>
    <t>B*81:01</t>
  </si>
  <si>
    <t>B*82</t>
  </si>
  <si>
    <t>B*82:01</t>
  </si>
  <si>
    <t>B*82:02</t>
  </si>
  <si>
    <t>B*83</t>
  </si>
  <si>
    <t>C*01</t>
  </si>
  <si>
    <t>C*01:02</t>
  </si>
  <si>
    <t>C*01:03</t>
  </si>
  <si>
    <t>C*02</t>
  </si>
  <si>
    <t>C*02:02</t>
  </si>
  <si>
    <t>C*02:02:01</t>
  </si>
  <si>
    <t>C*02:02:02</t>
  </si>
  <si>
    <t>C*02:05</t>
  </si>
  <si>
    <t>C*02:10</t>
  </si>
  <si>
    <t>C*02:10:01</t>
  </si>
  <si>
    <t>C*02:17</t>
  </si>
  <si>
    <t>C*03</t>
  </si>
  <si>
    <t>C*03:02</t>
  </si>
  <si>
    <t>C*03:02:01</t>
  </si>
  <si>
    <t>C*03:03</t>
  </si>
  <si>
    <t>C*03:03:01</t>
  </si>
  <si>
    <t>C*03:04</t>
  </si>
  <si>
    <t>C*03:04:01</t>
  </si>
  <si>
    <t>C*03:04:02</t>
  </si>
  <si>
    <t>C*03:05</t>
  </si>
  <si>
    <t>C*03:08</t>
  </si>
  <si>
    <t>C*03:10</t>
  </si>
  <si>
    <t>C*03:16</t>
  </si>
  <si>
    <t>C*04</t>
  </si>
  <si>
    <t>C*04:01</t>
  </si>
  <si>
    <t>C*04:01:01</t>
  </si>
  <si>
    <t>C*04:03</t>
  </si>
  <si>
    <t>C*04:04</t>
  </si>
  <si>
    <t>C*04:05</t>
  </si>
  <si>
    <t>C*04:07</t>
  </si>
  <si>
    <t>C*04:08</t>
  </si>
  <si>
    <t>C*04:09N</t>
  </si>
  <si>
    <t>C*04:15</t>
  </si>
  <si>
    <t>C*05</t>
  </si>
  <si>
    <t>C*05:01</t>
  </si>
  <si>
    <t>C*05:01:01</t>
  </si>
  <si>
    <t>C*05:03</t>
  </si>
  <si>
    <t>C*05:09</t>
  </si>
  <si>
    <t>C*06</t>
  </si>
  <si>
    <t>C*06:02</t>
  </si>
  <si>
    <t>C*06:02:01</t>
  </si>
  <si>
    <t>C*06:06</t>
  </si>
  <si>
    <t>C*06:11</t>
  </si>
  <si>
    <t>C*06:98</t>
  </si>
  <si>
    <t>C*07</t>
  </si>
  <si>
    <t>C*07:01</t>
  </si>
  <si>
    <t>C*07:01:01</t>
  </si>
  <si>
    <t>C*07:01:02</t>
  </si>
  <si>
    <t>C*07:02</t>
  </si>
  <si>
    <t>C*07:02:01</t>
  </si>
  <si>
    <t>C*07:03</t>
  </si>
  <si>
    <t>C*07:04</t>
  </si>
  <si>
    <t>C*07:04:01</t>
  </si>
  <si>
    <t>C*07:05</t>
  </si>
  <si>
    <t>C*07:06</t>
  </si>
  <si>
    <t>C*07:06:01</t>
  </si>
  <si>
    <t>C*07:07</t>
  </si>
  <si>
    <t>C*07:08</t>
  </si>
  <si>
    <t>C*07:09</t>
  </si>
  <si>
    <t>C*07:10</t>
  </si>
  <si>
    <t>C*07:11</t>
  </si>
  <si>
    <t>C*07:12</t>
  </si>
  <si>
    <t>C*07:13</t>
  </si>
  <si>
    <t>C*07:14</t>
  </si>
  <si>
    <t>C*07:18</t>
  </si>
  <si>
    <t>C*07:19</t>
  </si>
  <si>
    <t>C*07:22</t>
  </si>
  <si>
    <t>C*07:249</t>
  </si>
  <si>
    <t>C*07:27</t>
  </si>
  <si>
    <t>C*08</t>
  </si>
  <si>
    <t>C*08:01</t>
  </si>
  <si>
    <t>C*08:01:01</t>
  </si>
  <si>
    <t>C*08:02</t>
  </si>
  <si>
    <t>C*08:02:01</t>
  </si>
  <si>
    <t>C*08:03</t>
  </si>
  <si>
    <t>C*08:04</t>
  </si>
  <si>
    <t>C*08:04:01</t>
  </si>
  <si>
    <t>C*12</t>
  </si>
  <si>
    <t>C*12:02</t>
  </si>
  <si>
    <t>C*12:02:03</t>
  </si>
  <si>
    <t>C*12:03</t>
  </si>
  <si>
    <t>C*12:03:01</t>
  </si>
  <si>
    <t>C*12:04</t>
  </si>
  <si>
    <t>C*12:04:02</t>
  </si>
  <si>
    <t>C*12:05</t>
  </si>
  <si>
    <t>C*14</t>
  </si>
  <si>
    <t>C*14:02</t>
  </si>
  <si>
    <t>C*14:02:01</t>
  </si>
  <si>
    <t>C*14:03</t>
  </si>
  <si>
    <t>C*14:04</t>
  </si>
  <si>
    <t>C*15</t>
  </si>
  <si>
    <t>C*15:02</t>
  </si>
  <si>
    <t>C*15:02:01</t>
  </si>
  <si>
    <t>C*15:03</t>
  </si>
  <si>
    <t>C*15:04</t>
  </si>
  <si>
    <t>C*15:05</t>
  </si>
  <si>
    <t>C*15:05:01</t>
  </si>
  <si>
    <t>C*15:05:02</t>
  </si>
  <si>
    <t>C*15:06</t>
  </si>
  <si>
    <t>C*15:07</t>
  </si>
  <si>
    <t>C*16</t>
  </si>
  <si>
    <t>C*16:01</t>
  </si>
  <si>
    <t>C*16:01:01</t>
  </si>
  <si>
    <t>C*16:02</t>
  </si>
  <si>
    <t>C*16:04</t>
  </si>
  <si>
    <t>C*16:46</t>
  </si>
  <si>
    <t>C*17</t>
  </si>
  <si>
    <t>C*17:01</t>
  </si>
  <si>
    <t>C*17:01:01</t>
  </si>
  <si>
    <t>C*18</t>
  </si>
  <si>
    <t>C*18:01</t>
  </si>
  <si>
    <t>C*18:02</t>
  </si>
  <si>
    <t>DPA1*01:03</t>
  </si>
  <si>
    <t>DPA1*01:03:01</t>
  </si>
  <si>
    <t>DPA1*01:04</t>
  </si>
  <si>
    <t>DPA1*01:12</t>
  </si>
  <si>
    <t>DPA1*02:01</t>
  </si>
  <si>
    <t>DPA1*02:01:01</t>
  </si>
  <si>
    <t>DPA1*02:01:02</t>
  </si>
  <si>
    <t>DPA1*02:01:03</t>
  </si>
  <si>
    <t>DPA1*02:02</t>
  </si>
  <si>
    <t>DPA1*02:02:01</t>
  </si>
  <si>
    <t>DPA1*02:02:02</t>
  </si>
  <si>
    <t>DPA1*02:03</t>
  </si>
  <si>
    <t>DPA1*03:01</t>
  </si>
  <si>
    <t>DPA1*03:02</t>
  </si>
  <si>
    <t>DPA1*04:01</t>
  </si>
  <si>
    <t>DPB1*01:01</t>
  </si>
  <si>
    <t>DPB1*01:01:01</t>
  </si>
  <si>
    <t>DPB1*01:01:02</t>
  </si>
  <si>
    <t>DPB1*02:01</t>
  </si>
  <si>
    <t>DPB1*02:01:02</t>
  </si>
  <si>
    <t>DPB1*02:01:19</t>
  </si>
  <si>
    <t>DPB1*02:02</t>
  </si>
  <si>
    <t>DPB1*03:01</t>
  </si>
  <si>
    <t>DPB1*03:01:01</t>
  </si>
  <si>
    <t>DPB1*04:01</t>
  </si>
  <si>
    <t>DPB1*04:01:01</t>
  </si>
  <si>
    <t>DPB1*04:02</t>
  </si>
  <si>
    <t>DPB1*04:02:01</t>
  </si>
  <si>
    <t>DPB1*05:01</t>
  </si>
  <si>
    <t>DPB1*06:01</t>
  </si>
  <si>
    <t>DPB1*08:01</t>
  </si>
  <si>
    <t>DPB1*09:01</t>
  </si>
  <si>
    <t>DPB1*10:01</t>
  </si>
  <si>
    <t>DPB1*104:01:01</t>
  </si>
  <si>
    <t>DPB1*105:01</t>
  </si>
  <si>
    <t>DPB1*105:01:01</t>
  </si>
  <si>
    <t>DPB1*106:01</t>
  </si>
  <si>
    <t>DPB1*11:01</t>
  </si>
  <si>
    <t>DPB1*11:01:01</t>
  </si>
  <si>
    <t>DPB1*11:01:02</t>
  </si>
  <si>
    <t>DPB1*129:01</t>
  </si>
  <si>
    <t>DPB1*13:01</t>
  </si>
  <si>
    <t>DPB1*13:01:01</t>
  </si>
  <si>
    <t>DPB1*131:01</t>
  </si>
  <si>
    <t>DPB1*14:01</t>
  </si>
  <si>
    <t>DPB1*14:01:01</t>
  </si>
  <si>
    <t>DPB1*144:01</t>
  </si>
  <si>
    <t>DPB1*15:01</t>
  </si>
  <si>
    <t>DPB1*15:01:01</t>
  </si>
  <si>
    <t>DPB1*16:01</t>
  </si>
  <si>
    <t>DPB1*16:01:01</t>
  </si>
  <si>
    <t>DPB1*17:01</t>
  </si>
  <si>
    <t>DPB1*17:01:01</t>
  </si>
  <si>
    <t>DPB1*18:01</t>
  </si>
  <si>
    <t>DPB1*19:01</t>
  </si>
  <si>
    <t>DPB1*20:01</t>
  </si>
  <si>
    <t>DPB1*20:01:01</t>
  </si>
  <si>
    <t>DPB1*21:01</t>
  </si>
  <si>
    <t>DPB1*22:01</t>
  </si>
  <si>
    <t>DPB1*23:01</t>
  </si>
  <si>
    <t>DPB1*23:01:01</t>
  </si>
  <si>
    <t>DPB1*24:01</t>
  </si>
  <si>
    <t>DPB1*25:01</t>
  </si>
  <si>
    <t>DPB1*26:01</t>
  </si>
  <si>
    <t>DPB1*26:01:01</t>
  </si>
  <si>
    <t>DPB1*26:01:02</t>
  </si>
  <si>
    <t>DPB1*27:01</t>
  </si>
  <si>
    <t>DPB1*28:01</t>
  </si>
  <si>
    <t>DPB1*29:01</t>
  </si>
  <si>
    <t>DPB1*30:01</t>
  </si>
  <si>
    <t>DPB1*31:01</t>
  </si>
  <si>
    <t>DPB1*32:01</t>
  </si>
  <si>
    <t>DPB1*33:01</t>
  </si>
  <si>
    <t>DPB1*34:01</t>
  </si>
  <si>
    <t>DPB1*34:01:01</t>
  </si>
  <si>
    <t>DPB1*35:01</t>
  </si>
  <si>
    <t>DPB1*36:01</t>
  </si>
  <si>
    <t>DPB1*37:01</t>
  </si>
  <si>
    <t>DPB1*38:01</t>
  </si>
  <si>
    <t>DPB1*39:01</t>
  </si>
  <si>
    <t>DPB1*40:01</t>
  </si>
  <si>
    <t>DPB1*40:01:01</t>
  </si>
  <si>
    <t>DPB1*41:01</t>
  </si>
  <si>
    <t>DPB1*44:01</t>
  </si>
  <si>
    <t>DPB1*45:01</t>
  </si>
  <si>
    <t>DPB1*46:01</t>
  </si>
  <si>
    <t>DPB1*47:01</t>
  </si>
  <si>
    <t>DPB1*48:01</t>
  </si>
  <si>
    <t>DPB1*49:01</t>
  </si>
  <si>
    <t>DPB1*50:01</t>
  </si>
  <si>
    <t>DPB1*51:01</t>
  </si>
  <si>
    <t>DPB1*52:01</t>
  </si>
  <si>
    <t>DPB1*53:01</t>
  </si>
  <si>
    <t>DPB1*54:01</t>
  </si>
  <si>
    <t>DPB1*55:01</t>
  </si>
  <si>
    <t>DPB1*55:01:01</t>
  </si>
  <si>
    <t>DPB1*558:01</t>
  </si>
  <si>
    <t>DPB1*56:01</t>
  </si>
  <si>
    <t>DPB1*57:01</t>
  </si>
  <si>
    <t>DPB1*58:01</t>
  </si>
  <si>
    <t>DPB1*584:01</t>
  </si>
  <si>
    <t>DPB1*59:01</t>
  </si>
  <si>
    <t>DPB1*60:01</t>
  </si>
  <si>
    <t>DPB1*61:01N</t>
  </si>
  <si>
    <t>DPB1*62:01</t>
  </si>
  <si>
    <t>DPB1*63:01</t>
  </si>
  <si>
    <t>DPB1*64:01N</t>
  </si>
  <si>
    <t>DPB1*65:01</t>
  </si>
  <si>
    <t>DPB1*66:01</t>
  </si>
  <si>
    <t>DPB1*665:01</t>
  </si>
  <si>
    <t>DPB1*67:01</t>
  </si>
  <si>
    <t>DPB1*68:01</t>
  </si>
  <si>
    <t>DPB1*69:01</t>
  </si>
  <si>
    <t>DPB1*70:01</t>
  </si>
  <si>
    <t>DPB1*71:01</t>
  </si>
  <si>
    <t>DPB1*72:01</t>
  </si>
  <si>
    <t>DPB1*73:01</t>
  </si>
  <si>
    <t>DPB1*74:01</t>
  </si>
  <si>
    <t>DPB1*75:01</t>
  </si>
  <si>
    <t>DPB1*76:01</t>
  </si>
  <si>
    <t>DPB1*80:01</t>
  </si>
  <si>
    <t>DPB1*835:01:01</t>
  </si>
  <si>
    <t>DPB1*87:01</t>
  </si>
  <si>
    <t>DPB1*88:01</t>
  </si>
  <si>
    <t>DPB1*94:01</t>
  </si>
  <si>
    <t>DQA1*01:01</t>
  </si>
  <si>
    <t>DQA1*01:02</t>
  </si>
  <si>
    <t>DQA1*01:03</t>
  </si>
  <si>
    <t>DQA1*01:04</t>
  </si>
  <si>
    <t>DQA1*01:05</t>
  </si>
  <si>
    <t>DQA1*01:06</t>
  </si>
  <si>
    <t>DQA1*02:01</t>
  </si>
  <si>
    <t>DQA1*03</t>
  </si>
  <si>
    <t>DQA1*03:01</t>
  </si>
  <si>
    <t>DQA1*03:01:01</t>
  </si>
  <si>
    <t>DQA1*03:02</t>
  </si>
  <si>
    <t>DQA1*03:03</t>
  </si>
  <si>
    <t>DQA1*04:01</t>
  </si>
  <si>
    <t>DQA1*05</t>
  </si>
  <si>
    <t>DQA1*05:01</t>
  </si>
  <si>
    <t>DQA1*05:01:01</t>
  </si>
  <si>
    <t>DQA1*05:02</t>
  </si>
  <si>
    <t>DQA1*05:03</t>
  </si>
  <si>
    <t>DQA1*05:04</t>
  </si>
  <si>
    <t>DQA1*05:05</t>
  </si>
  <si>
    <t>DQA1*05:09</t>
  </si>
  <si>
    <t>DQA1*05:11</t>
  </si>
  <si>
    <t>DQA1*06:01</t>
  </si>
  <si>
    <t>DQA1*06:01:01</t>
  </si>
  <si>
    <t>DQA1*06:01:02</t>
  </si>
  <si>
    <t>DQB1*02</t>
  </si>
  <si>
    <t>DQB1*02:01</t>
  </si>
  <si>
    <t>DQB1*02:01:01</t>
  </si>
  <si>
    <t>DQB1*02:02</t>
  </si>
  <si>
    <t>DQB1*02:02:01</t>
  </si>
  <si>
    <t>DQB1*02:03</t>
  </si>
  <si>
    <t>DQB1*03</t>
  </si>
  <si>
    <t>DQB1*03:01</t>
  </si>
  <si>
    <t>DQB1*03:01:01</t>
  </si>
  <si>
    <t>DQB1*03:01:02</t>
  </si>
  <si>
    <t>DQB1*03:02</t>
  </si>
  <si>
    <t>DQB1*03:02:01</t>
  </si>
  <si>
    <t>DQB1*03:03</t>
  </si>
  <si>
    <t>DQB1*03:03:02</t>
  </si>
  <si>
    <t>DQB1*03:04</t>
  </si>
  <si>
    <t>DQB1*03:05</t>
  </si>
  <si>
    <t>DQB1*03:06</t>
  </si>
  <si>
    <t>DQB1*03:07</t>
  </si>
  <si>
    <t>DQB1*03:08</t>
  </si>
  <si>
    <t>DQB1*03:19</t>
  </si>
  <si>
    <t>DQB1*03:19:01</t>
  </si>
  <si>
    <t>DQB1*04</t>
  </si>
  <si>
    <t>DQB1*04:01</t>
  </si>
  <si>
    <t>DQB1*04:02</t>
  </si>
  <si>
    <t>DQB1*04:02:01</t>
  </si>
  <si>
    <t>DQB1*05</t>
  </si>
  <si>
    <t>DQB1*05:01</t>
  </si>
  <si>
    <t>DQB1*05:01:01</t>
  </si>
  <si>
    <t>DQB1*05:02</t>
  </si>
  <si>
    <t>DQB1*05:02:01</t>
  </si>
  <si>
    <t>DQB1*05:03</t>
  </si>
  <si>
    <t>DQB1*05:03:01</t>
  </si>
  <si>
    <t>DQB1*05:03:02</t>
  </si>
  <si>
    <t>DQB1*05:04</t>
  </si>
  <si>
    <t>DQB1*05:08</t>
  </si>
  <si>
    <t>DQB1*05:10</t>
  </si>
  <si>
    <t>DQB1*06</t>
  </si>
  <si>
    <t>DQB1*06:01</t>
  </si>
  <si>
    <t>DQB1*06:02</t>
  </si>
  <si>
    <t>DQB1*06:02:01</t>
  </si>
  <si>
    <t>DQB1*06:03</t>
  </si>
  <si>
    <t>DQB1*06:03:01</t>
  </si>
  <si>
    <t>DQB1*06:04</t>
  </si>
  <si>
    <t>DQB1*06:04:01</t>
  </si>
  <si>
    <t>DQB1*06:05</t>
  </si>
  <si>
    <t>DQB1*06:05:01</t>
  </si>
  <si>
    <t>DQB1*06:05:02</t>
  </si>
  <si>
    <t>DQB1*06:06</t>
  </si>
  <si>
    <t>DQB1*06:07</t>
  </si>
  <si>
    <t>DQB1*06:08</t>
  </si>
  <si>
    <t>DQB1*06:09</t>
  </si>
  <si>
    <t>DQB1*06:09:01</t>
  </si>
  <si>
    <t>DQB1*06:10</t>
  </si>
  <si>
    <t>DQB1*06:11</t>
  </si>
  <si>
    <t>DQB1*06:11:01</t>
  </si>
  <si>
    <t>DQB1*06:11:02</t>
  </si>
  <si>
    <t>DQB1*06:12</t>
  </si>
  <si>
    <t>DQB1*06:13</t>
  </si>
  <si>
    <t>DQB1*06:14</t>
  </si>
  <si>
    <t>DQB1*06:15</t>
  </si>
  <si>
    <t>DRB1*01</t>
  </si>
  <si>
    <t>DRB1*01:01</t>
  </si>
  <si>
    <t>DRB1*01:01:01</t>
  </si>
  <si>
    <t>DRB1*01:02</t>
  </si>
  <si>
    <t>DRB1*01:02:01</t>
  </si>
  <si>
    <t>DRB1*01:03</t>
  </si>
  <si>
    <t>DRB1*01:04</t>
  </si>
  <si>
    <t>DRB1*01:05</t>
  </si>
  <si>
    <t>DRB1*03</t>
  </si>
  <si>
    <t>DRB1*03:01</t>
  </si>
  <si>
    <t>DRB1*03:01:01</t>
  </si>
  <si>
    <t>DRB1*03:02</t>
  </si>
  <si>
    <t>DRB1*03:02:01</t>
  </si>
  <si>
    <t>DRB1*03:03</t>
  </si>
  <si>
    <t>DRB1*03:04</t>
  </si>
  <si>
    <t>DRB1*03:05</t>
  </si>
  <si>
    <t>DRB1*03:06</t>
  </si>
  <si>
    <t>DRB1*03:07</t>
  </si>
  <si>
    <t>DRB1*03:08</t>
  </si>
  <si>
    <t>DRB1*03:09</t>
  </si>
  <si>
    <t>DRB1*03:10</t>
  </si>
  <si>
    <t>DRB1*03:11</t>
  </si>
  <si>
    <t>DRB1*03:17</t>
  </si>
  <si>
    <t>DRB1*03:18</t>
  </si>
  <si>
    <t>DRB1*03:81</t>
  </si>
  <si>
    <t>DRB1*04</t>
  </si>
  <si>
    <t>DRB1*04:01</t>
  </si>
  <si>
    <t>DRB1*04:01:01</t>
  </si>
  <si>
    <t>DRB1*04:02</t>
  </si>
  <si>
    <t>DRB1*04:03</t>
  </si>
  <si>
    <t>DRB1*04:03:01</t>
  </si>
  <si>
    <t>DRB1*04:04</t>
  </si>
  <si>
    <t>DRB1*04:04:01</t>
  </si>
  <si>
    <t>DRB1*04:05</t>
  </si>
  <si>
    <t>DRB1*04:05:01</t>
  </si>
  <si>
    <t>DRB1*04:06</t>
  </si>
  <si>
    <t>DRB1*04:07</t>
  </si>
  <si>
    <t>DRB1*04:07:01</t>
  </si>
  <si>
    <t>DRB1*04:08</t>
  </si>
  <si>
    <t>DRB1*04:09</t>
  </si>
  <si>
    <t>DRB1*04:10</t>
  </si>
  <si>
    <t>DRB1*04:10:01</t>
  </si>
  <si>
    <t>DRB1*04:11</t>
  </si>
  <si>
    <t>DRB1*04:12</t>
  </si>
  <si>
    <t>DRB1*04:13</t>
  </si>
  <si>
    <t>DRB1*04:14</t>
  </si>
  <si>
    <t>DRB1*04:15</t>
  </si>
  <si>
    <t>DRB1*04:16</t>
  </si>
  <si>
    <t>DRB1*04:17</t>
  </si>
  <si>
    <t>DRB1*04:18</t>
  </si>
  <si>
    <t>DRB1*04:19</t>
  </si>
  <si>
    <t>DRB1*04:20</t>
  </si>
  <si>
    <t>DRB1*04:21</t>
  </si>
  <si>
    <t>DRB1*04:22</t>
  </si>
  <si>
    <t>DRB1*04:23</t>
  </si>
  <si>
    <t>DRB1*04:24</t>
  </si>
  <si>
    <t>DRB1*04:25</t>
  </si>
  <si>
    <t>DRB1*04:26</t>
  </si>
  <si>
    <t>DRB1*04:27</t>
  </si>
  <si>
    <t>DRB1*07</t>
  </si>
  <si>
    <t>DRB1*07:01</t>
  </si>
  <si>
    <t>DRB1*07:01:01</t>
  </si>
  <si>
    <t>DRB1*07:04</t>
  </si>
  <si>
    <t>DRB1*08</t>
  </si>
  <si>
    <t>DRB1*08:01</t>
  </si>
  <si>
    <t>DRB1*08:01:01</t>
  </si>
  <si>
    <t>DRB1*08:02</t>
  </si>
  <si>
    <t>DRB1*08:03</t>
  </si>
  <si>
    <t>DRB1*08:03:02</t>
  </si>
  <si>
    <t>DRB1*08:04</t>
  </si>
  <si>
    <t>DRB1*08:04:01</t>
  </si>
  <si>
    <t>DRB1*08:05</t>
  </si>
  <si>
    <t>DRB1*08:06</t>
  </si>
  <si>
    <t>DRB1*08:07</t>
  </si>
  <si>
    <t>DRB1*08:08</t>
  </si>
  <si>
    <t>DRB1*08:09</t>
  </si>
  <si>
    <t>DRB1*08:10</t>
  </si>
  <si>
    <t>DRB1*08:11</t>
  </si>
  <si>
    <t>DRB1*08:12</t>
  </si>
  <si>
    <t>DRB1*08:13</t>
  </si>
  <si>
    <t>DRB1*08:14</t>
  </si>
  <si>
    <t>DRB1*08:15</t>
  </si>
  <si>
    <t>DRB1*08:16</t>
  </si>
  <si>
    <t>DRB1*08:17</t>
  </si>
  <si>
    <t>DRB1*08:18</t>
  </si>
  <si>
    <t>DRB1*08:19</t>
  </si>
  <si>
    <t>DRB1*09</t>
  </si>
  <si>
    <t>DRB1*09:01</t>
  </si>
  <si>
    <t>DRB1*09:01:02</t>
  </si>
  <si>
    <t>DRB1*09:02</t>
  </si>
  <si>
    <t>DRB1*10</t>
  </si>
  <si>
    <t>DRB1*10:01</t>
  </si>
  <si>
    <t>DRB1*10:01:01</t>
  </si>
  <si>
    <t>DRB1*11</t>
  </si>
  <si>
    <t>DRB1*11:01</t>
  </si>
  <si>
    <t>DRB1*11:01:01</t>
  </si>
  <si>
    <t>DRB1*11:01:02</t>
  </si>
  <si>
    <t>DRB1*11:02</t>
  </si>
  <si>
    <t>DRB1*11:02:01</t>
  </si>
  <si>
    <t>DRB1*11:03</t>
  </si>
  <si>
    <t>DRB1*11:04</t>
  </si>
  <si>
    <t>DRB1*11:04:01</t>
  </si>
  <si>
    <t>DRB1*11:04:02</t>
  </si>
  <si>
    <t>DRB1*11:05</t>
  </si>
  <si>
    <t>DRB1*11:06</t>
  </si>
  <si>
    <t>DRB1*11:07</t>
  </si>
  <si>
    <t>DRB1*11:08</t>
  </si>
  <si>
    <t>DRB1*11:09</t>
  </si>
  <si>
    <t>DRB1*11:10</t>
  </si>
  <si>
    <t>DRB1*11:11</t>
  </si>
  <si>
    <t>DRB1*11:12</t>
  </si>
  <si>
    <t>DRB1*11:13</t>
  </si>
  <si>
    <t>DRB1*11:14</t>
  </si>
  <si>
    <t>DRB1*11:15</t>
  </si>
  <si>
    <t>DRB1*11:16</t>
  </si>
  <si>
    <t>DRB1*11:17</t>
  </si>
  <si>
    <t>DRB1*11:18</t>
  </si>
  <si>
    <t>DRB1*11:19</t>
  </si>
  <si>
    <t>DRB1*11:20</t>
  </si>
  <si>
    <t>DRB1*11:21</t>
  </si>
  <si>
    <t>DRB1*11:22</t>
  </si>
  <si>
    <t>DRB1*11:23</t>
  </si>
  <si>
    <t>DRB1*11:24</t>
  </si>
  <si>
    <t>DRB1*11:25</t>
  </si>
  <si>
    <t>DRB1*11:26</t>
  </si>
  <si>
    <t>DRB1*11:27</t>
  </si>
  <si>
    <t>DRB1*11:28</t>
  </si>
  <si>
    <t>DRB1*11:29</t>
  </si>
  <si>
    <t>DRB1*11:31</t>
  </si>
  <si>
    <t>DRB1*12</t>
  </si>
  <si>
    <t>DRB1*12:01</t>
  </si>
  <si>
    <t>DRB1*12:01:01</t>
  </si>
  <si>
    <t>DRB1*12:02</t>
  </si>
  <si>
    <t>DRB1*12:03:02</t>
  </si>
  <si>
    <t>DRB1*12:04</t>
  </si>
  <si>
    <t>DRB1*12:05</t>
  </si>
  <si>
    <t>DRB1*13</t>
  </si>
  <si>
    <t>DRB1*13:01</t>
  </si>
  <si>
    <t>DRB1*13:01:01</t>
  </si>
  <si>
    <t>DRB1*13:02</t>
  </si>
  <si>
    <t>DRB1*13:02:01</t>
  </si>
  <si>
    <t>DRB1*13:03</t>
  </si>
  <si>
    <t>DRB1*13:03:01</t>
  </si>
  <si>
    <t>DRB1*13:03:02</t>
  </si>
  <si>
    <t>DRB1*13:04</t>
  </si>
  <si>
    <t>DRB1*13:05</t>
  </si>
  <si>
    <t>DRB1*13:06</t>
  </si>
  <si>
    <t>DRB1*13:07</t>
  </si>
  <si>
    <t>DRB1*13:08</t>
  </si>
  <si>
    <t>DRB1*13:09</t>
  </si>
  <si>
    <t>DRB1*13:10</t>
  </si>
  <si>
    <t>DRB1*13:11</t>
  </si>
  <si>
    <t>DRB1*13:12</t>
  </si>
  <si>
    <t>DRB1*13:13</t>
  </si>
  <si>
    <t>DRB1*13:14</t>
  </si>
  <si>
    <t>DRB1*13:15</t>
  </si>
  <si>
    <t>DRB1*13:16</t>
  </si>
  <si>
    <t>DRB1*13:17</t>
  </si>
  <si>
    <t>DRB1*13:18</t>
  </si>
  <si>
    <t>DRB1*13:19</t>
  </si>
  <si>
    <t>DRB1*13:20</t>
  </si>
  <si>
    <t>DRB1*13:21</t>
  </si>
  <si>
    <t>DRB1*13:22</t>
  </si>
  <si>
    <t>DRB1*13:23</t>
  </si>
  <si>
    <t>DRB1*13:24</t>
  </si>
  <si>
    <t>DRB1*13:25</t>
  </si>
  <si>
    <t>DRB1*13:26</t>
  </si>
  <si>
    <t>DRB1*13:27</t>
  </si>
  <si>
    <t>DRB1*13:28</t>
  </si>
  <si>
    <t>DRB1*13:29</t>
  </si>
  <si>
    <t>DRB1*13:30</t>
  </si>
  <si>
    <t>DRB1*13:31</t>
  </si>
  <si>
    <t>DRB1*13:32</t>
  </si>
  <si>
    <t>DRB1*13:33</t>
  </si>
  <si>
    <t>DRB1*14</t>
  </si>
  <si>
    <t>DRB1*14:01</t>
  </si>
  <si>
    <t>DRB1*14:01:01</t>
  </si>
  <si>
    <t>DRB1*14:02</t>
  </si>
  <si>
    <t>DRB1*14:03</t>
  </si>
  <si>
    <t>DRB1*14:04</t>
  </si>
  <si>
    <t>DRB1*14:05</t>
  </si>
  <si>
    <t>  ©2022 Allele Frequencies Website.        </t>
  </si>
  <si>
    <r>
      <t>Allele frequency net database (AFND) 2020 update:</t>
    </r>
    <r>
      <rPr>
        <sz val="11"/>
        <color rgb="FF000000"/>
        <rFont val="Verdana"/>
        <family val="2"/>
      </rPr>
      <t> gold-standard data classification, open access genotype data and new query tools</t>
    </r>
  </si>
  <si>
    <r>
      <t>Gonzalez-Galarza FF, McCabe A, Santos EJ, Jones J, Takeshita LY, Ortega-Rivera ND, Del Cid-Pavon GM, Ramsbottom K, Ghattaoraya GS, Alfirevic A, Middleton D and Jones AR </t>
    </r>
    <r>
      <rPr>
        <i/>
        <sz val="11"/>
        <color rgb="FF000000"/>
        <rFont val="Verdana"/>
        <family val="2"/>
      </rPr>
      <t>Nucleic Acid Research 2020, 48:D783-8.</t>
    </r>
  </si>
  <si>
    <t>Liverpool, U.K.</t>
  </si>
  <si>
    <t>support@allelefrequencies.net</t>
  </si>
  <si>
    <t>Algeria (n=97)</t>
  </si>
  <si>
    <t>Algeria Oran (n=100)</t>
  </si>
  <si>
    <t>Algeria pop 2 (n=106)</t>
  </si>
  <si>
    <t>Ethiopia Amhara (n=98)</t>
  </si>
  <si>
    <t>Ethiopia Oromo (n=83)</t>
  </si>
  <si>
    <t>Libya Cyrenaica (n=118)</t>
  </si>
  <si>
    <t>Mali Bandiagara (n=138)</t>
  </si>
  <si>
    <t>Morocco (n=96)</t>
  </si>
  <si>
    <t>Morocco Atlantic Coast Chaouya (n=98)</t>
  </si>
  <si>
    <t>Morocco Casablanca (n=100)</t>
  </si>
  <si>
    <t>Morocco Nador Metalsa (n=99)</t>
  </si>
  <si>
    <t>Morocco Nador Metalsa pop 2 (n=73)</t>
  </si>
  <si>
    <t>Morocco pop 2 (n=110)</t>
  </si>
  <si>
    <t>Morocco Settat Chaouya (n=98)</t>
  </si>
  <si>
    <t>Morocco Souss Region (n=98)</t>
  </si>
  <si>
    <t>Sudan Central Region (n=97)</t>
  </si>
  <si>
    <t>Sudan Khartoum (n=98)</t>
  </si>
  <si>
    <t>Sudan Mixed (n=200)</t>
  </si>
  <si>
    <t>Tunisia (n=100)</t>
  </si>
  <si>
    <t>Tunisia Gabes (n=95)</t>
  </si>
  <si>
    <t>Tunisia Gabes Arab (n=96)</t>
  </si>
  <si>
    <t>Tunisia Ghannouch (n=82)</t>
  </si>
  <si>
    <t>Tunisia Jerba Berber (n=55)</t>
  </si>
  <si>
    <t>Tunisia Matmata Berber (n=81)</t>
  </si>
  <si>
    <t>Tunisia pop 2 (n=111)</t>
  </si>
  <si>
    <t>Tunisia pop 3 (n=104)</t>
  </si>
  <si>
    <t>A*01:01:01:01</t>
  </si>
  <si>
    <t>A*01:01:02</t>
  </si>
  <si>
    <t>A*01:01:38L</t>
  </si>
  <si>
    <t>A*01:04N</t>
  </si>
  <si>
    <t>A*01:07</t>
  </si>
  <si>
    <t>A*01:08</t>
  </si>
  <si>
    <t>A*01:10</t>
  </si>
  <si>
    <t>A*01:11N</t>
  </si>
  <si>
    <t>A*01:12</t>
  </si>
  <si>
    <t>A*01:13</t>
  </si>
  <si>
    <t>A*01:14</t>
  </si>
  <si>
    <t>A*01:15N</t>
  </si>
  <si>
    <t>A*01:16N</t>
  </si>
  <si>
    <t>A*01:17</t>
  </si>
  <si>
    <t>A*01:18N</t>
  </si>
  <si>
    <t>A*01:19</t>
  </si>
  <si>
    <t>A*01:20</t>
  </si>
  <si>
    <t>A*01:21</t>
  </si>
  <si>
    <t>A*01:22N</t>
  </si>
  <si>
    <t>A*01:24</t>
  </si>
  <si>
    <t>A*01:25</t>
  </si>
  <si>
    <t>A*01:26</t>
  </si>
  <si>
    <t>A*01:27N</t>
  </si>
  <si>
    <t>A*01:28</t>
  </si>
  <si>
    <t>A*01:29</t>
  </si>
  <si>
    <t>A*01:30</t>
  </si>
  <si>
    <t>A*01:31N</t>
  </si>
  <si>
    <t>A*01:32</t>
  </si>
  <si>
    <t>A*01:33</t>
  </si>
  <si>
    <t>A*01:35</t>
  </si>
  <si>
    <t>A*01:36</t>
  </si>
  <si>
    <t>A*01:37</t>
  </si>
  <si>
    <t>A*01:38</t>
  </si>
  <si>
    <t>A*01:39</t>
  </si>
  <si>
    <t>A*01:40</t>
  </si>
  <si>
    <t>A*01:41</t>
  </si>
  <si>
    <t>A*01:42</t>
  </si>
  <si>
    <t>A*01:43</t>
  </si>
  <si>
    <t>A*01:44</t>
  </si>
  <si>
    <t>A*01:45</t>
  </si>
  <si>
    <t>A*01:46</t>
  </si>
  <si>
    <t>A*01:47</t>
  </si>
  <si>
    <t>A*01:48</t>
  </si>
  <si>
    <t>A*01:49</t>
  </si>
  <si>
    <t>A*01:50</t>
  </si>
  <si>
    <t>A*01:51</t>
  </si>
  <si>
    <t>A*02:01:01:01</t>
  </si>
  <si>
    <t>A*02:01:03</t>
  </si>
  <si>
    <t>A*02:01:04</t>
  </si>
  <si>
    <t>A*02:01:05</t>
  </si>
  <si>
    <t>A*02:01:06</t>
  </si>
  <si>
    <t>A*02:01:07</t>
  </si>
  <si>
    <t>A*02:01:08</t>
  </si>
  <si>
    <t>A*02:01:09</t>
  </si>
  <si>
    <t>A*02:01:10</t>
  </si>
  <si>
    <t>A*02:01:11</t>
  </si>
  <si>
    <t>A*02:01:12</t>
  </si>
  <si>
    <t>A*02:01:13</t>
  </si>
  <si>
    <t>A*02:01:14Q</t>
  </si>
  <si>
    <t>A*02:01:15</t>
  </si>
  <si>
    <t>A*02:01:17</t>
  </si>
  <si>
    <t>A*02:01:18</t>
  </si>
  <si>
    <t>A*02:01:19</t>
  </si>
  <si>
    <t>A*02:01:21</t>
  </si>
  <si>
    <t>A*02:01:22</t>
  </si>
  <si>
    <t>A*02:01:23</t>
  </si>
  <si>
    <t>A*02:01:24</t>
  </si>
  <si>
    <t>A*02:01:25</t>
  </si>
  <si>
    <t>A*02:01:26</t>
  </si>
  <si>
    <t>A*02:01:27</t>
  </si>
  <si>
    <t>A*02:01:28</t>
  </si>
  <si>
    <t>A*02:01:29</t>
  </si>
  <si>
    <t>A*02:01:30</t>
  </si>
  <si>
    <t>A*02:01:31</t>
  </si>
  <si>
    <t>A*02:01:32</t>
  </si>
  <si>
    <t>A*02:01:33</t>
  </si>
  <si>
    <t>A*02:01:34</t>
  </si>
  <si>
    <t>A*02:01:35</t>
  </si>
  <si>
    <t>A*02:01:36</t>
  </si>
  <si>
    <t>A*02:01:37</t>
  </si>
  <si>
    <t>A*02:01:38</t>
  </si>
  <si>
    <t>A*02:01:39</t>
  </si>
  <si>
    <t>A*02:01:40</t>
  </si>
  <si>
    <t>A*02:01:41</t>
  </si>
  <si>
    <t>A*02:01:42</t>
  </si>
  <si>
    <t>A*02:06:01</t>
  </si>
  <si>
    <t>A*02:06:02</t>
  </si>
  <si>
    <t>A*02:06:03</t>
  </si>
  <si>
    <t>A*02:06:04</t>
  </si>
  <si>
    <t>A*02:06:05</t>
  </si>
  <si>
    <t>A*02:06:06</t>
  </si>
  <si>
    <t>A*02:06:07</t>
  </si>
  <si>
    <t>A*02:06:08</t>
  </si>
  <si>
    <t>A*02:06:09</t>
  </si>
  <si>
    <t>A*02:101</t>
  </si>
  <si>
    <t>A*02:102</t>
  </si>
  <si>
    <t>A*02:103</t>
  </si>
  <si>
    <t>A*02:104</t>
  </si>
  <si>
    <t>A*02:105</t>
  </si>
  <si>
    <t>A*02:106</t>
  </si>
  <si>
    <t>A*02:107</t>
  </si>
  <si>
    <t>A*02:108</t>
  </si>
  <si>
    <t>A*02:109</t>
  </si>
  <si>
    <t>A*02:110</t>
  </si>
  <si>
    <t>A*02:111</t>
  </si>
  <si>
    <t>A*02:112</t>
  </si>
  <si>
    <t>A*02:113N</t>
  </si>
  <si>
    <t>A*02:114</t>
  </si>
  <si>
    <t>A*02:115</t>
  </si>
  <si>
    <t>A*02:116</t>
  </si>
  <si>
    <t>A*02:117</t>
  </si>
  <si>
    <t>A*02:118</t>
  </si>
  <si>
    <t>A*02:119</t>
  </si>
  <si>
    <t>A*02:120</t>
  </si>
  <si>
    <t>A*02:121</t>
  </si>
  <si>
    <t>A*02:122</t>
  </si>
  <si>
    <t>A*02:123</t>
  </si>
  <si>
    <t>A*02:124</t>
  </si>
  <si>
    <t>A*02:125N</t>
  </si>
  <si>
    <t>A*02:126</t>
  </si>
  <si>
    <t>A*02:127</t>
  </si>
  <si>
    <t>A*02:128</t>
  </si>
  <si>
    <t>A*02:129</t>
  </si>
  <si>
    <t>A*02:130</t>
  </si>
  <si>
    <t>A*02:131</t>
  </si>
  <si>
    <t>A*02:132</t>
  </si>
  <si>
    <t>A*02:133</t>
  </si>
  <si>
    <t>A*02:134</t>
  </si>
  <si>
    <t>A*02:135</t>
  </si>
  <si>
    <t>A*02:136</t>
  </si>
  <si>
    <t>A*02:137</t>
  </si>
  <si>
    <t>A*02:138</t>
  </si>
  <si>
    <t>A*02:139</t>
  </si>
  <si>
    <t>A*02:140</t>
  </si>
  <si>
    <t>A*02:141</t>
  </si>
  <si>
    <t>A*02:142</t>
  </si>
  <si>
    <t>A*02:143</t>
  </si>
  <si>
    <t>A*02:144</t>
  </si>
  <si>
    <t>A*02:145</t>
  </si>
  <si>
    <t>A*02:146</t>
  </si>
  <si>
    <t>A*02:147</t>
  </si>
  <si>
    <t>A*02:148</t>
  </si>
  <si>
    <t>A*02:149</t>
  </si>
  <si>
    <t>A*02:150</t>
  </si>
  <si>
    <t>A*02:151</t>
  </si>
  <si>
    <t>A*02:152</t>
  </si>
  <si>
    <t>A*02:153</t>
  </si>
  <si>
    <t>A*02:154</t>
  </si>
  <si>
    <t>A*02:155</t>
  </si>
  <si>
    <t>A*02:156</t>
  </si>
  <si>
    <t>A*02:157</t>
  </si>
  <si>
    <t>A*02:158</t>
  </si>
  <si>
    <t>A*02:159</t>
  </si>
  <si>
    <t>A*02:160</t>
  </si>
  <si>
    <t>A*02:161</t>
  </si>
  <si>
    <t>A*02:162</t>
  </si>
  <si>
    <t>A*02:163</t>
  </si>
  <si>
    <t>A*02:164</t>
  </si>
  <si>
    <t>A*02:165</t>
  </si>
  <si>
    <t>A*02:166</t>
  </si>
  <si>
    <t>A*02:167</t>
  </si>
  <si>
    <t>A*02:168</t>
  </si>
  <si>
    <t>A*02:169</t>
  </si>
  <si>
    <t>A*02:17:01</t>
  </si>
  <si>
    <t>A*02:17:02</t>
  </si>
  <si>
    <t>A*02:170</t>
  </si>
  <si>
    <t>A*02:171</t>
  </si>
  <si>
    <t>A*02:171:01</t>
  </si>
  <si>
    <t>A*02:171:02</t>
  </si>
  <si>
    <t>A*02:172</t>
  </si>
  <si>
    <t>A*02:173</t>
  </si>
  <si>
    <t>A*02:174</t>
  </si>
  <si>
    <t>A*02:175</t>
  </si>
  <si>
    <t>A*02:176</t>
  </si>
  <si>
    <t>A*02:177</t>
  </si>
  <si>
    <t>A*02:178</t>
  </si>
  <si>
    <t>A*02:179</t>
  </si>
  <si>
    <t>A*02:180</t>
  </si>
  <si>
    <t>A*02:181</t>
  </si>
  <si>
    <t>A*02:182</t>
  </si>
  <si>
    <t>A*02:183</t>
  </si>
  <si>
    <t>A*02:184</t>
  </si>
  <si>
    <t>A*02:185</t>
  </si>
  <si>
    <t>A*02:186</t>
  </si>
  <si>
    <t>A*02:187</t>
  </si>
  <si>
    <t>A*02:188</t>
  </si>
  <si>
    <t>A*02:189</t>
  </si>
  <si>
    <t>A*02:190</t>
  </si>
  <si>
    <t>A*02:191</t>
  </si>
  <si>
    <t>A*02:192</t>
  </si>
  <si>
    <t>A*02:193</t>
  </si>
  <si>
    <t>A*02:194</t>
  </si>
  <si>
    <t>A*02:195</t>
  </si>
  <si>
    <t>A*02:196</t>
  </si>
  <si>
    <t>A*02:197</t>
  </si>
  <si>
    <t>A*02:198</t>
  </si>
  <si>
    <t>A*02:199</t>
  </si>
  <si>
    <t>A*02:20:01</t>
  </si>
  <si>
    <t>A*02:20:02</t>
  </si>
  <si>
    <t>A*02:22:01</t>
  </si>
  <si>
    <t>A*02:22:02</t>
  </si>
  <si>
    <t>A*02:27</t>
  </si>
  <si>
    <t>A*02:28</t>
  </si>
  <si>
    <t>A*02:29</t>
  </si>
  <si>
    <t>A*02:30</t>
  </si>
  <si>
    <t>A*02:31</t>
  </si>
  <si>
    <t>A*02:32N</t>
  </si>
  <si>
    <t>A*02:33</t>
  </si>
  <si>
    <t>A*02:35</t>
  </si>
  <si>
    <t>A*02:35:01</t>
  </si>
  <si>
    <t>A*02:35:02</t>
  </si>
  <si>
    <t>A*02:35:03</t>
  </si>
  <si>
    <t>A*02:37</t>
  </si>
  <si>
    <t>A*02:38</t>
  </si>
  <si>
    <t>A*02:39</t>
  </si>
  <si>
    <t>A*02:40</t>
  </si>
  <si>
    <t>A*02:41</t>
  </si>
  <si>
    <t>A*02:42</t>
  </si>
  <si>
    <t>A*02:43N</t>
  </si>
  <si>
    <t>A*02:44</t>
  </si>
  <si>
    <t>A*02:45</t>
  </si>
  <si>
    <t>A*02:46</t>
  </si>
  <si>
    <t>A*02:47</t>
  </si>
  <si>
    <t>A*02:48</t>
  </si>
  <si>
    <t>A*02:49</t>
  </si>
  <si>
    <t>A*02:50</t>
  </si>
  <si>
    <t>A*02:51</t>
  </si>
  <si>
    <t>A*02:52</t>
  </si>
  <si>
    <t>A*02:53N</t>
  </si>
  <si>
    <t>A*02:54</t>
  </si>
  <si>
    <t>A*02:55</t>
  </si>
  <si>
    <t>A*02:56</t>
  </si>
  <si>
    <t>A*02:56:01</t>
  </si>
  <si>
    <t>A*02:56:02</t>
  </si>
  <si>
    <t>A*02:57</t>
  </si>
  <si>
    <t>A*02:58</t>
  </si>
  <si>
    <t>A*02:59</t>
  </si>
  <si>
    <t>A*02:60</t>
  </si>
  <si>
    <t>A*02:61</t>
  </si>
  <si>
    <t>A*02:62</t>
  </si>
  <si>
    <t>A*02:63</t>
  </si>
  <si>
    <t>A*02:64</t>
  </si>
  <si>
    <t>A*02:65</t>
  </si>
  <si>
    <t>A*02:66</t>
  </si>
  <si>
    <t>A*02:67</t>
  </si>
  <si>
    <t>A*02:68</t>
  </si>
  <si>
    <t>A*02:69</t>
  </si>
  <si>
    <t>A*02:70</t>
  </si>
  <si>
    <t>A*02:71</t>
  </si>
  <si>
    <t>A*02:72</t>
  </si>
  <si>
    <t>A*02:73</t>
  </si>
  <si>
    <t>A*02:74</t>
  </si>
  <si>
    <t>A*02:74:01</t>
  </si>
  <si>
    <t>A*02:74:02</t>
  </si>
  <si>
    <t>A*02:75</t>
  </si>
  <si>
    <t>A*02:76</t>
  </si>
  <si>
    <t>A*02:77</t>
  </si>
  <si>
    <t>A*02:78</t>
  </si>
  <si>
    <t>A*02:79</t>
  </si>
  <si>
    <t>A*02:80</t>
  </si>
  <si>
    <t>A*02:81</t>
  </si>
  <si>
    <t>A*02:82N</t>
  </si>
  <si>
    <t>A*02:83N</t>
  </si>
  <si>
    <t>A*02:84</t>
  </si>
  <si>
    <t>A*02:85</t>
  </si>
  <si>
    <t>A*02:86</t>
  </si>
  <si>
    <t>A*02:87</t>
  </si>
  <si>
    <t>A*02:88N</t>
  </si>
  <si>
    <t>A*02:89</t>
  </si>
  <si>
    <t>A*02:90</t>
  </si>
  <si>
    <t>A*02:91</t>
  </si>
  <si>
    <t>A*02:92</t>
  </si>
  <si>
    <t>A*02:93</t>
  </si>
  <si>
    <t>A*02:94N</t>
  </si>
  <si>
    <t>A*02:95</t>
  </si>
  <si>
    <t>A*02:96</t>
  </si>
  <si>
    <t>A*02:97</t>
  </si>
  <si>
    <t>A*02:97:01</t>
  </si>
  <si>
    <t>A*02:97:02</t>
  </si>
  <si>
    <t>A*02:99</t>
  </si>
  <si>
    <t>A*03:01:01:01</t>
  </si>
  <si>
    <t>A*03:01:04</t>
  </si>
  <si>
    <t>A*03:01:05</t>
  </si>
  <si>
    <t>A*03:01:06</t>
  </si>
  <si>
    <t>A*03:01:07</t>
  </si>
  <si>
    <t>A*03:01:08</t>
  </si>
  <si>
    <t>A*03:01:09</t>
  </si>
  <si>
    <t>A*03:01:10</t>
  </si>
  <si>
    <t>A*03:01:11</t>
  </si>
  <si>
    <t>A*03:01:12</t>
  </si>
  <si>
    <t>A*03:01:13</t>
  </si>
  <si>
    <t>A*03:01:14</t>
  </si>
  <si>
    <t>A*03:01:15</t>
  </si>
  <si>
    <t>A*03:01:16</t>
  </si>
  <si>
    <t>A*03:01:17</t>
  </si>
  <si>
    <t>A*03:03N</t>
  </si>
  <si>
    <t>A*03:04</t>
  </si>
  <si>
    <t>A*03:05</t>
  </si>
  <si>
    <t>A*03:06</t>
  </si>
  <si>
    <t>A*03:07</t>
  </si>
  <si>
    <t>A*03:08</t>
  </si>
  <si>
    <t>A*03:09</t>
  </si>
  <si>
    <t>A*03:10</t>
  </si>
  <si>
    <t>A*03:11N</t>
  </si>
  <si>
    <t>A*03:12</t>
  </si>
  <si>
    <t>A*03:13</t>
  </si>
  <si>
    <t>A*03:14</t>
  </si>
  <si>
    <t>A*03:15</t>
  </si>
  <si>
    <t>A*03:16</t>
  </si>
  <si>
    <t>A*03:17</t>
  </si>
  <si>
    <t>A*03:18</t>
  </si>
  <si>
    <t>A*03:19</t>
  </si>
  <si>
    <t>A*03:20</t>
  </si>
  <si>
    <t>A*03:21N</t>
  </si>
  <si>
    <t>A*03:22</t>
  </si>
  <si>
    <t>A*03:23</t>
  </si>
  <si>
    <t>A*03:24</t>
  </si>
  <si>
    <t>A*03:25</t>
  </si>
  <si>
    <t>A*03:26</t>
  </si>
  <si>
    <t>A*03:27</t>
  </si>
  <si>
    <t>A*03:28</t>
  </si>
  <si>
    <t>A*03:29</t>
  </si>
  <si>
    <t>A*03:30</t>
  </si>
  <si>
    <t>A*03:31</t>
  </si>
  <si>
    <t>A*03:32</t>
  </si>
  <si>
    <t>A*03:33</t>
  </si>
  <si>
    <t>A*03:34</t>
  </si>
  <si>
    <t>A*03:35</t>
  </si>
  <si>
    <t>A*03:36N</t>
  </si>
  <si>
    <t>A*03:37</t>
  </si>
  <si>
    <t>A*03:38</t>
  </si>
  <si>
    <t>A*03:39</t>
  </si>
  <si>
    <t>A*03:40</t>
  </si>
  <si>
    <t>A*03:41</t>
  </si>
  <si>
    <t>A*03:42</t>
  </si>
  <si>
    <t>A*03:43</t>
  </si>
  <si>
    <t>A*03:44</t>
  </si>
  <si>
    <t>A*03:45</t>
  </si>
  <si>
    <t>A*03:46</t>
  </si>
  <si>
    <t>A*03:47</t>
  </si>
  <si>
    <t>A*03:48</t>
  </si>
  <si>
    <t>A*03:49</t>
  </si>
  <si>
    <t>A*03:50</t>
  </si>
  <si>
    <t>A*03:51</t>
  </si>
  <si>
    <t>A*03:52</t>
  </si>
  <si>
    <t>A*03:53</t>
  </si>
  <si>
    <t>A*03:54</t>
  </si>
  <si>
    <t>A*03:55</t>
  </si>
  <si>
    <t>A*03:56</t>
  </si>
  <si>
    <t>A*03:57</t>
  </si>
  <si>
    <t>A*03:58</t>
  </si>
  <si>
    <t>A*03:59</t>
  </si>
  <si>
    <t>A*03:60</t>
  </si>
  <si>
    <t>A*03:61</t>
  </si>
  <si>
    <t>A*03:62</t>
  </si>
  <si>
    <t>A*03:63</t>
  </si>
  <si>
    <t>A*03:64</t>
  </si>
  <si>
    <t>A*03:65</t>
  </si>
  <si>
    <t>A*03:66</t>
  </si>
  <si>
    <t>A*03:67</t>
  </si>
  <si>
    <t>A*03:68N</t>
  </si>
  <si>
    <t>A*03:69N</t>
  </si>
  <si>
    <t>A*03:70</t>
  </si>
  <si>
    <t>A*03:71</t>
  </si>
  <si>
    <t>A*03:72</t>
  </si>
  <si>
    <t>A*03:73</t>
  </si>
  <si>
    <t>A*03:74</t>
  </si>
  <si>
    <t>A*11:01:02</t>
  </si>
  <si>
    <t>A*11:01:03</t>
  </si>
  <si>
    <t>A*11:01:04</t>
  </si>
  <si>
    <t>A*11:01:05</t>
  </si>
  <si>
    <t>A*11:01:06</t>
  </si>
  <si>
    <t>A*11:01:07</t>
  </si>
  <si>
    <t>A*11:01:08</t>
  </si>
  <si>
    <t>A*11:01:09</t>
  </si>
  <si>
    <t>A*11:01:10</t>
  </si>
  <si>
    <t>A*11:01:11</t>
  </si>
  <si>
    <t>A*11:01:12</t>
  </si>
  <si>
    <t>A*11:01:13</t>
  </si>
  <si>
    <t>A*11:01:14</t>
  </si>
  <si>
    <t>A*11:01:15</t>
  </si>
  <si>
    <t>A*11:01:16</t>
  </si>
  <si>
    <t>A*11:02:01</t>
  </si>
  <si>
    <t>A*11:02:02</t>
  </si>
  <si>
    <t>A*11:02:03</t>
  </si>
  <si>
    <t>A*11:05</t>
  </si>
  <si>
    <t>A*11:06</t>
  </si>
  <si>
    <t>A*11:07</t>
  </si>
  <si>
    <t>A*11:08</t>
  </si>
  <si>
    <t>A*11:09</t>
  </si>
  <si>
    <t>A*11:10</t>
  </si>
  <si>
    <t>A*11:11</t>
  </si>
  <si>
    <t>A*11:13</t>
  </si>
  <si>
    <t>A*11:14</t>
  </si>
  <si>
    <t>A*11:15</t>
  </si>
  <si>
    <t>A*11:15:01</t>
  </si>
  <si>
    <t>A*11:15:02</t>
  </si>
  <si>
    <t>A*11:16</t>
  </si>
  <si>
    <t>A*11:17</t>
  </si>
  <si>
    <t>A*11:18</t>
  </si>
  <si>
    <t>A*11:19</t>
  </si>
  <si>
    <t>A*11:20</t>
  </si>
  <si>
    <t>A*11:21N</t>
  </si>
  <si>
    <t>A*11:22</t>
  </si>
  <si>
    <t>A*11:23</t>
  </si>
  <si>
    <t>A*11:24</t>
  </si>
  <si>
    <t>A*11:24:01</t>
  </si>
  <si>
    <t>A*11:24:02</t>
  </si>
  <si>
    <t>A*11:25</t>
  </si>
  <si>
    <t>A*11:26</t>
  </si>
  <si>
    <t>A*11:27</t>
  </si>
  <si>
    <t>A*11:29</t>
  </si>
  <si>
    <t>A*11:30</t>
  </si>
  <si>
    <t>A*11:31</t>
  </si>
  <si>
    <t>A*11:32</t>
  </si>
  <si>
    <t>A*11:33</t>
  </si>
  <si>
    <t>A*11:34</t>
  </si>
  <si>
    <t>A*11:35</t>
  </si>
  <si>
    <t>A*11:36</t>
  </si>
  <si>
    <t>A*11:37</t>
  </si>
  <si>
    <t>A*11:38</t>
  </si>
  <si>
    <t>A*11:39</t>
  </si>
  <si>
    <t>A*11:40</t>
  </si>
  <si>
    <t>A*11:41</t>
  </si>
  <si>
    <t>A*11:42</t>
  </si>
  <si>
    <t>A*11:43</t>
  </si>
  <si>
    <t>A*11:44</t>
  </si>
  <si>
    <t>A*11:45</t>
  </si>
  <si>
    <t>A*11:46</t>
  </si>
  <si>
    <t>A*11:47</t>
  </si>
  <si>
    <t>A*11:48</t>
  </si>
  <si>
    <t>A*11:49</t>
  </si>
  <si>
    <t>A*11:50Q</t>
  </si>
  <si>
    <t>A*11:51</t>
  </si>
  <si>
    <t>A*11:52Q</t>
  </si>
  <si>
    <t>A*11:54</t>
  </si>
  <si>
    <t>A*11:55</t>
  </si>
  <si>
    <t>A*23:02</t>
  </si>
  <si>
    <t>A*23:03</t>
  </si>
  <si>
    <t>A*23:03:01</t>
  </si>
  <si>
    <t>A*23:03:02</t>
  </si>
  <si>
    <t>A*23:06</t>
  </si>
  <si>
    <t>A*23:07N</t>
  </si>
  <si>
    <t>A*23:08N</t>
  </si>
  <si>
    <t>A*23:09</t>
  </si>
  <si>
    <t>A*23:10</t>
  </si>
  <si>
    <t>A*23:11N</t>
  </si>
  <si>
    <t>A*23:12</t>
  </si>
  <si>
    <t>A*23:14</t>
  </si>
  <si>
    <t>A*23:15</t>
  </si>
  <si>
    <t>A*23:16</t>
  </si>
  <si>
    <t>A*23:18</t>
  </si>
  <si>
    <t>A*23:19Q</t>
  </si>
  <si>
    <t>A*23:20</t>
  </si>
  <si>
    <t>A*23:21</t>
  </si>
  <si>
    <t>A*23:22</t>
  </si>
  <si>
    <t>A*23:23</t>
  </si>
  <si>
    <t>A*23:24</t>
  </si>
  <si>
    <t>A*23:25</t>
  </si>
  <si>
    <t>A*24:02:02</t>
  </si>
  <si>
    <t>A*24:02:03Q</t>
  </si>
  <si>
    <t>A*24:02:04</t>
  </si>
  <si>
    <t>A*24:02:05</t>
  </si>
  <si>
    <t>A*24:02:06</t>
  </si>
  <si>
    <t>A*24:02:07</t>
  </si>
  <si>
    <t>A*24:02:08</t>
  </si>
  <si>
    <t>A*24:02:09</t>
  </si>
  <si>
    <t>A*24:02:10</t>
  </si>
  <si>
    <t>A*24:02:11</t>
  </si>
  <si>
    <t>A*24:02:12</t>
  </si>
  <si>
    <t>A*24:02:13</t>
  </si>
  <si>
    <t>A*24:02:14</t>
  </si>
  <si>
    <t>A*24:02:15</t>
  </si>
  <si>
    <t>A*24:02:16</t>
  </si>
  <si>
    <t>A*24:02:17</t>
  </si>
  <si>
    <t>A*24:02:18</t>
  </si>
  <si>
    <t>A*24:02:19</t>
  </si>
  <si>
    <t>A*24:02:20</t>
  </si>
  <si>
    <t>A*24:02:21</t>
  </si>
  <si>
    <t>A*24:02:22</t>
  </si>
  <si>
    <t>A*24:02:23</t>
  </si>
  <si>
    <t>A*24:02:24</t>
  </si>
  <si>
    <t>A*24:02:25</t>
  </si>
  <si>
    <t>A*24:02:26</t>
  </si>
  <si>
    <t>A*24:02:27</t>
  </si>
  <si>
    <t>A*24:02:28</t>
  </si>
  <si>
    <t>A*24:02:29</t>
  </si>
  <si>
    <t>A*24:02:30</t>
  </si>
  <si>
    <t>A*24:03:02</t>
  </si>
  <si>
    <t>A*24:13:01</t>
  </si>
  <si>
    <t>A*24:13:02</t>
  </si>
  <si>
    <t>A*24:15</t>
  </si>
  <si>
    <t>A*24:17</t>
  </si>
  <si>
    <t>A*24:18</t>
  </si>
  <si>
    <t>A*24:19</t>
  </si>
  <si>
    <t>A*24:20</t>
  </si>
  <si>
    <t>A*24:21</t>
  </si>
  <si>
    <t>A*24:22</t>
  </si>
  <si>
    <t>A*24:24</t>
  </si>
  <si>
    <t>A*24:25</t>
  </si>
  <si>
    <t>A*24:26</t>
  </si>
  <si>
    <t>A*24:27</t>
  </si>
  <si>
    <t>A*24:28</t>
  </si>
  <si>
    <t>A*24:29</t>
  </si>
  <si>
    <t>A*24:30</t>
  </si>
  <si>
    <t>A*24:31</t>
  </si>
  <si>
    <t>A*24:32</t>
  </si>
  <si>
    <t>A*24:33</t>
  </si>
  <si>
    <t>A*24:34</t>
  </si>
  <si>
    <t>A*24:35</t>
  </si>
  <si>
    <t>A*24:36N</t>
  </si>
  <si>
    <t>A*24:37</t>
  </si>
  <si>
    <t>A*24:38</t>
  </si>
  <si>
    <t>A*24:39</t>
  </si>
  <si>
    <t>A*24:40N</t>
  </si>
  <si>
    <t>A*24:41</t>
  </si>
  <si>
    <t>A*24:42</t>
  </si>
  <si>
    <t>A*24:43</t>
  </si>
  <si>
    <t>A*24:44</t>
  </si>
  <si>
    <t>A*24:45N</t>
  </si>
  <si>
    <t>A*24:46</t>
  </si>
  <si>
    <t>A*24:47</t>
  </si>
  <si>
    <t>A*24:48N</t>
  </si>
  <si>
    <t>A*24:49</t>
  </si>
  <si>
    <t>A*24:50</t>
  </si>
  <si>
    <t>A*24:51</t>
  </si>
  <si>
    <t>A*24:52</t>
  </si>
  <si>
    <t>A*24:53</t>
  </si>
  <si>
    <t>A*24:54</t>
  </si>
  <si>
    <t>A*24:55</t>
  </si>
  <si>
    <t>A*24:56</t>
  </si>
  <si>
    <t>A*24:57</t>
  </si>
  <si>
    <t>A*24:58</t>
  </si>
  <si>
    <t>A*24:59</t>
  </si>
  <si>
    <t>A*24:60N</t>
  </si>
  <si>
    <t>A*24:61</t>
  </si>
  <si>
    <t>A*24:62</t>
  </si>
  <si>
    <t>A*24:63</t>
  </si>
  <si>
    <t>A*24:64</t>
  </si>
  <si>
    <t>A*24:66</t>
  </si>
  <si>
    <t>A*24:67</t>
  </si>
  <si>
    <t>A*24:68</t>
  </si>
  <si>
    <t>A*24:69</t>
  </si>
  <si>
    <t>A*24:70</t>
  </si>
  <si>
    <t>A*24:71</t>
  </si>
  <si>
    <t>A*24:72</t>
  </si>
  <si>
    <t>A*24:73</t>
  </si>
  <si>
    <t>A*24:74</t>
  </si>
  <si>
    <t>A*24:75</t>
  </si>
  <si>
    <t>A*24:76</t>
  </si>
  <si>
    <t>A*24:77</t>
  </si>
  <si>
    <t>A*24:78</t>
  </si>
  <si>
    <t>A*24:79</t>
  </si>
  <si>
    <t>A*24:80</t>
  </si>
  <si>
    <t>A*24:81</t>
  </si>
  <si>
    <t>A*24:82</t>
  </si>
  <si>
    <t>A*24:83N</t>
  </si>
  <si>
    <t>A*24:84N</t>
  </si>
  <si>
    <t>A*24:85</t>
  </si>
  <si>
    <t>A*24:86N</t>
  </si>
  <si>
    <t>A*24:87</t>
  </si>
  <si>
    <t>A*24:88</t>
  </si>
  <si>
    <t>A*24:89</t>
  </si>
  <si>
    <t>A*24:90N</t>
  </si>
  <si>
    <t>A*24:91</t>
  </si>
  <si>
    <t>A*24:92</t>
  </si>
  <si>
    <t>A*24:93</t>
  </si>
  <si>
    <t>A*24:94</t>
  </si>
  <si>
    <t>A*24:95</t>
  </si>
  <si>
    <t>A*24:96</t>
  </si>
  <si>
    <t>A*24:97</t>
  </si>
  <si>
    <t>A*24:98</t>
  </si>
  <si>
    <t>A*24:99</t>
  </si>
  <si>
    <t>A*25:01:02</t>
  </si>
  <si>
    <t>A*25:03</t>
  </si>
  <si>
    <t>A*25:04</t>
  </si>
  <si>
    <t>A*25:05</t>
  </si>
  <si>
    <t>A*25:06</t>
  </si>
  <si>
    <t>A*25:07</t>
  </si>
  <si>
    <t>A*25:08</t>
  </si>
  <si>
    <t>A*25:09</t>
  </si>
  <si>
    <t>A*25:10</t>
  </si>
  <si>
    <t>A*25:11</t>
  </si>
  <si>
    <t>A*26:07:01</t>
  </si>
  <si>
    <t>A*26:07:02</t>
  </si>
  <si>
    <t>A*26:10</t>
  </si>
  <si>
    <t>A*26:11N</t>
  </si>
  <si>
    <t>A*26:13</t>
  </si>
  <si>
    <t>A*26:14</t>
  </si>
  <si>
    <t>A*26:15</t>
  </si>
  <si>
    <t>A*26:16</t>
  </si>
  <si>
    <t>A*26:17</t>
  </si>
  <si>
    <t>A*26:18</t>
  </si>
  <si>
    <t>A*26:19</t>
  </si>
  <si>
    <t>A*26:20</t>
  </si>
  <si>
    <t>A*26:21</t>
  </si>
  <si>
    <t>A*26:22</t>
  </si>
  <si>
    <t>A*26:23</t>
  </si>
  <si>
    <t>A*26:24</t>
  </si>
  <si>
    <t>A*26:25N</t>
  </si>
  <si>
    <t>A*26:26</t>
  </si>
  <si>
    <t>A*26:27</t>
  </si>
  <si>
    <t>A*26:28</t>
  </si>
  <si>
    <t>A*26:29</t>
  </si>
  <si>
    <t>A*26:30</t>
  </si>
  <si>
    <t>A*26:31</t>
  </si>
  <si>
    <t>A*26:32</t>
  </si>
  <si>
    <t>A*26:33</t>
  </si>
  <si>
    <t>A*26:34</t>
  </si>
  <si>
    <t>A*26:35</t>
  </si>
  <si>
    <t>A*26:36</t>
  </si>
  <si>
    <t>A*26:37</t>
  </si>
  <si>
    <t>A*26:38</t>
  </si>
  <si>
    <t>A*26:39</t>
  </si>
  <si>
    <t>A*26:40</t>
  </si>
  <si>
    <t>A*26:41</t>
  </si>
  <si>
    <t>A*26:42</t>
  </si>
  <si>
    <t>A*29:01:01:01</t>
  </si>
  <si>
    <t>A*29:01:01:02N</t>
  </si>
  <si>
    <t>A*29:01:02</t>
  </si>
  <si>
    <t>A*29:02:01:01</t>
  </si>
  <si>
    <t>A*29:02:02</t>
  </si>
  <si>
    <t>A*29:04</t>
  </si>
  <si>
    <t>A*29:05</t>
  </si>
  <si>
    <t>A*29:06</t>
  </si>
  <si>
    <t>A*29:07</t>
  </si>
  <si>
    <t>A*29:08N</t>
  </si>
  <si>
    <t>A*29:09</t>
  </si>
  <si>
    <t>A*29:10</t>
  </si>
  <si>
    <t>A*29:12</t>
  </si>
  <si>
    <t>A*29:13</t>
  </si>
  <si>
    <t>A*29:14</t>
  </si>
  <si>
    <t>A*29:16</t>
  </si>
  <si>
    <t>A*29:17</t>
  </si>
  <si>
    <t>A*29:18</t>
  </si>
  <si>
    <t>A*29:19</t>
  </si>
  <si>
    <t>A*29:20</t>
  </si>
  <si>
    <t>A*29:21</t>
  </si>
  <si>
    <t>A*29:22</t>
  </si>
  <si>
    <t>A*30:07</t>
  </si>
  <si>
    <t>A*30:10</t>
  </si>
  <si>
    <t>A*30:11</t>
  </si>
  <si>
    <t>A*30:11:01</t>
  </si>
  <si>
    <t>A*30:11:02</t>
  </si>
  <si>
    <t>A*30:12</t>
  </si>
  <si>
    <t>A*30:13</t>
  </si>
  <si>
    <t>A*30:14L</t>
  </si>
  <si>
    <t>A*30:15</t>
  </si>
  <si>
    <t>A*30:16</t>
  </si>
  <si>
    <t>A*30:17</t>
  </si>
  <si>
    <t>A*30:18</t>
  </si>
  <si>
    <t>A*30:19</t>
  </si>
  <si>
    <t>A*30:20</t>
  </si>
  <si>
    <t>A*30:22</t>
  </si>
  <si>
    <t>A*30:23</t>
  </si>
  <si>
    <t>A*30:24</t>
  </si>
  <si>
    <t>A*30:25</t>
  </si>
  <si>
    <t>A*30:26</t>
  </si>
  <si>
    <t>A*30:27N</t>
  </si>
  <si>
    <t>A*30:28</t>
  </si>
  <si>
    <t>A*30:29</t>
  </si>
  <si>
    <t>A*30:30</t>
  </si>
  <si>
    <t>A*30:31</t>
  </si>
  <si>
    <t>A*30:32</t>
  </si>
  <si>
    <t>A*30:33</t>
  </si>
  <si>
    <t>A*30:34</t>
  </si>
  <si>
    <t>A*31:01:03</t>
  </si>
  <si>
    <t>A*31:01:04</t>
  </si>
  <si>
    <t>A*31:01:05</t>
  </si>
  <si>
    <t>A*31:01:06</t>
  </si>
  <si>
    <t>A*31:02</t>
  </si>
  <si>
    <t>A*31:05</t>
  </si>
  <si>
    <t>A*31:06</t>
  </si>
  <si>
    <t>A*31:07</t>
  </si>
  <si>
    <t>A*31:08</t>
  </si>
  <si>
    <t>A*31:09</t>
  </si>
  <si>
    <t>A*31:10</t>
  </si>
  <si>
    <t>A*31:11</t>
  </si>
  <si>
    <t>A*31:12</t>
  </si>
  <si>
    <t>A*31:13</t>
  </si>
  <si>
    <t>A*31:14N</t>
  </si>
  <si>
    <t>A*31:15</t>
  </si>
  <si>
    <t>A*31:16</t>
  </si>
  <si>
    <t>A*31:17</t>
  </si>
  <si>
    <t>A*31:18</t>
  </si>
  <si>
    <t>A*31:19</t>
  </si>
  <si>
    <t>A*31:20</t>
  </si>
  <si>
    <t>A*31:21</t>
  </si>
  <si>
    <t>A*31:22</t>
  </si>
  <si>
    <t>A*31:23</t>
  </si>
  <si>
    <t>A*31:24</t>
  </si>
  <si>
    <t>A*31:25</t>
  </si>
  <si>
    <t>A*31:26</t>
  </si>
  <si>
    <t>A*31:27</t>
  </si>
  <si>
    <t>A*31:28</t>
  </si>
  <si>
    <t>A*32:01:01</t>
  </si>
  <si>
    <t>A*32:04</t>
  </si>
  <si>
    <t>A*32:05</t>
  </si>
  <si>
    <t>A*32:06</t>
  </si>
  <si>
    <t>A*32:07</t>
  </si>
  <si>
    <t>A*32:08</t>
  </si>
  <si>
    <t>A*32:09</t>
  </si>
  <si>
    <t>A*32:10</t>
  </si>
  <si>
    <t>A*32:11Q</t>
  </si>
  <si>
    <t>A*32:12</t>
  </si>
  <si>
    <t>A*32:13</t>
  </si>
  <si>
    <t>A*32:14</t>
  </si>
  <si>
    <t>A*32:15</t>
  </si>
  <si>
    <t>A*32:16</t>
  </si>
  <si>
    <t>A*32:17</t>
  </si>
  <si>
    <t>A*32:18</t>
  </si>
  <si>
    <t>A*32:19N</t>
  </si>
  <si>
    <t>A*32:20</t>
  </si>
  <si>
    <t>A*32:21</t>
  </si>
  <si>
    <t>A*33:04</t>
  </si>
  <si>
    <t>A*33:05</t>
  </si>
  <si>
    <t>A*33:06</t>
  </si>
  <si>
    <t>A*33:07</t>
  </si>
  <si>
    <t>A*33:08</t>
  </si>
  <si>
    <t>A*33:09</t>
  </si>
  <si>
    <t>A*33:10</t>
  </si>
  <si>
    <t>A*33:11</t>
  </si>
  <si>
    <t>A*33:12</t>
  </si>
  <si>
    <t>A*33:13</t>
  </si>
  <si>
    <t>A*33:14</t>
  </si>
  <si>
    <t>A*33:15</t>
  </si>
  <si>
    <t>A*33:16</t>
  </si>
  <si>
    <t>A*33:17</t>
  </si>
  <si>
    <t>A*33:18</t>
  </si>
  <si>
    <t>A*33:19</t>
  </si>
  <si>
    <t>A*33:20</t>
  </si>
  <si>
    <t>A*33:21</t>
  </si>
  <si>
    <t>A*33:22</t>
  </si>
  <si>
    <t>A*33:23</t>
  </si>
  <si>
    <t>A*33:24</t>
  </si>
  <si>
    <t>A*33:25</t>
  </si>
  <si>
    <t>A*33:26</t>
  </si>
  <si>
    <t>A*33:27</t>
  </si>
  <si>
    <t>A*33:28</t>
  </si>
  <si>
    <t>A*33:29</t>
  </si>
  <si>
    <t>A*34:01:01</t>
  </si>
  <si>
    <t>A*34:01:02</t>
  </si>
  <si>
    <t>A*34:03</t>
  </si>
  <si>
    <t>A*34:04</t>
  </si>
  <si>
    <t>A*34:05</t>
  </si>
  <si>
    <t>A*34:06</t>
  </si>
  <si>
    <t>A*34:07</t>
  </si>
  <si>
    <t>A*34:08</t>
  </si>
  <si>
    <t>A*36:02</t>
  </si>
  <si>
    <t>A*36:03</t>
  </si>
  <si>
    <t>A*36:04</t>
  </si>
  <si>
    <t>A*36:05</t>
  </si>
  <si>
    <t>A*66:04</t>
  </si>
  <si>
    <t>A*66:05</t>
  </si>
  <si>
    <t>A*66:06</t>
  </si>
  <si>
    <t>A*66:07</t>
  </si>
  <si>
    <t>A*66:08</t>
  </si>
  <si>
    <t>A*66:09</t>
  </si>
  <si>
    <t>A*66:10</t>
  </si>
  <si>
    <t>A*66:11</t>
  </si>
  <si>
    <t>A*66:12</t>
  </si>
  <si>
    <t>A*68:01:01:01</t>
  </si>
  <si>
    <t>A*68:01:04</t>
  </si>
  <si>
    <t>A*68:01:05</t>
  </si>
  <si>
    <t>A*68:01:06</t>
  </si>
  <si>
    <t>A*68:01:07</t>
  </si>
  <si>
    <t>A*68:02:01:01</t>
  </si>
  <si>
    <t>A*68:02:02</t>
  </si>
  <si>
    <t>A*68:02:03</t>
  </si>
  <si>
    <t>A*68:02:04</t>
  </si>
  <si>
    <t>A*68:03:02</t>
  </si>
  <si>
    <t>A*68:06</t>
  </si>
  <si>
    <t>A*68:07</t>
  </si>
  <si>
    <t>A*68:08</t>
  </si>
  <si>
    <t>A*68:08:01</t>
  </si>
  <si>
    <t>A*68:08:02</t>
  </si>
  <si>
    <t>A*68:09</t>
  </si>
  <si>
    <t>A*68:10</t>
  </si>
  <si>
    <t>A*68:11N</t>
  </si>
  <si>
    <t>A*68:12</t>
  </si>
  <si>
    <t>A*68:13</t>
  </si>
  <si>
    <t>A*68:14</t>
  </si>
  <si>
    <t>A*68:16</t>
  </si>
  <si>
    <t>A*68:17</t>
  </si>
  <si>
    <t>A*68:18N</t>
  </si>
  <si>
    <t>A*68:19</t>
  </si>
  <si>
    <t>A*68:20</t>
  </si>
  <si>
    <t>A*68:21</t>
  </si>
  <si>
    <t>A*68:22</t>
  </si>
  <si>
    <t>A*68:23</t>
  </si>
  <si>
    <t>A*68:24</t>
  </si>
  <si>
    <t>A*68:25</t>
  </si>
  <si>
    <t>A*68:26</t>
  </si>
  <si>
    <t>A*68:28</t>
  </si>
  <si>
    <t>A*68:29</t>
  </si>
  <si>
    <t>A*68:30</t>
  </si>
  <si>
    <t>A*68:31</t>
  </si>
  <si>
    <t>A*68:32</t>
  </si>
  <si>
    <t>A*68:33</t>
  </si>
  <si>
    <t>A*68:34</t>
  </si>
  <si>
    <t>A*68:35</t>
  </si>
  <si>
    <t>A*68:36</t>
  </si>
  <si>
    <t>A*68:37</t>
  </si>
  <si>
    <t>A*68:38</t>
  </si>
  <si>
    <t>A*68:39</t>
  </si>
  <si>
    <t>A*68:40</t>
  </si>
  <si>
    <t>A*68:41</t>
  </si>
  <si>
    <t>A*68:42</t>
  </si>
  <si>
    <t>A*68:43</t>
  </si>
  <si>
    <t>A*68:44</t>
  </si>
  <si>
    <t>A*68:45</t>
  </si>
  <si>
    <t>A*68:46</t>
  </si>
  <si>
    <t>A*68:47</t>
  </si>
  <si>
    <t>A*68:48</t>
  </si>
  <si>
    <t>A*74:02</t>
  </si>
  <si>
    <t>A*74:04</t>
  </si>
  <si>
    <t>A*74:05</t>
  </si>
  <si>
    <t>A*74:06</t>
  </si>
  <si>
    <t>A*74:07</t>
  </si>
  <si>
    <t>A*74:08</t>
  </si>
  <si>
    <t>A*74:09</t>
  </si>
  <si>
    <t>A*74:10</t>
  </si>
  <si>
    <t>A*74:11</t>
  </si>
  <si>
    <t>A*74:12N</t>
  </si>
  <si>
    <t>A*74:13</t>
  </si>
  <si>
    <t>A*74:14N</t>
  </si>
  <si>
    <t>B*07:02:02</t>
  </si>
  <si>
    <t>B*07:02:03</t>
  </si>
  <si>
    <t>B*07:02:04</t>
  </si>
  <si>
    <t>B*07:02:05</t>
  </si>
  <si>
    <t>B*07:02:06</t>
  </si>
  <si>
    <t>B*07:02:07</t>
  </si>
  <si>
    <t>B*07:02:08</t>
  </si>
  <si>
    <t>B*07:02:09</t>
  </si>
  <si>
    <t>B*07:02:10</t>
  </si>
  <si>
    <t>B*07:02:11</t>
  </si>
  <si>
    <t>B*07:02:12</t>
  </si>
  <si>
    <t>B*07:02:13</t>
  </si>
  <si>
    <t>B*07:02:14</t>
  </si>
  <si>
    <t>B*07:02:15</t>
  </si>
  <si>
    <t>B*07:02:16</t>
  </si>
  <si>
    <t>B*07:02:17</t>
  </si>
  <si>
    <t>n</t>
  </si>
  <si>
    <t>DPA1*01</t>
  </si>
  <si>
    <t>DPA1*02</t>
  </si>
  <si>
    <t>DPA1*03</t>
  </si>
  <si>
    <t>DPA1*04</t>
  </si>
  <si>
    <t>DPB1*01</t>
  </si>
  <si>
    <t>DPB1*02</t>
  </si>
  <si>
    <t>DPB1*03</t>
  </si>
  <si>
    <t>DPB1*04</t>
  </si>
  <si>
    <t>DPB1*05</t>
  </si>
  <si>
    <t>DPB1*06</t>
  </si>
  <si>
    <t>DPB1*08</t>
  </si>
  <si>
    <t>DPB1*09</t>
  </si>
  <si>
    <t>DPB1*10</t>
  </si>
  <si>
    <t>DPB1*11</t>
  </si>
  <si>
    <t>DPB1*12</t>
  </si>
  <si>
    <t>DPB1*13</t>
  </si>
  <si>
    <t>DPB1*14</t>
  </si>
  <si>
    <t>DPB1*15</t>
  </si>
  <si>
    <t>DPB1*16</t>
  </si>
  <si>
    <t>DPB1*17</t>
  </si>
  <si>
    <t>DPB1*18</t>
  </si>
  <si>
    <t>DPB1*19</t>
  </si>
  <si>
    <t>DPB1*20</t>
  </si>
  <si>
    <t>DPB1*21</t>
  </si>
  <si>
    <t>DPB1*22</t>
  </si>
  <si>
    <t>DPB1*23</t>
  </si>
  <si>
    <t>DPB1*24</t>
  </si>
  <si>
    <t>DPB1*25</t>
  </si>
  <si>
    <t>DPB1*26</t>
  </si>
  <si>
    <t>DPB1*27</t>
  </si>
  <si>
    <t>DPB1*28</t>
  </si>
  <si>
    <t>DPB1*29</t>
  </si>
  <si>
    <t>DPB1*30</t>
  </si>
  <si>
    <t>DPB1*31</t>
  </si>
  <si>
    <t>DPB1*32</t>
  </si>
  <si>
    <t>DPB1*33</t>
  </si>
  <si>
    <t>DPB1*34</t>
  </si>
  <si>
    <t>DPB1*35</t>
  </si>
  <si>
    <t>DPB1*36</t>
  </si>
  <si>
    <t>DPB1*37</t>
  </si>
  <si>
    <t>DPB1*38</t>
  </si>
  <si>
    <t>DPB1*39</t>
  </si>
  <si>
    <t>DPB1*40</t>
  </si>
  <si>
    <t>DPB1*41</t>
  </si>
  <si>
    <t>DPB1*44</t>
  </si>
  <si>
    <t>DPB1*45</t>
  </si>
  <si>
    <t>DPB1*46</t>
  </si>
  <si>
    <t>DPB1*47</t>
  </si>
  <si>
    <t>DPB1*48</t>
  </si>
  <si>
    <t>DPB1*49</t>
  </si>
  <si>
    <t>DPB1*50</t>
  </si>
  <si>
    <t>DPB1*51</t>
  </si>
  <si>
    <t>DPB1*52</t>
  </si>
  <si>
    <t>DPB1*53</t>
  </si>
  <si>
    <t>DPB1*54</t>
  </si>
  <si>
    <t>DPB1*55</t>
  </si>
  <si>
    <t>DPB1*56</t>
  </si>
  <si>
    <t>DPB1*57</t>
  </si>
  <si>
    <t>DPB1*58</t>
  </si>
  <si>
    <t>DPB1*59</t>
  </si>
  <si>
    <t>DPB1*60</t>
  </si>
  <si>
    <t>DPB1*61</t>
  </si>
  <si>
    <t>DPB1*62</t>
  </si>
  <si>
    <t>DPB1*63</t>
  </si>
  <si>
    <t>DPB1*64</t>
  </si>
  <si>
    <t>DPB1*65</t>
  </si>
  <si>
    <t>DPB1*66</t>
  </si>
  <si>
    <t>DPB1*67</t>
  </si>
  <si>
    <t>DPB1*68</t>
  </si>
  <si>
    <t>DPB1*69</t>
  </si>
  <si>
    <t>DPB1*70</t>
  </si>
  <si>
    <t>DPB1*71</t>
  </si>
  <si>
    <t>DPB1*72</t>
  </si>
  <si>
    <t>DPB1*73</t>
  </si>
  <si>
    <t>DPB1*74</t>
  </si>
  <si>
    <t>DPB1*75</t>
  </si>
  <si>
    <t>DPB1*76</t>
  </si>
  <si>
    <t>DPB1*80</t>
  </si>
  <si>
    <t>DPB1*83</t>
  </si>
  <si>
    <t>DPB1*87</t>
  </si>
  <si>
    <t>DPB1*88</t>
  </si>
  <si>
    <t>DPB1*94</t>
  </si>
  <si>
    <t>DQA1*01</t>
  </si>
  <si>
    <t>DQA1*02</t>
  </si>
  <si>
    <t>DQA1*04</t>
  </si>
  <si>
    <t>DQA1*06</t>
  </si>
  <si>
    <t>Idx</t>
  </si>
  <si>
    <t>Allele_Full</t>
  </si>
  <si>
    <t>Part1</t>
  </si>
  <si>
    <t>Part2</t>
  </si>
  <si>
    <t>Blank</t>
  </si>
  <si>
    <t>Type</t>
  </si>
  <si>
    <t>Rank</t>
  </si>
  <si>
    <t>HLA_Full</t>
  </si>
  <si>
    <t>Total</t>
  </si>
  <si>
    <t>(blank)</t>
  </si>
  <si>
    <t>Grand Total</t>
  </si>
  <si>
    <t>Row Labels</t>
  </si>
  <si>
    <t>Sum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</si>
</sst>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0000_);_(* \(#,##0.00000\);_(* &quot;-&quot;??_);_(@_)"/>
    <numFmt numFmtId="165" formatCode="_(* #,##0.000000_);_(* \(#,##0.000000\);_(* &quot;-&quot;??_);_(@_)"/>
    <numFmt numFmtId="166" formatCode="_(* #,##0.0000000_);_(* \(#,##0.0000000\);_(* &quot;-&quot;??_);_(@_)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Verdana"/>
      <family val="2"/>
    </font>
    <font>
      <b/>
      <sz val="11"/>
      <color theme="1"/>
      <name val="Verdana"/>
      <family val="2"/>
    </font>
    <font>
      <sz val="11"/>
      <color rgb="FF000000"/>
      <name val="Verdana"/>
      <family val="2"/>
    </font>
    <font>
      <i/>
      <sz val="11"/>
      <color rgb="FF000000"/>
      <name val="Verdana"/>
      <family val="2"/>
    </font>
    <font>
      <sz val="11"/>
      <color rgb="FF006699"/>
      <name val="Verdana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7" fillId="0" borderId="0" xfId="3"/>
    <xf numFmtId="0" fontId="3" fillId="0" borderId="0" xfId="0" applyFont="1"/>
    <xf numFmtId="0" fontId="4" fillId="0" borderId="0" xfId="0" applyFont="1"/>
    <xf numFmtId="0" fontId="6" fillId="0" borderId="0" xfId="0" applyFont="1"/>
    <xf numFmtId="10" fontId="3" fillId="0" borderId="0" xfId="2" applyNumberFormat="1" applyFont="1"/>
    <xf numFmtId="164" fontId="4" fillId="0" borderId="0" xfId="1" applyNumberFormat="1" applyFont="1"/>
    <xf numFmtId="165" fontId="4" fillId="0" borderId="0" xfId="1" applyNumberFormat="1" applyFont="1"/>
    <xf numFmtId="165" fontId="0" fillId="0" borderId="0" xfId="1" applyNumberFormat="1" applyFont="1"/>
    <xf numFmtId="166" fontId="0" fillId="0" borderId="0" xfId="1" applyNumberFormat="1" applyFont="1"/>
    <xf numFmtId="0" fontId="2" fillId="0" borderId="0" xfId="0" applyFont="1" applyAlignment="1"/>
    <xf numFmtId="0" fontId="2" fillId="0" borderId="0" xfId="0" applyFont="1"/>
    <xf numFmtId="0" fontId="0" fillId="0" borderId="0" xfId="0" applyAlignment="1">
      <alignment textRotation="90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hyperlink" Target="http://validator.w3.org/check?uri=referer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355600</xdr:colOff>
      <xdr:row>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F67A7-656D-6D40-9181-77A20282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355600</xdr:colOff>
      <xdr:row>2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F7A219-0C51-A745-88B3-2A230B1B0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3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355600</xdr:colOff>
      <xdr:row>2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24895-E956-3E43-A5DF-DA6BE5CAD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355600</xdr:colOff>
      <xdr:row>2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D9FC58-D675-EE48-BF9D-222199E7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97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355600</xdr:colOff>
      <xdr:row>2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BC4738-E563-A344-8816-82FA5C73E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355600</xdr:colOff>
      <xdr:row>2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04A9D8-6272-414F-A1D7-B2148EBDF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355600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C68B7A-95BE-734E-B936-65A9240EB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8400" y="203200"/>
          <a:ext cx="3556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355600</xdr:colOff>
      <xdr:row>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953978-6828-9B40-8F1D-4F3E8BFEF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95400" y="203200"/>
          <a:ext cx="3556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355600</xdr:colOff>
      <xdr:row>2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25314E-FABF-0A47-A4FC-75D742B6B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0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355600</xdr:colOff>
      <xdr:row>2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2EED46-EA79-0842-BCD8-73798157D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6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14</xdr:col>
      <xdr:colOff>355600</xdr:colOff>
      <xdr:row>2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8E878A4-D740-9B4F-9D1B-ED6F9189A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1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15</xdr:col>
      <xdr:colOff>355600</xdr:colOff>
      <xdr:row>2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D680F4-EC2A-6B4C-85C0-B4DE770F6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97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304800</xdr:colOff>
      <xdr:row>2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3F9842-B0F4-0D45-A992-CB1607412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22900" y="2032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304800</xdr:colOff>
      <xdr:row>2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A2B285-5BFE-BC48-92E2-AFA0CD5C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8400" y="2032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18</xdr:col>
      <xdr:colOff>355600</xdr:colOff>
      <xdr:row>2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7A2C61-09B9-9D44-8796-0CB974CE0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3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19</xdr:col>
      <xdr:colOff>355600</xdr:colOff>
      <xdr:row>2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B3DD2F-2209-9E44-9E82-3A836FEC4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9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20</xdr:col>
      <xdr:colOff>355600</xdr:colOff>
      <xdr:row>2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E07930-BC1E-EA4C-96A1-BB9BEA82D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4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21</xdr:col>
      <xdr:colOff>355600</xdr:colOff>
      <xdr:row>2</xdr:row>
      <xdr:rowOff>25400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95CEBBB-7A1E-A448-BA57-DBC46D2A9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0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22</xdr:col>
      <xdr:colOff>355600</xdr:colOff>
      <xdr:row>1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5A186-65AD-0048-8C14-BBE800133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759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23</xdr:col>
      <xdr:colOff>355600</xdr:colOff>
      <xdr:row>2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28A768-97A4-AB48-A521-DA7A84B79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1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24</xdr:col>
      <xdr:colOff>355600</xdr:colOff>
      <xdr:row>2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55EDD36-DA67-984D-BFF0-6A7068B90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26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25</xdr:col>
      <xdr:colOff>355600</xdr:colOff>
      <xdr:row>2</xdr:row>
      <xdr:rowOff>25400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068C6EF-A3D4-2041-A43C-8BA389AD2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2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26</xdr:col>
      <xdr:colOff>355600</xdr:colOff>
      <xdr:row>2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AA5D704-00E4-744F-88D4-16DCDECF0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77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</xdr:row>
      <xdr:rowOff>0</xdr:rowOff>
    </xdr:from>
    <xdr:to>
      <xdr:col>27</xdr:col>
      <xdr:colOff>355600</xdr:colOff>
      <xdr:row>1</xdr:row>
      <xdr:rowOff>190500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FE025F1-17AF-AD4A-9412-63E55D61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03400" y="203200"/>
          <a:ext cx="3556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28</xdr:col>
      <xdr:colOff>355600</xdr:colOff>
      <xdr:row>2</xdr:row>
      <xdr:rowOff>25400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E5D494-4AC3-5841-928C-E6E0A724A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28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355600</xdr:colOff>
      <xdr:row>1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8A5C93-5DC0-B34B-B40C-D4811831B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544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30</xdr:col>
      <xdr:colOff>355600</xdr:colOff>
      <xdr:row>1</xdr:row>
      <xdr:rowOff>177800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0591677-2A95-CA4A-AFFD-82410233A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31</xdr:col>
      <xdr:colOff>355600</xdr:colOff>
      <xdr:row>2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52EEDA-13E1-B340-B4E7-F7D600000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05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32</xdr:col>
      <xdr:colOff>355600</xdr:colOff>
      <xdr:row>2</xdr:row>
      <xdr:rowOff>25400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5B96EE8-3ACC-6C40-9BC7-2B2D0BCAF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0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33</xdr:col>
      <xdr:colOff>355600</xdr:colOff>
      <xdr:row>1</xdr:row>
      <xdr:rowOff>177800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986F7B4-163D-164B-89F0-D9B1B316B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564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34</xdr:col>
      <xdr:colOff>355600</xdr:colOff>
      <xdr:row>2</xdr:row>
      <xdr:rowOff>25400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934F23-D80C-6D46-9D37-C8AE88B8E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81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35</xdr:col>
      <xdr:colOff>355600</xdr:colOff>
      <xdr:row>2</xdr:row>
      <xdr:rowOff>25400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C807662-B08E-9C40-984B-5698B0249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07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36</xdr:col>
      <xdr:colOff>355600</xdr:colOff>
      <xdr:row>2</xdr:row>
      <xdr:rowOff>25400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4743640-6BAA-1C43-A1AC-D4351D388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2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</xdr:row>
      <xdr:rowOff>0</xdr:rowOff>
    </xdr:from>
    <xdr:to>
      <xdr:col>37</xdr:col>
      <xdr:colOff>355600</xdr:colOff>
      <xdr:row>2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EBE0290-C7D5-CE46-A2AC-C6CD83800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58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38</xdr:col>
      <xdr:colOff>355600</xdr:colOff>
      <xdr:row>2</xdr:row>
      <xdr:rowOff>25400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FB131-6D61-074F-A5FF-E450E72D6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83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</xdr:row>
      <xdr:rowOff>0</xdr:rowOff>
    </xdr:from>
    <xdr:to>
      <xdr:col>39</xdr:col>
      <xdr:colOff>355600</xdr:colOff>
      <xdr:row>2</xdr:row>
      <xdr:rowOff>25400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C77747-A418-FC44-B60B-CC212C3E8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09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40</xdr:col>
      <xdr:colOff>355600</xdr:colOff>
      <xdr:row>2</xdr:row>
      <xdr:rowOff>25400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890DBBB-C1EA-5345-839D-27E81C5EC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34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</xdr:row>
      <xdr:rowOff>0</xdr:rowOff>
    </xdr:from>
    <xdr:to>
      <xdr:col>41</xdr:col>
      <xdr:colOff>355600</xdr:colOff>
      <xdr:row>2</xdr:row>
      <xdr:rowOff>25400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72FB05-88D2-E044-BC9B-073D52833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0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42</xdr:col>
      <xdr:colOff>355600</xdr:colOff>
      <xdr:row>2</xdr:row>
      <xdr:rowOff>25400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B99FFE1-3615-084A-860F-F166956B2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85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43</xdr:col>
      <xdr:colOff>355600</xdr:colOff>
      <xdr:row>2</xdr:row>
      <xdr:rowOff>25400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A2EA456-0B96-B248-9C46-D33CAB336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1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</xdr:row>
      <xdr:rowOff>0</xdr:rowOff>
    </xdr:from>
    <xdr:to>
      <xdr:col>44</xdr:col>
      <xdr:colOff>355600</xdr:colOff>
      <xdr:row>2</xdr:row>
      <xdr:rowOff>25400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E8B172E-0D9E-5449-A47C-24B7AF1EC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6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45</xdr:col>
      <xdr:colOff>355600</xdr:colOff>
      <xdr:row>1</xdr:row>
      <xdr:rowOff>177800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145B25B-92D5-6F4F-883C-7E1CE7226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624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1</xdr:row>
      <xdr:rowOff>0</xdr:rowOff>
    </xdr:from>
    <xdr:ext cx="355600" cy="228600"/>
    <xdr:pic>
      <xdr:nvPicPr>
        <xdr:cNvPr id="45" name="Picture 44">
          <a:extLst>
            <a:ext uri="{FF2B5EF4-FFF2-40B4-BE49-F238E27FC236}">
              <a16:creationId xmlns:a16="http://schemas.microsoft.com/office/drawing/2014/main" id="{68BD70D1-F95F-9A4D-A240-59471AB0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3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</xdr:row>
      <xdr:rowOff>0</xdr:rowOff>
    </xdr:from>
    <xdr:ext cx="355600" cy="228600"/>
    <xdr:pic>
      <xdr:nvPicPr>
        <xdr:cNvPr id="46" name="Picture 45">
          <a:extLst>
            <a:ext uri="{FF2B5EF4-FFF2-40B4-BE49-F238E27FC236}">
              <a16:creationId xmlns:a16="http://schemas.microsoft.com/office/drawing/2014/main" id="{6C6B8E56-2455-764C-9173-2B1DD1AC5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1</xdr:row>
      <xdr:rowOff>0</xdr:rowOff>
    </xdr:from>
    <xdr:ext cx="355600" cy="228600"/>
    <xdr:pic>
      <xdr:nvPicPr>
        <xdr:cNvPr id="47" name="Picture 46">
          <a:extLst>
            <a:ext uri="{FF2B5EF4-FFF2-40B4-BE49-F238E27FC236}">
              <a16:creationId xmlns:a16="http://schemas.microsoft.com/office/drawing/2014/main" id="{B505FADC-8E16-864D-9554-307C654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97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</xdr:row>
      <xdr:rowOff>0</xdr:rowOff>
    </xdr:from>
    <xdr:ext cx="355600" cy="228600"/>
    <xdr:pic>
      <xdr:nvPicPr>
        <xdr:cNvPr id="48" name="Picture 47">
          <a:extLst>
            <a:ext uri="{FF2B5EF4-FFF2-40B4-BE49-F238E27FC236}">
              <a16:creationId xmlns:a16="http://schemas.microsoft.com/office/drawing/2014/main" id="{75036424-FED8-B548-A603-9643810F3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</xdr:row>
      <xdr:rowOff>0</xdr:rowOff>
    </xdr:from>
    <xdr:ext cx="355600" cy="228600"/>
    <xdr:pic>
      <xdr:nvPicPr>
        <xdr:cNvPr id="49" name="Picture 48">
          <a:extLst>
            <a:ext uri="{FF2B5EF4-FFF2-40B4-BE49-F238E27FC236}">
              <a16:creationId xmlns:a16="http://schemas.microsoft.com/office/drawing/2014/main" id="{1E68DC90-E50F-9648-B554-8B05EE12D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</xdr:row>
      <xdr:rowOff>0</xdr:rowOff>
    </xdr:from>
    <xdr:ext cx="355600" cy="228600"/>
    <xdr:pic>
      <xdr:nvPicPr>
        <xdr:cNvPr id="50" name="Picture 49">
          <a:extLst>
            <a:ext uri="{FF2B5EF4-FFF2-40B4-BE49-F238E27FC236}">
              <a16:creationId xmlns:a16="http://schemas.microsoft.com/office/drawing/2014/main" id="{79CF120D-25B6-844A-A615-8AF58615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8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</xdr:row>
      <xdr:rowOff>0</xdr:rowOff>
    </xdr:from>
    <xdr:ext cx="355600" cy="228600"/>
    <xdr:pic>
      <xdr:nvPicPr>
        <xdr:cNvPr id="51" name="Picture 50">
          <a:extLst>
            <a:ext uri="{FF2B5EF4-FFF2-40B4-BE49-F238E27FC236}">
              <a16:creationId xmlns:a16="http://schemas.microsoft.com/office/drawing/2014/main" id="{674D7E52-6D7E-E844-97E2-EC0863B94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95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</xdr:row>
      <xdr:rowOff>0</xdr:rowOff>
    </xdr:from>
    <xdr:ext cx="355600" cy="228600"/>
    <xdr:pic>
      <xdr:nvPicPr>
        <xdr:cNvPr id="52" name="Picture 51">
          <a:extLst>
            <a:ext uri="{FF2B5EF4-FFF2-40B4-BE49-F238E27FC236}">
              <a16:creationId xmlns:a16="http://schemas.microsoft.com/office/drawing/2014/main" id="{78DE5D9D-23C0-5B46-AA17-9604F87E5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0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1</xdr:row>
      <xdr:rowOff>0</xdr:rowOff>
    </xdr:from>
    <xdr:ext cx="355600" cy="228600"/>
    <xdr:pic>
      <xdr:nvPicPr>
        <xdr:cNvPr id="53" name="Picture 52">
          <a:extLst>
            <a:ext uri="{FF2B5EF4-FFF2-40B4-BE49-F238E27FC236}">
              <a16:creationId xmlns:a16="http://schemas.microsoft.com/office/drawing/2014/main" id="{1F85CEF8-709A-0843-9917-9B0247587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6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</xdr:row>
      <xdr:rowOff>0</xdr:rowOff>
    </xdr:from>
    <xdr:ext cx="355600" cy="228600"/>
    <xdr:pic>
      <xdr:nvPicPr>
        <xdr:cNvPr id="54" name="Picture 53">
          <a:extLst>
            <a:ext uri="{FF2B5EF4-FFF2-40B4-BE49-F238E27FC236}">
              <a16:creationId xmlns:a16="http://schemas.microsoft.com/office/drawing/2014/main" id="{393B7EF9-FFEE-EE4D-8563-A74301C2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1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</xdr:row>
      <xdr:rowOff>0</xdr:rowOff>
    </xdr:from>
    <xdr:ext cx="355600" cy="228600"/>
    <xdr:pic>
      <xdr:nvPicPr>
        <xdr:cNvPr id="55" name="Picture 54">
          <a:extLst>
            <a:ext uri="{FF2B5EF4-FFF2-40B4-BE49-F238E27FC236}">
              <a16:creationId xmlns:a16="http://schemas.microsoft.com/office/drawing/2014/main" id="{5EFCAA8D-D981-CE4E-9321-007C65C7B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97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</xdr:row>
      <xdr:rowOff>0</xdr:rowOff>
    </xdr:from>
    <xdr:ext cx="355600" cy="228600"/>
    <xdr:pic>
      <xdr:nvPicPr>
        <xdr:cNvPr id="56" name="Picture 55">
          <a:extLst>
            <a:ext uri="{FF2B5EF4-FFF2-40B4-BE49-F238E27FC236}">
              <a16:creationId xmlns:a16="http://schemas.microsoft.com/office/drawing/2014/main" id="{A58E0853-4BEE-0A44-81ED-9A9A906B0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22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1</xdr:row>
      <xdr:rowOff>0</xdr:rowOff>
    </xdr:from>
    <xdr:ext cx="355600" cy="228600"/>
    <xdr:pic>
      <xdr:nvPicPr>
        <xdr:cNvPr id="57" name="Picture 56">
          <a:extLst>
            <a:ext uri="{FF2B5EF4-FFF2-40B4-BE49-F238E27FC236}">
              <a16:creationId xmlns:a16="http://schemas.microsoft.com/office/drawing/2014/main" id="{005162BC-CB27-A44A-BA44-21473F3C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8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</xdr:row>
      <xdr:rowOff>0</xdr:rowOff>
    </xdr:from>
    <xdr:ext cx="355600" cy="228600"/>
    <xdr:pic>
      <xdr:nvPicPr>
        <xdr:cNvPr id="58" name="Picture 57">
          <a:extLst>
            <a:ext uri="{FF2B5EF4-FFF2-40B4-BE49-F238E27FC236}">
              <a16:creationId xmlns:a16="http://schemas.microsoft.com/office/drawing/2014/main" id="{12BDC041-F117-BB45-A6AA-E4918EFB8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3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</xdr:row>
      <xdr:rowOff>0</xdr:rowOff>
    </xdr:from>
    <xdr:ext cx="355600" cy="228600"/>
    <xdr:pic>
      <xdr:nvPicPr>
        <xdr:cNvPr id="59" name="Picture 58">
          <a:extLst>
            <a:ext uri="{FF2B5EF4-FFF2-40B4-BE49-F238E27FC236}">
              <a16:creationId xmlns:a16="http://schemas.microsoft.com/office/drawing/2014/main" id="{292F988B-6109-9643-84B1-D3C277594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9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</xdr:row>
      <xdr:rowOff>0</xdr:rowOff>
    </xdr:from>
    <xdr:ext cx="355600" cy="228600"/>
    <xdr:pic>
      <xdr:nvPicPr>
        <xdr:cNvPr id="60" name="Picture 59">
          <a:extLst>
            <a:ext uri="{FF2B5EF4-FFF2-40B4-BE49-F238E27FC236}">
              <a16:creationId xmlns:a16="http://schemas.microsoft.com/office/drawing/2014/main" id="{8434DC8C-6869-AD4E-8C4E-5E6863F2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4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</xdr:row>
      <xdr:rowOff>0</xdr:rowOff>
    </xdr:from>
    <xdr:ext cx="355600" cy="228600"/>
    <xdr:pic>
      <xdr:nvPicPr>
        <xdr:cNvPr id="61" name="Picture 60">
          <a:extLst>
            <a:ext uri="{FF2B5EF4-FFF2-40B4-BE49-F238E27FC236}">
              <a16:creationId xmlns:a16="http://schemas.microsoft.com/office/drawing/2014/main" id="{5CEC3C95-F98D-5C40-8EC9-CA85EA269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0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1</xdr:row>
      <xdr:rowOff>0</xdr:rowOff>
    </xdr:from>
    <xdr:ext cx="355600" cy="228600"/>
    <xdr:pic>
      <xdr:nvPicPr>
        <xdr:cNvPr id="62" name="Picture 61">
          <a:extLst>
            <a:ext uri="{FF2B5EF4-FFF2-40B4-BE49-F238E27FC236}">
              <a16:creationId xmlns:a16="http://schemas.microsoft.com/office/drawing/2014/main" id="{C9CA5E31-AA03-2B48-9355-6B53D2F9B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75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1</xdr:row>
      <xdr:rowOff>0</xdr:rowOff>
    </xdr:from>
    <xdr:ext cx="355600" cy="228600"/>
    <xdr:pic>
      <xdr:nvPicPr>
        <xdr:cNvPr id="63" name="Picture 62">
          <a:extLst>
            <a:ext uri="{FF2B5EF4-FFF2-40B4-BE49-F238E27FC236}">
              <a16:creationId xmlns:a16="http://schemas.microsoft.com/office/drawing/2014/main" id="{BB45ADD5-6635-AB41-9B74-D947B687C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1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</xdr:row>
      <xdr:rowOff>0</xdr:rowOff>
    </xdr:from>
    <xdr:ext cx="355600" cy="228600"/>
    <xdr:pic>
      <xdr:nvPicPr>
        <xdr:cNvPr id="64" name="Picture 63">
          <a:extLst>
            <a:ext uri="{FF2B5EF4-FFF2-40B4-BE49-F238E27FC236}">
              <a16:creationId xmlns:a16="http://schemas.microsoft.com/office/drawing/2014/main" id="{3CBE9EF4-7B25-2A48-A9C0-08FCC7DD2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26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1</xdr:row>
      <xdr:rowOff>0</xdr:rowOff>
    </xdr:from>
    <xdr:ext cx="355600" cy="228600"/>
    <xdr:pic>
      <xdr:nvPicPr>
        <xdr:cNvPr id="65" name="Picture 64">
          <a:extLst>
            <a:ext uri="{FF2B5EF4-FFF2-40B4-BE49-F238E27FC236}">
              <a16:creationId xmlns:a16="http://schemas.microsoft.com/office/drawing/2014/main" id="{A9923E8A-C0A1-F649-891F-C4150E6D3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2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1</xdr:row>
      <xdr:rowOff>0</xdr:rowOff>
    </xdr:from>
    <xdr:ext cx="355600" cy="228600"/>
    <xdr:pic>
      <xdr:nvPicPr>
        <xdr:cNvPr id="66" name="Picture 65">
          <a:extLst>
            <a:ext uri="{FF2B5EF4-FFF2-40B4-BE49-F238E27FC236}">
              <a16:creationId xmlns:a16="http://schemas.microsoft.com/office/drawing/2014/main" id="{97AD461A-83F1-C349-BFBB-9EBF8F896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77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1</xdr:row>
      <xdr:rowOff>0</xdr:rowOff>
    </xdr:from>
    <xdr:ext cx="355600" cy="228600"/>
    <xdr:pic>
      <xdr:nvPicPr>
        <xdr:cNvPr id="67" name="Picture 66">
          <a:extLst>
            <a:ext uri="{FF2B5EF4-FFF2-40B4-BE49-F238E27FC236}">
              <a16:creationId xmlns:a16="http://schemas.microsoft.com/office/drawing/2014/main" id="{6D5839CC-5788-8740-A80D-F5B949E7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03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</xdr:row>
      <xdr:rowOff>0</xdr:rowOff>
    </xdr:from>
    <xdr:ext cx="355600" cy="228600"/>
    <xdr:pic>
      <xdr:nvPicPr>
        <xdr:cNvPr id="68" name="Picture 67">
          <a:extLst>
            <a:ext uri="{FF2B5EF4-FFF2-40B4-BE49-F238E27FC236}">
              <a16:creationId xmlns:a16="http://schemas.microsoft.com/office/drawing/2014/main" id="{2808B824-86CA-7948-86B3-79064E9E2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28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</xdr:row>
      <xdr:rowOff>0</xdr:rowOff>
    </xdr:from>
    <xdr:ext cx="355600" cy="228600"/>
    <xdr:pic>
      <xdr:nvPicPr>
        <xdr:cNvPr id="69" name="Picture 68">
          <a:extLst>
            <a:ext uri="{FF2B5EF4-FFF2-40B4-BE49-F238E27FC236}">
              <a16:creationId xmlns:a16="http://schemas.microsoft.com/office/drawing/2014/main" id="{73910CC1-D1F3-0140-AD8A-85270FBD5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54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</xdr:row>
      <xdr:rowOff>0</xdr:rowOff>
    </xdr:from>
    <xdr:ext cx="355600" cy="228600"/>
    <xdr:pic>
      <xdr:nvPicPr>
        <xdr:cNvPr id="70" name="Picture 69">
          <a:extLst>
            <a:ext uri="{FF2B5EF4-FFF2-40B4-BE49-F238E27FC236}">
              <a16:creationId xmlns:a16="http://schemas.microsoft.com/office/drawing/2014/main" id="{326FE202-275D-EE41-975A-7218AE612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</xdr:row>
      <xdr:rowOff>0</xdr:rowOff>
    </xdr:from>
    <xdr:ext cx="355600" cy="228600"/>
    <xdr:pic>
      <xdr:nvPicPr>
        <xdr:cNvPr id="71" name="Picture 70">
          <a:extLst>
            <a:ext uri="{FF2B5EF4-FFF2-40B4-BE49-F238E27FC236}">
              <a16:creationId xmlns:a16="http://schemas.microsoft.com/office/drawing/2014/main" id="{63485F2F-D66B-8742-8D04-39A2EEB9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05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</xdr:row>
      <xdr:rowOff>0</xdr:rowOff>
    </xdr:from>
    <xdr:ext cx="355600" cy="228600"/>
    <xdr:pic>
      <xdr:nvPicPr>
        <xdr:cNvPr id="72" name="Picture 71">
          <a:extLst>
            <a:ext uri="{FF2B5EF4-FFF2-40B4-BE49-F238E27FC236}">
              <a16:creationId xmlns:a16="http://schemas.microsoft.com/office/drawing/2014/main" id="{66A9708D-7A3E-724B-B0FA-8585947CE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0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</xdr:row>
      <xdr:rowOff>0</xdr:rowOff>
    </xdr:from>
    <xdr:ext cx="355600" cy="228600"/>
    <xdr:pic>
      <xdr:nvPicPr>
        <xdr:cNvPr id="73" name="Picture 72">
          <a:extLst>
            <a:ext uri="{FF2B5EF4-FFF2-40B4-BE49-F238E27FC236}">
              <a16:creationId xmlns:a16="http://schemas.microsoft.com/office/drawing/2014/main" id="{6DAA87E0-88DA-2245-9E34-5283DA409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56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</xdr:row>
      <xdr:rowOff>0</xdr:rowOff>
    </xdr:from>
    <xdr:ext cx="355600" cy="228600"/>
    <xdr:pic>
      <xdr:nvPicPr>
        <xdr:cNvPr id="74" name="Picture 73">
          <a:extLst>
            <a:ext uri="{FF2B5EF4-FFF2-40B4-BE49-F238E27FC236}">
              <a16:creationId xmlns:a16="http://schemas.microsoft.com/office/drawing/2014/main" id="{281A5CAA-4BE9-C64F-8A23-A22C877A2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81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</xdr:row>
      <xdr:rowOff>0</xdr:rowOff>
    </xdr:from>
    <xdr:ext cx="355600" cy="228600"/>
    <xdr:pic>
      <xdr:nvPicPr>
        <xdr:cNvPr id="75" name="Picture 74">
          <a:extLst>
            <a:ext uri="{FF2B5EF4-FFF2-40B4-BE49-F238E27FC236}">
              <a16:creationId xmlns:a16="http://schemas.microsoft.com/office/drawing/2014/main" id="{68E31A46-AEC7-1645-A6B1-56A438B4B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07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</xdr:row>
      <xdr:rowOff>0</xdr:rowOff>
    </xdr:from>
    <xdr:ext cx="355600" cy="228600"/>
    <xdr:pic>
      <xdr:nvPicPr>
        <xdr:cNvPr id="76" name="Picture 75">
          <a:extLst>
            <a:ext uri="{FF2B5EF4-FFF2-40B4-BE49-F238E27FC236}">
              <a16:creationId xmlns:a16="http://schemas.microsoft.com/office/drawing/2014/main" id="{0B529409-FFDF-F044-8837-78BA0A342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2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1</xdr:row>
      <xdr:rowOff>0</xdr:rowOff>
    </xdr:from>
    <xdr:ext cx="355600" cy="228600"/>
    <xdr:pic>
      <xdr:nvPicPr>
        <xdr:cNvPr id="77" name="Picture 76">
          <a:extLst>
            <a:ext uri="{FF2B5EF4-FFF2-40B4-BE49-F238E27FC236}">
              <a16:creationId xmlns:a16="http://schemas.microsoft.com/office/drawing/2014/main" id="{A251A7ED-18FD-8745-83CB-91B4558C6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58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1</xdr:row>
      <xdr:rowOff>0</xdr:rowOff>
    </xdr:from>
    <xdr:ext cx="355600" cy="228600"/>
    <xdr:pic>
      <xdr:nvPicPr>
        <xdr:cNvPr id="78" name="Picture 77">
          <a:extLst>
            <a:ext uri="{FF2B5EF4-FFF2-40B4-BE49-F238E27FC236}">
              <a16:creationId xmlns:a16="http://schemas.microsoft.com/office/drawing/2014/main" id="{4D7F559D-F76F-D24B-8C12-C67DC6575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83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1</xdr:row>
      <xdr:rowOff>0</xdr:rowOff>
    </xdr:from>
    <xdr:ext cx="355600" cy="228600"/>
    <xdr:pic>
      <xdr:nvPicPr>
        <xdr:cNvPr id="79" name="Picture 78">
          <a:extLst>
            <a:ext uri="{FF2B5EF4-FFF2-40B4-BE49-F238E27FC236}">
              <a16:creationId xmlns:a16="http://schemas.microsoft.com/office/drawing/2014/main" id="{64E72828-EB05-4F46-A15E-A566E54D4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09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</xdr:row>
      <xdr:rowOff>0</xdr:rowOff>
    </xdr:from>
    <xdr:ext cx="355600" cy="228600"/>
    <xdr:pic>
      <xdr:nvPicPr>
        <xdr:cNvPr id="80" name="Picture 79">
          <a:extLst>
            <a:ext uri="{FF2B5EF4-FFF2-40B4-BE49-F238E27FC236}">
              <a16:creationId xmlns:a16="http://schemas.microsoft.com/office/drawing/2014/main" id="{67739D28-ED78-D449-8A2E-86C392F70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34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0</xdr:colOff>
      <xdr:row>1</xdr:row>
      <xdr:rowOff>0</xdr:rowOff>
    </xdr:from>
    <xdr:ext cx="355600" cy="228600"/>
    <xdr:pic>
      <xdr:nvPicPr>
        <xdr:cNvPr id="81" name="Picture 80">
          <a:extLst>
            <a:ext uri="{FF2B5EF4-FFF2-40B4-BE49-F238E27FC236}">
              <a16:creationId xmlns:a16="http://schemas.microsoft.com/office/drawing/2014/main" id="{381AD2F2-93C6-CC47-9700-E256F43BB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0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1</xdr:row>
      <xdr:rowOff>0</xdr:rowOff>
    </xdr:from>
    <xdr:ext cx="355600" cy="228600"/>
    <xdr:pic>
      <xdr:nvPicPr>
        <xdr:cNvPr id="82" name="Picture 81">
          <a:extLst>
            <a:ext uri="{FF2B5EF4-FFF2-40B4-BE49-F238E27FC236}">
              <a16:creationId xmlns:a16="http://schemas.microsoft.com/office/drawing/2014/main" id="{472BF003-ED02-B24A-95EA-4DD41C5FA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85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</xdr:row>
      <xdr:rowOff>0</xdr:rowOff>
    </xdr:from>
    <xdr:ext cx="355600" cy="228600"/>
    <xdr:pic>
      <xdr:nvPicPr>
        <xdr:cNvPr id="83" name="Picture 82">
          <a:extLst>
            <a:ext uri="{FF2B5EF4-FFF2-40B4-BE49-F238E27FC236}">
              <a16:creationId xmlns:a16="http://schemas.microsoft.com/office/drawing/2014/main" id="{65BF9DDE-CF68-7549-814A-81E4C1032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11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</xdr:row>
      <xdr:rowOff>0</xdr:rowOff>
    </xdr:from>
    <xdr:ext cx="355600" cy="228600"/>
    <xdr:pic>
      <xdr:nvPicPr>
        <xdr:cNvPr id="84" name="Picture 83">
          <a:extLst>
            <a:ext uri="{FF2B5EF4-FFF2-40B4-BE49-F238E27FC236}">
              <a16:creationId xmlns:a16="http://schemas.microsoft.com/office/drawing/2014/main" id="{6D1500EE-3860-F14B-88F2-E422B9585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69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0</xdr:colOff>
      <xdr:row>1</xdr:row>
      <xdr:rowOff>0</xdr:rowOff>
    </xdr:from>
    <xdr:ext cx="355600" cy="228600"/>
    <xdr:pic>
      <xdr:nvPicPr>
        <xdr:cNvPr id="85" name="Picture 84">
          <a:extLst>
            <a:ext uri="{FF2B5EF4-FFF2-40B4-BE49-F238E27FC236}">
              <a16:creationId xmlns:a16="http://schemas.microsoft.com/office/drawing/2014/main" id="{6900CC58-9E4B-8541-BAF8-1D8306ED5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624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4</xdr:col>
      <xdr:colOff>355600</xdr:colOff>
      <xdr:row>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D35F9-7FDA-B1C2-D09A-AA164C542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355600</xdr:colOff>
      <xdr:row>3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CBF5DF-D653-896C-E546-B49E4CFF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355600</xdr:colOff>
      <xdr:row>3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1640E4-081C-420E-B27F-C4BEF1B8B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355600</xdr:colOff>
      <xdr:row>2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F9F7D3-8F0B-91BC-9B4C-2AE188134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355600</xdr:colOff>
      <xdr:row>2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D2116C-16FB-7BF6-D7BA-D35061EE9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355600</xdr:colOff>
      <xdr:row>2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86DE03-EFB5-6553-B6D9-42098E378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355600</xdr:colOff>
      <xdr:row>3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689E08-059E-9427-D6B3-DF6D48BDF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355600</xdr:colOff>
      <xdr:row>3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15FBD4-6B5E-6A55-9DD1-FE01DB684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355600</xdr:colOff>
      <xdr:row>3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41DFC8-4304-B374-2418-173158D7D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355600</xdr:colOff>
      <xdr:row>3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7E2C83-8ED5-259D-4510-A82940DB6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355600</xdr:colOff>
      <xdr:row>3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7D436E-F384-9AE6-4231-F8A97661B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355600</xdr:colOff>
      <xdr:row>3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2F1179-1C13-5969-6E8B-7D4607E5E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355600</xdr:colOff>
      <xdr:row>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DE27D5-9739-78A3-C7CE-315255FEC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355600</xdr:colOff>
      <xdr:row>3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CCAA37-0DF2-AB35-1553-A1836490C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18</xdr:col>
      <xdr:colOff>355600</xdr:colOff>
      <xdr:row>3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FFB611B-16DF-3E34-D755-891FB3FAE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19</xdr:col>
      <xdr:colOff>355600</xdr:colOff>
      <xdr:row>2</xdr:row>
      <xdr:rowOff>177800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0B6EE5-DCDF-95EF-4825-61CA0528C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20</xdr:col>
      <xdr:colOff>355600</xdr:colOff>
      <xdr:row>2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17547D-D0A8-DAD2-A3D4-45EC86ABB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355600</xdr:colOff>
      <xdr:row>2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F2EC0B-D8EA-AC07-219A-A2341CA55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45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22</xdr:col>
      <xdr:colOff>355600</xdr:colOff>
      <xdr:row>3</xdr:row>
      <xdr:rowOff>25400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A95DB8-7C9B-F40B-CE08-C8BA863F0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23</xdr:col>
      <xdr:colOff>355600</xdr:colOff>
      <xdr:row>3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3D073-FD25-0C09-BA10-32A508C3C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24</xdr:col>
      <xdr:colOff>355600</xdr:colOff>
      <xdr:row>3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D9846F-F706-566B-72FA-23252CE41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25</xdr:col>
      <xdr:colOff>355600</xdr:colOff>
      <xdr:row>3</xdr:row>
      <xdr:rowOff>25400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C56C055-7E1E-055B-86CD-5E3CB2DE6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6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</xdr:row>
      <xdr:rowOff>0</xdr:rowOff>
    </xdr:from>
    <xdr:to>
      <xdr:col>26</xdr:col>
      <xdr:colOff>355600</xdr:colOff>
      <xdr:row>3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B5E9336-2631-DBF9-7B60-2526C26F0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27</xdr:col>
      <xdr:colOff>355600</xdr:colOff>
      <xdr:row>3</xdr:row>
      <xdr:rowOff>25400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82E2DE-5851-F523-C77A-769739EC9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7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28</xdr:col>
      <xdr:colOff>355600</xdr:colOff>
      <xdr:row>3</xdr:row>
      <xdr:rowOff>25400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383D75-68D9-8B69-65FB-210BEF465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29</xdr:col>
      <xdr:colOff>355600</xdr:colOff>
      <xdr:row>3</xdr:row>
      <xdr:rowOff>25400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E22329-F60C-AC07-D2B7-A252E7A1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355600</xdr:colOff>
      <xdr:row>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299428-6EAA-94AD-0554-6BDCCCC28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355600</xdr:colOff>
      <xdr:row>2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425A8-A2B5-2C17-567F-0877F62C6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355600</xdr:colOff>
      <xdr:row>2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2711AF-1068-ADB2-F1BA-E3DD2CFFA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355600</xdr:colOff>
      <xdr:row>2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CA32DD-D89F-48A5-1F7A-D838E92E2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355600</xdr:colOff>
      <xdr:row>2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ED7ED2-FF21-172E-244C-9BB681837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355600</xdr:colOff>
      <xdr:row>2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8AE636-BC39-2AF9-F0D8-7DBE13DA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355600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0DC092-70D6-E68A-0757-F346715DB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203200"/>
          <a:ext cx="3556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355600</xdr:colOff>
      <xdr:row>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88E689-399E-C9A7-6E5C-C0BB33A08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3556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355600</xdr:colOff>
      <xdr:row>2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ACE1E9-C2CB-2778-5FD9-DFC277CBF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355600</xdr:colOff>
      <xdr:row>2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0822F4-F355-D1DD-4E53-11713FE08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355600</xdr:colOff>
      <xdr:row>2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250976-C191-557F-63A9-4BF49ED6F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355600</xdr:colOff>
      <xdr:row>2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53BDA8-E752-4736-338C-6929F8606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14</xdr:col>
      <xdr:colOff>304800</xdr:colOff>
      <xdr:row>2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1AADBFE-DF39-5CED-FF14-A3809A73C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0" y="2032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15</xdr:col>
      <xdr:colOff>304800</xdr:colOff>
      <xdr:row>2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1338C9-7B99-F4EC-EE2D-CD6E34898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032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355600</xdr:colOff>
      <xdr:row>2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C30DB8-3447-39CE-8789-3A5D7E56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355600</xdr:colOff>
      <xdr:row>2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914D5A-0ACF-32A6-4F7D-5B1E75102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18</xdr:col>
      <xdr:colOff>355600</xdr:colOff>
      <xdr:row>2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BD6715E-F6AE-18A9-8385-3EE88B7F3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19</xdr:col>
      <xdr:colOff>355600</xdr:colOff>
      <xdr:row>2</xdr:row>
      <xdr:rowOff>25400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65A545-60B2-2F47-172C-085FB7EFD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4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20</xdr:col>
      <xdr:colOff>355600</xdr:colOff>
      <xdr:row>1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C901A2-4019-C447-7FC8-2B018562E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21</xdr:col>
      <xdr:colOff>355600</xdr:colOff>
      <xdr:row>2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4EF242-3850-C5FF-FA4B-DCC6812F4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22</xdr:col>
      <xdr:colOff>355600</xdr:colOff>
      <xdr:row>2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A361A3E-8BE5-D4A8-4F49-DD4FBB4C2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23</xdr:col>
      <xdr:colOff>355600</xdr:colOff>
      <xdr:row>2</xdr:row>
      <xdr:rowOff>25400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B365F61-94A6-9F24-F8B7-FB98BC888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6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24</xdr:col>
      <xdr:colOff>355600</xdr:colOff>
      <xdr:row>2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981D2A-5658-6BB4-21FD-BF51B58F5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25</xdr:col>
      <xdr:colOff>355600</xdr:colOff>
      <xdr:row>1</xdr:row>
      <xdr:rowOff>190500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09226A-CEBF-FE09-0EB1-0EC90957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7500" y="203200"/>
          <a:ext cx="3556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26</xdr:col>
      <xdr:colOff>355600</xdr:colOff>
      <xdr:row>2</xdr:row>
      <xdr:rowOff>25400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EA8DC6D-C7AD-F0D0-CBEE-6245FE3F6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</xdr:row>
      <xdr:rowOff>0</xdr:rowOff>
    </xdr:from>
    <xdr:to>
      <xdr:col>27</xdr:col>
      <xdr:colOff>355600</xdr:colOff>
      <xdr:row>1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562289B-CF9F-BFAA-81A4-E957BB688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28</xdr:col>
      <xdr:colOff>355600</xdr:colOff>
      <xdr:row>1</xdr:row>
      <xdr:rowOff>177800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7F4F74E-6566-0528-6C47-B5FCDE006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140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355600</xdr:colOff>
      <xdr:row>2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2C286E-4FDB-351A-E150-C851AA5C6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9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30</xdr:col>
      <xdr:colOff>355600</xdr:colOff>
      <xdr:row>2</xdr:row>
      <xdr:rowOff>25400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84238F-231F-6739-41F2-D61F155ED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31</xdr:col>
      <xdr:colOff>355600</xdr:colOff>
      <xdr:row>1</xdr:row>
      <xdr:rowOff>177800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0F539A5-3874-CA0B-1E37-04642A0BA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05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32</xdr:col>
      <xdr:colOff>355600</xdr:colOff>
      <xdr:row>2</xdr:row>
      <xdr:rowOff>25400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E7ED64-D8D0-CA82-8BD3-555726DAA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33</xdr:col>
      <xdr:colOff>355600</xdr:colOff>
      <xdr:row>2</xdr:row>
      <xdr:rowOff>25400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1A2581C-5C9A-EFE6-A70B-83EE5BA18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34</xdr:col>
      <xdr:colOff>355600</xdr:colOff>
      <xdr:row>2</xdr:row>
      <xdr:rowOff>25400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C57939A-629D-72C2-2505-A7706BB64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35</xdr:col>
      <xdr:colOff>355600</xdr:colOff>
      <xdr:row>2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A88E287-F5B6-0060-92F5-5EFB8D044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92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36</xdr:col>
      <xdr:colOff>355600</xdr:colOff>
      <xdr:row>2</xdr:row>
      <xdr:rowOff>25400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0688E0-8591-2268-62FE-4367ED201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</xdr:row>
      <xdr:rowOff>0</xdr:rowOff>
    </xdr:from>
    <xdr:to>
      <xdr:col>37</xdr:col>
      <xdr:colOff>355600</xdr:colOff>
      <xdr:row>2</xdr:row>
      <xdr:rowOff>25400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ABA3875-F8D3-F417-DCA4-C32FA56D2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3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38</xdr:col>
      <xdr:colOff>355600</xdr:colOff>
      <xdr:row>2</xdr:row>
      <xdr:rowOff>25400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2A2E0-8F35-F25A-F9DD-375C5C29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69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</xdr:row>
      <xdr:rowOff>0</xdr:rowOff>
    </xdr:from>
    <xdr:to>
      <xdr:col>39</xdr:col>
      <xdr:colOff>355600</xdr:colOff>
      <xdr:row>2</xdr:row>
      <xdr:rowOff>25400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3663256-3F91-D298-E47F-90AD12B76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40</xdr:col>
      <xdr:colOff>355600</xdr:colOff>
      <xdr:row>2</xdr:row>
      <xdr:rowOff>25400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164B25D-C1AC-428E-D503-D8D5F3F08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</xdr:row>
      <xdr:rowOff>0</xdr:rowOff>
    </xdr:from>
    <xdr:to>
      <xdr:col>41</xdr:col>
      <xdr:colOff>355600</xdr:colOff>
      <xdr:row>2</xdr:row>
      <xdr:rowOff>25400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E23C89-33D5-1A61-0306-CE6A47E1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455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42</xdr:col>
      <xdr:colOff>355600</xdr:colOff>
      <xdr:row>2</xdr:row>
      <xdr:rowOff>25400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CFCA08A-82A9-3BB2-C5F4-7E407F930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43</xdr:col>
      <xdr:colOff>355600</xdr:colOff>
      <xdr:row>1</xdr:row>
      <xdr:rowOff>177800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0D6B9E0-75FC-7FE7-9F85-8D083DC6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6500" y="203200"/>
          <a:ext cx="35560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1</xdr:col>
      <xdr:colOff>292100</xdr:colOff>
      <xdr:row>1052</xdr:row>
      <xdr:rowOff>190500</xdr:rowOff>
    </xdr:to>
    <xdr:pic>
      <xdr:nvPicPr>
        <xdr:cNvPr id="44" name="Picture 43" descr="Valid XHTML 1.0 Transitional">
          <a:hlinkClick xmlns:r="http://schemas.openxmlformats.org/officeDocument/2006/relationships" r:id="rId22" tgtFrame="_blank"/>
          <a:extLst>
            <a:ext uri="{FF2B5EF4-FFF2-40B4-BE49-F238E27FC236}">
              <a16:creationId xmlns:a16="http://schemas.microsoft.com/office/drawing/2014/main" id="{6C37A4BA-9152-AFF9-6D6D-8924E66D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0"/>
          <a:ext cx="11176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1</xdr:row>
      <xdr:rowOff>0</xdr:rowOff>
    </xdr:from>
    <xdr:ext cx="355600" cy="228600"/>
    <xdr:pic>
      <xdr:nvPicPr>
        <xdr:cNvPr id="45" name="Picture 44">
          <a:extLst>
            <a:ext uri="{FF2B5EF4-FFF2-40B4-BE49-F238E27FC236}">
              <a16:creationId xmlns:a16="http://schemas.microsoft.com/office/drawing/2014/main" id="{E72CDCDE-9F4C-954D-B3F5-82710DDB2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</xdr:row>
      <xdr:rowOff>0</xdr:rowOff>
    </xdr:from>
    <xdr:ext cx="355600" cy="228600"/>
    <xdr:pic>
      <xdr:nvPicPr>
        <xdr:cNvPr id="46" name="Picture 45">
          <a:extLst>
            <a:ext uri="{FF2B5EF4-FFF2-40B4-BE49-F238E27FC236}">
              <a16:creationId xmlns:a16="http://schemas.microsoft.com/office/drawing/2014/main" id="{198D31E8-9C6C-D444-9334-20C160993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</xdr:row>
      <xdr:rowOff>0</xdr:rowOff>
    </xdr:from>
    <xdr:ext cx="355600" cy="228600"/>
    <xdr:pic>
      <xdr:nvPicPr>
        <xdr:cNvPr id="47" name="Picture 46">
          <a:extLst>
            <a:ext uri="{FF2B5EF4-FFF2-40B4-BE49-F238E27FC236}">
              <a16:creationId xmlns:a16="http://schemas.microsoft.com/office/drawing/2014/main" id="{F22E58AC-EB74-304F-913A-9AADBA1BF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</xdr:row>
      <xdr:rowOff>0</xdr:rowOff>
    </xdr:from>
    <xdr:ext cx="355600" cy="228600"/>
    <xdr:pic>
      <xdr:nvPicPr>
        <xdr:cNvPr id="48" name="Picture 47">
          <a:extLst>
            <a:ext uri="{FF2B5EF4-FFF2-40B4-BE49-F238E27FC236}">
              <a16:creationId xmlns:a16="http://schemas.microsoft.com/office/drawing/2014/main" id="{B2A06A5C-5B79-2F48-B349-ADE9D0962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1</xdr:row>
      <xdr:rowOff>0</xdr:rowOff>
    </xdr:from>
    <xdr:ext cx="355600" cy="228600"/>
    <xdr:pic>
      <xdr:nvPicPr>
        <xdr:cNvPr id="49" name="Picture 48">
          <a:extLst>
            <a:ext uri="{FF2B5EF4-FFF2-40B4-BE49-F238E27FC236}">
              <a16:creationId xmlns:a16="http://schemas.microsoft.com/office/drawing/2014/main" id="{12E8446B-2622-6243-9CC3-836364CC2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</xdr:row>
      <xdr:rowOff>0</xdr:rowOff>
    </xdr:from>
    <xdr:ext cx="355600" cy="228600"/>
    <xdr:pic>
      <xdr:nvPicPr>
        <xdr:cNvPr id="50" name="Picture 49">
          <a:extLst>
            <a:ext uri="{FF2B5EF4-FFF2-40B4-BE49-F238E27FC236}">
              <a16:creationId xmlns:a16="http://schemas.microsoft.com/office/drawing/2014/main" id="{1D221707-423F-DE49-9EEB-06EE111B5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</xdr:row>
      <xdr:rowOff>0</xdr:rowOff>
    </xdr:from>
    <xdr:ext cx="355600" cy="228600"/>
    <xdr:pic>
      <xdr:nvPicPr>
        <xdr:cNvPr id="51" name="Picture 50">
          <a:extLst>
            <a:ext uri="{FF2B5EF4-FFF2-40B4-BE49-F238E27FC236}">
              <a16:creationId xmlns:a16="http://schemas.microsoft.com/office/drawing/2014/main" id="{95175C18-02FF-2443-9B07-460443EC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</xdr:row>
      <xdr:rowOff>0</xdr:rowOff>
    </xdr:from>
    <xdr:ext cx="355600" cy="228600"/>
    <xdr:pic>
      <xdr:nvPicPr>
        <xdr:cNvPr id="52" name="Picture 51">
          <a:extLst>
            <a:ext uri="{FF2B5EF4-FFF2-40B4-BE49-F238E27FC236}">
              <a16:creationId xmlns:a16="http://schemas.microsoft.com/office/drawing/2014/main" id="{7EDA1E0E-AC61-7047-84E1-349F51A60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</xdr:row>
      <xdr:rowOff>0</xdr:rowOff>
    </xdr:from>
    <xdr:ext cx="355600" cy="228600"/>
    <xdr:pic>
      <xdr:nvPicPr>
        <xdr:cNvPr id="53" name="Picture 52">
          <a:extLst>
            <a:ext uri="{FF2B5EF4-FFF2-40B4-BE49-F238E27FC236}">
              <a16:creationId xmlns:a16="http://schemas.microsoft.com/office/drawing/2014/main" id="{B9BD336D-9853-5A43-B00E-BD2FFA3A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</xdr:row>
      <xdr:rowOff>0</xdr:rowOff>
    </xdr:from>
    <xdr:ext cx="355600" cy="228600"/>
    <xdr:pic>
      <xdr:nvPicPr>
        <xdr:cNvPr id="54" name="Picture 53">
          <a:extLst>
            <a:ext uri="{FF2B5EF4-FFF2-40B4-BE49-F238E27FC236}">
              <a16:creationId xmlns:a16="http://schemas.microsoft.com/office/drawing/2014/main" id="{8EFBFC00-784B-2549-A682-F8579973F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1</xdr:row>
      <xdr:rowOff>0</xdr:rowOff>
    </xdr:from>
    <xdr:ext cx="355600" cy="228600"/>
    <xdr:pic>
      <xdr:nvPicPr>
        <xdr:cNvPr id="55" name="Picture 54">
          <a:extLst>
            <a:ext uri="{FF2B5EF4-FFF2-40B4-BE49-F238E27FC236}">
              <a16:creationId xmlns:a16="http://schemas.microsoft.com/office/drawing/2014/main" id="{1BB36EA4-4EB3-CF49-8C7B-7CC1AEB08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</xdr:row>
      <xdr:rowOff>0</xdr:rowOff>
    </xdr:from>
    <xdr:ext cx="355600" cy="228600"/>
    <xdr:pic>
      <xdr:nvPicPr>
        <xdr:cNvPr id="56" name="Picture 55">
          <a:extLst>
            <a:ext uri="{FF2B5EF4-FFF2-40B4-BE49-F238E27FC236}">
              <a16:creationId xmlns:a16="http://schemas.microsoft.com/office/drawing/2014/main" id="{A4B4395A-A799-E546-A934-4F8BFE6B3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</xdr:row>
      <xdr:rowOff>0</xdr:rowOff>
    </xdr:from>
    <xdr:ext cx="355600" cy="228600"/>
    <xdr:pic>
      <xdr:nvPicPr>
        <xdr:cNvPr id="57" name="Picture 56">
          <a:extLst>
            <a:ext uri="{FF2B5EF4-FFF2-40B4-BE49-F238E27FC236}">
              <a16:creationId xmlns:a16="http://schemas.microsoft.com/office/drawing/2014/main" id="{29BB6829-62FE-E24B-A7D9-70EEA1A5F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</xdr:row>
      <xdr:rowOff>0</xdr:rowOff>
    </xdr:from>
    <xdr:ext cx="355600" cy="228600"/>
    <xdr:pic>
      <xdr:nvPicPr>
        <xdr:cNvPr id="58" name="Picture 57">
          <a:extLst>
            <a:ext uri="{FF2B5EF4-FFF2-40B4-BE49-F238E27FC236}">
              <a16:creationId xmlns:a16="http://schemas.microsoft.com/office/drawing/2014/main" id="{3F665317-DCB8-3B47-8EE1-8A923199C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1</xdr:row>
      <xdr:rowOff>0</xdr:rowOff>
    </xdr:from>
    <xdr:ext cx="355600" cy="228600"/>
    <xdr:pic>
      <xdr:nvPicPr>
        <xdr:cNvPr id="59" name="Picture 58">
          <a:extLst>
            <a:ext uri="{FF2B5EF4-FFF2-40B4-BE49-F238E27FC236}">
              <a16:creationId xmlns:a16="http://schemas.microsoft.com/office/drawing/2014/main" id="{00681D05-FCE4-FD4C-9B3F-D27AA65DB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</xdr:row>
      <xdr:rowOff>0</xdr:rowOff>
    </xdr:from>
    <xdr:ext cx="355600" cy="228600"/>
    <xdr:pic>
      <xdr:nvPicPr>
        <xdr:cNvPr id="60" name="Picture 59">
          <a:extLst>
            <a:ext uri="{FF2B5EF4-FFF2-40B4-BE49-F238E27FC236}">
              <a16:creationId xmlns:a16="http://schemas.microsoft.com/office/drawing/2014/main" id="{2A3887C3-8EE0-1B41-A060-DF4C8A4F5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</xdr:row>
      <xdr:rowOff>0</xdr:rowOff>
    </xdr:from>
    <xdr:ext cx="355600" cy="228600"/>
    <xdr:pic>
      <xdr:nvPicPr>
        <xdr:cNvPr id="61" name="Picture 60">
          <a:extLst>
            <a:ext uri="{FF2B5EF4-FFF2-40B4-BE49-F238E27FC236}">
              <a16:creationId xmlns:a16="http://schemas.microsoft.com/office/drawing/2014/main" id="{FE450AC0-0AD0-1E41-94CD-73ED8CA16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</xdr:row>
      <xdr:rowOff>0</xdr:rowOff>
    </xdr:from>
    <xdr:ext cx="355600" cy="228600"/>
    <xdr:pic>
      <xdr:nvPicPr>
        <xdr:cNvPr id="62" name="Picture 61">
          <a:extLst>
            <a:ext uri="{FF2B5EF4-FFF2-40B4-BE49-F238E27FC236}">
              <a16:creationId xmlns:a16="http://schemas.microsoft.com/office/drawing/2014/main" id="{4AE5F0D9-1668-D944-89C7-599F5F216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</xdr:row>
      <xdr:rowOff>0</xdr:rowOff>
    </xdr:from>
    <xdr:ext cx="355600" cy="228600"/>
    <xdr:pic>
      <xdr:nvPicPr>
        <xdr:cNvPr id="63" name="Picture 62">
          <a:extLst>
            <a:ext uri="{FF2B5EF4-FFF2-40B4-BE49-F238E27FC236}">
              <a16:creationId xmlns:a16="http://schemas.microsoft.com/office/drawing/2014/main" id="{D49E534A-2D53-1D47-83E7-E13162B9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1</xdr:row>
      <xdr:rowOff>0</xdr:rowOff>
    </xdr:from>
    <xdr:ext cx="355600" cy="228600"/>
    <xdr:pic>
      <xdr:nvPicPr>
        <xdr:cNvPr id="64" name="Picture 63">
          <a:extLst>
            <a:ext uri="{FF2B5EF4-FFF2-40B4-BE49-F238E27FC236}">
              <a16:creationId xmlns:a16="http://schemas.microsoft.com/office/drawing/2014/main" id="{0DB56EDA-E063-974C-B6B6-9CD1A5B31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1</xdr:row>
      <xdr:rowOff>0</xdr:rowOff>
    </xdr:from>
    <xdr:ext cx="355600" cy="228600"/>
    <xdr:pic>
      <xdr:nvPicPr>
        <xdr:cNvPr id="65" name="Picture 64">
          <a:extLst>
            <a:ext uri="{FF2B5EF4-FFF2-40B4-BE49-F238E27FC236}">
              <a16:creationId xmlns:a16="http://schemas.microsoft.com/office/drawing/2014/main" id="{2F830D4E-97E8-EB4E-8EF1-AC0CE8262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</xdr:row>
      <xdr:rowOff>0</xdr:rowOff>
    </xdr:from>
    <xdr:ext cx="355600" cy="228600"/>
    <xdr:pic>
      <xdr:nvPicPr>
        <xdr:cNvPr id="66" name="Picture 65">
          <a:extLst>
            <a:ext uri="{FF2B5EF4-FFF2-40B4-BE49-F238E27FC236}">
              <a16:creationId xmlns:a16="http://schemas.microsoft.com/office/drawing/2014/main" id="{2B60C0CA-1B5E-8747-8C83-CD8465EFE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1</xdr:row>
      <xdr:rowOff>0</xdr:rowOff>
    </xdr:from>
    <xdr:ext cx="355600" cy="228600"/>
    <xdr:pic>
      <xdr:nvPicPr>
        <xdr:cNvPr id="67" name="Picture 66">
          <a:extLst>
            <a:ext uri="{FF2B5EF4-FFF2-40B4-BE49-F238E27FC236}">
              <a16:creationId xmlns:a16="http://schemas.microsoft.com/office/drawing/2014/main" id="{0C14DE27-6394-5648-BA45-300FC2C3C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1</xdr:row>
      <xdr:rowOff>0</xdr:rowOff>
    </xdr:from>
    <xdr:ext cx="355600" cy="228600"/>
    <xdr:pic>
      <xdr:nvPicPr>
        <xdr:cNvPr id="68" name="Picture 67">
          <a:extLst>
            <a:ext uri="{FF2B5EF4-FFF2-40B4-BE49-F238E27FC236}">
              <a16:creationId xmlns:a16="http://schemas.microsoft.com/office/drawing/2014/main" id="{2B36892B-DA2F-5748-98FC-5C77F91AB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1</xdr:row>
      <xdr:rowOff>0</xdr:rowOff>
    </xdr:from>
    <xdr:ext cx="355600" cy="228600"/>
    <xdr:pic>
      <xdr:nvPicPr>
        <xdr:cNvPr id="69" name="Picture 68">
          <a:extLst>
            <a:ext uri="{FF2B5EF4-FFF2-40B4-BE49-F238E27FC236}">
              <a16:creationId xmlns:a16="http://schemas.microsoft.com/office/drawing/2014/main" id="{8B377247-EE56-8D42-B9E3-701F0160A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</xdr:row>
      <xdr:rowOff>0</xdr:rowOff>
    </xdr:from>
    <xdr:ext cx="355600" cy="228600"/>
    <xdr:pic>
      <xdr:nvPicPr>
        <xdr:cNvPr id="70" name="Picture 69">
          <a:extLst>
            <a:ext uri="{FF2B5EF4-FFF2-40B4-BE49-F238E27FC236}">
              <a16:creationId xmlns:a16="http://schemas.microsoft.com/office/drawing/2014/main" id="{453AC918-74C7-7D49-BA13-42E9D1294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</xdr:row>
      <xdr:rowOff>0</xdr:rowOff>
    </xdr:from>
    <xdr:ext cx="355600" cy="228600"/>
    <xdr:pic>
      <xdr:nvPicPr>
        <xdr:cNvPr id="71" name="Picture 70">
          <a:extLst>
            <a:ext uri="{FF2B5EF4-FFF2-40B4-BE49-F238E27FC236}">
              <a16:creationId xmlns:a16="http://schemas.microsoft.com/office/drawing/2014/main" id="{FB248263-C324-D148-A1C0-E60E325E3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</xdr:row>
      <xdr:rowOff>0</xdr:rowOff>
    </xdr:from>
    <xdr:ext cx="355600" cy="228600"/>
    <xdr:pic>
      <xdr:nvPicPr>
        <xdr:cNvPr id="72" name="Picture 71">
          <a:extLst>
            <a:ext uri="{FF2B5EF4-FFF2-40B4-BE49-F238E27FC236}">
              <a16:creationId xmlns:a16="http://schemas.microsoft.com/office/drawing/2014/main" id="{A5ECC2FC-5390-A745-8A6B-6A6A8C83E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</xdr:row>
      <xdr:rowOff>0</xdr:rowOff>
    </xdr:from>
    <xdr:ext cx="355600" cy="228600"/>
    <xdr:pic>
      <xdr:nvPicPr>
        <xdr:cNvPr id="73" name="Picture 72">
          <a:extLst>
            <a:ext uri="{FF2B5EF4-FFF2-40B4-BE49-F238E27FC236}">
              <a16:creationId xmlns:a16="http://schemas.microsoft.com/office/drawing/2014/main" id="{C52B2C75-9457-3B49-AD2F-057E715AB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</xdr:row>
      <xdr:rowOff>0</xdr:rowOff>
    </xdr:from>
    <xdr:ext cx="355600" cy="228600"/>
    <xdr:pic>
      <xdr:nvPicPr>
        <xdr:cNvPr id="74" name="Picture 73">
          <a:extLst>
            <a:ext uri="{FF2B5EF4-FFF2-40B4-BE49-F238E27FC236}">
              <a16:creationId xmlns:a16="http://schemas.microsoft.com/office/drawing/2014/main" id="{DB12D915-D959-7547-8B36-45DC4C2E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</xdr:row>
      <xdr:rowOff>0</xdr:rowOff>
    </xdr:from>
    <xdr:ext cx="355600" cy="228600"/>
    <xdr:pic>
      <xdr:nvPicPr>
        <xdr:cNvPr id="75" name="Picture 74">
          <a:extLst>
            <a:ext uri="{FF2B5EF4-FFF2-40B4-BE49-F238E27FC236}">
              <a16:creationId xmlns:a16="http://schemas.microsoft.com/office/drawing/2014/main" id="{61A600E5-AB79-6640-89A7-EA49DAC6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</xdr:row>
      <xdr:rowOff>0</xdr:rowOff>
    </xdr:from>
    <xdr:ext cx="355600" cy="228600"/>
    <xdr:pic>
      <xdr:nvPicPr>
        <xdr:cNvPr id="76" name="Picture 75">
          <a:extLst>
            <a:ext uri="{FF2B5EF4-FFF2-40B4-BE49-F238E27FC236}">
              <a16:creationId xmlns:a16="http://schemas.microsoft.com/office/drawing/2014/main" id="{AB5A854A-82AD-9442-A606-4A79B4982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</xdr:row>
      <xdr:rowOff>0</xdr:rowOff>
    </xdr:from>
    <xdr:ext cx="355600" cy="228600"/>
    <xdr:pic>
      <xdr:nvPicPr>
        <xdr:cNvPr id="77" name="Picture 76">
          <a:extLst>
            <a:ext uri="{FF2B5EF4-FFF2-40B4-BE49-F238E27FC236}">
              <a16:creationId xmlns:a16="http://schemas.microsoft.com/office/drawing/2014/main" id="{C05ED73A-36DD-9E44-B5BE-92BA2F5FB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</xdr:row>
      <xdr:rowOff>0</xdr:rowOff>
    </xdr:from>
    <xdr:ext cx="355600" cy="228600"/>
    <xdr:pic>
      <xdr:nvPicPr>
        <xdr:cNvPr id="78" name="Picture 77">
          <a:extLst>
            <a:ext uri="{FF2B5EF4-FFF2-40B4-BE49-F238E27FC236}">
              <a16:creationId xmlns:a16="http://schemas.microsoft.com/office/drawing/2014/main" id="{12AE0738-A870-3D47-A7BC-40BC25A84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1</xdr:row>
      <xdr:rowOff>0</xdr:rowOff>
    </xdr:from>
    <xdr:ext cx="355600" cy="228600"/>
    <xdr:pic>
      <xdr:nvPicPr>
        <xdr:cNvPr id="79" name="Picture 78">
          <a:extLst>
            <a:ext uri="{FF2B5EF4-FFF2-40B4-BE49-F238E27FC236}">
              <a16:creationId xmlns:a16="http://schemas.microsoft.com/office/drawing/2014/main" id="{DDB84BE5-B3E1-5D4E-B1A5-67D70314E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1</xdr:row>
      <xdr:rowOff>0</xdr:rowOff>
    </xdr:from>
    <xdr:ext cx="355600" cy="228600"/>
    <xdr:pic>
      <xdr:nvPicPr>
        <xdr:cNvPr id="80" name="Picture 79">
          <a:extLst>
            <a:ext uri="{FF2B5EF4-FFF2-40B4-BE49-F238E27FC236}">
              <a16:creationId xmlns:a16="http://schemas.microsoft.com/office/drawing/2014/main" id="{B3ADA142-EDC5-824F-9EA5-BA90D2614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1</xdr:row>
      <xdr:rowOff>0</xdr:rowOff>
    </xdr:from>
    <xdr:ext cx="355600" cy="228600"/>
    <xdr:pic>
      <xdr:nvPicPr>
        <xdr:cNvPr id="81" name="Picture 80">
          <a:extLst>
            <a:ext uri="{FF2B5EF4-FFF2-40B4-BE49-F238E27FC236}">
              <a16:creationId xmlns:a16="http://schemas.microsoft.com/office/drawing/2014/main" id="{799BEA66-6C6E-ED42-998D-34733D7C0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</xdr:row>
      <xdr:rowOff>0</xdr:rowOff>
    </xdr:from>
    <xdr:ext cx="355600" cy="228600"/>
    <xdr:pic>
      <xdr:nvPicPr>
        <xdr:cNvPr id="82" name="Picture 81">
          <a:extLst>
            <a:ext uri="{FF2B5EF4-FFF2-40B4-BE49-F238E27FC236}">
              <a16:creationId xmlns:a16="http://schemas.microsoft.com/office/drawing/2014/main" id="{D49F1820-654B-554E-AD8B-E4A16E6BE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0</xdr:colOff>
      <xdr:row>1</xdr:row>
      <xdr:rowOff>0</xdr:rowOff>
    </xdr:from>
    <xdr:ext cx="355600" cy="228600"/>
    <xdr:pic>
      <xdr:nvPicPr>
        <xdr:cNvPr id="83" name="Picture 82">
          <a:extLst>
            <a:ext uri="{FF2B5EF4-FFF2-40B4-BE49-F238E27FC236}">
              <a16:creationId xmlns:a16="http://schemas.microsoft.com/office/drawing/2014/main" id="{8304B9CE-F390-4E4A-A5A8-87F4493BA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1</xdr:row>
      <xdr:rowOff>0</xdr:rowOff>
    </xdr:from>
    <xdr:ext cx="355600" cy="228600"/>
    <xdr:pic>
      <xdr:nvPicPr>
        <xdr:cNvPr id="84" name="Picture 83">
          <a:extLst>
            <a:ext uri="{FF2B5EF4-FFF2-40B4-BE49-F238E27FC236}">
              <a16:creationId xmlns:a16="http://schemas.microsoft.com/office/drawing/2014/main" id="{FAB6C1A6-8DE3-3941-A4ED-11CD43868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</xdr:row>
      <xdr:rowOff>0</xdr:rowOff>
    </xdr:from>
    <xdr:ext cx="355600" cy="228600"/>
    <xdr:pic>
      <xdr:nvPicPr>
        <xdr:cNvPr id="85" name="Picture 84">
          <a:extLst>
            <a:ext uri="{FF2B5EF4-FFF2-40B4-BE49-F238E27FC236}">
              <a16:creationId xmlns:a16="http://schemas.microsoft.com/office/drawing/2014/main" id="{496C3CAD-0651-A747-BBDD-0D1D9DEFB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"/>
          <a:ext cx="355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by" refreshedDate="44756.588920254631" createdVersion="8" refreshedVersion="8" minRefreshableVersion="3" recordCount="1001" xr:uid="{96B80CB4-A232-4233-BB0B-84944A2E2D45}">
  <cacheSource type="worksheet">
    <worksheetSource ref="A1:AR1002" sheet="SSA COUNTS"/>
  </cacheSource>
  <cacheFields count="44">
    <cacheField name="Allele" numFmtId="0">
      <sharedItems containsBlank="1" count="176">
        <s v="A*01"/>
        <s v="A*02"/>
        <s v="A*03"/>
        <s v="A*11"/>
        <s v="A*23"/>
        <s v="A*24"/>
        <s v="A*25"/>
        <s v="A*26"/>
        <s v="A*29"/>
        <s v="A*30"/>
        <s v="A*31"/>
        <s v="A*32"/>
        <s v="A*33"/>
        <s v="A*34"/>
        <s v="A*36"/>
        <s v="A*43"/>
        <s v="A*66"/>
        <s v="A*68"/>
        <s v="A*69"/>
        <s v="A*74"/>
        <s v="A*80"/>
        <s v="B*07"/>
        <s v="B*08"/>
        <s v="B*13"/>
        <s v="B*14"/>
        <s v="B*15"/>
        <s v="B*18"/>
        <s v="B*27"/>
        <s v="B*35"/>
        <s v="B*37"/>
        <s v="B*38"/>
        <s v="B*39"/>
        <s v="B*40"/>
        <s v="B*41"/>
        <s v="B*42"/>
        <s v="B*44"/>
        <s v="B*45"/>
        <s v="B*46"/>
        <s v="B*47"/>
        <s v="B*48"/>
        <s v="B*49"/>
        <s v="B*50"/>
        <s v="B*51"/>
        <s v="B*52"/>
        <s v="B*53"/>
        <s v="B*54"/>
        <s v="B*55"/>
        <s v="B*56"/>
        <s v="B*57"/>
        <s v="B*58"/>
        <s v="B*59"/>
        <s v="B*67"/>
        <s v="B*73"/>
        <s v="B*78"/>
        <s v="B*81"/>
        <s v="B*82"/>
        <s v="B*83"/>
        <s v="C*01"/>
        <s v="C*02"/>
        <s v="C*03"/>
        <s v="C*04"/>
        <s v="C*05"/>
        <s v="C*06"/>
        <s v="C*07"/>
        <s v="C*08"/>
        <s v="C*12"/>
        <s v="C*14"/>
        <s v="C*15"/>
        <s v="C*16"/>
        <s v="C*17"/>
        <s v="C*18"/>
        <s v="DPA1*01"/>
        <s v="DPA1*02"/>
        <s v="DPA1*03"/>
        <s v="DPA1*04"/>
        <s v="DPB1*01"/>
        <s v="DPB1*02"/>
        <s v="DPB1*03"/>
        <s v="DPB1*04"/>
        <s v="DPB1*05"/>
        <s v="DPB1*06"/>
        <s v="DPB1*08"/>
        <s v="DPB1*09"/>
        <s v="DPB1*10"/>
        <s v="DPB1*11"/>
        <s v="DPB1*12"/>
        <s v="DPB1*13"/>
        <s v="DPB1*14"/>
        <s v="DPB1*15"/>
        <s v="DPB1*16"/>
        <s v="DPB1*17"/>
        <s v="DPB1*18"/>
        <s v="DPB1*19"/>
        <s v="DPB1*20"/>
        <s v="DPB1*21"/>
        <s v="DPB1*22"/>
        <s v="DPB1*23"/>
        <s v="DPB1*24"/>
        <s v="DPB1*25"/>
        <s v="DPB1*26"/>
        <s v="DPB1*27"/>
        <s v="DPB1*28"/>
        <s v="DPB1*29"/>
        <s v="DPB1*30"/>
        <s v="DPB1*31"/>
        <s v="DPB1*32"/>
        <s v="DPB1*33"/>
        <s v="DPB1*34"/>
        <s v="DPB1*35"/>
        <s v="DPB1*36"/>
        <s v="DPB1*37"/>
        <s v="DPB1*38"/>
        <s v="DPB1*39"/>
        <s v="DPB1*40"/>
        <s v="DPB1*41"/>
        <s v="DPB1*44"/>
        <s v="DPB1*45"/>
        <s v="DPB1*46"/>
        <s v="DPB1*47"/>
        <s v="DPB1*48"/>
        <s v="DPB1*49"/>
        <s v="DPB1*50"/>
        <s v="DPB1*51"/>
        <s v="DPB1*52"/>
        <s v="DPB1*53"/>
        <s v="DPB1*54"/>
        <s v="DPB1*55"/>
        <s v="DPB1*56"/>
        <s v="DPB1*57"/>
        <s v="DPB1*58"/>
        <s v="DPB1*59"/>
        <s v="DPB1*60"/>
        <s v="DPB1*61"/>
        <s v="DPB1*62"/>
        <s v="DPB1*63"/>
        <s v="DPB1*64"/>
        <s v="DPB1*65"/>
        <s v="DPB1*66"/>
        <s v="DPB1*67"/>
        <s v="DPB1*68"/>
        <s v="DPB1*69"/>
        <s v="DPB1*70"/>
        <s v="DPB1*71"/>
        <s v="DPB1*72"/>
        <s v="DPB1*73"/>
        <s v="DPB1*74"/>
        <s v="DPB1*75"/>
        <s v="DPB1*76"/>
        <s v="DPB1*80"/>
        <s v="DPB1*83"/>
        <s v="DPB1*87"/>
        <s v="DPB1*88"/>
        <s v="DPB1*94"/>
        <s v="DQA1*01"/>
        <s v="DQA1*02"/>
        <s v="DQA1*03"/>
        <s v="DQA1*04"/>
        <s v="DQA1*05"/>
        <s v="DQA1*06"/>
        <s v="DQB1*02"/>
        <s v="DQB1*03"/>
        <s v="DQB1*04"/>
        <s v="DQB1*05"/>
        <s v="DQB1*06"/>
        <s v="DRB1*01"/>
        <s v="DRB1*03"/>
        <s v="DRB1*04"/>
        <s v="DRB1*07"/>
        <s v="DRB1*08"/>
        <s v="DRB1*09"/>
        <s v="DRB1*10"/>
        <s v="DRB1*11"/>
        <s v="DRB1*12"/>
        <s v="DRB1*13"/>
        <s v="DRB1*14"/>
        <m/>
      </sharedItems>
    </cacheField>
    <cacheField name="Burkina Faso Mossi (n=53)" numFmtId="1">
      <sharedItems containsSemiMixedTypes="0" containsString="0" containsNumber="1" minValue="0" maxValue="255.72500000000008"/>
    </cacheField>
    <cacheField name="Cameroon (n=126)" numFmtId="1">
      <sharedItems containsString="0" containsBlank="1" containsNumber="1" minValue="0" maxValue="47.88"/>
    </cacheField>
    <cacheField name="Cameroon Bamileke (n=77)" numFmtId="1">
      <sharedItems containsString="0" containsBlank="1" containsNumber="1" minValue="0" maxValue="13.475"/>
    </cacheField>
    <cacheField name="Cameroon Beti (n=174)" numFmtId="1">
      <sharedItems containsString="0" containsBlank="1" containsNumber="1" minValue="0" maxValue="32.537999999999997"/>
    </cacheField>
    <cacheField name="Cameroon Saa (n=172)" numFmtId="1">
      <sharedItems containsString="0" containsBlank="1" containsNumber="1" minValue="0" maxValue="63.984000000000002"/>
    </cacheField>
    <cacheField name="Cameroon Yaounde (n=92)" numFmtId="1">
      <sharedItems containsString="0" containsBlank="1" containsNumber="1" minValue="0" maxValue="17.204000000000001"/>
    </cacheField>
    <cacheField name="Cape Verde Northwestern Islands (n=62)" numFmtId="1">
      <sharedItems containsString="0" containsBlank="1" containsNumber="1" minValue="0" maxValue="10.787999999999998"/>
    </cacheField>
    <cacheField name="Cape Verde Southeastern Islands (n=62)" numFmtId="1">
      <sharedItems containsString="0" containsBlank="1" containsNumber="1" minValue="0" maxValue="9.1760000000000002"/>
    </cacheField>
    <cacheField name="Central African Republic Aka Pygmy (n=93)" numFmtId="1">
      <sharedItems containsString="0" containsBlank="1" containsNumber="1" minValue="0" maxValue="64.634999999999991"/>
    </cacheField>
    <cacheField name="Congo Kinshasa Bantu (n=90)" numFmtId="1">
      <sharedItems containsString="0" containsBlank="1" containsNumber="1" minValue="0" maxValue="37.53"/>
    </cacheField>
    <cacheField name="Congo Kinshasa expatriates living in Belgium (n=75)" numFmtId="1">
      <sharedItems containsString="0" containsBlank="1" containsNumber="1" minValue="0" maxValue="11.925000000000001"/>
    </cacheField>
    <cacheField name="Equatorial Guinea Bioko Island Bubi (n=100)" numFmtId="1">
      <sharedItems containsString="0" containsBlank="1" containsNumber="1" minValue="0" maxValue="24.099999999999998"/>
    </cacheField>
    <cacheField name="Gabon Haut-Ogooue Dienga (n=167)" numFmtId="1">
      <sharedItems containsString="0" containsBlank="1" containsNumber="1" minValue="0" maxValue="83.5"/>
    </cacheField>
    <cacheField name="Gabon Lambarene (n=120)" numFmtId="1">
      <sharedItems containsString="0" containsBlank="1" containsNumber="1" minValue="0" maxValue="51"/>
    </cacheField>
    <cacheField name="Gambia (n=146)" numFmtId="1">
      <sharedItems containsString="0" containsBlank="1" containsNumber="1" minValue="0" maxValue="81.468000000000004"/>
    </cacheField>
    <cacheField name="Gambia pop 2 (n=100)" numFmtId="1">
      <sharedItems containsString="0" containsBlank="1" containsNumber="1" minValue="0" maxValue="48.5"/>
    </cacheField>
    <cacheField name="Ghana Accre Asutuare Akan (n=429)" numFmtId="1">
      <sharedItems containsString="0" containsBlank="1" containsNumber="1" minValue="0" maxValue="105.96299999999999"/>
    </cacheField>
    <cacheField name="Ghana Ga-Adangbe (n=131)" numFmtId="1">
      <sharedItems containsString="0" containsBlank="1" containsNumber="1" minValue="0" maxValue="31.963999999999999"/>
    </cacheField>
    <cacheField name="Guinea Bissau (n=65)" numFmtId="1">
      <sharedItems containsString="0" containsBlank="1" containsNumber="1" minValue="0" maxValue="12.74"/>
    </cacheField>
    <cacheField name="Kenya (n=144)" numFmtId="1">
      <sharedItems containsString="0" containsBlank="1" containsNumber="1" minValue="0" maxValue="50.256"/>
    </cacheField>
    <cacheField name="Kenya Luo (n=265)" numFmtId="1">
      <sharedItems containsString="0" containsBlank="1" containsNumber="1" minValue="0" maxValue="49.555"/>
    </cacheField>
    <cacheField name="Kenya Nandi (n=240)" numFmtId="1">
      <sharedItems containsString="0" containsBlank="1" containsNumber="1" minValue="0" maxValue="52.08"/>
    </cacheField>
    <cacheField name="Kenya, Nyanza Province, Luo tribe (n=100)" numFmtId="1">
      <sharedItems containsString="0" containsBlank="1" containsNumber="1" minValue="0" maxValue="32"/>
    </cacheField>
    <cacheField name="Liberia Bong County (n=110)" numFmtId="1">
      <sharedItems containsString="0" containsBlank="1" containsNumber="1" minValue="0" maxValue="61.490000000000009"/>
    </cacheField>
    <cacheField name="Mozambique (n=202)" numFmtId="1">
      <sharedItems containsString="0" containsBlank="1" containsNumber="1" minValue="0" maxValue="48.277999999999999"/>
    </cacheField>
    <cacheField name="Nigeria (n=258)" numFmtId="1">
      <sharedItems containsString="0" containsBlank="1" containsNumber="1" minValue="0" maxValue="79.98"/>
    </cacheField>
    <cacheField name="Nigeria Southwest Abanla Yoruba (n=130)" numFmtId="1">
      <sharedItems containsString="0" containsBlank="1" containsNumber="1" minValue="0" maxValue="69.03"/>
    </cacheField>
    <cacheField name="Rwanda (n=280)" numFmtId="1">
      <sharedItems containsString="0" containsBlank="1" containsNumber="1" minValue="0" maxValue="70"/>
    </cacheField>
    <cacheField name="Rwanda Kigali Hutu and Tutsi (n=281)" numFmtId="1">
      <sharedItems containsString="0" containsBlank="1" containsNumber="1" minValue="0" maxValue="59.853000000000002"/>
    </cacheField>
    <cacheField name="Sao Tome Island Forro (n=66)" numFmtId="1">
      <sharedItems containsString="0" containsBlank="1" containsNumber="1" minValue="0" maxValue="12.672000000000001"/>
    </cacheField>
    <cacheField name="Senegal Dakar (n=112)" numFmtId="1">
      <sharedItems containsString="0" containsBlank="1" containsNumber="1" minValue="0" maxValue="23.631999999999998"/>
    </cacheField>
    <cacheField name="Senegal Niokholo Mandenka (n=165)" numFmtId="1">
      <sharedItems containsString="0" containsBlank="1" containsNumber="1" minValue="0" maxValue="32.175000000000004"/>
    </cacheField>
    <cacheField name="South Africa Caucasians (n=102)" numFmtId="1">
      <sharedItems containsString="0" containsBlank="1" containsNumber="1" minValue="0" maxValue="26.52"/>
    </cacheField>
    <cacheField name="South Africa Limpopo Venda (n=117)" numFmtId="1">
      <sharedItems containsString="0" containsBlank="1" containsNumber="1" minValue="0" maxValue="51.128999999999998"/>
    </cacheField>
    <cacheField name="South Africa Natal Tamil (n=51)" numFmtId="1">
      <sharedItems containsString="0" containsBlank="1" containsNumber="1" minValue="0" maxValue="9.18"/>
    </cacheField>
    <cacheField name="South Africa Natal Zulu (n=100)" numFmtId="1">
      <sharedItems containsString="0" containsBlank="1" containsNumber="1" minValue="0" maxValue="19.5"/>
    </cacheField>
    <cacheField name="South Africa Worcester (n=159)" numFmtId="1">
      <sharedItems containsString="0" containsBlank="1" containsNumber="1" minValue="0" maxValue="71.709000000000003"/>
    </cacheField>
    <cacheField name="South African Black (n=142)" numFmtId="1">
      <sharedItems containsString="0" containsBlank="1" containsNumber="1" minValue="0" maxValue="40.47"/>
    </cacheField>
    <cacheField name="Tanzania Dodoma Kongwa (n=212)" numFmtId="1">
      <sharedItems containsString="0" containsBlank="1" containsNumber="1" minValue="0" maxValue="89.039999999999992"/>
    </cacheField>
    <cacheField name="Uganda Kampala (n=161)" numFmtId="1">
      <sharedItems containsString="0" containsBlank="1" containsNumber="1" minValue="0" maxValue="29.623999999999999"/>
    </cacheField>
    <cacheField name="Uganda Kampala pop 2 (n=175)" numFmtId="1">
      <sharedItems containsString="0" containsBlank="1" containsNumber="1" minValue="0" maxValue="33.424999999999997"/>
    </cacheField>
    <cacheField name="Zimbabwe Harare Shona (n=230)" numFmtId="1">
      <sharedItems containsString="0" containsBlank="1" containsNumber="1" minValue="0" maxValue="81.649999999999991"/>
    </cacheField>
    <cacheField name="Total" numFmtId="0">
      <sharedItems containsString="0" containsBlank="1" containsNumber="1" minValue="0" maxValue="481.429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n v="2.4910000000000001"/>
    <n v="0"/>
    <n v="0"/>
    <n v="0"/>
    <n v="0"/>
    <n v="0"/>
    <n v="0"/>
    <n v="0"/>
    <n v="0"/>
    <n v="0"/>
    <n v="0"/>
    <n v="0"/>
    <n v="0"/>
    <n v="0"/>
    <n v="0"/>
    <n v="0"/>
    <n v="11.154"/>
    <n v="0"/>
    <n v="0"/>
    <n v="0"/>
    <n v="0"/>
    <n v="0"/>
    <n v="0"/>
    <n v="0"/>
    <n v="4.8479999999999999"/>
    <n v="4.1280000000000001"/>
    <n v="0"/>
    <n v="38.080000000000005"/>
    <n v="0"/>
    <n v="0"/>
    <n v="0"/>
    <n v="0"/>
    <n v="0"/>
    <n v="0"/>
    <n v="0"/>
    <n v="4"/>
    <n v="0"/>
    <n v="0"/>
    <n v="0"/>
    <n v="0"/>
    <n v="0"/>
    <n v="0"/>
    <n v="64.701000000000008"/>
  </r>
  <r>
    <x v="0"/>
    <n v="0"/>
    <n v="0"/>
    <n v="2.0019999999999998"/>
    <n v="1.9139999999999999"/>
    <n v="0"/>
    <n v="1.012"/>
    <n v="0"/>
    <n v="0"/>
    <n v="0"/>
    <n v="0"/>
    <n v="0"/>
    <n v="0"/>
    <n v="0"/>
    <n v="0"/>
    <n v="0"/>
    <n v="0"/>
    <n v="0"/>
    <n v="3.0129999999999999"/>
    <n v="0"/>
    <n v="4.4640000000000004"/>
    <n v="19.61"/>
    <n v="28.32"/>
    <n v="4.5"/>
    <n v="0"/>
    <n v="0"/>
    <n v="0"/>
    <n v="0"/>
    <n v="0"/>
    <n v="0"/>
    <n v="1.98"/>
    <n v="0"/>
    <n v="4.4550000000000001"/>
    <n v="0"/>
    <n v="0"/>
    <n v="8.67"/>
    <n v="4"/>
    <n v="10.494"/>
    <n v="0"/>
    <n v="0"/>
    <n v="13.363000000000001"/>
    <n v="11.55"/>
    <n v="0.92"/>
    <n v="120.26700000000001"/>
  </r>
  <r>
    <x v="0"/>
    <n v="0"/>
    <n v="0"/>
    <n v="0"/>
    <n v="0"/>
    <n v="0"/>
    <n v="0"/>
    <n v="2.976"/>
    <n v="2.976"/>
    <n v="0"/>
    <n v="0"/>
    <n v="0"/>
    <n v="0"/>
    <n v="0"/>
    <n v="0"/>
    <n v="0"/>
    <n v="0"/>
    <n v="0"/>
    <n v="0"/>
    <n v="2.9899999999999998"/>
    <n v="0"/>
    <n v="0"/>
    <n v="0"/>
    <n v="0"/>
    <n v="0"/>
    <n v="0"/>
    <n v="0"/>
    <n v="0"/>
    <n v="0"/>
    <n v="0"/>
    <n v="0"/>
    <n v="0"/>
    <n v="0"/>
    <n v="20.400000000000002"/>
    <n v="0"/>
    <n v="0"/>
    <n v="0"/>
    <n v="0"/>
    <n v="3.976"/>
    <n v="0"/>
    <n v="0"/>
    <n v="0"/>
    <n v="0"/>
    <n v="33.318000000000005"/>
  </r>
  <r>
    <x v="0"/>
    <n v="0"/>
    <n v="0"/>
    <n v="0"/>
    <n v="0.52200000000000002"/>
    <n v="0"/>
    <n v="0"/>
    <n v="0"/>
    <n v="0.99199999999999999"/>
    <n v="0"/>
    <n v="0"/>
    <n v="0"/>
    <n v="0"/>
    <n v="0"/>
    <n v="0"/>
    <n v="0"/>
    <n v="0"/>
    <n v="0"/>
    <n v="0"/>
    <n v="0.52"/>
    <n v="0"/>
    <n v="1.06"/>
    <n v="6.4799999999999995"/>
    <n v="0"/>
    <n v="0"/>
    <n v="0"/>
    <n v="0"/>
    <n v="0"/>
    <n v="0"/>
    <n v="0"/>
    <n v="0"/>
    <n v="0"/>
    <n v="2.64"/>
    <n v="0"/>
    <n v="0"/>
    <n v="0"/>
    <n v="0"/>
    <n v="0"/>
    <n v="0"/>
    <n v="0"/>
    <n v="0.48299999999999998"/>
    <n v="1.05"/>
    <n v="0"/>
    <n v="13.747000000000002"/>
  </r>
  <r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4.0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2500000000000002"/>
    <n v="0"/>
    <n v="6.1130000000000004"/>
  </r>
  <r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2500000000000002"/>
    <n v="0"/>
    <n v="1.0249999999999999"/>
  </r>
  <r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44"/>
    <n v="0"/>
    <n v="0"/>
    <n v="0"/>
    <n v="0.52500000000000002"/>
    <n v="0"/>
    <n v="3.069"/>
  </r>
  <r>
    <x v="1"/>
    <n v="10.971"/>
    <n v="0"/>
    <n v="0"/>
    <n v="0"/>
    <n v="0"/>
    <n v="0"/>
    <n v="0"/>
    <n v="0"/>
    <n v="0"/>
    <n v="0"/>
    <n v="0"/>
    <n v="0"/>
    <n v="0"/>
    <n v="0"/>
    <n v="0"/>
    <n v="0"/>
    <n v="88.373999999999995"/>
    <n v="0"/>
    <n v="0"/>
    <n v="0"/>
    <n v="0"/>
    <n v="0"/>
    <n v="0"/>
    <n v="0"/>
    <n v="30.501999999999999"/>
    <n v="45.923999999999999"/>
    <n v="0"/>
    <n v="61.04"/>
    <n v="0"/>
    <n v="0"/>
    <n v="0"/>
    <n v="0"/>
    <n v="0"/>
    <n v="0"/>
    <n v="0"/>
    <n v="11.5"/>
    <n v="0"/>
    <n v="0"/>
    <n v="0"/>
    <n v="0"/>
    <n v="0"/>
    <n v="0"/>
    <n v="248.31100000000001"/>
  </r>
  <r>
    <x v="1"/>
    <n v="0"/>
    <n v="0"/>
    <n v="0.84699999999999998"/>
    <n v="19.488"/>
    <n v="0"/>
    <n v="6.5319999999999991"/>
    <n v="0"/>
    <n v="0"/>
    <n v="0"/>
    <n v="0"/>
    <n v="0"/>
    <n v="0"/>
    <n v="0"/>
    <n v="0"/>
    <n v="0"/>
    <n v="0"/>
    <n v="0"/>
    <n v="14.016999999999999"/>
    <n v="0"/>
    <n v="0"/>
    <n v="30.475000000000001"/>
    <n v="28.32"/>
    <n v="14.499999999999998"/>
    <n v="0"/>
    <n v="0"/>
    <n v="0"/>
    <n v="0"/>
    <n v="0"/>
    <n v="0"/>
    <n v="8.4480000000000004"/>
    <n v="0"/>
    <n v="13.365"/>
    <n v="0"/>
    <n v="0"/>
    <n v="0.51"/>
    <n v="2.5"/>
    <n v="11.924999999999999"/>
    <n v="0"/>
    <n v="0"/>
    <n v="29.623999999999999"/>
    <n v="19.95"/>
    <n v="20.93"/>
    <n v="221.43100000000001"/>
  </r>
  <r>
    <x v="1"/>
    <n v="0"/>
    <n v="0"/>
    <n v="0"/>
    <n v="0"/>
    <n v="0"/>
    <n v="0"/>
    <n v="9.2379999999999995"/>
    <n v="7.5019999999999998"/>
    <n v="0"/>
    <n v="0"/>
    <n v="0"/>
    <n v="0"/>
    <n v="0"/>
    <n v="0"/>
    <n v="0"/>
    <n v="0"/>
    <n v="0"/>
    <n v="0"/>
    <n v="10.855"/>
    <n v="12.096"/>
    <n v="0"/>
    <n v="0"/>
    <n v="0"/>
    <n v="0"/>
    <n v="0"/>
    <n v="0"/>
    <n v="0"/>
    <n v="0"/>
    <n v="0"/>
    <n v="0"/>
    <n v="0"/>
    <n v="0"/>
    <n v="26.52"/>
    <n v="0"/>
    <n v="0"/>
    <n v="0"/>
    <n v="0"/>
    <n v="8.52"/>
    <n v="0"/>
    <n v="0"/>
    <n v="0"/>
    <n v="0"/>
    <n v="74.730999999999995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1"/>
    <n v="0"/>
    <n v="0"/>
    <n v="8.0079999999999991"/>
    <n v="10.44"/>
    <n v="0"/>
    <n v="7.5440000000000005"/>
    <n v="0.496"/>
    <n v="1.488"/>
    <n v="0"/>
    <n v="0"/>
    <n v="0"/>
    <n v="0"/>
    <n v="0"/>
    <n v="0"/>
    <n v="0"/>
    <n v="0"/>
    <n v="0"/>
    <n v="8.5150000000000006"/>
    <n v="4.03"/>
    <n v="7.056"/>
    <n v="7.9499999999999993"/>
    <n v="15.84"/>
    <n v="2.5"/>
    <n v="0"/>
    <n v="0"/>
    <n v="0"/>
    <n v="0"/>
    <n v="0"/>
    <n v="0"/>
    <n v="2.9699999999999998"/>
    <n v="0"/>
    <n v="15.014999999999999"/>
    <n v="1.02"/>
    <n v="0"/>
    <n v="0"/>
    <n v="3.5000000000000004"/>
    <n v="1.4309999999999998"/>
    <n v="0"/>
    <n v="0"/>
    <n v="5.4740000000000002"/>
    <n v="6.4749999999999996"/>
    <n v="8.2799999999999994"/>
    <n v="118.032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76"/>
    <n v="0"/>
    <n v="0"/>
    <n v="0"/>
    <n v="0"/>
    <n v="3.976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.51"/>
  </r>
  <r>
    <x v="1"/>
    <n v="0"/>
    <n v="0"/>
    <n v="0"/>
    <n v="0"/>
    <n v="0"/>
    <n v="0.55200000000000005"/>
    <n v="0"/>
    <n v="0"/>
    <n v="0"/>
    <n v="0"/>
    <n v="0"/>
    <n v="0"/>
    <n v="0"/>
    <n v="0"/>
    <n v="0"/>
    <n v="0"/>
    <n v="0"/>
    <n v="0"/>
    <n v="0"/>
    <n v="1.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"/>
  </r>
  <r>
    <x v="1"/>
    <n v="0"/>
    <n v="0"/>
    <n v="2.0019999999999998"/>
    <n v="1.9139999999999999"/>
    <n v="0"/>
    <n v="2.024"/>
    <n v="0"/>
    <n v="0.496"/>
    <n v="0"/>
    <n v="0"/>
    <n v="0"/>
    <n v="0"/>
    <n v="0"/>
    <n v="0"/>
    <n v="0"/>
    <n v="0"/>
    <n v="0"/>
    <n v="1.9649999999999999"/>
    <n v="0"/>
    <n v="2.016"/>
    <n v="6.89"/>
    <n v="20.88"/>
    <n v="2"/>
    <n v="0"/>
    <n v="0"/>
    <n v="0"/>
    <n v="0"/>
    <n v="0"/>
    <n v="0"/>
    <n v="2.508"/>
    <n v="0"/>
    <n v="1.8149999999999999"/>
    <n v="0.51"/>
    <n v="0"/>
    <n v="0"/>
    <n v="5.5"/>
    <n v="7.95"/>
    <n v="0"/>
    <n v="0"/>
    <n v="3.5419999999999998"/>
    <n v="2.4500000000000002"/>
    <n v="7.13"/>
    <n v="71.591999999999999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459999999999997"/>
    <n v="0"/>
    <n v="0"/>
    <n v="0"/>
    <n v="0"/>
    <n v="8.9459999999999997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.95400000000000007"/>
    <n v="0"/>
    <n v="0"/>
    <n v="0.48299999999999998"/>
    <n v="0"/>
    <n v="0"/>
    <n v="2.7624200000000001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0"/>
    <n v="0"/>
    <n v="0"/>
    <n v="0"/>
    <n v="0"/>
    <n v="0"/>
    <n v="1.02"/>
  </r>
  <r>
    <x v="1"/>
    <n v="0"/>
    <n v="0"/>
    <n v="0"/>
    <n v="0"/>
    <n v="0"/>
    <n v="0.552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3"/>
    <n v="0"/>
    <n v="0.95400000000000007"/>
    <n v="0"/>
    <n v="0"/>
    <n v="0"/>
    <n v="0"/>
    <n v="0"/>
    <n v="8.136000000000001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.55200000000000005"/>
    <n v="0"/>
    <n v="0"/>
    <n v="0"/>
    <n v="0"/>
    <n v="0"/>
    <n v="0"/>
    <n v="0"/>
    <n v="0"/>
    <n v="0"/>
    <n v="0"/>
    <n v="0"/>
    <n v="0"/>
    <n v="0"/>
    <n v="0.432"/>
    <n v="3.9749999999999996"/>
    <n v="1.92"/>
    <n v="1"/>
    <n v="0"/>
    <n v="0"/>
    <n v="0"/>
    <n v="0"/>
    <n v="0"/>
    <n v="0"/>
    <n v="0"/>
    <n v="0"/>
    <n v="0"/>
    <n v="0"/>
    <n v="0"/>
    <n v="0"/>
    <n v="0"/>
    <n v="0"/>
    <n v="0.49984000000000001"/>
    <n v="0"/>
    <n v="0.96599999999999997"/>
    <n v="3.5"/>
    <n v="0"/>
    <n v="12.84484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.51"/>
    <n v="0"/>
    <n v="0"/>
    <n v="0"/>
    <n v="0"/>
    <n v="0"/>
    <n v="0"/>
    <n v="0"/>
    <n v="0"/>
    <n v="0.46"/>
    <n v="1.994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04200000000001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2"/>
    <n v="1.484"/>
    <n v="0"/>
    <n v="0"/>
    <n v="0"/>
    <n v="0"/>
    <n v="0"/>
    <n v="0"/>
    <n v="0"/>
    <n v="0"/>
    <n v="0"/>
    <n v="0"/>
    <n v="0"/>
    <n v="0"/>
    <n v="0"/>
    <n v="0"/>
    <n v="0"/>
    <n v="50.622"/>
    <n v="0"/>
    <n v="0"/>
    <n v="0"/>
    <n v="0"/>
    <n v="0"/>
    <n v="0"/>
    <n v="0"/>
    <n v="11.514000000000001"/>
    <n v="23.477999999999998"/>
    <n v="0"/>
    <n v="18.2"/>
    <n v="0"/>
    <n v="0"/>
    <n v="0"/>
    <n v="0"/>
    <n v="0"/>
    <n v="0"/>
    <n v="0"/>
    <n v="6"/>
    <n v="0"/>
    <n v="0"/>
    <n v="0"/>
    <n v="0"/>
    <n v="0"/>
    <n v="0"/>
    <n v="111.298"/>
  </r>
  <r>
    <x v="2"/>
    <n v="0"/>
    <n v="0"/>
    <n v="6.0060000000000002"/>
    <n v="14.963999999999999"/>
    <n v="0"/>
    <n v="0"/>
    <n v="0"/>
    <n v="0"/>
    <n v="0"/>
    <n v="0"/>
    <n v="0"/>
    <n v="0"/>
    <n v="0"/>
    <n v="0"/>
    <n v="0"/>
    <n v="0"/>
    <n v="0"/>
    <n v="12.445"/>
    <n v="0"/>
    <n v="0"/>
    <n v="9.5399999999999991"/>
    <n v="7.4399999999999995"/>
    <n v="1.5"/>
    <n v="0"/>
    <n v="0"/>
    <n v="0"/>
    <n v="0"/>
    <n v="0"/>
    <n v="0"/>
    <n v="3.96"/>
    <n v="0"/>
    <n v="6.27"/>
    <n v="0"/>
    <n v="0"/>
    <n v="2.04"/>
    <n v="6"/>
    <n v="14.468999999999999"/>
    <n v="0"/>
    <n v="0"/>
    <n v="8.8550000000000004"/>
    <n v="7.5249999999999995"/>
    <n v="9.2000000000000011"/>
    <n v="110.21400000000001"/>
  </r>
  <r>
    <x v="2"/>
    <n v="0"/>
    <n v="0"/>
    <n v="0"/>
    <n v="0"/>
    <n v="0"/>
    <n v="7.0839999999999996"/>
    <n v="7.0060000000000002"/>
    <n v="4.03"/>
    <n v="0"/>
    <n v="0"/>
    <n v="0"/>
    <n v="0"/>
    <n v="0"/>
    <n v="0"/>
    <n v="0"/>
    <n v="0"/>
    <n v="0"/>
    <n v="0"/>
    <n v="4.03"/>
    <n v="7.4879999999999995"/>
    <n v="0"/>
    <n v="0"/>
    <n v="0"/>
    <n v="0"/>
    <n v="0"/>
    <n v="0"/>
    <n v="0"/>
    <n v="0"/>
    <n v="0"/>
    <n v="0"/>
    <n v="0"/>
    <n v="0"/>
    <n v="12.24"/>
    <n v="0"/>
    <n v="0"/>
    <n v="0"/>
    <n v="0"/>
    <n v="8.9459999999999997"/>
    <n v="0"/>
    <n v="0"/>
    <n v="0"/>
    <n v="0"/>
    <n v="50.823999999999998"/>
  </r>
  <r>
    <x v="2"/>
    <n v="0"/>
    <n v="0"/>
    <n v="0"/>
    <n v="0"/>
    <n v="0"/>
    <n v="0.552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200000000000005"/>
  </r>
  <r>
    <x v="2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"/>
  </r>
  <r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.48299999999999998"/>
    <n v="0"/>
    <n v="0"/>
    <n v="0.99299999999999999"/>
  </r>
  <r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8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.80800000000000005"/>
  </r>
  <r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8"/>
    <n v="0"/>
    <n v="3.9750000000000001"/>
    <n v="0"/>
    <n v="0"/>
    <n v="6.9229999999999992"/>
    <n v="0"/>
    <n v="0"/>
    <n v="20.077999999999999"/>
  </r>
  <r>
    <x v="3"/>
    <n v="0"/>
    <n v="0"/>
    <n v="0"/>
    <n v="0"/>
    <n v="0"/>
    <n v="0"/>
    <n v="1.488"/>
    <n v="1.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2"/>
    <n v="0"/>
    <n v="0"/>
    <n v="0"/>
    <n v="0"/>
    <n v="1.988"/>
    <n v="0"/>
    <n v="0"/>
    <n v="0"/>
    <n v="0"/>
    <n v="11.084"/>
  </r>
  <r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4"/>
    <n v="4.9820000000000002"/>
    <n v="0"/>
    <n v="0"/>
    <n v="0"/>
    <n v="0"/>
    <n v="0"/>
    <n v="0"/>
    <n v="0"/>
    <n v="0"/>
    <n v="0"/>
    <n v="0"/>
    <n v="0"/>
    <n v="0"/>
    <n v="0"/>
    <n v="0"/>
    <n v="0"/>
    <n v="44.616"/>
    <n v="0"/>
    <n v="0"/>
    <n v="0"/>
    <n v="0"/>
    <n v="0"/>
    <n v="0"/>
    <n v="0"/>
    <n v="22.623999999999999"/>
    <n v="25.542000000000002"/>
    <n v="0"/>
    <n v="0"/>
    <n v="0"/>
    <n v="0"/>
    <n v="0"/>
    <n v="0"/>
    <n v="0"/>
    <n v="0"/>
    <n v="0"/>
    <n v="10"/>
    <n v="0"/>
    <n v="0"/>
    <n v="0"/>
    <n v="0"/>
    <n v="0"/>
    <n v="0"/>
    <n v="107.764"/>
  </r>
  <r>
    <x v="4"/>
    <n v="0"/>
    <n v="0"/>
    <n v="11.472999999999999"/>
    <n v="23.490000000000002"/>
    <n v="0"/>
    <n v="17.204000000000001"/>
    <n v="5.0220000000000002"/>
    <n v="9.1760000000000002"/>
    <n v="0"/>
    <n v="0"/>
    <n v="0"/>
    <n v="0"/>
    <n v="0"/>
    <n v="0"/>
    <n v="0"/>
    <n v="0"/>
    <n v="0"/>
    <n v="23.055999999999997"/>
    <n v="10.14"/>
    <n v="6.4799999999999995"/>
    <n v="23.584999999999997"/>
    <n v="17.04"/>
    <n v="8.5"/>
    <n v="0"/>
    <n v="0"/>
    <n v="0"/>
    <n v="0"/>
    <n v="19.600000000000001"/>
    <n v="0"/>
    <n v="8.4480000000000004"/>
    <n v="0"/>
    <n v="29.204999999999998"/>
    <n v="1.53"/>
    <n v="0"/>
    <n v="0"/>
    <n v="10"/>
    <n v="13.991999999999999"/>
    <n v="0"/>
    <n v="0"/>
    <n v="10.948"/>
    <n v="15.924999999999999"/>
    <n v="29.21"/>
    <n v="294.02399999999994"/>
  </r>
  <r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380000000000003"/>
    <n v="0"/>
    <n v="0"/>
    <n v="0"/>
    <n v="0"/>
    <n v="5.5380000000000003"/>
  </r>
  <r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.99952999999999992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1.5275300000000001"/>
  </r>
  <r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1.536"/>
  </r>
  <r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380000000000003"/>
    <n v="0"/>
    <n v="0"/>
    <n v="0"/>
    <n v="0"/>
    <n v="5.5380000000000003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2.145"/>
    <n v="0"/>
    <n v="0"/>
    <n v="0"/>
    <n v="0"/>
    <n v="0"/>
    <n v="0"/>
    <n v="0"/>
    <n v="3.6359999999999997"/>
    <n v="1.49898"/>
    <n v="0"/>
    <n v="5.04"/>
    <n v="0"/>
    <n v="0"/>
    <n v="0"/>
    <n v="0"/>
    <n v="0"/>
    <n v="0"/>
    <n v="0"/>
    <n v="1"/>
    <n v="0"/>
    <n v="0"/>
    <n v="0"/>
    <n v="0"/>
    <n v="0"/>
    <n v="0"/>
    <n v="13.319980000000001"/>
  </r>
  <r>
    <x v="5"/>
    <n v="0"/>
    <n v="0"/>
    <n v="0"/>
    <n v="0.52200000000000002"/>
    <n v="0"/>
    <n v="0.46"/>
    <n v="2.976"/>
    <n v="5.5179999999999998"/>
    <n v="0"/>
    <n v="0"/>
    <n v="0"/>
    <n v="0"/>
    <n v="0"/>
    <n v="0"/>
    <n v="0"/>
    <n v="0"/>
    <n v="0"/>
    <n v="0"/>
    <n v="0.97499999999999998"/>
    <n v="0"/>
    <n v="1.59"/>
    <n v="2.4"/>
    <n v="1"/>
    <n v="0"/>
    <n v="0"/>
    <n v="0"/>
    <n v="0"/>
    <n v="0"/>
    <n v="0"/>
    <n v="0.99"/>
    <n v="0"/>
    <n v="0.82500000000000007"/>
    <n v="0"/>
    <n v="0"/>
    <n v="0"/>
    <n v="0"/>
    <n v="9.0630000000000006"/>
    <n v="0"/>
    <n v="0"/>
    <n v="6.9229999999999992"/>
    <n v="1.575"/>
    <n v="0.92"/>
    <n v="35.737000000000002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400000000000006"/>
    <n v="0"/>
    <n v="0"/>
    <n v="0"/>
    <n v="0"/>
    <n v="2.9820000000000002"/>
    <n v="0"/>
    <n v="0"/>
    <n v="0"/>
    <n v="0"/>
    <n v="10.122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24"/>
    <n v="0"/>
    <n v="0"/>
    <n v="0"/>
    <n v="0"/>
    <n v="0"/>
    <n v="0"/>
    <n v="0"/>
    <n v="0"/>
    <n v="0"/>
    <n v="0"/>
    <n v="0"/>
    <n v="0"/>
    <n v="0"/>
    <n v="0"/>
    <n v="8.16"/>
    <n v="1"/>
    <n v="0"/>
    <n v="0"/>
    <n v="0"/>
    <n v="0"/>
    <n v="0"/>
    <n v="0"/>
    <n v="12.184000000000001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.96599999999999997"/>
    <n v="0"/>
    <n v="0"/>
    <n v="1.4430000000000001"/>
  </r>
  <r>
    <x v="5"/>
    <n v="0"/>
    <n v="0"/>
    <n v="0"/>
    <n v="0"/>
    <n v="0"/>
    <n v="0"/>
    <n v="0.496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199999999999999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.51"/>
    <n v="0"/>
    <n v="2.0669999999999997"/>
    <n v="0"/>
    <n v="0"/>
    <n v="0"/>
    <n v="0"/>
    <n v="0"/>
    <n v="3.0869999999999997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48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480000000000004"/>
  </r>
  <r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0"/>
    <n v="0"/>
    <n v="0"/>
    <n v="0.522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319999999999999"/>
    <n v="0"/>
    <n v="0"/>
    <n v="2.4539999999999997"/>
  </r>
  <r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"/>
    <n v="0"/>
    <n v="0"/>
    <n v="0"/>
    <n v="0"/>
    <n v="0"/>
    <n v="0"/>
    <n v="0"/>
    <n v="0"/>
    <n v="0"/>
    <n v="0"/>
    <n v="0"/>
    <n v="0"/>
    <n v="0"/>
    <n v="0.56000000000000005"/>
  </r>
  <r>
    <x v="7"/>
    <n v="1.0069999999999999"/>
    <n v="0"/>
    <n v="0"/>
    <n v="0"/>
    <n v="0"/>
    <n v="0"/>
    <n v="0"/>
    <n v="0"/>
    <n v="0"/>
    <n v="0"/>
    <n v="0"/>
    <n v="0"/>
    <n v="0"/>
    <n v="0"/>
    <n v="0"/>
    <n v="0"/>
    <n v="0.85799999999999998"/>
    <n v="0"/>
    <n v="0"/>
    <n v="0"/>
    <n v="0"/>
    <n v="0"/>
    <n v="0"/>
    <n v="0"/>
    <n v="0.80800000000000005"/>
    <n v="3.0960000000000001"/>
    <n v="0"/>
    <n v="10.64"/>
    <n v="0"/>
    <n v="0"/>
    <n v="0"/>
    <n v="0"/>
    <n v="0"/>
    <n v="0"/>
    <n v="0"/>
    <n v="1"/>
    <n v="0"/>
    <n v="0"/>
    <n v="0"/>
    <n v="0"/>
    <n v="0"/>
    <n v="0"/>
    <n v="17.408999999999999"/>
  </r>
  <r>
    <x v="7"/>
    <n v="0"/>
    <n v="0"/>
    <n v="0.46200000000000002"/>
    <n v="3.48"/>
    <n v="0"/>
    <n v="1.5640000000000001"/>
    <n v="2.976"/>
    <n v="1.984"/>
    <n v="0"/>
    <n v="0"/>
    <n v="0"/>
    <n v="0"/>
    <n v="0"/>
    <n v="0"/>
    <n v="0"/>
    <n v="0"/>
    <n v="0"/>
    <n v="0.50041999999999998"/>
    <n v="2.0150000000000001"/>
    <n v="0"/>
    <n v="1.59"/>
    <n v="1.92"/>
    <n v="0"/>
    <n v="0"/>
    <n v="0"/>
    <n v="0"/>
    <n v="0"/>
    <n v="0"/>
    <n v="0"/>
    <n v="0.52800000000000002"/>
    <n v="0"/>
    <n v="7.0949999999999998"/>
    <n v="2.5500000000000003"/>
    <n v="0"/>
    <n v="1.02"/>
    <n v="1"/>
    <n v="2.0669999999999997"/>
    <n v="0"/>
    <n v="0"/>
    <n v="2.415"/>
    <n v="1.575"/>
    <n v="3.68"/>
    <n v="38.421419999999998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19999999999998"/>
    <n v="0"/>
    <n v="0"/>
    <n v="0"/>
    <n v="0"/>
    <n v="1.5619999999999998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599999999999997"/>
    <n v="0"/>
    <n v="0"/>
    <n v="1.462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7"/>
    <n v="0"/>
    <n v="0"/>
    <n v="2.0019999999999998"/>
    <n v="3.48"/>
    <n v="0"/>
    <n v="0.55200000000000005"/>
    <n v="0"/>
    <n v="0"/>
    <n v="0"/>
    <n v="0"/>
    <n v="0"/>
    <n v="0"/>
    <n v="0"/>
    <n v="0"/>
    <n v="0"/>
    <n v="0"/>
    <n v="0"/>
    <n v="0"/>
    <n v="0"/>
    <n v="0.432"/>
    <n v="0.53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1.05"/>
    <n v="0"/>
    <n v="8.5229999999999997"/>
  </r>
  <r>
    <x v="8"/>
    <n v="0"/>
    <n v="0"/>
    <n v="0"/>
    <n v="0"/>
    <n v="0"/>
    <n v="0"/>
    <n v="0"/>
    <n v="0"/>
    <n v="0"/>
    <n v="0"/>
    <n v="0"/>
    <n v="0"/>
    <n v="0"/>
    <n v="0"/>
    <n v="0"/>
    <n v="0"/>
    <n v="6.8639999999999999"/>
    <n v="0"/>
    <n v="0"/>
    <n v="0"/>
    <n v="0"/>
    <n v="0"/>
    <n v="0"/>
    <n v="0"/>
    <n v="19.998000000000001"/>
    <n v="4.1280000000000001"/>
    <n v="0"/>
    <n v="11.760000000000002"/>
    <n v="0"/>
    <n v="0"/>
    <n v="0"/>
    <n v="0"/>
    <n v="0"/>
    <n v="0"/>
    <n v="0"/>
    <n v="12.5"/>
    <n v="0"/>
    <n v="0"/>
    <n v="0"/>
    <n v="0"/>
    <n v="0"/>
    <n v="0"/>
    <n v="55.25"/>
  </r>
  <r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2.4889999999999999"/>
    <n v="0"/>
    <n v="3.024"/>
    <n v="2.915"/>
    <n v="3.1199999999999997"/>
    <n v="1"/>
    <n v="0"/>
    <n v="0"/>
    <n v="0"/>
    <n v="0"/>
    <n v="0"/>
    <n v="0"/>
    <n v="0.52800000000000002"/>
    <n v="0"/>
    <n v="0"/>
    <n v="0"/>
    <n v="0"/>
    <n v="0"/>
    <n v="1.5"/>
    <n v="6.5190000000000001"/>
    <n v="0"/>
    <n v="0"/>
    <n v="0.96599999999999997"/>
    <n v="2.4500000000000002"/>
    <n v="0.92"/>
    <n v="25.431000000000001"/>
  </r>
  <r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8"/>
    <n v="0"/>
    <n v="0"/>
    <n v="6.468"/>
    <n v="10.962"/>
    <n v="0"/>
    <n v="9.5679999999999996"/>
    <n v="0.99199999999999999"/>
    <n v="2.976"/>
    <n v="0"/>
    <n v="0"/>
    <n v="0"/>
    <n v="0"/>
    <n v="0"/>
    <n v="0"/>
    <n v="0"/>
    <n v="0"/>
    <n v="0"/>
    <n v="0"/>
    <n v="0.97499999999999998"/>
    <n v="7.056"/>
    <n v="14.045"/>
    <n v="11.52"/>
    <n v="5"/>
    <n v="0"/>
    <n v="0"/>
    <n v="0"/>
    <n v="0"/>
    <n v="0"/>
    <n v="0"/>
    <n v="1.98"/>
    <n v="0"/>
    <n v="6.27"/>
    <n v="0"/>
    <n v="0"/>
    <n v="0"/>
    <n v="11"/>
    <n v="4.452"/>
    <n v="0"/>
    <n v="0"/>
    <n v="4.9909999999999997"/>
    <n v="8.9249999999999989"/>
    <n v="22.080000000000002"/>
    <n v="129.26"/>
  </r>
  <r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2"/>
    <n v="0"/>
    <n v="0"/>
    <n v="0"/>
    <n v="0"/>
    <n v="8.9459999999999997"/>
    <n v="0"/>
    <n v="0"/>
    <n v="0"/>
    <n v="0"/>
    <n v="15.065999999999999"/>
  </r>
  <r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</r>
  <r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40000000000005"/>
    <n v="0"/>
    <n v="0"/>
    <n v="0"/>
    <n v="0"/>
    <n v="4.5440000000000005"/>
  </r>
  <r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9"/>
    <n v="6.9960000000000004"/>
    <n v="0"/>
    <n v="0"/>
    <n v="0"/>
    <n v="0"/>
    <n v="0"/>
    <n v="0"/>
    <n v="0"/>
    <n v="0"/>
    <n v="0"/>
    <n v="0"/>
    <n v="0"/>
    <n v="0"/>
    <n v="0"/>
    <n v="0"/>
    <n v="0"/>
    <n v="64.778999999999996"/>
    <n v="0"/>
    <n v="0"/>
    <n v="0"/>
    <n v="0"/>
    <n v="0"/>
    <n v="0"/>
    <n v="0"/>
    <n v="48.277999999999999"/>
    <n v="34.572000000000003"/>
    <n v="0"/>
    <n v="43.96"/>
    <n v="0"/>
    <n v="0"/>
    <n v="0"/>
    <n v="0"/>
    <n v="0"/>
    <n v="0"/>
    <n v="0"/>
    <n v="19.5"/>
    <n v="0"/>
    <n v="0"/>
    <n v="0"/>
    <n v="0"/>
    <n v="0"/>
    <n v="0"/>
    <n v="218.08500000000001"/>
  </r>
  <r>
    <x v="9"/>
    <n v="0"/>
    <n v="0"/>
    <n v="2.464"/>
    <n v="6.96"/>
    <n v="0"/>
    <n v="5.0599999999999996"/>
    <n v="3.472"/>
    <n v="1.984"/>
    <n v="0"/>
    <n v="0"/>
    <n v="0"/>
    <n v="0"/>
    <n v="0"/>
    <n v="0"/>
    <n v="0"/>
    <n v="0"/>
    <n v="0"/>
    <n v="14.541"/>
    <n v="2.4699999999999998"/>
    <n v="12.096"/>
    <n v="16.96"/>
    <n v="11.52"/>
    <n v="9.5"/>
    <n v="0"/>
    <n v="0"/>
    <n v="0"/>
    <n v="0"/>
    <n v="0"/>
    <n v="0"/>
    <n v="3.96"/>
    <n v="0"/>
    <n v="6.27"/>
    <n v="1.53"/>
    <n v="0"/>
    <n v="0.51"/>
    <n v="9.5"/>
    <n v="6.5190000000000001"/>
    <n v="0"/>
    <n v="0"/>
    <n v="4.9909999999999997"/>
    <n v="11.025"/>
    <n v="20.93"/>
    <n v="152.262"/>
  </r>
  <r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483999999999998"/>
    <n v="0"/>
    <n v="0"/>
    <n v="0"/>
    <n v="0"/>
    <n v="14.483999999999998"/>
  </r>
  <r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9"/>
    <n v="0"/>
    <n v="0"/>
    <n v="5.4669999999999996"/>
    <n v="16.53"/>
    <n v="0"/>
    <n v="5.52"/>
    <n v="7.5019999999999998"/>
    <n v="4.03"/>
    <n v="0"/>
    <n v="0"/>
    <n v="0"/>
    <n v="0"/>
    <n v="0"/>
    <n v="0"/>
    <n v="0"/>
    <n v="0"/>
    <n v="0"/>
    <n v="9.5629999999999988"/>
    <n v="2.0150000000000001"/>
    <n v="10.511999999999999"/>
    <n v="15.635"/>
    <n v="8.879999999999999"/>
    <n v="9"/>
    <n v="0"/>
    <n v="0"/>
    <n v="0"/>
    <n v="0"/>
    <n v="0"/>
    <n v="0"/>
    <n v="0.52800000000000002"/>
    <n v="0"/>
    <n v="20.46"/>
    <n v="0.51"/>
    <n v="0"/>
    <n v="0"/>
    <n v="8.5"/>
    <n v="4.9290000000000003"/>
    <n v="0"/>
    <n v="0"/>
    <n v="6.44"/>
    <n v="14.525"/>
    <n v="33.809999999999995"/>
    <n v="184.35599999999999"/>
  </r>
  <r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045999999999999"/>
    <n v="0"/>
    <n v="0"/>
    <n v="0"/>
    <n v="0"/>
    <n v="16.045999999999999"/>
  </r>
  <r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9"/>
    <n v="0"/>
    <n v="0"/>
    <n v="0"/>
    <n v="0"/>
    <n v="0"/>
    <n v="1.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2"/>
  </r>
  <r>
    <x v="9"/>
    <n v="0"/>
    <n v="0"/>
    <n v="0.46200000000000002"/>
    <n v="1.5659999999999998"/>
    <n v="0"/>
    <n v="1.012"/>
    <n v="0"/>
    <n v="0"/>
    <n v="0"/>
    <n v="0"/>
    <n v="0"/>
    <n v="0"/>
    <n v="0"/>
    <n v="0"/>
    <n v="0"/>
    <n v="0"/>
    <n v="0"/>
    <n v="0"/>
    <n v="0"/>
    <n v="0.432"/>
    <n v="3.4449999999999998"/>
    <n v="0.96"/>
    <n v="0.5"/>
    <n v="0"/>
    <n v="0"/>
    <n v="0"/>
    <n v="0"/>
    <n v="0"/>
    <n v="0"/>
    <n v="1.518"/>
    <n v="0"/>
    <n v="0"/>
    <n v="2.5500000000000003"/>
    <n v="0"/>
    <n v="0"/>
    <n v="1.5"/>
    <n v="3.0209999999999999"/>
    <n v="0"/>
    <n v="0"/>
    <n v="0"/>
    <n v="1.9249999999999998"/>
    <n v="2.5299999999999998"/>
    <n v="21.421000000000003"/>
  </r>
  <r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820000000000002"/>
    <n v="0"/>
    <n v="0"/>
    <n v="0"/>
    <n v="0"/>
    <n v="2.9820000000000002"/>
  </r>
  <r>
    <x v="9"/>
    <n v="0"/>
    <n v="0"/>
    <n v="0"/>
    <n v="0"/>
    <n v="0"/>
    <n v="0.552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200000000000005"/>
  </r>
  <r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"/>
    <n v="0"/>
    <n v="0"/>
    <n v="0"/>
    <n v="0"/>
    <n v="0"/>
    <n v="0.82500000000000007"/>
  </r>
  <r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0"/>
    <n v="1.05"/>
  </r>
  <r>
    <x v="10"/>
    <n v="0.476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052000000000008"/>
    <n v="0"/>
    <n v="0"/>
    <n v="0"/>
    <n v="0"/>
    <n v="0"/>
    <n v="0"/>
    <n v="0"/>
    <n v="0"/>
    <n v="0"/>
    <n v="0.5"/>
    <n v="0"/>
    <n v="0"/>
    <n v="0"/>
    <n v="0"/>
    <n v="0"/>
    <n v="0"/>
    <n v="1.4775200000000002"/>
  </r>
  <r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1.518"/>
    <n v="0"/>
    <n v="0"/>
    <n v="0"/>
    <n v="0"/>
    <n v="0"/>
    <n v="0"/>
    <n v="0"/>
    <n v="0"/>
    <n v="0"/>
    <n v="0"/>
    <n v="1.575"/>
    <n v="0"/>
    <n v="3.5934200000000001"/>
  </r>
  <r>
    <x v="10"/>
    <n v="0"/>
    <n v="0"/>
    <n v="0"/>
    <n v="1.9139999999999999"/>
    <n v="0"/>
    <n v="1.012"/>
    <n v="1.984"/>
    <n v="0.496"/>
    <n v="0"/>
    <n v="0"/>
    <n v="0"/>
    <n v="0"/>
    <n v="0"/>
    <n v="0"/>
    <n v="0"/>
    <n v="0"/>
    <n v="0"/>
    <n v="0"/>
    <n v="0"/>
    <n v="0.432"/>
    <n v="3.4449999999999998"/>
    <n v="0.96"/>
    <n v="0"/>
    <n v="0"/>
    <n v="0"/>
    <n v="0"/>
    <n v="0"/>
    <n v="0.56000000000000005"/>
    <n v="0"/>
    <n v="0"/>
    <n v="0"/>
    <n v="0.82500000000000007"/>
    <n v="1.53"/>
    <n v="0"/>
    <n v="3.5700000000000003"/>
    <n v="0.5"/>
    <n v="0"/>
    <n v="0"/>
    <n v="0"/>
    <n v="4.0250000000000004"/>
    <n v="0"/>
    <n v="0"/>
    <n v="21.253"/>
  </r>
  <r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2"/>
    <n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"/>
    <n v="5.17"/>
  </r>
  <r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56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1.575"/>
    <n v="0"/>
    <n v="6.0140000000000002"/>
  </r>
  <r>
    <x v="11"/>
    <n v="0"/>
    <n v="0"/>
    <n v="0"/>
    <n v="0"/>
    <n v="0"/>
    <n v="0"/>
    <n v="0"/>
    <n v="0"/>
    <n v="0"/>
    <n v="0"/>
    <n v="0"/>
    <n v="0"/>
    <n v="0"/>
    <n v="0"/>
    <n v="0"/>
    <n v="0"/>
    <n v="2.5739999999999998"/>
    <n v="0"/>
    <n v="0"/>
    <n v="0"/>
    <n v="0"/>
    <n v="0"/>
    <n v="0"/>
    <n v="0"/>
    <n v="0.40400000000000003"/>
    <n v="2.5000200000000001"/>
    <n v="0"/>
    <n v="0"/>
    <n v="0"/>
    <n v="0"/>
    <n v="0"/>
    <n v="0"/>
    <n v="0"/>
    <n v="0"/>
    <n v="0"/>
    <n v="2.5"/>
    <n v="0"/>
    <n v="0"/>
    <n v="0"/>
    <n v="0"/>
    <n v="0"/>
    <n v="0"/>
    <n v="7.9780199999999999"/>
  </r>
  <r>
    <x v="11"/>
    <n v="2.0139999999999998"/>
    <n v="0"/>
    <n v="0"/>
    <n v="3.48"/>
    <n v="0"/>
    <n v="1.012"/>
    <n v="2.976"/>
    <n v="2.48"/>
    <n v="0"/>
    <n v="0"/>
    <n v="0"/>
    <n v="0"/>
    <n v="0"/>
    <n v="0"/>
    <n v="0"/>
    <n v="0"/>
    <n v="0"/>
    <n v="0"/>
    <n v="2.4699999999999998"/>
    <n v="1.44"/>
    <n v="6.89"/>
    <n v="4.5599999999999996"/>
    <n v="2"/>
    <n v="0"/>
    <n v="0"/>
    <n v="0"/>
    <n v="0"/>
    <n v="0"/>
    <n v="0"/>
    <n v="0.52800000000000002"/>
    <n v="0"/>
    <n v="1.8149999999999999"/>
    <n v="3.06"/>
    <n v="0"/>
    <n v="0.51"/>
    <n v="2.5"/>
    <n v="4.9290000000000003"/>
    <n v="0"/>
    <n v="0"/>
    <n v="3.5419999999999998"/>
    <n v="1.575"/>
    <n v="2.0699999999999998"/>
    <n v="49.850999999999999"/>
  </r>
  <r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"/>
    <n v="0.92"/>
  </r>
  <r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1.988"/>
  </r>
  <r>
    <x v="12"/>
    <n v="4.5049999999999999"/>
    <n v="0"/>
    <n v="0"/>
    <n v="0"/>
    <n v="0"/>
    <n v="0"/>
    <n v="0"/>
    <n v="0"/>
    <n v="0"/>
    <n v="0"/>
    <n v="0"/>
    <n v="0"/>
    <n v="0"/>
    <n v="0"/>
    <n v="0"/>
    <n v="0"/>
    <n v="35.606999999999999"/>
    <n v="0"/>
    <n v="0"/>
    <n v="0"/>
    <n v="0"/>
    <n v="0"/>
    <n v="0"/>
    <n v="0"/>
    <n v="8.8879999999999999"/>
    <n v="17.544"/>
    <n v="0"/>
    <n v="4.2"/>
    <n v="0"/>
    <n v="0"/>
    <n v="0"/>
    <n v="0"/>
    <n v="0"/>
    <n v="0"/>
    <n v="0"/>
    <n v="0.5"/>
    <n v="0"/>
    <n v="0"/>
    <n v="0"/>
    <n v="0"/>
    <n v="0"/>
    <n v="0"/>
    <n v="71.244"/>
  </r>
  <r>
    <x v="12"/>
    <n v="0"/>
    <n v="0"/>
    <n v="0.46200000000000002"/>
    <n v="0.52200000000000002"/>
    <n v="0"/>
    <n v="0"/>
    <n v="1.984"/>
    <n v="0.496"/>
    <n v="0"/>
    <n v="0"/>
    <n v="0"/>
    <n v="0"/>
    <n v="0"/>
    <n v="0"/>
    <n v="0"/>
    <n v="0"/>
    <n v="0"/>
    <n v="4.9779999999999998"/>
    <n v="2.9899999999999998"/>
    <n v="1.008"/>
    <n v="3.4449999999999998"/>
    <n v="0.48"/>
    <n v="1"/>
    <n v="0"/>
    <n v="0"/>
    <n v="0"/>
    <n v="0"/>
    <n v="0"/>
    <n v="0"/>
    <n v="1.518"/>
    <n v="0"/>
    <n v="4.4550000000000001"/>
    <n v="1.02"/>
    <n v="0"/>
    <n v="0"/>
    <n v="0"/>
    <n v="0.95400000000000007"/>
    <n v="0"/>
    <n v="0"/>
    <n v="2.415"/>
    <n v="0"/>
    <n v="0"/>
    <n v="27.727"/>
  </r>
  <r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2"/>
    <n v="0"/>
    <n v="0"/>
    <n v="3.4649999999999999"/>
    <n v="4.0019999999999998"/>
    <n v="0"/>
    <n v="2.5760000000000001"/>
    <n v="1.488"/>
    <n v="2.48"/>
    <n v="0"/>
    <n v="0"/>
    <n v="0"/>
    <n v="0"/>
    <n v="0"/>
    <n v="0"/>
    <n v="0"/>
    <n v="0"/>
    <n v="0"/>
    <n v="0"/>
    <n v="5.5250000000000004"/>
    <n v="0.432"/>
    <n v="2.3849999999999998"/>
    <n v="0.48"/>
    <n v="0.5"/>
    <n v="0"/>
    <n v="0"/>
    <n v="0"/>
    <n v="0"/>
    <n v="0"/>
    <n v="0"/>
    <n v="2.9699999999999998"/>
    <n v="0"/>
    <n v="13.365"/>
    <n v="0"/>
    <n v="0"/>
    <n v="3.5700000000000003"/>
    <n v="0.5"/>
    <n v="0.95400000000000007"/>
    <n v="0"/>
    <n v="0"/>
    <n v="4.9909999999999997"/>
    <n v="2.4500000000000002"/>
    <n v="5.5200000000000005"/>
    <n v="57.653000000000006"/>
  </r>
  <r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3.5500000000000003"/>
    <n v="0"/>
    <n v="0"/>
    <n v="0"/>
    <n v="0"/>
    <n v="4.0600000000000005"/>
  </r>
  <r>
    <x v="13"/>
    <n v="3.9749999999999996"/>
    <n v="0"/>
    <n v="0"/>
    <n v="0"/>
    <n v="0"/>
    <n v="0"/>
    <n v="0"/>
    <n v="0"/>
    <n v="0"/>
    <n v="0"/>
    <n v="0"/>
    <n v="0"/>
    <n v="0"/>
    <n v="0"/>
    <n v="0"/>
    <n v="0"/>
    <n v="9.4379999999999988"/>
    <n v="0"/>
    <n v="0"/>
    <n v="0"/>
    <n v="0"/>
    <n v="0"/>
    <n v="0"/>
    <n v="0"/>
    <n v="4.8479999999999999"/>
    <n v="12.384"/>
    <n v="0"/>
    <n v="6.72"/>
    <n v="0"/>
    <n v="0"/>
    <n v="0"/>
    <n v="0"/>
    <n v="0"/>
    <n v="0"/>
    <n v="0"/>
    <n v="5.5"/>
    <n v="0"/>
    <n v="0"/>
    <n v="0"/>
    <n v="0"/>
    <n v="0"/>
    <n v="0"/>
    <n v="42.865000000000002"/>
  </r>
  <r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0"/>
    <n v="0"/>
    <n v="0"/>
    <n v="0"/>
    <n v="0"/>
    <n v="0"/>
    <n v="0"/>
    <n v="0"/>
    <n v="0"/>
    <n v="0"/>
    <n v="0"/>
    <n v="0"/>
    <n v="0"/>
    <n v="0"/>
    <n v="0"/>
    <n v="0.95400000000000007"/>
    <n v="0"/>
    <n v="0"/>
    <n v="0"/>
    <n v="0"/>
    <n v="0.46"/>
    <n v="2.4220000000000002"/>
  </r>
  <r>
    <x v="13"/>
    <n v="0"/>
    <n v="0"/>
    <n v="2.0019999999999998"/>
    <n v="5.5680000000000005"/>
    <n v="0"/>
    <n v="2.024"/>
    <n v="0"/>
    <n v="0.496"/>
    <n v="0"/>
    <n v="0"/>
    <n v="0"/>
    <n v="0"/>
    <n v="0"/>
    <n v="0"/>
    <n v="0"/>
    <n v="0"/>
    <n v="0"/>
    <n v="3.5369999999999999"/>
    <n v="3.51"/>
    <n v="4.032"/>
    <n v="6.89"/>
    <n v="12"/>
    <n v="2.5"/>
    <n v="0"/>
    <n v="0"/>
    <n v="0"/>
    <n v="0"/>
    <n v="0"/>
    <n v="0"/>
    <n v="2.508"/>
    <n v="0"/>
    <n v="3.63"/>
    <n v="2.04"/>
    <n v="0"/>
    <n v="0"/>
    <n v="5.5"/>
    <n v="3.9750000000000001"/>
    <n v="0"/>
    <n v="0"/>
    <n v="4.508"/>
    <n v="3.5"/>
    <n v="7.5900000000000007"/>
    <n v="75.81"/>
  </r>
  <r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76"/>
    <n v="0"/>
    <n v="0"/>
    <n v="0"/>
    <n v="0"/>
    <n v="3.976"/>
  </r>
  <r>
    <x v="14"/>
    <n v="0"/>
    <n v="0"/>
    <n v="0"/>
    <n v="0"/>
    <n v="0"/>
    <n v="0"/>
    <n v="0"/>
    <n v="0"/>
    <n v="0"/>
    <n v="0"/>
    <n v="0"/>
    <n v="0"/>
    <n v="0"/>
    <n v="0"/>
    <n v="0"/>
    <n v="0"/>
    <n v="14.157"/>
    <n v="0"/>
    <n v="0"/>
    <n v="0"/>
    <n v="0"/>
    <n v="0"/>
    <n v="0"/>
    <n v="0"/>
    <n v="5.8580000000000005"/>
    <n v="23.994"/>
    <n v="0"/>
    <n v="0"/>
    <n v="0"/>
    <n v="0"/>
    <n v="0"/>
    <n v="0"/>
    <n v="0"/>
    <n v="0"/>
    <n v="0"/>
    <n v="0"/>
    <n v="0"/>
    <n v="0"/>
    <n v="0"/>
    <n v="0"/>
    <n v="0"/>
    <n v="0"/>
    <n v="44.009"/>
  </r>
  <r>
    <x v="14"/>
    <n v="2.0139999999999998"/>
    <n v="0"/>
    <n v="2.0019999999999998"/>
    <n v="6.4379999999999997"/>
    <n v="0"/>
    <n v="2.024"/>
    <n v="0"/>
    <n v="0"/>
    <n v="0"/>
    <n v="0"/>
    <n v="0"/>
    <n v="0"/>
    <n v="0"/>
    <n v="0"/>
    <n v="0"/>
    <n v="0"/>
    <n v="0"/>
    <n v="0.99952999999999992"/>
    <n v="0"/>
    <n v="10.080000000000002"/>
    <n v="7.9499999999999993"/>
    <n v="3.1199999999999997"/>
    <n v="2.5"/>
    <n v="0"/>
    <n v="0"/>
    <n v="0"/>
    <n v="0"/>
    <n v="8.4"/>
    <n v="0"/>
    <n v="1.98"/>
    <n v="0"/>
    <n v="0"/>
    <n v="0"/>
    <n v="0"/>
    <n v="0"/>
    <n v="0"/>
    <n v="0.95400000000000007"/>
    <n v="0.99968000000000001"/>
    <n v="0"/>
    <n v="1.9319999999999999"/>
    <n v="5.0750000000000002"/>
    <n v="6.67"/>
    <n v="63.138210000000001"/>
  </r>
  <r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400000000000003"/>
    <n v="0"/>
    <n v="0"/>
    <n v="0"/>
    <n v="0"/>
    <n v="0"/>
    <n v="0"/>
    <n v="0"/>
    <n v="0"/>
    <n v="0"/>
    <n v="0"/>
    <n v="3"/>
    <n v="0"/>
    <n v="0"/>
    <n v="0"/>
    <n v="0"/>
    <n v="0"/>
    <n v="0"/>
    <n v="3.4039999999999999"/>
  </r>
  <r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"/>
    <n v="0"/>
    <n v="0"/>
    <n v="0"/>
    <n v="0"/>
    <n v="0"/>
    <n v="0"/>
    <n v="3"/>
    <n v="6.0419999999999998"/>
    <n v="6.9580000000000002"/>
    <n v="0"/>
    <n v="0"/>
    <n v="0"/>
    <n v="0.92"/>
    <n v="17.480000000000004"/>
  </r>
  <r>
    <x v="16"/>
    <n v="0"/>
    <n v="0"/>
    <n v="0"/>
    <n v="0"/>
    <n v="0"/>
    <n v="0"/>
    <n v="0"/>
    <n v="0"/>
    <n v="0"/>
    <n v="0"/>
    <n v="0"/>
    <n v="0"/>
    <n v="0"/>
    <n v="0"/>
    <n v="0"/>
    <n v="0"/>
    <n v="13.728"/>
    <n v="0"/>
    <n v="0"/>
    <n v="0"/>
    <n v="0"/>
    <n v="0"/>
    <n v="0"/>
    <n v="0"/>
    <n v="7.8780000000000001"/>
    <n v="10.578000000000001"/>
    <n v="0"/>
    <n v="4.7600000000000007"/>
    <n v="0"/>
    <n v="0"/>
    <n v="0"/>
    <n v="0"/>
    <n v="0"/>
    <n v="0"/>
    <n v="0"/>
    <n v="3.5000000000000004"/>
    <n v="0"/>
    <n v="0"/>
    <n v="0"/>
    <n v="0"/>
    <n v="0"/>
    <n v="0"/>
    <n v="40.444000000000003"/>
  </r>
  <r>
    <x v="16"/>
    <n v="0"/>
    <n v="0"/>
    <n v="3.4649999999999999"/>
    <n v="8.0039999999999996"/>
    <n v="0"/>
    <n v="5.52"/>
    <n v="1.488"/>
    <n v="0.496"/>
    <n v="0"/>
    <n v="0"/>
    <n v="0"/>
    <n v="0"/>
    <n v="0"/>
    <n v="0"/>
    <n v="0"/>
    <n v="0"/>
    <n v="0"/>
    <n v="0.99952999999999992"/>
    <n v="0.97499999999999998"/>
    <n v="2.4480000000000004"/>
    <n v="18.02"/>
    <n v="12"/>
    <n v="5"/>
    <n v="0"/>
    <n v="0"/>
    <n v="0"/>
    <n v="0"/>
    <n v="0"/>
    <n v="0"/>
    <n v="0.52800000000000002"/>
    <n v="0"/>
    <n v="0"/>
    <n v="0"/>
    <n v="0"/>
    <n v="0"/>
    <n v="2"/>
    <n v="6.5190000000000001"/>
    <n v="0"/>
    <n v="0"/>
    <n v="4.508"/>
    <n v="11.55"/>
    <n v="8.74"/>
    <n v="92.260529999999989"/>
  </r>
  <r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16"/>
    <n v="0"/>
    <n v="0"/>
    <n v="0.46200000000000002"/>
    <n v="1.5659999999999998"/>
    <n v="0"/>
    <n v="1.012"/>
    <n v="0"/>
    <n v="0"/>
    <n v="0"/>
    <n v="0"/>
    <n v="0"/>
    <n v="0"/>
    <n v="0"/>
    <n v="0"/>
    <n v="0"/>
    <n v="0"/>
    <n v="0"/>
    <n v="0"/>
    <n v="0"/>
    <n v="0"/>
    <n v="2.3849999999999998"/>
    <n v="0.96"/>
    <n v="1.5"/>
    <n v="0"/>
    <n v="0"/>
    <n v="0"/>
    <n v="0"/>
    <n v="0"/>
    <n v="0"/>
    <n v="0.52800000000000002"/>
    <n v="0"/>
    <n v="0.82500000000000007"/>
    <n v="0"/>
    <n v="0"/>
    <n v="0"/>
    <n v="1.5"/>
    <n v="0"/>
    <n v="0.49984000000000001"/>
    <n v="0"/>
    <n v="0"/>
    <n v="1.05"/>
    <n v="0.46"/>
    <n v="12.747840000000002"/>
  </r>
  <r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.52500000000000002"/>
    <n v="0.46"/>
    <n v="1.9624199999999998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62.633999999999993"/>
    <n v="0"/>
    <n v="0"/>
    <n v="0"/>
    <n v="0"/>
    <n v="0"/>
    <n v="0"/>
    <n v="0"/>
    <n v="20.402000000000001"/>
    <n v="29.928000000000001"/>
    <n v="0"/>
    <n v="26.32"/>
    <n v="0"/>
    <n v="0"/>
    <n v="0"/>
    <n v="0"/>
    <n v="0"/>
    <n v="0"/>
    <n v="0"/>
    <n v="12.5"/>
    <n v="0"/>
    <n v="0"/>
    <n v="0"/>
    <n v="0"/>
    <n v="0"/>
    <n v="0"/>
    <n v="151.78399999999999"/>
  </r>
  <r>
    <x v="17"/>
    <n v="4.9820000000000002"/>
    <n v="0"/>
    <n v="1.0009999999999999"/>
    <n v="5.5680000000000005"/>
    <n v="0"/>
    <n v="0.55200000000000005"/>
    <n v="0"/>
    <n v="0"/>
    <n v="0"/>
    <n v="0"/>
    <n v="0"/>
    <n v="0"/>
    <n v="0"/>
    <n v="0"/>
    <n v="0"/>
    <n v="0"/>
    <n v="0"/>
    <n v="4.9779999999999998"/>
    <n v="0"/>
    <n v="0"/>
    <n v="3.9749999999999996"/>
    <n v="1.44"/>
    <n v="0.5"/>
    <n v="0"/>
    <n v="0"/>
    <n v="0"/>
    <n v="0"/>
    <n v="0"/>
    <n v="0"/>
    <n v="2.508"/>
    <n v="0"/>
    <n v="11.55"/>
    <n v="0"/>
    <n v="0"/>
    <n v="0"/>
    <n v="0"/>
    <n v="5.5650000000000004"/>
    <n v="0"/>
    <n v="0"/>
    <n v="4.508"/>
    <n v="3.5"/>
    <n v="2.0699999999999998"/>
    <n v="52.697000000000003"/>
  </r>
  <r>
    <x v="17"/>
    <n v="0"/>
    <n v="0"/>
    <n v="0"/>
    <n v="0"/>
    <n v="0"/>
    <n v="0"/>
    <n v="2.48"/>
    <n v="0.496"/>
    <n v="0"/>
    <n v="0"/>
    <n v="0"/>
    <n v="0"/>
    <n v="0"/>
    <n v="0"/>
    <n v="0"/>
    <n v="0"/>
    <n v="0"/>
    <n v="0"/>
    <n v="1.4949999999999999"/>
    <n v="2.016"/>
    <n v="0"/>
    <n v="0"/>
    <n v="0"/>
    <n v="0"/>
    <n v="0"/>
    <n v="0"/>
    <n v="0"/>
    <n v="0"/>
    <n v="0"/>
    <n v="0"/>
    <n v="0"/>
    <n v="0"/>
    <n v="1.53"/>
    <n v="0"/>
    <n v="0"/>
    <n v="3"/>
    <n v="0"/>
    <n v="3.5500000000000003"/>
    <n v="0"/>
    <n v="0"/>
    <n v="0"/>
    <n v="0.92"/>
    <n v="15.487"/>
  </r>
  <r>
    <x v="17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8"/>
    <n v="0"/>
    <n v="0"/>
    <n v="0"/>
    <n v="0"/>
    <n v="0"/>
    <n v="0"/>
    <n v="0"/>
    <n v="4.5760000000000005"/>
  </r>
  <r>
    <x v="17"/>
    <n v="2.4910000000000001"/>
    <n v="0"/>
    <n v="3.4649999999999999"/>
    <n v="5.5680000000000005"/>
    <n v="0"/>
    <n v="2.5760000000000001"/>
    <n v="0.496"/>
    <n v="2.976"/>
    <n v="0"/>
    <n v="0"/>
    <n v="0"/>
    <n v="0"/>
    <n v="0"/>
    <n v="0"/>
    <n v="0"/>
    <n v="0"/>
    <n v="0"/>
    <n v="10.48"/>
    <n v="1.4949999999999999"/>
    <n v="15.12"/>
    <n v="20.14"/>
    <n v="27.84"/>
    <n v="7.0000000000000009"/>
    <n v="0"/>
    <n v="0"/>
    <n v="0"/>
    <n v="0"/>
    <n v="0"/>
    <n v="0"/>
    <n v="8.4480000000000004"/>
    <n v="0"/>
    <n v="2.64"/>
    <n v="1.02"/>
    <n v="0"/>
    <n v="0"/>
    <n v="9.5"/>
    <n v="11.447999999999999"/>
    <n v="0"/>
    <n v="0"/>
    <n v="8.3719999999999999"/>
    <n v="11.55"/>
    <n v="22.54"/>
    <n v="175.16499999999999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933999999999999"/>
    <n v="0"/>
    <n v="0"/>
    <n v="0"/>
    <n v="0"/>
    <n v="10.933999999999999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"/>
    <n v="0"/>
    <n v="0"/>
    <n v="0"/>
    <n v="0"/>
    <n v="0"/>
    <n v="0.82500000000000007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309999999999998"/>
    <n v="0"/>
    <n v="0"/>
    <n v="0"/>
    <n v="0"/>
    <n v="0"/>
    <n v="1.4309999999999998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.0069999999999999"/>
    <n v="0"/>
    <n v="0"/>
    <n v="0"/>
    <n v="0"/>
    <n v="0.55200000000000005"/>
    <n v="2.48"/>
    <n v="1.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.51"/>
    <n v="0"/>
    <n v="0"/>
    <n v="0"/>
    <n v="0"/>
    <n v="0"/>
    <n v="0"/>
    <n v="0.48299999999999998"/>
    <n v="0"/>
    <n v="0"/>
    <n v="7.0479999999999992"/>
  </r>
  <r>
    <x v="19"/>
    <n v="0"/>
    <n v="0"/>
    <n v="0"/>
    <n v="0"/>
    <n v="0"/>
    <n v="0"/>
    <n v="0"/>
    <n v="0"/>
    <n v="0"/>
    <n v="0"/>
    <n v="0"/>
    <n v="0"/>
    <n v="0"/>
    <n v="0"/>
    <n v="0"/>
    <n v="0"/>
    <n v="18.018000000000001"/>
    <n v="0"/>
    <n v="0"/>
    <n v="0"/>
    <n v="0"/>
    <n v="0"/>
    <n v="0"/>
    <n v="0"/>
    <n v="8.8879999999999999"/>
    <n v="16.512"/>
    <n v="0"/>
    <n v="21"/>
    <n v="0"/>
    <n v="0"/>
    <n v="0"/>
    <n v="0"/>
    <n v="0"/>
    <n v="0"/>
    <n v="0"/>
    <n v="6.5"/>
    <n v="0"/>
    <n v="0"/>
    <n v="0"/>
    <n v="0"/>
    <n v="0"/>
    <n v="0"/>
    <n v="70.918000000000006"/>
  </r>
  <r>
    <x v="19"/>
    <n v="3.4980000000000002"/>
    <n v="0"/>
    <n v="3.4649999999999999"/>
    <n v="14.442"/>
    <n v="0"/>
    <n v="4.6000000000000005"/>
    <n v="0"/>
    <n v="3.472"/>
    <n v="0"/>
    <n v="0"/>
    <n v="0"/>
    <n v="0"/>
    <n v="0"/>
    <n v="0"/>
    <n v="0"/>
    <n v="0"/>
    <n v="0"/>
    <n v="6.9429999999999996"/>
    <n v="5.0049999999999999"/>
    <n v="13.536"/>
    <n v="19.079999999999998"/>
    <n v="4.08"/>
    <n v="9.5"/>
    <n v="0"/>
    <n v="0"/>
    <n v="0"/>
    <n v="0"/>
    <n v="0"/>
    <n v="0"/>
    <n v="1.98"/>
    <n v="0"/>
    <n v="3.63"/>
    <n v="0"/>
    <n v="0"/>
    <n v="0"/>
    <n v="0"/>
    <n v="4.9290000000000003"/>
    <n v="0"/>
    <n v="0"/>
    <n v="8.3719999999999999"/>
    <n v="16.45"/>
    <n v="6.21"/>
    <n v="129.19200000000001"/>
  </r>
  <r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40000000000005"/>
    <n v="0"/>
    <n v="0"/>
    <n v="0"/>
    <n v="0"/>
    <n v="4.5440000000000005"/>
  </r>
  <r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7.4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1.05"/>
    <n v="0"/>
    <n v="14.385000000000002"/>
  </r>
  <r>
    <x v="20"/>
    <n v="0"/>
    <n v="0"/>
    <n v="0"/>
    <n v="0"/>
    <n v="0"/>
    <n v="0"/>
    <n v="0"/>
    <n v="0"/>
    <n v="0"/>
    <n v="0"/>
    <n v="0"/>
    <n v="0"/>
    <n v="0"/>
    <n v="0"/>
    <n v="0"/>
    <n v="0"/>
    <n v="3.8609999999999998"/>
    <n v="0"/>
    <n v="0"/>
    <n v="0"/>
    <n v="0"/>
    <n v="0"/>
    <n v="0"/>
    <n v="0"/>
    <n v="1.4139999999999999"/>
    <n v="1.9995000000000001"/>
    <n v="0"/>
    <n v="0"/>
    <n v="0"/>
    <n v="0"/>
    <n v="0"/>
    <n v="0"/>
    <n v="0"/>
    <n v="0"/>
    <n v="0"/>
    <n v="0"/>
    <n v="0"/>
    <n v="0"/>
    <n v="0"/>
    <n v="0"/>
    <n v="0"/>
    <n v="0"/>
    <n v="7.2744999999999997"/>
  </r>
  <r>
    <x v="20"/>
    <n v="0"/>
    <n v="0"/>
    <n v="1.4629999999999999"/>
    <n v="1.044"/>
    <n v="0"/>
    <n v="0"/>
    <n v="0"/>
    <n v="0.496"/>
    <n v="0"/>
    <n v="0"/>
    <n v="0"/>
    <n v="0"/>
    <n v="0"/>
    <n v="0"/>
    <n v="0"/>
    <n v="0"/>
    <n v="0"/>
    <n v="4.9779999999999998"/>
    <n v="0.52"/>
    <n v="0"/>
    <n v="0"/>
    <n v="0"/>
    <n v="0"/>
    <n v="0"/>
    <n v="0"/>
    <n v="0"/>
    <n v="0"/>
    <n v="0.56000000000000005"/>
    <n v="0"/>
    <n v="0.52800000000000002"/>
    <n v="0"/>
    <n v="6.27"/>
    <n v="0"/>
    <n v="0"/>
    <n v="0"/>
    <n v="0"/>
    <n v="0.47700000000000004"/>
    <n v="0"/>
    <n v="0"/>
    <n v="0.48299999999999998"/>
    <n v="0"/>
    <n v="0.46"/>
    <n v="17.279"/>
  </r>
  <r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21"/>
    <n v="1.484"/>
    <n v="0"/>
    <n v="0"/>
    <n v="0"/>
    <n v="0"/>
    <n v="0"/>
    <n v="0"/>
    <n v="0"/>
    <n v="0"/>
    <n v="0"/>
    <n v="0"/>
    <n v="0"/>
    <n v="0"/>
    <n v="0"/>
    <n v="0"/>
    <n v="0"/>
    <n v="39.039000000000001"/>
    <n v="0"/>
    <n v="0"/>
    <n v="0"/>
    <n v="0"/>
    <n v="0"/>
    <n v="0"/>
    <n v="0"/>
    <n v="5.8580000000000005"/>
    <n v="19.608000000000001"/>
    <n v="0"/>
    <n v="15.68"/>
    <n v="0"/>
    <n v="0"/>
    <n v="6.048"/>
    <n v="0"/>
    <n v="0"/>
    <n v="0"/>
    <n v="0"/>
    <n v="0"/>
    <n v="0"/>
    <n v="0"/>
    <n v="8.0559999999999992"/>
    <n v="0"/>
    <n v="0"/>
    <n v="0"/>
    <n v="95.77300000000001"/>
  </r>
  <r>
    <x v="21"/>
    <n v="0"/>
    <n v="0"/>
    <n v="5.4669999999999996"/>
    <n v="14.963999999999999"/>
    <n v="0"/>
    <n v="0"/>
    <n v="0"/>
    <n v="0"/>
    <n v="0"/>
    <n v="0"/>
    <n v="0"/>
    <n v="0"/>
    <n v="0"/>
    <n v="0"/>
    <n v="0"/>
    <n v="0"/>
    <n v="0"/>
    <n v="9.5629999999999988"/>
    <n v="0"/>
    <n v="0"/>
    <n v="6.625"/>
    <n v="2.4"/>
    <n v="3.5000000000000004"/>
    <n v="0"/>
    <n v="0"/>
    <n v="0"/>
    <n v="0"/>
    <n v="0"/>
    <n v="0"/>
    <n v="6.468"/>
    <n v="0"/>
    <n v="9.57"/>
    <n v="0"/>
    <n v="0"/>
    <n v="0"/>
    <n v="4.5"/>
    <n v="10.971"/>
    <n v="0"/>
    <n v="0"/>
    <n v="9.4989999999999988"/>
    <n v="8.0500000000000007"/>
    <n v="10.58"/>
    <n v="102.15699999999998"/>
  </r>
  <r>
    <x v="21"/>
    <n v="0"/>
    <n v="0"/>
    <n v="0"/>
    <n v="0"/>
    <n v="0"/>
    <n v="5.52"/>
    <n v="1.488"/>
    <n v="3.472"/>
    <n v="0"/>
    <n v="0"/>
    <n v="0"/>
    <n v="0"/>
    <n v="0"/>
    <n v="0"/>
    <n v="0"/>
    <n v="0"/>
    <n v="0"/>
    <n v="0"/>
    <n v="1.4949999999999999"/>
    <n v="5.0400000000000009"/>
    <n v="0"/>
    <n v="0"/>
    <n v="0"/>
    <n v="0"/>
    <n v="0"/>
    <n v="0"/>
    <n v="0"/>
    <n v="0"/>
    <n v="0"/>
    <n v="0"/>
    <n v="0"/>
    <n v="0"/>
    <n v="15.197999999999999"/>
    <n v="0"/>
    <n v="0"/>
    <n v="0"/>
    <n v="0"/>
    <n v="6.9580000000000002"/>
    <n v="0"/>
    <n v="0"/>
    <n v="0"/>
    <n v="0"/>
    <n v="39.170999999999999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0"/>
    <n v="0"/>
    <n v="1.0009999999999999"/>
    <n v="0.52200000000000002"/>
    <n v="0"/>
    <n v="0"/>
    <n v="0.496"/>
    <n v="0.99199999999999999"/>
    <n v="0"/>
    <n v="0"/>
    <n v="0"/>
    <n v="0"/>
    <n v="0"/>
    <n v="0"/>
    <n v="0"/>
    <n v="0"/>
    <n v="0"/>
    <n v="0.50041999999999998"/>
    <n v="1.4949999999999999"/>
    <n v="0"/>
    <n v="1.06"/>
    <n v="0.48"/>
    <n v="0.5"/>
    <n v="0"/>
    <n v="0"/>
    <n v="0"/>
    <n v="0"/>
    <n v="0"/>
    <n v="0"/>
    <n v="0"/>
    <n v="0"/>
    <n v="4.4550000000000001"/>
    <n v="0"/>
    <n v="0"/>
    <n v="2.0910000000000002"/>
    <n v="2"/>
    <n v="2.0669999999999997"/>
    <n v="0"/>
    <n v="0"/>
    <n v="0"/>
    <n v="0.52500000000000002"/>
    <n v="0"/>
    <n v="18.184419999999999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1.988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"/>
    <n v="0"/>
    <n v="0"/>
    <n v="0"/>
    <n v="0"/>
    <n v="0"/>
    <n v="0"/>
    <n v="0"/>
    <n v="0"/>
    <n v="0"/>
    <n v="0"/>
    <n v="0"/>
    <n v="0"/>
    <n v="0.99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1.00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554"/>
    <n v="1.49898"/>
    <n v="0"/>
    <n v="0"/>
    <n v="0"/>
    <n v="0"/>
    <n v="12.432"/>
    <n v="0"/>
    <n v="0"/>
    <n v="0"/>
    <n v="0"/>
    <n v="0"/>
    <n v="0"/>
    <n v="0"/>
    <n v="6.9960000000000004"/>
    <n v="0"/>
    <n v="0"/>
    <n v="0"/>
    <n v="37.48798"/>
  </r>
  <r>
    <x v="22"/>
    <n v="0"/>
    <n v="0"/>
    <n v="0.46200000000000002"/>
    <n v="1.9139999999999999"/>
    <n v="0"/>
    <n v="4.968"/>
    <n v="3.472"/>
    <n v="4.5259999999999998"/>
    <n v="0"/>
    <n v="0"/>
    <n v="0"/>
    <n v="0"/>
    <n v="0"/>
    <n v="0"/>
    <n v="0"/>
    <n v="0"/>
    <n v="2.145"/>
    <n v="0"/>
    <n v="5.0049999999999999"/>
    <n v="4.4640000000000004"/>
    <n v="7.9499999999999993"/>
    <n v="11.04"/>
    <n v="3.5000000000000004"/>
    <n v="0"/>
    <n v="0"/>
    <n v="0"/>
    <n v="0"/>
    <n v="3.6399999999999997"/>
    <n v="0"/>
    <n v="2.9699999999999998"/>
    <n v="0"/>
    <n v="7.92"/>
    <n v="13.566000000000001"/>
    <n v="0"/>
    <n v="3.6209999999999996"/>
    <n v="7.5"/>
    <n v="10.494"/>
    <n v="0"/>
    <n v="0"/>
    <n v="9.9819999999999993"/>
    <n v="7.5249999999999995"/>
    <n v="7.13"/>
    <n v="123.79399999999998"/>
  </r>
  <r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2"/>
    <n v="0"/>
    <n v="0"/>
    <n v="0"/>
    <n v="0"/>
    <n v="8.52"/>
  </r>
  <r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8"/>
    <n v="0"/>
    <n v="0"/>
    <n v="0"/>
    <n v="0"/>
    <n v="0"/>
    <n v="0"/>
    <n v="0.47700000000000004"/>
    <n v="0"/>
    <n v="0"/>
    <n v="0"/>
    <n v="0"/>
    <n v="0"/>
    <n v="1.9950000000000001"/>
  </r>
  <r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"/>
    <n v="0"/>
    <n v="0"/>
    <n v="0"/>
    <n v="0"/>
    <n v="0"/>
    <n v="0.82500000000000007"/>
  </r>
  <r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899999999999998"/>
    <n v="2.9899999999999998"/>
  </r>
  <r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22"/>
    <n v="1.0010400000000002"/>
    <n v="0"/>
    <n v="0"/>
    <n v="0"/>
    <n v="0"/>
    <n v="0"/>
    <n v="0"/>
    <n v="0"/>
    <n v="0"/>
    <n v="0"/>
    <n v="0"/>
    <n v="0"/>
    <n v="0"/>
    <n v="1.06"/>
    <n v="0"/>
    <n v="0"/>
    <n v="0"/>
    <n v="4.2830399999999997"/>
  </r>
  <r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3.1109999999999998"/>
    <n v="0"/>
    <n v="0"/>
    <n v="0"/>
    <n v="0"/>
    <n v="0"/>
    <n v="0"/>
    <n v="0"/>
    <n v="3.5429999999999997"/>
  </r>
  <r>
    <x v="23"/>
    <n v="0"/>
    <n v="0"/>
    <n v="1.4629999999999999"/>
    <n v="4.0019999999999998"/>
    <n v="0"/>
    <n v="2.484"/>
    <n v="0"/>
    <n v="0"/>
    <n v="0"/>
    <n v="0"/>
    <n v="0"/>
    <n v="0"/>
    <n v="0"/>
    <n v="0"/>
    <n v="0"/>
    <n v="0"/>
    <n v="3.4319999999999999"/>
    <n v="0"/>
    <n v="1.4949999999999999"/>
    <n v="3.024"/>
    <n v="2.915"/>
    <n v="5.52"/>
    <n v="1.5"/>
    <n v="0"/>
    <n v="0"/>
    <n v="0"/>
    <n v="0"/>
    <n v="1.1200000000000001"/>
    <n v="0"/>
    <n v="0.52800000000000002"/>
    <n v="0"/>
    <n v="0"/>
    <n v="1.02"/>
    <n v="0"/>
    <n v="0"/>
    <n v="1.5"/>
    <n v="0.95400000000000007"/>
    <n v="0"/>
    <n v="0"/>
    <n v="4.508"/>
    <n v="2.9750000000000001"/>
    <n v="5.0599999999999996"/>
    <n v="43.5"/>
  </r>
  <r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3.5500000000000003"/>
  </r>
  <r>
    <x v="23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1.92"/>
    <n v="0"/>
    <n v="0"/>
    <n v="0"/>
    <n v="0"/>
    <n v="0"/>
    <n v="0"/>
    <n v="0"/>
    <n v="0"/>
    <n v="0"/>
    <n v="0"/>
    <n v="0"/>
    <n v="0"/>
    <n v="0"/>
    <n v="0"/>
    <n v="1.4309999999999998"/>
    <n v="0"/>
    <n v="0"/>
    <n v="0"/>
    <n v="0.52500000000000002"/>
    <n v="0"/>
    <n v="4.3719999999999999"/>
  </r>
  <r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24"/>
    <n v="0.47699999999999998"/>
    <n v="0"/>
    <n v="0"/>
    <n v="0"/>
    <n v="0"/>
    <n v="0"/>
    <n v="0"/>
    <n v="0"/>
    <n v="0"/>
    <n v="0"/>
    <n v="0"/>
    <n v="0"/>
    <n v="0"/>
    <n v="0"/>
    <n v="0"/>
    <n v="0"/>
    <n v="8.1509999999999998"/>
    <n v="0"/>
    <n v="0"/>
    <n v="0"/>
    <n v="0"/>
    <n v="0"/>
    <n v="0"/>
    <n v="0"/>
    <n v="7.6760000000000002"/>
    <n v="4.3860000000000001"/>
    <n v="0"/>
    <n v="10.08"/>
    <n v="0"/>
    <n v="0"/>
    <n v="5.4880000000000004"/>
    <n v="0"/>
    <n v="0"/>
    <n v="0"/>
    <n v="0"/>
    <n v="0"/>
    <n v="0"/>
    <n v="0"/>
    <n v="6.9960000000000004"/>
    <n v="0"/>
    <n v="0"/>
    <n v="0"/>
    <n v="43.254000000000005"/>
  </r>
  <r>
    <x v="24"/>
    <n v="0"/>
    <n v="0"/>
    <n v="1.0009999999999999"/>
    <n v="2.4359999999999999"/>
    <n v="0"/>
    <n v="1.012"/>
    <n v="0"/>
    <n v="0"/>
    <n v="0"/>
    <n v="0"/>
    <n v="0"/>
    <n v="0"/>
    <n v="0"/>
    <n v="0"/>
    <n v="0"/>
    <n v="0"/>
    <n v="0"/>
    <n v="0"/>
    <n v="0"/>
    <n v="0"/>
    <n v="2.915"/>
    <n v="0.48"/>
    <n v="0"/>
    <n v="0"/>
    <n v="0"/>
    <n v="0"/>
    <n v="0"/>
    <n v="0"/>
    <n v="0"/>
    <n v="0"/>
    <n v="0"/>
    <n v="0"/>
    <n v="0.51"/>
    <n v="0"/>
    <n v="0"/>
    <n v="4"/>
    <n v="1.4309999999999998"/>
    <n v="0"/>
    <n v="0"/>
    <n v="2.5760000000000001"/>
    <n v="0.52500000000000002"/>
    <n v="2.9899999999999998"/>
    <n v="19.875999999999994"/>
  </r>
  <r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3.5500000000000003"/>
  </r>
  <r>
    <x v="24"/>
    <n v="0"/>
    <n v="0"/>
    <n v="0.46200000000000002"/>
    <n v="4.0019999999999998"/>
    <n v="0"/>
    <n v="0.46"/>
    <n v="1.984"/>
    <n v="6.0140000000000002"/>
    <n v="0"/>
    <n v="0"/>
    <n v="0"/>
    <n v="0"/>
    <n v="0"/>
    <n v="0"/>
    <n v="0"/>
    <n v="0"/>
    <n v="0"/>
    <n v="1.9649999999999999"/>
    <n v="0.97499999999999998"/>
    <n v="1.008"/>
    <n v="11.395"/>
    <n v="1.44"/>
    <n v="3"/>
    <n v="0"/>
    <n v="0"/>
    <n v="0"/>
    <n v="0"/>
    <n v="0"/>
    <n v="0"/>
    <n v="0.52800000000000002"/>
    <n v="0"/>
    <n v="4.4550000000000001"/>
    <n v="2.1420000000000003"/>
    <n v="0"/>
    <n v="0"/>
    <n v="2.5"/>
    <n v="2.544"/>
    <n v="0"/>
    <n v="0"/>
    <n v="5.9569999999999999"/>
    <n v="5.4249999999999998"/>
    <n v="5.5200000000000005"/>
    <n v="61.775999999999996"/>
  </r>
  <r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59999999999996"/>
    <n v="0"/>
    <n v="0"/>
    <n v="0"/>
    <n v="0"/>
    <n v="2.5559999999999996"/>
  </r>
  <r>
    <x v="24"/>
    <n v="0"/>
    <n v="0"/>
    <n v="3.0030000000000001"/>
    <n v="2.9580000000000002"/>
    <n v="0"/>
    <n v="1.472"/>
    <n v="0"/>
    <n v="0"/>
    <n v="0"/>
    <n v="0"/>
    <n v="0"/>
    <n v="0"/>
    <n v="0"/>
    <n v="0"/>
    <n v="0"/>
    <n v="0"/>
    <n v="0"/>
    <n v="0"/>
    <n v="0"/>
    <n v="0"/>
    <n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630000000000001"/>
  </r>
  <r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</r>
  <r>
    <x v="25"/>
    <n v="6.9960000000000004"/>
    <n v="0"/>
    <n v="0"/>
    <n v="0"/>
    <n v="0"/>
    <n v="0"/>
    <n v="0"/>
    <n v="0"/>
    <n v="0"/>
    <n v="0"/>
    <n v="0"/>
    <n v="0"/>
    <n v="0"/>
    <n v="0"/>
    <n v="0"/>
    <n v="0"/>
    <n v="43.329000000000001"/>
    <n v="0"/>
    <n v="0"/>
    <n v="0"/>
    <n v="0"/>
    <n v="0"/>
    <n v="0"/>
    <n v="0"/>
    <n v="31.512"/>
    <n v="39.99"/>
    <n v="0"/>
    <n v="46.480000000000004"/>
    <n v="0"/>
    <n v="0"/>
    <n v="12.32"/>
    <n v="0"/>
    <n v="0"/>
    <n v="0"/>
    <n v="0"/>
    <n v="0"/>
    <n v="0"/>
    <n v="0"/>
    <n v="30.315999999999999"/>
    <n v="0"/>
    <n v="0"/>
    <n v="0"/>
    <n v="210.94300000000001"/>
  </r>
  <r>
    <x v="25"/>
    <n v="0"/>
    <n v="0"/>
    <n v="0"/>
    <n v="0"/>
    <n v="0"/>
    <n v="1.012"/>
    <n v="2.976"/>
    <n v="2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"/>
    <n v="0"/>
    <n v="0"/>
    <n v="0"/>
    <n v="0"/>
    <n v="0"/>
    <n v="0.5"/>
    <n v="2.544"/>
    <n v="0"/>
    <n v="0"/>
    <n v="4.0250000000000004"/>
    <n v="0"/>
    <n v="0"/>
    <n v="14.527000000000001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739999999999988"/>
    <n v="0"/>
    <n v="0"/>
    <n v="0"/>
    <n v="0"/>
    <n v="1.5619999999999998"/>
    <n v="0"/>
    <n v="0"/>
    <n v="0"/>
    <n v="0"/>
    <n v="10.435999999999998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1.581"/>
    <n v="0"/>
    <n v="2.544"/>
    <n v="0"/>
    <n v="0"/>
    <n v="0"/>
    <n v="0"/>
    <n v="0"/>
    <n v="4.6349999999999998"/>
  </r>
  <r>
    <x v="25"/>
    <n v="0"/>
    <n v="0"/>
    <n v="3.4649999999999999"/>
    <n v="6.4379999999999997"/>
    <n v="0"/>
    <n v="4.508"/>
    <n v="2.976"/>
    <n v="4.03"/>
    <n v="0"/>
    <n v="0"/>
    <n v="0"/>
    <n v="0"/>
    <n v="0"/>
    <n v="0"/>
    <n v="0"/>
    <n v="0"/>
    <n v="0"/>
    <n v="4.0609999999999999"/>
    <n v="7.02"/>
    <n v="9.0719999999999992"/>
    <n v="23.584999999999997"/>
    <n v="18.96"/>
    <n v="6"/>
    <n v="0"/>
    <n v="0"/>
    <n v="0"/>
    <n v="0"/>
    <n v="0"/>
    <n v="0"/>
    <n v="2.9699999999999998"/>
    <n v="0"/>
    <n v="11.385000000000002"/>
    <n v="0.51"/>
    <n v="0"/>
    <n v="0"/>
    <n v="9.5"/>
    <n v="9.0630000000000006"/>
    <n v="0"/>
    <n v="0"/>
    <n v="9.9819999999999993"/>
    <n v="15.049999999999999"/>
    <n v="17.71"/>
    <n v="166.285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7999999999999"/>
    <n v="0"/>
    <n v="0"/>
    <n v="0"/>
    <n v="0"/>
    <n v="10.507999999999999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0.47700000000000004"/>
    <n v="0"/>
    <n v="0"/>
    <n v="0"/>
    <n v="0"/>
    <n v="0"/>
    <n v="1.4970000000000001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"/>
  </r>
  <r>
    <x v="25"/>
    <n v="0"/>
    <n v="0"/>
    <n v="1.0009999999999999"/>
    <n v="4.8719999999999999"/>
    <n v="0"/>
    <n v="1.012"/>
    <n v="0.496"/>
    <n v="0"/>
    <n v="0"/>
    <n v="0"/>
    <n v="0"/>
    <n v="0"/>
    <n v="0"/>
    <n v="0"/>
    <n v="0"/>
    <n v="0"/>
    <n v="0"/>
    <n v="12.052"/>
    <n v="2.4699999999999998"/>
    <n v="7.4879999999999995"/>
    <n v="9.5399999999999991"/>
    <n v="4.08"/>
    <n v="4.5"/>
    <n v="0"/>
    <n v="0"/>
    <n v="0"/>
    <n v="0"/>
    <n v="0"/>
    <n v="0"/>
    <n v="5.016"/>
    <n v="0"/>
    <n v="5.28"/>
    <n v="0.51"/>
    <n v="0"/>
    <n v="0"/>
    <n v="8.5"/>
    <n v="10.971"/>
    <n v="0"/>
    <n v="0"/>
    <n v="4.0250000000000004"/>
    <n v="8.9249999999999989"/>
    <n v="19.32"/>
    <n v="110.05799999999999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933999999999999"/>
    <n v="0"/>
    <n v="0"/>
    <n v="0"/>
    <n v="0"/>
    <n v="10.933999999999999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.47700000000000004"/>
    <n v="0"/>
    <n v="0"/>
    <n v="0"/>
    <n v="0"/>
    <n v="0"/>
    <n v="0.9870000000000001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"/>
  </r>
  <r>
    <x v="25"/>
    <n v="0"/>
    <n v="0"/>
    <n v="2.464"/>
    <n v="1.9139999999999999"/>
    <n v="0"/>
    <n v="1.012"/>
    <n v="0"/>
    <n v="0.496"/>
    <n v="0"/>
    <n v="0"/>
    <n v="0"/>
    <n v="0"/>
    <n v="0"/>
    <n v="0"/>
    <n v="0"/>
    <n v="0"/>
    <n v="9.0090000000000003"/>
    <n v="3.5369999999999999"/>
    <n v="0"/>
    <n v="1.008"/>
    <n v="1.06"/>
    <n v="2.4"/>
    <n v="0.5"/>
    <n v="0"/>
    <n v="0"/>
    <n v="0"/>
    <n v="0"/>
    <n v="0"/>
    <n v="0"/>
    <n v="0"/>
    <n v="0"/>
    <n v="0"/>
    <n v="0.51"/>
    <n v="0"/>
    <n v="0"/>
    <n v="0.5"/>
    <n v="0.47700000000000004"/>
    <n v="0"/>
    <n v="0"/>
    <n v="0.96599999999999997"/>
    <n v="0.52500000000000002"/>
    <n v="2.9899999999999998"/>
    <n v="29.367999999999999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1.988"/>
  </r>
  <r>
    <x v="25"/>
    <n v="0"/>
    <n v="0"/>
    <n v="0"/>
    <n v="1.044"/>
    <n v="0"/>
    <n v="1.012"/>
    <n v="0"/>
    <n v="0.496"/>
    <n v="0"/>
    <n v="0"/>
    <n v="0"/>
    <n v="0"/>
    <n v="0"/>
    <n v="0"/>
    <n v="0"/>
    <n v="0"/>
    <n v="0"/>
    <n v="0"/>
    <n v="0"/>
    <n v="0.432"/>
    <n v="3.4449999999999998"/>
    <n v="2.4"/>
    <n v="0"/>
    <n v="0"/>
    <n v="0"/>
    <n v="0"/>
    <n v="0"/>
    <n v="0"/>
    <n v="0"/>
    <n v="0"/>
    <n v="0"/>
    <n v="0"/>
    <n v="0"/>
    <n v="0"/>
    <n v="1.581"/>
    <n v="0"/>
    <n v="0"/>
    <n v="0"/>
    <n v="0"/>
    <n v="0.48299999999999998"/>
    <n v="0"/>
    <n v="0.46"/>
    <n v="11.353000000000002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0"/>
    <n v="0"/>
    <n v="0"/>
    <n v="0"/>
    <n v="0"/>
    <n v="0"/>
    <n v="0"/>
    <n v="0"/>
    <n v="1.02"/>
  </r>
  <r>
    <x v="25"/>
    <n v="0"/>
    <n v="0"/>
    <n v="0"/>
    <n v="0"/>
    <n v="0"/>
    <n v="0"/>
    <n v="0.496"/>
    <n v="0.496"/>
    <n v="0"/>
    <n v="0"/>
    <n v="0"/>
    <n v="0"/>
    <n v="0"/>
    <n v="0"/>
    <n v="0"/>
    <n v="0"/>
    <n v="0"/>
    <n v="0"/>
    <n v="0.52"/>
    <n v="0"/>
    <n v="0.53"/>
    <n v="0"/>
    <n v="0"/>
    <n v="0"/>
    <n v="0"/>
    <n v="0"/>
    <n v="0"/>
    <n v="0"/>
    <n v="0"/>
    <n v="0.52800000000000002"/>
    <n v="0"/>
    <n v="1.8149999999999999"/>
    <n v="0"/>
    <n v="0"/>
    <n v="2.0910000000000002"/>
    <n v="0"/>
    <n v="0"/>
    <n v="0"/>
    <n v="0"/>
    <n v="0"/>
    <n v="0"/>
    <n v="0.46"/>
    <n v="6.9359999999999999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52800000000000002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.47700000000000004"/>
    <n v="0"/>
    <n v="0"/>
    <n v="0"/>
    <n v="0"/>
    <n v="0"/>
    <n v="0.9870000000000001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.51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1.044"/>
    <n v="0"/>
    <n v="0"/>
    <n v="0"/>
    <n v="0"/>
    <n v="0"/>
    <n v="0"/>
    <n v="0"/>
    <n v="0"/>
    <n v="0"/>
    <n v="0"/>
    <n v="0"/>
    <n v="0"/>
    <n v="0"/>
    <n v="0"/>
    <n v="0"/>
    <n v="0"/>
    <n v="1.0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96599999999999997"/>
    <n v="0.52500000000000002"/>
    <n v="0"/>
    <n v="4.5950000000000006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2500000000000002"/>
    <n v="0.92"/>
    <n v="2.4750000000000001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0"/>
    <n v="0"/>
    <n v="0.91500000000000004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319999999999999"/>
  </r>
  <r>
    <x v="26"/>
    <n v="1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4"/>
    <n v="8.5140000000000011"/>
    <n v="0"/>
    <n v="0"/>
    <n v="0"/>
    <n v="0"/>
    <n v="2.016"/>
    <n v="0"/>
    <n v="0"/>
    <n v="0"/>
    <n v="0"/>
    <n v="0"/>
    <n v="0"/>
    <n v="0"/>
    <n v="21.200000000000003"/>
    <n v="0"/>
    <n v="0"/>
    <n v="0"/>
    <n v="43.718000000000004"/>
  </r>
  <r>
    <x v="26"/>
    <n v="0"/>
    <n v="0"/>
    <n v="1.0009999999999999"/>
    <n v="4.0019999999999998"/>
    <n v="0"/>
    <n v="2.484"/>
    <n v="0"/>
    <n v="0"/>
    <n v="0"/>
    <n v="0"/>
    <n v="0"/>
    <n v="0"/>
    <n v="0"/>
    <n v="0"/>
    <n v="0"/>
    <n v="0"/>
    <n v="15.443999999999999"/>
    <n v="7.4670000000000005"/>
    <n v="0"/>
    <n v="8.4959999999999987"/>
    <n v="11.395"/>
    <n v="11.52"/>
    <n v="3.5000000000000004"/>
    <n v="0"/>
    <n v="0"/>
    <n v="0"/>
    <n v="0"/>
    <n v="9.8000000000000007"/>
    <n v="0"/>
    <n v="0.99"/>
    <n v="0"/>
    <n v="4.4550000000000001"/>
    <n v="0"/>
    <n v="0"/>
    <n v="1.581"/>
    <n v="2"/>
    <n v="4.452"/>
    <n v="0"/>
    <n v="0"/>
    <n v="8.0500000000000007"/>
    <n v="2.9750000000000001"/>
    <n v="14.72"/>
    <n v="114.33199999999997"/>
  </r>
  <r>
    <x v="26"/>
    <n v="0"/>
    <n v="0"/>
    <n v="0"/>
    <n v="0"/>
    <n v="0"/>
    <n v="0"/>
    <n v="2.48"/>
    <n v="1.984"/>
    <n v="0"/>
    <n v="0"/>
    <n v="0"/>
    <n v="0"/>
    <n v="0"/>
    <n v="0"/>
    <n v="0"/>
    <n v="0"/>
    <n v="0"/>
    <n v="0"/>
    <n v="2.4699999999999998"/>
    <n v="0"/>
    <n v="0"/>
    <n v="0"/>
    <n v="0"/>
    <n v="0"/>
    <n v="0"/>
    <n v="0"/>
    <n v="0"/>
    <n v="0"/>
    <n v="0"/>
    <n v="0"/>
    <n v="0"/>
    <n v="0"/>
    <n v="5.202"/>
    <n v="0"/>
    <n v="0"/>
    <n v="0"/>
    <n v="0"/>
    <n v="4.5440000000000005"/>
    <n v="0"/>
    <n v="0"/>
    <n v="0"/>
    <n v="0"/>
    <n v="16.68"/>
  </r>
  <r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1.9249999999999998"/>
    <n v="0"/>
    <n v="4.9979999999999993"/>
  </r>
  <r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</r>
  <r>
    <x v="27"/>
    <n v="1.0069999999999999"/>
    <n v="0"/>
    <n v="0"/>
    <n v="0"/>
    <n v="0"/>
    <n v="0"/>
    <n v="0"/>
    <n v="0"/>
    <n v="0"/>
    <n v="0"/>
    <n v="0"/>
    <n v="0"/>
    <n v="0"/>
    <n v="0"/>
    <n v="0"/>
    <n v="0"/>
    <n v="0.85799999999999998"/>
    <n v="0"/>
    <n v="0"/>
    <n v="0"/>
    <n v="0"/>
    <n v="0"/>
    <n v="0"/>
    <n v="0"/>
    <n v="0.40400000000000003"/>
    <n v="0.50052000000000008"/>
    <n v="0"/>
    <n v="2.52"/>
    <n v="0"/>
    <n v="0"/>
    <n v="2.016"/>
    <n v="0"/>
    <n v="0"/>
    <n v="0"/>
    <n v="0"/>
    <n v="0"/>
    <n v="0"/>
    <n v="0"/>
    <n v="0"/>
    <n v="0"/>
    <n v="0"/>
    <n v="0"/>
    <n v="7.3055199999999996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.496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1.502"/>
  </r>
  <r>
    <x v="27"/>
    <n v="0"/>
    <n v="0"/>
    <n v="0"/>
    <n v="0"/>
    <n v="0"/>
    <n v="0.46"/>
    <n v="0"/>
    <n v="0.496"/>
    <n v="0"/>
    <n v="0"/>
    <n v="0"/>
    <n v="0"/>
    <n v="0"/>
    <n v="0"/>
    <n v="0"/>
    <n v="0"/>
    <n v="0"/>
    <n v="0"/>
    <n v="0.97499999999999998"/>
    <n v="2.016"/>
    <n v="2.12"/>
    <n v="6"/>
    <n v="0"/>
    <n v="0"/>
    <n v="0"/>
    <n v="0"/>
    <n v="0"/>
    <n v="0"/>
    <n v="0"/>
    <n v="0"/>
    <n v="0"/>
    <n v="2.64"/>
    <n v="0"/>
    <n v="0"/>
    <n v="0"/>
    <n v="0"/>
    <n v="0"/>
    <n v="0"/>
    <n v="0"/>
    <n v="0.96599999999999997"/>
    <n v="0"/>
    <n v="0"/>
    <n v="15.673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.46200000000000002"/>
    <n v="0.52200000000000002"/>
    <n v="0"/>
    <n v="0"/>
    <n v="1.488"/>
    <n v="0.99199999999999999"/>
    <n v="0"/>
    <n v="0"/>
    <n v="0"/>
    <n v="0"/>
    <n v="0"/>
    <n v="0"/>
    <n v="0"/>
    <n v="0"/>
    <n v="0"/>
    <n v="0"/>
    <n v="0"/>
    <n v="0"/>
    <n v="0.53"/>
    <n v="0"/>
    <n v="0"/>
    <n v="0"/>
    <n v="0"/>
    <n v="0"/>
    <n v="0"/>
    <n v="0"/>
    <n v="0"/>
    <n v="0.52800000000000002"/>
    <n v="0"/>
    <n v="0"/>
    <n v="4.1820000000000004"/>
    <n v="0"/>
    <n v="0.51"/>
    <n v="0"/>
    <n v="3.4979999999999998"/>
    <n v="0"/>
    <n v="0"/>
    <n v="1.9319999999999999"/>
    <n v="0"/>
    <n v="0"/>
    <n v="14.644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4.9820000000000002"/>
    <n v="0"/>
    <n v="0"/>
    <n v="0"/>
    <n v="0"/>
    <n v="0"/>
    <n v="0"/>
    <n v="0"/>
    <n v="0"/>
    <n v="0"/>
    <n v="0"/>
    <n v="0"/>
    <n v="0"/>
    <n v="0"/>
    <n v="0"/>
    <n v="0"/>
    <n v="39.039000000000001"/>
    <n v="0"/>
    <n v="0"/>
    <n v="0"/>
    <n v="0"/>
    <n v="0"/>
    <n v="0"/>
    <n v="0"/>
    <n v="10.100000000000001"/>
    <n v="21.414000000000001"/>
    <n v="0"/>
    <n v="9.5200000000000014"/>
    <n v="0"/>
    <n v="0"/>
    <n v="20.495999999999999"/>
    <n v="0"/>
    <n v="0"/>
    <n v="0"/>
    <n v="0"/>
    <n v="0"/>
    <n v="0"/>
    <n v="0"/>
    <n v="12.084"/>
    <n v="0"/>
    <n v="0"/>
    <n v="0"/>
    <n v="117.63499999999999"/>
  </r>
  <r>
    <x v="28"/>
    <n v="0"/>
    <n v="0"/>
    <n v="3.0030000000000001"/>
    <n v="18.966000000000001"/>
    <n v="0"/>
    <n v="6.5319999999999991"/>
    <n v="0"/>
    <n v="0"/>
    <n v="0"/>
    <n v="0"/>
    <n v="0"/>
    <n v="0"/>
    <n v="0"/>
    <n v="0"/>
    <n v="0"/>
    <n v="0"/>
    <n v="0"/>
    <n v="8.5150000000000006"/>
    <n v="0"/>
    <n v="0"/>
    <n v="9.01"/>
    <n v="7.92"/>
    <n v="3"/>
    <n v="0"/>
    <n v="0"/>
    <n v="0"/>
    <n v="0"/>
    <n v="0"/>
    <n v="0"/>
    <n v="3.4979999999999998"/>
    <n v="0"/>
    <n v="20.13"/>
    <n v="0"/>
    <n v="0"/>
    <n v="1.02"/>
    <n v="4"/>
    <n v="4.452"/>
    <n v="0"/>
    <n v="0"/>
    <n v="5.9569999999999999"/>
    <n v="1.9249999999999998"/>
    <n v="2.9899999999999998"/>
    <n v="100.91799999999998"/>
  </r>
  <r>
    <x v="28"/>
    <n v="0"/>
    <n v="0"/>
    <n v="0"/>
    <n v="0"/>
    <n v="0"/>
    <n v="0"/>
    <n v="10.787999999999998"/>
    <n v="5.5179999999999998"/>
    <n v="0"/>
    <n v="0"/>
    <n v="0"/>
    <n v="0"/>
    <n v="0"/>
    <n v="0"/>
    <n v="0"/>
    <n v="0"/>
    <n v="0"/>
    <n v="0"/>
    <n v="9.36"/>
    <n v="3.456"/>
    <n v="0"/>
    <n v="0"/>
    <n v="0"/>
    <n v="0"/>
    <n v="0"/>
    <n v="0"/>
    <n v="0"/>
    <n v="0"/>
    <n v="0"/>
    <n v="0"/>
    <n v="0"/>
    <n v="0"/>
    <n v="6.3239999999999998"/>
    <n v="0"/>
    <n v="0"/>
    <n v="0"/>
    <n v="0"/>
    <n v="1.988"/>
    <n v="0"/>
    <n v="0"/>
    <n v="0"/>
    <n v="0"/>
    <n v="37.433999999999997"/>
  </r>
  <r>
    <x v="28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1.44"/>
    <n v="0"/>
    <n v="0"/>
    <n v="0"/>
    <n v="0"/>
    <n v="0"/>
    <n v="0"/>
    <n v="0"/>
    <n v="0"/>
    <n v="0"/>
    <n v="0"/>
    <n v="0"/>
    <n v="0"/>
    <n v="0"/>
    <n v="0"/>
    <n v="0.95400000000000007"/>
    <n v="0"/>
    <n v="0"/>
    <n v="2.5760000000000001"/>
    <n v="0.52500000000000002"/>
    <n v="0.46"/>
    <n v="6.4510000000000005"/>
  </r>
  <r>
    <x v="28"/>
    <n v="0"/>
    <n v="0"/>
    <n v="0"/>
    <n v="0"/>
    <n v="0"/>
    <n v="0"/>
    <n v="0.496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209999999999996"/>
    <n v="0"/>
    <n v="0"/>
    <n v="0"/>
    <n v="0"/>
    <n v="0.96599999999999997"/>
    <n v="0.52500000000000002"/>
    <n v="0"/>
    <n v="6.104000000000000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1.4309999999999998"/>
    <n v="0"/>
    <n v="0"/>
    <n v="0"/>
    <n v="0"/>
    <n v="0"/>
    <n v="1.9409999999999998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0"/>
    <n v="0"/>
    <n v="0"/>
    <n v="0"/>
    <n v="0"/>
    <n v="0.96599999999999997"/>
    <n v="0"/>
    <n v="0"/>
    <n v="1.986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"/>
    <n v="0.9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"/>
    <n v="0"/>
    <n v="0"/>
    <n v="0"/>
    <n v="0"/>
    <n v="0"/>
    <n v="0.82500000000000007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400000000000003"/>
    <n v="1.49898"/>
    <n v="0"/>
    <n v="0"/>
    <n v="0"/>
    <n v="0"/>
    <n v="0"/>
    <n v="0"/>
    <n v="0"/>
    <n v="0"/>
    <n v="0"/>
    <n v="0"/>
    <n v="0"/>
    <n v="0"/>
    <n v="0"/>
    <n v="0"/>
    <n v="0"/>
    <n v="0"/>
    <n v="1.9029799999999999"/>
  </r>
  <r>
    <x v="29"/>
    <n v="0"/>
    <n v="0"/>
    <n v="0"/>
    <n v="0"/>
    <n v="0"/>
    <n v="0.46"/>
    <n v="0.99199999999999999"/>
    <n v="0"/>
    <n v="0"/>
    <n v="0"/>
    <n v="0"/>
    <n v="0"/>
    <n v="0"/>
    <n v="0"/>
    <n v="0"/>
    <n v="0"/>
    <n v="0"/>
    <n v="0"/>
    <n v="0.97499999999999998"/>
    <n v="0"/>
    <n v="0"/>
    <n v="1.92"/>
    <n v="0"/>
    <n v="0"/>
    <n v="0"/>
    <n v="0"/>
    <n v="0"/>
    <n v="3.0799999999999996"/>
    <n v="0"/>
    <n v="0"/>
    <n v="0"/>
    <n v="1.8149999999999999"/>
    <n v="1.02"/>
    <n v="0"/>
    <n v="0"/>
    <n v="0"/>
    <n v="0.47700000000000004"/>
    <n v="0"/>
    <n v="0"/>
    <n v="0.48299999999999998"/>
    <n v="1.05"/>
    <n v="0"/>
    <n v="12.272"/>
  </r>
  <r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0"/>
    <n v="0"/>
    <n v="0"/>
    <n v="0"/>
    <n v="0"/>
    <n v="0"/>
    <n v="1.02"/>
  </r>
  <r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.476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"/>
    <n v="0"/>
    <n v="0"/>
    <n v="0"/>
    <n v="0"/>
    <n v="0"/>
    <n v="0"/>
    <n v="0"/>
    <n v="0"/>
    <n v="0"/>
    <n v="0"/>
    <n v="1.0369999999999999"/>
  </r>
  <r>
    <x v="30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1.53"/>
    <n v="0"/>
    <n v="0"/>
    <n v="0"/>
    <n v="0"/>
    <n v="0"/>
    <n v="0"/>
    <n v="0.96599999999999997"/>
    <n v="0"/>
    <n v="0"/>
    <n v="3.5200000000000005"/>
  </r>
  <r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359999999999997"/>
    <n v="4.1280000000000001"/>
    <n v="0"/>
    <n v="3.6399999999999997"/>
    <n v="0"/>
    <n v="0"/>
    <n v="0"/>
    <n v="0"/>
    <n v="0"/>
    <n v="0"/>
    <n v="0"/>
    <n v="0"/>
    <n v="0"/>
    <n v="0"/>
    <n v="4.0279999999999996"/>
    <n v="0"/>
    <n v="0"/>
    <n v="0"/>
    <n v="15.431999999999999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"/>
    <n v="0"/>
    <n v="0"/>
    <n v="0"/>
    <n v="0"/>
    <n v="0"/>
    <n v="0"/>
    <n v="0"/>
    <n v="0"/>
    <n v="0"/>
    <n v="0"/>
    <n v="0"/>
    <n v="0"/>
    <n v="0"/>
    <n v="0"/>
    <n v="0"/>
    <n v="0.95400000000000007"/>
    <n v="0"/>
    <n v="0"/>
    <n v="2.5760000000000001"/>
    <n v="0"/>
    <n v="0"/>
    <n v="5.12"/>
  </r>
  <r>
    <x v="31"/>
    <n v="0"/>
    <n v="0"/>
    <n v="0"/>
    <n v="0.522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"/>
    <n v="0"/>
    <n v="0"/>
    <n v="0"/>
    <n v="0"/>
    <n v="0"/>
    <n v="1.347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.46200000000000002"/>
    <n v="2.4359999999999999"/>
    <n v="0"/>
    <n v="0.46"/>
    <n v="0"/>
    <n v="0"/>
    <n v="0"/>
    <n v="0"/>
    <n v="0"/>
    <n v="0"/>
    <n v="0"/>
    <n v="0"/>
    <n v="0"/>
    <n v="0"/>
    <n v="3.8609999999999998"/>
    <n v="0.99952999999999992"/>
    <n v="0.52"/>
    <n v="1.008"/>
    <n v="2.915"/>
    <n v="2.4"/>
    <n v="0"/>
    <n v="0"/>
    <n v="0"/>
    <n v="0"/>
    <n v="0"/>
    <n v="0"/>
    <n v="0"/>
    <n v="0"/>
    <n v="0"/>
    <n v="3.4650000000000003"/>
    <n v="0"/>
    <n v="0"/>
    <n v="0"/>
    <n v="1.5"/>
    <n v="2.0669999999999997"/>
    <n v="0"/>
    <n v="0"/>
    <n v="0"/>
    <n v="0.52500000000000002"/>
    <n v="0.46"/>
    <n v="23.078530000000001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3.5500000000000003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500000000000002"/>
    <n v="0"/>
    <n v="0.52500000000000002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0"/>
    <n v="0"/>
    <n v="3.0799999999999996"/>
    <n v="0"/>
    <n v="0"/>
    <n v="3.472"/>
    <n v="0"/>
    <n v="0"/>
    <n v="0"/>
    <n v="0"/>
    <n v="0"/>
    <n v="0"/>
    <n v="0"/>
    <n v="0"/>
    <n v="0"/>
    <n v="0"/>
    <n v="0"/>
    <n v="7.5619999999999994"/>
  </r>
  <r>
    <x v="32"/>
    <n v="0"/>
    <n v="0"/>
    <n v="0"/>
    <n v="0.52200000000000002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20000000000003"/>
    <n v="0"/>
    <n v="0"/>
    <n v="0"/>
    <n v="1.4309999999999998"/>
    <n v="0"/>
    <n v="0"/>
    <n v="2.5760000000000001"/>
    <n v="0"/>
    <n v="0.46"/>
    <n v="7.6269999999999998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32"/>
    <n v="0"/>
    <n v="0"/>
    <n v="0"/>
    <n v="0"/>
    <n v="0"/>
    <n v="0"/>
    <n v="1.488"/>
    <n v="0.496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1.02"/>
    <n v="0"/>
    <n v="0"/>
    <n v="0"/>
    <n v="0.95400000000000007"/>
    <n v="0"/>
    <n v="0"/>
    <n v="2.5760000000000001"/>
    <n v="0"/>
    <n v="0"/>
    <n v="7.0540000000000003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929999999999993"/>
    <n v="0"/>
    <n v="0.47700000000000004"/>
    <n v="0"/>
    <n v="0"/>
    <n v="0"/>
    <n v="0"/>
    <n v="0"/>
    <n v="8.266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15"/>
    <n v="3.1199999999999997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1.575"/>
    <n v="0"/>
    <n v="8.11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.46200000000000002"/>
    <n v="1.5659999999999998"/>
    <n v="0"/>
    <n v="1.012"/>
    <n v="0"/>
    <n v="0"/>
    <n v="0"/>
    <n v="0"/>
    <n v="0"/>
    <n v="0"/>
    <n v="0"/>
    <n v="0"/>
    <n v="0"/>
    <n v="0"/>
    <n v="0"/>
    <n v="0"/>
    <n v="0"/>
    <n v="0"/>
    <n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4.5599999999999996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79999999999998"/>
    <n v="1.9995000000000001"/>
    <n v="0"/>
    <n v="5.04"/>
    <n v="0"/>
    <n v="0"/>
    <n v="0.56000000000000005"/>
    <n v="0"/>
    <n v="0"/>
    <n v="0"/>
    <n v="0"/>
    <n v="0"/>
    <n v="0"/>
    <n v="0"/>
    <n v="2.12"/>
    <n v="0"/>
    <n v="0"/>
    <n v="0"/>
    <n v="11.537500000000001"/>
  </r>
  <r>
    <x v="33"/>
    <n v="1.0069999999999999"/>
    <n v="0"/>
    <n v="0"/>
    <n v="0"/>
    <n v="0"/>
    <n v="0.46"/>
    <n v="0"/>
    <n v="0.99199999999999999"/>
    <n v="0"/>
    <n v="0"/>
    <n v="0"/>
    <n v="0"/>
    <n v="0"/>
    <n v="0"/>
    <n v="0"/>
    <n v="0"/>
    <n v="0"/>
    <n v="0"/>
    <n v="0"/>
    <n v="2.016"/>
    <n v="2.915"/>
    <n v="7.4399999999999995"/>
    <n v="1"/>
    <n v="0"/>
    <n v="0"/>
    <n v="0"/>
    <n v="0"/>
    <n v="0"/>
    <n v="0"/>
    <n v="0"/>
    <n v="0"/>
    <n v="0"/>
    <n v="0.51"/>
    <n v="0"/>
    <n v="0"/>
    <n v="0.5"/>
    <n v="3.4979999999999998"/>
    <n v="0"/>
    <n v="0"/>
    <n v="1.4489999999999998"/>
    <n v="1.9249999999999998"/>
    <n v="0.92"/>
    <n v="24.632000000000001"/>
  </r>
  <r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59999999999996"/>
    <n v="0"/>
    <n v="0"/>
    <n v="0"/>
    <n v="0"/>
    <n v="2.5559999999999996"/>
  </r>
  <r>
    <x v="33"/>
    <n v="0"/>
    <n v="0"/>
    <n v="0"/>
    <n v="0"/>
    <n v="0"/>
    <n v="0"/>
    <n v="0.496"/>
    <n v="0"/>
    <n v="0"/>
    <n v="0"/>
    <n v="0"/>
    <n v="0"/>
    <n v="0"/>
    <n v="0"/>
    <n v="0"/>
    <n v="0"/>
    <n v="3.4319999999999999"/>
    <n v="0"/>
    <n v="0.52"/>
    <n v="0.432"/>
    <n v="1.59"/>
    <n v="1.44"/>
    <n v="0"/>
    <n v="0"/>
    <n v="0"/>
    <n v="0"/>
    <n v="0"/>
    <n v="0"/>
    <n v="0"/>
    <n v="0.52800000000000002"/>
    <n v="0"/>
    <n v="1.8149999999999999"/>
    <n v="0"/>
    <n v="0"/>
    <n v="0"/>
    <n v="0.5"/>
    <n v="0"/>
    <n v="0"/>
    <n v="0"/>
    <n v="0.48299999999999998"/>
    <n v="0.52500000000000002"/>
    <n v="0"/>
    <n v="11.761000000000001"/>
  </r>
  <r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50000000000001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470000000000001"/>
  </r>
  <r>
    <x v="34"/>
    <n v="0"/>
    <n v="0"/>
    <n v="0"/>
    <n v="0"/>
    <n v="0"/>
    <n v="0"/>
    <n v="0"/>
    <n v="0"/>
    <n v="0"/>
    <n v="0"/>
    <n v="0"/>
    <n v="0"/>
    <n v="0"/>
    <n v="0"/>
    <n v="0"/>
    <n v="0"/>
    <n v="53.195999999999998"/>
    <n v="0"/>
    <n v="0"/>
    <n v="0"/>
    <n v="0"/>
    <n v="0"/>
    <n v="0"/>
    <n v="0"/>
    <n v="18.786000000000001"/>
    <n v="12.125999999999999"/>
    <n v="0"/>
    <n v="0"/>
    <n v="0"/>
    <n v="0"/>
    <n v="1.008"/>
    <n v="0"/>
    <n v="0"/>
    <n v="0"/>
    <n v="0"/>
    <n v="0"/>
    <n v="0"/>
    <n v="0"/>
    <n v="10.176"/>
    <n v="0"/>
    <n v="0"/>
    <n v="0"/>
    <n v="95.292000000000002"/>
  </r>
  <r>
    <x v="34"/>
    <n v="6.9960000000000004"/>
    <n v="0"/>
    <n v="3.0030000000000001"/>
    <n v="6.96"/>
    <n v="0"/>
    <n v="4.508"/>
    <n v="1.984"/>
    <n v="0.99199999999999999"/>
    <n v="0"/>
    <n v="0"/>
    <n v="0"/>
    <n v="0"/>
    <n v="0"/>
    <n v="0"/>
    <n v="0"/>
    <n v="0"/>
    <n v="0"/>
    <n v="14.541"/>
    <n v="0.97499999999999998"/>
    <n v="10.511999999999999"/>
    <n v="20.405000000000001"/>
    <n v="16.560000000000002"/>
    <n v="11.5"/>
    <n v="0"/>
    <n v="0"/>
    <n v="0"/>
    <n v="0"/>
    <n v="13.16"/>
    <n v="0"/>
    <n v="1.518"/>
    <n v="0"/>
    <n v="0.82500000000000007"/>
    <n v="0"/>
    <n v="0"/>
    <n v="0"/>
    <n v="12"/>
    <n v="3.4979999999999998"/>
    <n v="0"/>
    <n v="0"/>
    <n v="1.9319999999999999"/>
    <n v="11.025"/>
    <n v="15.870000000000001"/>
    <n v="158.76400000000001"/>
  </r>
  <r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7999999999999"/>
    <n v="0"/>
    <n v="0"/>
    <n v="0"/>
    <n v="0"/>
    <n v="10.507999999999999"/>
  </r>
  <r>
    <x v="34"/>
    <n v="0"/>
    <n v="0"/>
    <n v="1.0009999999999999"/>
    <n v="0.52200000000000002"/>
    <n v="0"/>
    <n v="0"/>
    <n v="0"/>
    <n v="0.496"/>
    <n v="0"/>
    <n v="0"/>
    <n v="0"/>
    <n v="0"/>
    <n v="0"/>
    <n v="0"/>
    <n v="0"/>
    <n v="0"/>
    <n v="0"/>
    <n v="1.4409999999999998"/>
    <n v="0.52"/>
    <n v="0.432"/>
    <n v="1.06"/>
    <n v="0"/>
    <n v="0.5"/>
    <n v="0"/>
    <n v="0"/>
    <n v="0"/>
    <n v="0"/>
    <n v="0"/>
    <n v="0"/>
    <n v="0"/>
    <n v="0"/>
    <n v="2.64"/>
    <n v="0"/>
    <n v="0"/>
    <n v="0"/>
    <n v="0"/>
    <n v="2.0669999999999997"/>
    <n v="0"/>
    <n v="0"/>
    <n v="1.4489999999999998"/>
    <n v="0.52500000000000002"/>
    <n v="2.5299999999999998"/>
    <n v="15.183"/>
  </r>
  <r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19999999999998"/>
    <n v="0"/>
    <n v="0"/>
    <n v="0"/>
    <n v="0"/>
    <n v="1.5619999999999998"/>
  </r>
  <r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1.0069999999999999"/>
    <n v="0"/>
    <n v="0"/>
    <n v="0"/>
    <n v="0"/>
    <n v="0"/>
    <n v="0"/>
    <n v="0"/>
    <n v="0"/>
    <n v="0"/>
    <n v="0"/>
    <n v="0"/>
    <n v="0"/>
    <n v="0"/>
    <n v="0"/>
    <n v="0"/>
    <n v="29.172000000000001"/>
    <n v="0"/>
    <n v="0"/>
    <n v="0"/>
    <n v="0"/>
    <n v="0"/>
    <n v="0"/>
    <n v="0"/>
    <n v="15.958"/>
    <n v="15.479999999999999"/>
    <n v="0"/>
    <n v="7.84"/>
    <n v="0"/>
    <n v="0"/>
    <n v="1.456"/>
    <n v="0"/>
    <n v="0"/>
    <n v="0"/>
    <n v="0"/>
    <n v="0"/>
    <n v="0"/>
    <n v="0"/>
    <n v="13.144"/>
    <n v="0"/>
    <n v="0"/>
    <n v="0"/>
    <n v="84.057000000000002"/>
  </r>
  <r>
    <x v="35"/>
    <n v="0"/>
    <n v="0"/>
    <n v="0"/>
    <n v="1.9139999999999999"/>
    <n v="0"/>
    <n v="0"/>
    <n v="0"/>
    <n v="0.496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1.98"/>
    <n v="0"/>
    <n v="0"/>
    <n v="0"/>
    <n v="0"/>
    <n v="0"/>
    <n v="0"/>
    <n v="2.0669999999999997"/>
    <n v="0"/>
    <n v="0"/>
    <n v="5.4740000000000002"/>
    <n v="0"/>
    <n v="0"/>
    <n v="12.451000000000001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119999999999997"/>
    <n v="0"/>
    <n v="0"/>
    <n v="0"/>
    <n v="0"/>
    <n v="0.49984000000000001"/>
    <n v="0"/>
    <n v="0"/>
    <n v="0"/>
    <n v="0"/>
    <n v="6.2118399999999996"/>
  </r>
  <r>
    <x v="35"/>
    <n v="0"/>
    <n v="0"/>
    <n v="6.468"/>
    <n v="18.966000000000001"/>
    <n v="0"/>
    <n v="0"/>
    <n v="0"/>
    <n v="0"/>
    <n v="0"/>
    <n v="0"/>
    <n v="0"/>
    <n v="0"/>
    <n v="0"/>
    <n v="0"/>
    <n v="0"/>
    <n v="0"/>
    <n v="0"/>
    <n v="11.527999999999999"/>
    <n v="0"/>
    <n v="0"/>
    <n v="4.5049999999999999"/>
    <n v="1.92"/>
    <n v="2.5"/>
    <n v="0"/>
    <n v="0"/>
    <n v="0"/>
    <n v="0"/>
    <n v="0"/>
    <n v="0"/>
    <n v="0.99"/>
    <n v="0"/>
    <n v="0.82500000000000007"/>
    <n v="0"/>
    <n v="0"/>
    <n v="2.601"/>
    <n v="10.5"/>
    <n v="8.4269999999999996"/>
    <n v="0"/>
    <n v="0"/>
    <n v="7.5670000000000002"/>
    <n v="1.05"/>
    <n v="13.34"/>
    <n v="91.187000000000026"/>
  </r>
  <r>
    <x v="35"/>
    <n v="0"/>
    <n v="0"/>
    <n v="0"/>
    <n v="0"/>
    <n v="0"/>
    <n v="5.52"/>
    <n v="0.99199999999999999"/>
    <n v="2.48"/>
    <n v="0"/>
    <n v="0"/>
    <n v="0"/>
    <n v="0"/>
    <n v="0"/>
    <n v="0"/>
    <n v="0"/>
    <n v="0"/>
    <n v="0"/>
    <n v="0"/>
    <n v="2.0150000000000001"/>
    <n v="2.016"/>
    <n v="0"/>
    <n v="0"/>
    <n v="0"/>
    <n v="0"/>
    <n v="0"/>
    <n v="0"/>
    <n v="0"/>
    <n v="0"/>
    <n v="0"/>
    <n v="0"/>
    <n v="0"/>
    <n v="0"/>
    <n v="5.7119999999999997"/>
    <n v="0"/>
    <n v="0"/>
    <n v="0"/>
    <n v="0"/>
    <n v="2.9820000000000002"/>
    <n v="0"/>
    <n v="0"/>
    <n v="0"/>
    <n v="2.9899999999999998"/>
    <n v="24.706999999999997"/>
  </r>
  <r>
    <x v="35"/>
    <n v="0"/>
    <n v="0"/>
    <n v="0"/>
    <n v="0"/>
    <n v="0"/>
    <n v="0.46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1.53"/>
    <n v="0"/>
    <n v="0"/>
    <n v="0"/>
    <n v="0"/>
    <n v="4.5440000000000005"/>
    <n v="0"/>
    <n v="0"/>
    <n v="0"/>
    <n v="0"/>
    <n v="6.9660000000000011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35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0"/>
    <n v="0"/>
    <n v="0"/>
    <n v="0"/>
    <n v="0"/>
    <n v="0"/>
    <n v="0"/>
    <n v="0"/>
    <n v="1.516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0"/>
    <n v="1.0009999999999999"/>
    <n v="2.9580000000000002"/>
    <n v="0"/>
    <n v="2.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6.4930000000000003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12.209999999999999"/>
    <n v="0"/>
    <n v="0"/>
    <n v="0"/>
    <n v="0"/>
    <n v="0"/>
    <n v="0"/>
    <n v="0"/>
    <n v="0"/>
    <n v="0"/>
    <n v="0"/>
    <n v="12.710419999999999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"/>
    <n v="1.4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2.9750000000000001"/>
    <n v="0"/>
    <n v="5.4450000000000003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321999999999999"/>
    <n v="7.9980000000000002"/>
    <n v="0"/>
    <n v="0"/>
    <n v="0"/>
    <n v="0"/>
    <n v="0"/>
    <n v="0"/>
    <n v="0"/>
    <n v="0"/>
    <n v="0"/>
    <n v="0"/>
    <n v="0"/>
    <n v="0"/>
    <n v="26.288"/>
    <n v="0"/>
    <n v="0"/>
    <n v="0"/>
    <n v="46.608000000000004"/>
  </r>
  <r>
    <x v="36"/>
    <n v="3.0209999999999999"/>
    <n v="0"/>
    <n v="5.0049999999999999"/>
    <n v="11.136000000000001"/>
    <n v="0"/>
    <n v="3.036"/>
    <n v="0.496"/>
    <n v="0.99199999999999999"/>
    <n v="0"/>
    <n v="0"/>
    <n v="0"/>
    <n v="0"/>
    <n v="0"/>
    <n v="0"/>
    <n v="0"/>
    <n v="0"/>
    <n v="14.157"/>
    <n v="2.4889999999999999"/>
    <n v="4.03"/>
    <n v="7.4879999999999995"/>
    <n v="17.490000000000002"/>
    <n v="13.68"/>
    <n v="8"/>
    <n v="0"/>
    <n v="0"/>
    <n v="0"/>
    <n v="0"/>
    <n v="30.8"/>
    <n v="0"/>
    <n v="0.52800000000000002"/>
    <n v="0"/>
    <n v="4.4550000000000001"/>
    <n v="0.51"/>
    <n v="0"/>
    <n v="0"/>
    <n v="3.5000000000000004"/>
    <n v="4.452"/>
    <n v="0"/>
    <n v="0"/>
    <n v="4.508"/>
    <n v="19.074999999999999"/>
    <n v="21.39"/>
    <n v="180.238"/>
  </r>
  <r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933999999999999"/>
    <n v="0"/>
    <n v="0"/>
    <n v="0"/>
    <n v="0"/>
    <n v="10.933999999999999"/>
  </r>
  <r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52800000000000002"/>
  </r>
  <r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052000000000008"/>
    <n v="0"/>
    <n v="0"/>
    <n v="0"/>
    <n v="0"/>
    <n v="0"/>
    <n v="0"/>
    <n v="0"/>
    <n v="0"/>
    <n v="0"/>
    <n v="0"/>
    <n v="0"/>
    <n v="0"/>
    <n v="0"/>
    <n v="0"/>
    <n v="0"/>
    <n v="0"/>
    <n v="0.50052000000000008"/>
  </r>
  <r>
    <x v="38"/>
    <n v="0"/>
    <n v="0"/>
    <n v="2.0019999999999998"/>
    <n v="0"/>
    <n v="0"/>
    <n v="1.012"/>
    <n v="0.496"/>
    <n v="0.496"/>
    <n v="0"/>
    <n v="0"/>
    <n v="0"/>
    <n v="0"/>
    <n v="0"/>
    <n v="0"/>
    <n v="0"/>
    <n v="0"/>
    <n v="0"/>
    <n v="0"/>
    <n v="0"/>
    <n v="0.432"/>
    <n v="0"/>
    <n v="3.1199999999999997"/>
    <n v="0.5"/>
    <n v="0"/>
    <n v="0"/>
    <n v="0"/>
    <n v="0"/>
    <n v="1.1200000000000001"/>
    <n v="0"/>
    <n v="0"/>
    <n v="0"/>
    <n v="2.64"/>
    <n v="0"/>
    <n v="0"/>
    <n v="0"/>
    <n v="0"/>
    <n v="3.9750000000000001"/>
    <n v="0"/>
    <n v="0"/>
    <n v="0"/>
    <n v="0"/>
    <n v="0"/>
    <n v="15.793000000000001"/>
  </r>
  <r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0"/>
    <n v="0"/>
    <n v="1.0129999999999999"/>
  </r>
  <r>
    <x v="38"/>
    <n v="0"/>
    <n v="0"/>
    <n v="1.4629999999999999"/>
    <n v="1.9139999999999999"/>
    <n v="0"/>
    <n v="0.46"/>
    <n v="0"/>
    <n v="0"/>
    <n v="0"/>
    <n v="0"/>
    <n v="0"/>
    <n v="0"/>
    <n v="0"/>
    <n v="0"/>
    <n v="0"/>
    <n v="0"/>
    <n v="0"/>
    <n v="0"/>
    <n v="0"/>
    <n v="4.4640000000000004"/>
    <n v="3.4449999999999998"/>
    <n v="0.48"/>
    <n v="2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1.05"/>
    <n v="0"/>
    <n v="15.759000000000002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"/>
    <n v="0"/>
    <n v="0"/>
    <n v="0"/>
    <n v="0"/>
    <n v="0"/>
    <n v="0"/>
    <n v="0"/>
    <n v="0"/>
    <n v="0"/>
    <n v="0"/>
    <n v="0"/>
    <n v="0"/>
    <n v="0"/>
    <n v="0.56000000000000005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000000000000001"/>
    <n v="0"/>
    <n v="0"/>
    <n v="0"/>
    <n v="0"/>
    <n v="0"/>
    <n v="0"/>
    <n v="0"/>
    <n v="0"/>
    <n v="0"/>
    <n v="0"/>
    <n v="0"/>
    <n v="0"/>
    <n v="0"/>
    <n v="0"/>
    <n v="1.4000000000000001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9.0300000000000011"/>
    <n v="0"/>
    <n v="0"/>
    <n v="0"/>
    <n v="0"/>
    <n v="4.032"/>
    <n v="0"/>
    <n v="0"/>
    <n v="0"/>
    <n v="0"/>
    <n v="0"/>
    <n v="0"/>
    <n v="0"/>
    <n v="6.1480000000000006"/>
    <n v="0"/>
    <n v="0"/>
    <n v="0"/>
    <n v="20.220000000000002"/>
  </r>
  <r>
    <x v="40"/>
    <n v="0"/>
    <n v="0"/>
    <n v="1.4629999999999999"/>
    <n v="5.5680000000000005"/>
    <n v="0"/>
    <n v="4.968"/>
    <n v="1.488"/>
    <n v="2.48"/>
    <n v="0"/>
    <n v="0"/>
    <n v="0"/>
    <n v="0"/>
    <n v="0"/>
    <n v="0"/>
    <n v="0"/>
    <n v="0"/>
    <n v="6.8639999999999999"/>
    <n v="2.4889999999999999"/>
    <n v="2.0150000000000001"/>
    <n v="5.4719999999999995"/>
    <n v="1.06"/>
    <n v="11.04"/>
    <n v="1"/>
    <n v="0"/>
    <n v="0"/>
    <n v="0"/>
    <n v="0"/>
    <n v="32.480000000000004"/>
    <n v="0"/>
    <n v="0.52800000000000002"/>
    <n v="0"/>
    <n v="6.1049999999999995"/>
    <n v="0.51"/>
    <n v="0"/>
    <n v="0"/>
    <n v="1"/>
    <n v="1.4309999999999998"/>
    <n v="0"/>
    <n v="0"/>
    <n v="5.9569999999999999"/>
    <n v="9.4499999999999993"/>
    <n v="2.0699999999999998"/>
    <n v="105.438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52800000000000002"/>
  </r>
  <r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1.0010400000000002"/>
    <n v="0"/>
    <n v="1.96"/>
    <n v="0"/>
    <n v="0"/>
    <n v="0.56000000000000005"/>
    <n v="0"/>
    <n v="0"/>
    <n v="0"/>
    <n v="0"/>
    <n v="0"/>
    <n v="0"/>
    <n v="0"/>
    <n v="0"/>
    <n v="0"/>
    <n v="0"/>
    <n v="0"/>
    <n v="4.5310400000000008"/>
  </r>
  <r>
    <x v="41"/>
    <n v="0"/>
    <n v="0"/>
    <n v="0.46200000000000002"/>
    <n v="0.52200000000000002"/>
    <n v="0"/>
    <n v="0.46"/>
    <n v="0.496"/>
    <n v="0.99199999999999999"/>
    <n v="0"/>
    <n v="0"/>
    <n v="0"/>
    <n v="0"/>
    <n v="0"/>
    <n v="0"/>
    <n v="0"/>
    <n v="0"/>
    <n v="3.8609999999999998"/>
    <n v="3.0129999999999999"/>
    <n v="0.97499999999999998"/>
    <n v="0"/>
    <n v="0.53"/>
    <n v="0"/>
    <n v="0.5"/>
    <n v="0"/>
    <n v="0"/>
    <n v="0"/>
    <n v="0"/>
    <n v="0"/>
    <n v="0"/>
    <n v="0"/>
    <n v="0"/>
    <n v="2.64"/>
    <n v="0.51"/>
    <n v="0"/>
    <n v="0.51"/>
    <n v="0"/>
    <n v="0.95400000000000007"/>
    <n v="0"/>
    <n v="0"/>
    <n v="0"/>
    <n v="0.52500000000000002"/>
    <n v="1.61"/>
    <n v="18.559999999999995"/>
  </r>
  <r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42"/>
    <n v="4.5049999999999999"/>
    <n v="0"/>
    <n v="0"/>
    <n v="0"/>
    <n v="0"/>
    <n v="0"/>
    <n v="0"/>
    <n v="0"/>
    <n v="0"/>
    <n v="0"/>
    <n v="0"/>
    <n v="0"/>
    <n v="0"/>
    <n v="0"/>
    <n v="0"/>
    <n v="0"/>
    <n v="9.4379999999999988"/>
    <n v="0"/>
    <n v="0"/>
    <n v="0"/>
    <n v="0"/>
    <n v="0"/>
    <n v="0"/>
    <n v="0"/>
    <n v="1.01"/>
    <n v="4.9020000000000001"/>
    <n v="0"/>
    <n v="6.4399999999999995"/>
    <n v="0"/>
    <n v="0"/>
    <n v="5.3760000000000003"/>
    <n v="0"/>
    <n v="0"/>
    <n v="0"/>
    <n v="0"/>
    <n v="0"/>
    <n v="0"/>
    <n v="0"/>
    <n v="4.0279999999999996"/>
    <n v="0"/>
    <n v="0"/>
    <n v="0"/>
    <n v="35.698999999999998"/>
  </r>
  <r>
    <x v="42"/>
    <n v="0"/>
    <n v="0"/>
    <n v="2.464"/>
    <n v="2.4359999999999999"/>
    <n v="0"/>
    <n v="0"/>
    <n v="0"/>
    <n v="0"/>
    <n v="0"/>
    <n v="0"/>
    <n v="0"/>
    <n v="0"/>
    <n v="0"/>
    <n v="0"/>
    <n v="0"/>
    <n v="0"/>
    <n v="0"/>
    <n v="2.4889999999999999"/>
    <n v="0"/>
    <n v="0"/>
    <n v="6.0949999999999998"/>
    <n v="10.08"/>
    <n v="3"/>
    <n v="0"/>
    <n v="0"/>
    <n v="0"/>
    <n v="0"/>
    <n v="0"/>
    <n v="0"/>
    <n v="4.0259999999999998"/>
    <n v="0"/>
    <n v="0"/>
    <n v="0"/>
    <n v="0"/>
    <n v="0"/>
    <n v="0"/>
    <n v="3.0209999999999999"/>
    <n v="0"/>
    <n v="0"/>
    <n v="8.0500000000000007"/>
    <n v="1.575"/>
    <n v="0.92"/>
    <n v="44.156000000000006"/>
  </r>
  <r>
    <x v="42"/>
    <n v="0"/>
    <n v="0"/>
    <n v="0"/>
    <n v="0"/>
    <n v="0"/>
    <n v="1.472"/>
    <n v="5.0220000000000002"/>
    <n v="4.5259999999999998"/>
    <n v="0"/>
    <n v="0"/>
    <n v="0"/>
    <n v="0"/>
    <n v="0"/>
    <n v="0"/>
    <n v="0"/>
    <n v="0"/>
    <n v="0"/>
    <n v="0"/>
    <n v="0.97499999999999998"/>
    <n v="2.4480000000000004"/>
    <n v="0"/>
    <n v="0"/>
    <n v="0"/>
    <n v="0"/>
    <n v="0"/>
    <n v="0"/>
    <n v="0"/>
    <n v="0"/>
    <n v="0"/>
    <n v="0"/>
    <n v="0"/>
    <n v="2.64"/>
    <n v="4.6920000000000002"/>
    <n v="0"/>
    <n v="4.6920000000000002"/>
    <n v="0"/>
    <n v="0"/>
    <n v="1.988"/>
    <n v="0"/>
    <n v="0"/>
    <n v="0"/>
    <n v="0"/>
    <n v="28.454999999999998"/>
  </r>
  <r>
    <x v="42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"/>
    <n v="0"/>
    <n v="0"/>
    <n v="0"/>
    <n v="0"/>
    <n v="0"/>
    <n v="0.82500000000000007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"/>
    <n v="0"/>
    <n v="0"/>
    <n v="0"/>
    <n v="0"/>
    <n v="0"/>
    <n v="0"/>
    <n v="0"/>
    <n v="0"/>
    <n v="0"/>
    <n v="0"/>
    <n v="0.56000000000000005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"/>
    <n v="0"/>
    <n v="0"/>
    <n v="0"/>
    <n v="0"/>
    <n v="0"/>
    <n v="0"/>
    <n v="0"/>
    <n v="0"/>
    <n v="0"/>
    <n v="0"/>
    <n v="0"/>
    <n v="0"/>
    <n v="0.99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"/>
    <n v="0"/>
    <n v="0.82500000000000007"/>
    <n v="0"/>
    <n v="0"/>
    <n v="1.02"/>
    <n v="0"/>
    <n v="0"/>
    <n v="0"/>
    <n v="0"/>
    <n v="0"/>
    <n v="0"/>
    <n v="0"/>
    <n v="2.835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4"/>
    <n v="0"/>
    <n v="0"/>
    <n v="0"/>
    <n v="0"/>
    <n v="0"/>
    <n v="0"/>
    <n v="0"/>
    <n v="0"/>
    <n v="0"/>
    <n v="0"/>
    <n v="2.64"/>
  </r>
  <r>
    <x v="42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0"/>
    <n v="0"/>
    <n v="0.97899999999999998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0"/>
    <n v="0"/>
    <n v="0"/>
    <n v="0"/>
    <n v="0"/>
    <n v="0"/>
    <n v="0"/>
    <n v="0"/>
    <n v="0"/>
    <n v="0"/>
    <n v="0"/>
    <n v="0"/>
    <n v="0"/>
    <n v="0"/>
    <n v="0"/>
    <n v="0"/>
    <n v="40.326000000000001"/>
    <n v="0"/>
    <n v="0"/>
    <n v="0"/>
    <n v="0"/>
    <n v="0"/>
    <n v="0"/>
    <n v="0"/>
    <n v="1.01"/>
    <n v="4.3860000000000001"/>
    <n v="0"/>
    <n v="0"/>
    <n v="0"/>
    <n v="0"/>
    <n v="1.456"/>
    <n v="0"/>
    <n v="0"/>
    <n v="0"/>
    <n v="0"/>
    <n v="0"/>
    <n v="0"/>
    <n v="0"/>
    <n v="0"/>
    <n v="0"/>
    <n v="0"/>
    <n v="0"/>
    <n v="47.178000000000004"/>
  </r>
  <r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15.981999999999999"/>
    <n v="0"/>
    <n v="0"/>
    <n v="0"/>
    <n v="0"/>
    <n v="0"/>
    <n v="0"/>
    <n v="0"/>
    <n v="0"/>
    <n v="0"/>
    <n v="0.56000000000000005"/>
    <n v="0"/>
    <n v="0.52800000000000002"/>
    <n v="0"/>
    <n v="0"/>
    <n v="0"/>
    <n v="0"/>
    <n v="0"/>
    <n v="0"/>
    <n v="3.4979999999999998"/>
    <n v="0"/>
    <n v="0"/>
    <n v="2.5760000000000001"/>
    <n v="0"/>
    <n v="0"/>
    <n v="23.143999999999998"/>
  </r>
  <r>
    <x v="43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4.1820000000000004"/>
    <n v="0"/>
    <n v="0"/>
    <n v="0"/>
    <n v="0"/>
    <n v="0"/>
    <n v="0"/>
    <n v="0"/>
    <n v="5.6980000000000004"/>
  </r>
  <r>
    <x v="43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049999999999995"/>
    <n v="0"/>
    <n v="0"/>
    <n v="0"/>
    <n v="0"/>
    <n v="0"/>
    <n v="0"/>
    <n v="0"/>
    <n v="0"/>
    <n v="0"/>
    <n v="0"/>
    <n v="6.6009999999999991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62000000000002"/>
    <n v="57.018000000000001"/>
    <n v="0"/>
    <n v="0"/>
    <n v="0"/>
    <n v="0"/>
    <n v="12.432"/>
    <n v="0"/>
    <n v="0"/>
    <n v="0"/>
    <n v="0"/>
    <n v="0"/>
    <n v="0"/>
    <n v="0"/>
    <n v="19.291999999999998"/>
    <n v="0"/>
    <n v="0"/>
    <n v="0"/>
    <n v="105.104"/>
  </r>
  <r>
    <x v="44"/>
    <n v="11.023999999999999"/>
    <n v="0"/>
    <n v="6.468"/>
    <n v="17.052"/>
    <n v="0"/>
    <n v="10.028"/>
    <n v="5.5179999999999998"/>
    <n v="6.6339999999999995"/>
    <n v="0"/>
    <n v="0"/>
    <n v="0"/>
    <n v="0"/>
    <n v="0"/>
    <n v="0"/>
    <n v="0"/>
    <n v="0"/>
    <n v="71.643000000000001"/>
    <n v="15.457999999999998"/>
    <n v="6.5"/>
    <n v="12.527999999999999"/>
    <n v="18.02"/>
    <n v="21.119999999999997"/>
    <n v="10"/>
    <n v="0"/>
    <n v="0"/>
    <n v="0"/>
    <n v="0"/>
    <n v="14.84"/>
    <n v="0"/>
    <n v="12.672000000000001"/>
    <n v="0"/>
    <n v="8.7449999999999992"/>
    <n v="0"/>
    <n v="0"/>
    <n v="0"/>
    <n v="1.5"/>
    <n v="3.9750000000000001"/>
    <n v="0"/>
    <n v="0"/>
    <n v="8.0500000000000007"/>
    <n v="18.55"/>
    <n v="21.39"/>
    <n v="301.71499999999997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259999999999998"/>
    <n v="0"/>
    <n v="0"/>
    <n v="0"/>
    <n v="0"/>
    <n v="7.5259999999999998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96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8"/>
    <n v="0"/>
    <n v="0"/>
    <n v="0"/>
    <n v="0"/>
    <n v="0"/>
    <n v="0"/>
    <n v="0"/>
    <n v="0"/>
    <n v="0"/>
    <n v="0"/>
    <n v="0"/>
    <n v="0"/>
    <n v="1.518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6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2.544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52800000000000002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52800000000000002"/>
  </r>
  <r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"/>
    <n v="0"/>
    <n v="0"/>
    <n v="0"/>
    <n v="0"/>
    <n v="0"/>
    <n v="0"/>
    <n v="0"/>
    <n v="0"/>
    <n v="0"/>
    <n v="0"/>
    <n v="0"/>
    <n v="0"/>
    <n v="0"/>
    <n v="0.56000000000000005"/>
  </r>
  <r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"/>
    <n v="0"/>
    <n v="0"/>
    <n v="0"/>
    <n v="1.53"/>
    <n v="0"/>
    <n v="0"/>
    <n v="0"/>
    <n v="0.47700000000000004"/>
    <n v="0"/>
    <n v="0"/>
    <n v="1.9319999999999999"/>
    <n v="0"/>
    <n v="0"/>
    <n v="4.4989999999999997"/>
  </r>
  <r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000000000000001"/>
    <n v="0"/>
    <n v="0"/>
    <n v="0.56000000000000005"/>
    <n v="0"/>
    <n v="0"/>
    <n v="0"/>
    <n v="0"/>
    <n v="0"/>
    <n v="0"/>
    <n v="0"/>
    <n v="0"/>
    <n v="0"/>
    <n v="0"/>
    <n v="0"/>
    <n v="1.9600000000000002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"/>
    <n v="0.432"/>
    <n v="0"/>
    <n v="0.48"/>
    <n v="0"/>
    <n v="0"/>
    <n v="0"/>
    <n v="0"/>
    <n v="0"/>
    <n v="0"/>
    <n v="0"/>
    <n v="0"/>
    <n v="0"/>
    <n v="4.4550000000000001"/>
    <n v="0"/>
    <n v="0"/>
    <n v="0.51"/>
    <n v="0"/>
    <n v="0"/>
    <n v="0"/>
    <n v="0"/>
    <n v="0.48299999999999998"/>
    <n v="0"/>
    <n v="0"/>
    <n v="6.88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2.4910000000000001"/>
    <n v="0"/>
    <n v="0"/>
    <n v="0"/>
    <n v="0"/>
    <n v="0"/>
    <n v="0"/>
    <n v="0"/>
    <n v="0"/>
    <n v="0"/>
    <n v="0"/>
    <n v="0"/>
    <n v="0"/>
    <n v="0"/>
    <n v="0"/>
    <n v="0"/>
    <n v="17.589000000000002"/>
    <n v="0"/>
    <n v="0"/>
    <n v="0"/>
    <n v="0"/>
    <n v="0"/>
    <n v="0"/>
    <n v="0"/>
    <n v="10.100000000000001"/>
    <n v="10.061999999999999"/>
    <n v="0"/>
    <n v="0"/>
    <n v="0"/>
    <n v="0"/>
    <n v="3.472"/>
    <n v="0"/>
    <n v="0"/>
    <n v="0"/>
    <n v="0"/>
    <n v="0"/>
    <n v="0"/>
    <n v="0"/>
    <n v="5.0880000000000001"/>
    <n v="0"/>
    <n v="0"/>
    <n v="0"/>
    <n v="48.802000000000007"/>
  </r>
  <r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.432"/>
    <n v="2.12"/>
    <n v="1.92"/>
    <n v="0"/>
    <n v="0"/>
    <n v="0"/>
    <n v="0"/>
    <n v="0"/>
    <n v="0"/>
    <n v="0"/>
    <n v="0"/>
    <n v="0"/>
    <n v="0"/>
    <n v="0"/>
    <n v="0"/>
    <n v="5.202"/>
    <n v="0"/>
    <n v="1.4309999999999998"/>
    <n v="0"/>
    <n v="0"/>
    <n v="4.9909999999999997"/>
    <n v="0"/>
    <n v="0.92"/>
    <n v="17.51642"/>
  </r>
  <r>
    <x v="48"/>
    <n v="0"/>
    <n v="0"/>
    <n v="0"/>
    <n v="0"/>
    <n v="0"/>
    <n v="0"/>
    <n v="1.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820000000000004"/>
    <n v="0"/>
    <n v="0"/>
    <n v="0"/>
    <n v="0"/>
    <n v="0"/>
    <n v="0"/>
    <n v="0"/>
    <n v="0"/>
    <n v="0"/>
    <n v="6.1660000000000004"/>
  </r>
  <r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1.4409999999999998"/>
    <n v="0.52"/>
    <n v="2.016"/>
    <n v="1.59"/>
    <n v="0.96"/>
    <n v="1.5"/>
    <n v="0"/>
    <n v="0"/>
    <n v="0"/>
    <n v="0"/>
    <n v="0"/>
    <n v="0"/>
    <n v="0"/>
    <n v="0"/>
    <n v="2.64"/>
    <n v="0"/>
    <n v="0"/>
    <n v="0"/>
    <n v="1"/>
    <n v="1.4309999999999998"/>
    <n v="0"/>
    <n v="0"/>
    <n v="0"/>
    <n v="1.9249999999999998"/>
    <n v="1.61"/>
    <n v="16.632999999999999"/>
  </r>
  <r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48"/>
    <n v="0"/>
    <n v="0"/>
    <n v="2.464"/>
    <n v="5.5680000000000005"/>
    <n v="0"/>
    <n v="2.484"/>
    <n v="0"/>
    <n v="0"/>
    <n v="0"/>
    <n v="0"/>
    <n v="0"/>
    <n v="0"/>
    <n v="0"/>
    <n v="0"/>
    <n v="0"/>
    <n v="0"/>
    <n v="0"/>
    <n v="0.50041999999999998"/>
    <n v="0"/>
    <n v="0"/>
    <n v="2.3849999999999998"/>
    <n v="6.96"/>
    <n v="2"/>
    <n v="0"/>
    <n v="0"/>
    <n v="0"/>
    <n v="0"/>
    <n v="19.32"/>
    <n v="0"/>
    <n v="1.98"/>
    <n v="0"/>
    <n v="0.82500000000000007"/>
    <n v="0"/>
    <n v="0"/>
    <n v="0"/>
    <n v="4"/>
    <n v="1.4309999999999998"/>
    <n v="0"/>
    <n v="0"/>
    <n v="1.9319999999999999"/>
    <n v="5.0750000000000002"/>
    <n v="10.119999999999999"/>
    <n v="67.044420000000002"/>
  </r>
  <r>
    <x v="48"/>
    <n v="0"/>
    <n v="0"/>
    <n v="0"/>
    <n v="0"/>
    <n v="0"/>
    <n v="0"/>
    <n v="1.984"/>
    <n v="1.488"/>
    <n v="0"/>
    <n v="0"/>
    <n v="0"/>
    <n v="0"/>
    <n v="0"/>
    <n v="0"/>
    <n v="0"/>
    <n v="0"/>
    <n v="0"/>
    <n v="0"/>
    <n v="0.52"/>
    <n v="8.06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15.606000000000002"/>
  </r>
  <r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1.9649999999999999"/>
    <n v="0"/>
    <n v="0"/>
    <n v="0"/>
    <n v="0"/>
    <n v="0"/>
    <n v="0"/>
    <n v="0"/>
    <n v="0"/>
    <n v="0"/>
    <n v="0"/>
    <n v="0"/>
    <n v="0"/>
    <n v="0"/>
    <n v="0.82500000000000007"/>
    <n v="0"/>
    <n v="0"/>
    <n v="0"/>
    <n v="0"/>
    <n v="0"/>
    <n v="0"/>
    <n v="0"/>
    <n v="0"/>
    <n v="0"/>
    <n v="0"/>
    <n v="2.79"/>
  </r>
  <r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0"/>
    <n v="0"/>
    <n v="0"/>
    <n v="0"/>
    <n v="0"/>
    <n v="0"/>
    <n v="0"/>
    <n v="0"/>
    <n v="0"/>
    <n v="0"/>
    <n v="0"/>
    <n v="0"/>
    <n v="0"/>
    <n v="0"/>
    <n v="0"/>
    <n v="0"/>
    <n v="12.012"/>
    <n v="0"/>
    <n v="0"/>
    <n v="0"/>
    <n v="0"/>
    <n v="0"/>
    <n v="0"/>
    <n v="0"/>
    <n v="26.866"/>
    <n v="26.573999999999998"/>
    <n v="0"/>
    <n v="31.92"/>
    <n v="0"/>
    <n v="0"/>
    <n v="5.4880000000000004"/>
    <n v="0"/>
    <n v="0"/>
    <n v="0"/>
    <n v="0"/>
    <n v="0"/>
    <n v="0"/>
    <n v="0"/>
    <n v="25.864000000000001"/>
    <n v="0"/>
    <n v="0"/>
    <n v="0"/>
    <n v="128.72399999999999"/>
  </r>
  <r>
    <x v="49"/>
    <n v="3.0209999999999999"/>
    <n v="0"/>
    <n v="4.0039999999999996"/>
    <n v="6.4379999999999997"/>
    <n v="0"/>
    <n v="4.968"/>
    <n v="1.984"/>
    <n v="2.48"/>
    <n v="0"/>
    <n v="0"/>
    <n v="0"/>
    <n v="0"/>
    <n v="0"/>
    <n v="0"/>
    <n v="0"/>
    <n v="0"/>
    <n v="0"/>
    <n v="5.5020000000000007"/>
    <n v="5.07"/>
    <n v="11.52"/>
    <n v="18.55"/>
    <n v="24"/>
    <n v="7.5"/>
    <n v="0"/>
    <n v="0"/>
    <n v="0"/>
    <n v="0"/>
    <n v="0"/>
    <n v="0"/>
    <n v="1.98"/>
    <n v="0"/>
    <n v="11.385000000000002"/>
    <n v="2.6519999999999997"/>
    <n v="0"/>
    <n v="1.02"/>
    <n v="4"/>
    <n v="11.447999999999999"/>
    <n v="0"/>
    <n v="0"/>
    <n v="6.44"/>
    <n v="10.5"/>
    <n v="10.119999999999999"/>
    <n v="154.58199999999999"/>
  </r>
  <r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400000000000013"/>
    <n v="0"/>
    <n v="0"/>
    <n v="0"/>
    <n v="0"/>
    <n v="9.9400000000000013"/>
  </r>
  <r>
    <x v="49"/>
    <n v="0"/>
    <n v="0"/>
    <n v="11.010999999999999"/>
    <n v="17.052"/>
    <n v="0"/>
    <n v="10.028"/>
    <n v="3.472"/>
    <n v="0.496"/>
    <n v="0"/>
    <n v="0"/>
    <n v="0"/>
    <n v="0"/>
    <n v="0"/>
    <n v="0"/>
    <n v="0"/>
    <n v="0"/>
    <n v="0"/>
    <n v="0.99952999999999992"/>
    <n v="0"/>
    <n v="10.080000000000002"/>
    <n v="33.125"/>
    <n v="20.400000000000002"/>
    <n v="8.5"/>
    <n v="0"/>
    <n v="0"/>
    <n v="0"/>
    <n v="0"/>
    <n v="0"/>
    <n v="0"/>
    <n v="1.98"/>
    <n v="0"/>
    <n v="0"/>
    <n v="0.51"/>
    <n v="0"/>
    <n v="0"/>
    <n v="8.5"/>
    <n v="17.489999999999998"/>
    <n v="0"/>
    <n v="0"/>
    <n v="7.0839999999999996"/>
    <n v="18.024999999999999"/>
    <n v="14.72"/>
    <n v="183.47253000000003"/>
  </r>
  <r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058"/>
    <n v="0"/>
    <n v="0"/>
    <n v="0"/>
    <n v="0"/>
    <n v="14.058"/>
  </r>
  <r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0"/>
    <n v="0"/>
    <n v="0"/>
    <n v="0"/>
    <n v="0"/>
    <n v="0"/>
    <n v="0"/>
    <n v="0"/>
    <n v="0"/>
    <n v="0"/>
    <n v="0"/>
    <n v="0"/>
    <n v="0"/>
    <n v="0"/>
    <n v="0"/>
    <n v="0.42899999999999999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.5"/>
    <n v="0"/>
    <n v="0"/>
    <n v="0"/>
    <n v="0"/>
    <n v="0"/>
    <n v="0"/>
    <n v="1.4570000000000001"/>
  </r>
  <r>
    <x v="52"/>
    <n v="0.476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400000000000003"/>
    <n v="0"/>
    <n v="0"/>
    <n v="0"/>
    <n v="0"/>
    <n v="0"/>
    <n v="0"/>
    <n v="0"/>
    <n v="0"/>
    <n v="0"/>
    <n v="0"/>
    <n v="0"/>
    <n v="0"/>
    <n v="0"/>
    <n v="1.06"/>
    <n v="0"/>
    <n v="0"/>
    <n v="0"/>
    <n v="1.9410000000000001"/>
  </r>
  <r>
    <x v="52"/>
    <n v="0"/>
    <n v="0"/>
    <n v="0.46200000000000002"/>
    <n v="1.9139999999999999"/>
    <n v="0"/>
    <n v="0"/>
    <n v="0"/>
    <n v="0"/>
    <n v="0"/>
    <n v="0"/>
    <n v="0"/>
    <n v="0"/>
    <n v="0"/>
    <n v="0"/>
    <n v="0"/>
    <n v="0"/>
    <n v="0"/>
    <n v="0"/>
    <n v="0"/>
    <n v="0"/>
    <n v="0.53"/>
    <n v="0.48"/>
    <n v="0"/>
    <n v="0"/>
    <n v="0"/>
    <n v="0"/>
    <n v="0"/>
    <n v="0.56000000000000005"/>
    <n v="0"/>
    <n v="0"/>
    <n v="0"/>
    <n v="0"/>
    <n v="0"/>
    <n v="0"/>
    <n v="0"/>
    <n v="0"/>
    <n v="0"/>
    <n v="0"/>
    <n v="0"/>
    <n v="0"/>
    <n v="0.52500000000000002"/>
    <n v="0.46"/>
    <n v="4.931"/>
  </r>
  <r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120000000000005"/>
    <n v="0"/>
    <n v="0"/>
    <n v="0"/>
    <n v="0"/>
    <n v="0"/>
    <n v="0"/>
    <n v="0"/>
    <n v="1.06"/>
    <n v="0"/>
    <n v="0"/>
    <n v="0"/>
    <n v="9.572000000000001"/>
  </r>
  <r>
    <x v="53"/>
    <n v="1.484"/>
    <n v="0"/>
    <n v="0"/>
    <n v="1.044"/>
    <n v="0"/>
    <n v="0"/>
    <n v="0"/>
    <n v="0"/>
    <n v="0"/>
    <n v="0"/>
    <n v="0"/>
    <n v="0"/>
    <n v="0"/>
    <n v="0"/>
    <n v="0"/>
    <n v="0"/>
    <n v="2.5739999999999998"/>
    <n v="0.50041999999999998"/>
    <n v="1.4949999999999999"/>
    <n v="0"/>
    <n v="0"/>
    <n v="0"/>
    <n v="0"/>
    <n v="0"/>
    <n v="0"/>
    <n v="0"/>
    <n v="0"/>
    <n v="0"/>
    <n v="0"/>
    <n v="0"/>
    <n v="0"/>
    <n v="8.7449999999999992"/>
    <n v="0"/>
    <n v="0"/>
    <n v="0"/>
    <n v="0"/>
    <n v="0"/>
    <n v="0"/>
    <n v="0"/>
    <n v="0"/>
    <n v="0"/>
    <n v="0"/>
    <n v="15.842420000000001"/>
  </r>
  <r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580000000000005"/>
    <n v="4.3860000000000001"/>
    <n v="0"/>
    <n v="0"/>
    <n v="0"/>
    <n v="0"/>
    <n v="0"/>
    <n v="0"/>
    <n v="0"/>
    <n v="0"/>
    <n v="0"/>
    <n v="0"/>
    <n v="0"/>
    <n v="0"/>
    <n v="6.9960000000000004"/>
    <n v="0"/>
    <n v="0"/>
    <n v="0"/>
    <n v="17.240000000000002"/>
  </r>
  <r>
    <x v="54"/>
    <n v="0"/>
    <n v="0"/>
    <n v="1.0009999999999999"/>
    <n v="2.9580000000000002"/>
    <n v="0"/>
    <n v="4.048"/>
    <n v="0"/>
    <n v="0"/>
    <n v="0"/>
    <n v="0"/>
    <n v="0"/>
    <n v="0"/>
    <n v="0"/>
    <n v="0"/>
    <n v="0"/>
    <n v="0"/>
    <n v="0"/>
    <n v="0.50041999999999998"/>
    <n v="0"/>
    <n v="4.032"/>
    <n v="16.43"/>
    <n v="9.6"/>
    <n v="5"/>
    <n v="0"/>
    <n v="0"/>
    <n v="0"/>
    <n v="0"/>
    <n v="0.56000000000000005"/>
    <n v="0"/>
    <n v="0.99"/>
    <n v="0"/>
    <n v="0"/>
    <n v="0"/>
    <n v="0"/>
    <n v="0"/>
    <n v="3.5000000000000004"/>
    <n v="2.544"/>
    <n v="5.5380000000000003"/>
    <n v="0"/>
    <n v="1.4489999999999998"/>
    <n v="7"/>
    <n v="9.2000000000000011"/>
    <n v="74.35042"/>
  </r>
  <r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4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.40400000000000003"/>
  </r>
  <r>
    <x v="55"/>
    <n v="0"/>
    <n v="0"/>
    <n v="0"/>
    <n v="0.52200000000000002"/>
    <n v="0"/>
    <n v="0"/>
    <n v="0"/>
    <n v="0"/>
    <n v="0"/>
    <n v="0"/>
    <n v="0"/>
    <n v="0"/>
    <n v="0"/>
    <n v="0"/>
    <n v="0"/>
    <n v="0"/>
    <n v="0"/>
    <n v="0"/>
    <n v="0.52"/>
    <n v="0.432"/>
    <n v="5.0350000000000001"/>
    <n v="0.48"/>
    <n v="0"/>
    <n v="0"/>
    <n v="0"/>
    <n v="0"/>
    <n v="0"/>
    <n v="0"/>
    <n v="0"/>
    <n v="0"/>
    <n v="0"/>
    <n v="0"/>
    <n v="0"/>
    <n v="0"/>
    <n v="0"/>
    <n v="0.5"/>
    <n v="0"/>
    <n v="0"/>
    <n v="0"/>
    <n v="0.48299999999999998"/>
    <n v="0"/>
    <n v="0"/>
    <n v="7.9720000000000004"/>
  </r>
  <r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.575"/>
    <n v="0"/>
    <n v="3.5830000000000002"/>
  </r>
  <r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399999999999997"/>
    <n v="0"/>
    <n v="0"/>
    <n v="0"/>
    <n v="0"/>
    <n v="0"/>
    <n v="0"/>
    <n v="0"/>
    <n v="0"/>
    <n v="0"/>
    <n v="0"/>
    <n v="0"/>
    <n v="0"/>
    <n v="0"/>
    <n v="0"/>
    <n v="3.6399999999999997"/>
  </r>
  <r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.48"/>
    <n v="0"/>
    <n v="0"/>
    <n v="0"/>
    <n v="0"/>
    <n v="0"/>
    <n v="0"/>
    <n v="0"/>
    <n v="0"/>
    <n v="0"/>
    <n v="5.1150000000000002"/>
    <n v="2.04"/>
    <n v="0"/>
    <n v="1.0710000000000002"/>
    <n v="0"/>
    <n v="1.4309999999999998"/>
    <n v="0"/>
    <n v="0"/>
    <n v="4.0250000000000004"/>
    <n v="0"/>
    <n v="0"/>
    <n v="14.738"/>
  </r>
  <r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5.9889999999999999"/>
    <n v="0"/>
    <n v="0"/>
    <n v="0"/>
    <n v="0"/>
    <n v="0"/>
    <n v="0"/>
    <n v="0"/>
    <n v="0"/>
    <n v="0"/>
    <n v="0"/>
    <n v="9.5"/>
    <n v="0"/>
    <n v="0"/>
    <n v="0"/>
    <n v="0"/>
    <n v="0"/>
    <n v="0"/>
    <n v="0"/>
    <n v="0"/>
    <n v="0"/>
    <n v="0"/>
    <n v="0"/>
    <n v="0"/>
    <n v="0"/>
    <n v="24.51"/>
    <n v="0"/>
    <n v="15.12"/>
    <n v="0"/>
    <n v="0"/>
    <n v="0"/>
    <n v="0"/>
    <n v="0"/>
    <n v="0"/>
    <n v="0"/>
    <n v="0"/>
    <n v="0"/>
    <n v="0"/>
    <n v="0"/>
    <n v="0"/>
    <n v="0"/>
    <n v="0"/>
    <n v="55.119"/>
  </r>
  <r>
    <x v="58"/>
    <n v="0"/>
    <n v="0"/>
    <n v="8.4700000000000006"/>
    <n v="8.0039999999999996"/>
    <n v="0"/>
    <n v="0"/>
    <n v="0"/>
    <n v="0"/>
    <n v="0"/>
    <n v="0"/>
    <n v="0"/>
    <n v="0"/>
    <n v="0"/>
    <n v="0"/>
    <n v="0"/>
    <n v="0"/>
    <n v="0"/>
    <n v="9.5629999999999988"/>
    <n v="0"/>
    <n v="0"/>
    <n v="26.5"/>
    <n v="21.119999999999997"/>
    <n v="0.5"/>
    <n v="0"/>
    <n v="0"/>
    <n v="0"/>
    <n v="0"/>
    <n v="0"/>
    <n v="0"/>
    <n v="0"/>
    <n v="0"/>
    <n v="11.714999999999998"/>
    <n v="7.0380000000000003"/>
    <n v="0"/>
    <n v="0"/>
    <n v="0"/>
    <n v="4.452"/>
    <n v="0"/>
    <n v="0"/>
    <n v="14.811999999999999"/>
    <n v="0"/>
    <n v="18.86"/>
    <n v="131.03399999999999"/>
  </r>
  <r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1.0860000000000001"/>
  </r>
  <r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7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5.4220000000000006"/>
  </r>
  <r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6"/>
    <n v="0"/>
    <n v="0"/>
    <n v="6.5"/>
    <n v="0"/>
    <n v="0"/>
    <n v="0"/>
    <n v="0"/>
    <n v="0"/>
    <n v="0"/>
    <n v="0"/>
    <n v="0"/>
    <n v="0"/>
    <n v="0"/>
    <n v="0"/>
    <n v="0"/>
    <n v="0"/>
    <n v="14.468999999999999"/>
    <n v="0"/>
    <n v="0"/>
    <n v="0"/>
    <n v="14.525"/>
    <n v="6.67"/>
    <n v="47.923999999999999"/>
  </r>
  <r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400000000000013"/>
    <n v="0"/>
    <n v="0"/>
    <n v="0"/>
    <n v="0"/>
    <n v="9.9400000000000013"/>
  </r>
  <r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414000000000001"/>
    <n v="0"/>
    <n v="16.240000000000002"/>
    <n v="0"/>
    <n v="0"/>
    <n v="0"/>
    <n v="25.41"/>
    <n v="0"/>
    <n v="0"/>
    <n v="0"/>
    <n v="0"/>
    <n v="0"/>
    <n v="0"/>
    <n v="0"/>
    <n v="0"/>
    <n v="0"/>
    <n v="0"/>
    <n v="63.064000000000007"/>
  </r>
  <r>
    <x v="59"/>
    <n v="1.484"/>
    <n v="0"/>
    <n v="1.0009999999999999"/>
    <n v="4.0019999999999998"/>
    <n v="0"/>
    <n v="0"/>
    <n v="0"/>
    <n v="0"/>
    <n v="0"/>
    <n v="0"/>
    <n v="0"/>
    <n v="3"/>
    <n v="0"/>
    <n v="0"/>
    <n v="0"/>
    <n v="0"/>
    <n v="0"/>
    <n v="5.5020000000000007"/>
    <n v="0"/>
    <n v="3.8879999999999999"/>
    <n v="8.48"/>
    <n v="11.04"/>
    <n v="4"/>
    <n v="0"/>
    <n v="0"/>
    <n v="0"/>
    <n v="0"/>
    <n v="0"/>
    <n v="0"/>
    <n v="0"/>
    <n v="0"/>
    <n v="11.055000000000001"/>
    <n v="0"/>
    <n v="0"/>
    <n v="1.0710000000000002"/>
    <n v="0"/>
    <n v="2.0669999999999997"/>
    <n v="0"/>
    <n v="0"/>
    <n v="2.8979999999999997"/>
    <n v="5.0750000000000002"/>
    <n v="2.5299999999999998"/>
    <n v="67.093000000000004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19999999999998"/>
    <n v="0"/>
    <n v="0"/>
    <n v="0"/>
    <n v="0"/>
    <n v="1.5619999999999998"/>
  </r>
  <r>
    <x v="59"/>
    <n v="0"/>
    <n v="0"/>
    <n v="0"/>
    <n v="0"/>
    <n v="0"/>
    <n v="0"/>
    <n v="0"/>
    <n v="0"/>
    <n v="0"/>
    <n v="0"/>
    <n v="0"/>
    <n v="0.5"/>
    <n v="0"/>
    <n v="0"/>
    <n v="0"/>
    <n v="0"/>
    <n v="0"/>
    <n v="0.99952999999999992"/>
    <n v="0"/>
    <n v="0"/>
    <n v="0.53"/>
    <n v="0"/>
    <n v="0"/>
    <n v="0"/>
    <n v="0"/>
    <n v="0"/>
    <n v="0"/>
    <n v="0"/>
    <n v="0"/>
    <n v="0"/>
    <n v="0"/>
    <n v="0"/>
    <n v="6.0179999999999998"/>
    <n v="0"/>
    <n v="2.1420000000000003"/>
    <n v="0"/>
    <n v="3.0209999999999999"/>
    <n v="0"/>
    <n v="0"/>
    <n v="5.9569999999999999"/>
    <n v="0"/>
    <n v="2.0699999999999998"/>
    <n v="21.237530000000003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59"/>
    <n v="2.0139999999999998"/>
    <n v="0"/>
    <n v="1.0009999999999999"/>
    <n v="5.5680000000000005"/>
    <n v="0"/>
    <n v="0"/>
    <n v="0"/>
    <n v="0"/>
    <n v="0"/>
    <n v="0"/>
    <n v="0"/>
    <n v="7.0000000000000009"/>
    <n v="0"/>
    <n v="0"/>
    <n v="0"/>
    <n v="0"/>
    <n v="0"/>
    <n v="8.5150000000000006"/>
    <n v="0"/>
    <n v="0"/>
    <n v="12.455"/>
    <n v="10.08"/>
    <n v="5"/>
    <n v="0"/>
    <n v="0"/>
    <n v="0"/>
    <n v="0"/>
    <n v="0"/>
    <n v="0"/>
    <n v="0"/>
    <n v="0"/>
    <n v="12.209999999999999"/>
    <n v="5.508"/>
    <n v="0"/>
    <n v="0"/>
    <n v="0"/>
    <n v="7.95"/>
    <n v="0"/>
    <n v="0"/>
    <n v="7.8890000000000002"/>
    <n v="11.025"/>
    <n v="14.72"/>
    <n v="110.935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.46"/>
    <n v="3.024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83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4.5440000000000005"/>
    <n v="0"/>
    <n v="0"/>
    <n v="0"/>
    <n v="4.1399999999999997"/>
    <n v="13.867999999999999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1.44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0"/>
    <n v="0"/>
    <n v="1.9239999999999999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60"/>
    <n v="11.978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79.98"/>
    <n v="0"/>
    <n v="61.32"/>
    <n v="0"/>
    <n v="0"/>
    <n v="0"/>
    <n v="0"/>
    <n v="0"/>
    <n v="0"/>
    <n v="0"/>
    <n v="0"/>
    <n v="0"/>
    <n v="0"/>
    <n v="0"/>
    <n v="0"/>
    <n v="0"/>
    <n v="0"/>
    <n v="164.27799999999999"/>
  </r>
  <r>
    <x v="60"/>
    <n v="0"/>
    <n v="0"/>
    <n v="10.01"/>
    <n v="32.537999999999997"/>
    <n v="0"/>
    <n v="0"/>
    <n v="0"/>
    <n v="0"/>
    <n v="0"/>
    <n v="0"/>
    <n v="0"/>
    <n v="0"/>
    <n v="0"/>
    <n v="0"/>
    <n v="0"/>
    <n v="0"/>
    <n v="0"/>
    <n v="31.963999999999999"/>
    <n v="0"/>
    <n v="0"/>
    <n v="34.980000000000004"/>
    <n v="27.6"/>
    <n v="12.5"/>
    <n v="0"/>
    <n v="0"/>
    <n v="0"/>
    <n v="0"/>
    <n v="0"/>
    <n v="0"/>
    <n v="0"/>
    <n v="0"/>
    <n v="32.175000000000004"/>
    <n v="8.9759999999999991"/>
    <n v="0"/>
    <n v="2.1420000000000003"/>
    <n v="0"/>
    <n v="17.489999999999998"/>
    <n v="0"/>
    <n v="0"/>
    <n v="22.700999999999997"/>
    <n v="28"/>
    <n v="34.04"/>
    <n v="295.11600000000004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57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20.021999999999998"/>
    <n v="0"/>
    <n v="0"/>
    <n v="0"/>
    <n v="0"/>
    <n v="38.597999999999999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81"/>
    <n v="0"/>
    <n v="0.47700000000000004"/>
    <n v="0"/>
    <n v="0"/>
    <n v="0"/>
    <n v="0"/>
    <n v="0"/>
    <n v="2.0579999999999998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2.12"/>
    <n v="3.1199999999999997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1.575"/>
    <n v="0"/>
    <n v="7.8154200000000005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n v="0"/>
    <n v="2.0019999999999998"/>
    <n v="2.4359999999999999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1.5"/>
    <n v="0"/>
    <n v="0"/>
    <n v="0"/>
    <n v="0"/>
    <n v="0"/>
    <n v="0"/>
    <n v="0"/>
    <n v="0"/>
    <n v="0"/>
    <n v="0"/>
    <n v="0"/>
    <n v="2.1420000000000003"/>
    <n v="0"/>
    <n v="0"/>
    <n v="0"/>
    <n v="0"/>
    <n v="0"/>
    <n v="3.5"/>
    <n v="3.4499999999999997"/>
    <n v="15.605999999999998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</r>
  <r>
    <x v="6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.9995000000000001"/>
    <n v="0"/>
    <n v="0"/>
    <n v="0"/>
    <n v="0"/>
    <n v="0"/>
    <n v="5.4450000000000003"/>
    <n v="0"/>
    <n v="0"/>
    <n v="0"/>
    <n v="0"/>
    <n v="0"/>
    <n v="0"/>
    <n v="0"/>
    <n v="0"/>
    <n v="0"/>
    <n v="0"/>
    <n v="8.4445000000000014"/>
  </r>
  <r>
    <x v="61"/>
    <n v="0.47699999999999998"/>
    <n v="0"/>
    <n v="0"/>
    <n v="4.0019999999999998"/>
    <n v="0"/>
    <n v="0"/>
    <n v="0"/>
    <n v="0"/>
    <n v="0"/>
    <n v="0"/>
    <n v="0"/>
    <n v="0"/>
    <n v="0"/>
    <n v="0"/>
    <n v="0"/>
    <n v="0"/>
    <n v="0"/>
    <n v="1.9649999999999999"/>
    <n v="0"/>
    <n v="3.1679999999999997"/>
    <n v="2.915"/>
    <n v="4.08"/>
    <n v="0.5"/>
    <n v="0"/>
    <n v="0"/>
    <n v="0"/>
    <n v="0"/>
    <n v="0"/>
    <n v="0"/>
    <n v="0"/>
    <n v="0"/>
    <n v="0"/>
    <n v="0"/>
    <n v="0"/>
    <n v="0"/>
    <n v="0"/>
    <n v="2.0669999999999997"/>
    <n v="0"/>
    <n v="0"/>
    <n v="6.44"/>
    <n v="1.05"/>
    <n v="1.61"/>
    <n v="28.274000000000001"/>
  </r>
  <r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08"/>
    <n v="0"/>
    <n v="0"/>
    <n v="0"/>
    <n v="0"/>
    <n v="1.5619999999999998"/>
    <n v="0"/>
    <n v="0"/>
    <n v="0"/>
    <n v="0"/>
    <n v="7.07"/>
  </r>
  <r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20.123999999999999"/>
    <n v="0"/>
    <n v="0"/>
    <n v="0"/>
    <n v="0"/>
    <n v="0"/>
    <n v="0"/>
    <n v="0"/>
    <n v="0"/>
    <n v="0"/>
    <n v="0"/>
    <n v="0"/>
    <n v="0"/>
    <n v="0"/>
    <n v="0"/>
    <n v="0"/>
    <n v="0"/>
    <n v="28.123999999999999"/>
  </r>
  <r>
    <x v="62"/>
    <n v="2.4910000000000001"/>
    <n v="0"/>
    <n v="13.475"/>
    <n v="21.923999999999999"/>
    <n v="0"/>
    <n v="0"/>
    <n v="0"/>
    <n v="0"/>
    <n v="0"/>
    <n v="0"/>
    <n v="0"/>
    <n v="0"/>
    <n v="0"/>
    <n v="0"/>
    <n v="0"/>
    <n v="0"/>
    <n v="0"/>
    <n v="3.0129999999999999"/>
    <n v="0"/>
    <n v="24.911999999999999"/>
    <n v="49.555"/>
    <n v="52.08"/>
    <n v="15"/>
    <n v="0"/>
    <n v="0"/>
    <n v="0"/>
    <n v="0"/>
    <n v="40.32"/>
    <n v="0"/>
    <n v="0"/>
    <n v="0"/>
    <n v="6.4349999999999996"/>
    <n v="7.9560000000000004"/>
    <n v="0"/>
    <n v="9.0269999999999992"/>
    <n v="0"/>
    <n v="31.959000000000003"/>
    <n v="0"/>
    <n v="0"/>
    <n v="18.837"/>
    <n v="33.424999999999997"/>
    <n v="29.44"/>
    <n v="359.84899999999993"/>
  </r>
  <r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998000000000001"/>
    <n v="0"/>
    <n v="0"/>
    <n v="0"/>
    <n v="0"/>
    <n v="23.998000000000001"/>
  </r>
  <r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1.01"/>
  </r>
  <r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63"/>
    <n v="0"/>
    <n v="0"/>
    <n v="0"/>
    <n v="0"/>
    <n v="0"/>
    <n v="0"/>
    <n v="0"/>
    <n v="0"/>
    <n v="0"/>
    <n v="0"/>
    <n v="0"/>
    <n v="21.5"/>
    <n v="0"/>
    <n v="0"/>
    <n v="0"/>
    <n v="0"/>
    <n v="0"/>
    <n v="0"/>
    <n v="0"/>
    <n v="0"/>
    <n v="0"/>
    <n v="0"/>
    <n v="0"/>
    <n v="0"/>
    <n v="0"/>
    <n v="44.118000000000002"/>
    <n v="0"/>
    <n v="70"/>
    <n v="0"/>
    <n v="0"/>
    <n v="0"/>
    <n v="17.82"/>
    <n v="0"/>
    <n v="0"/>
    <n v="0"/>
    <n v="0"/>
    <n v="0"/>
    <n v="0"/>
    <n v="0"/>
    <n v="0"/>
    <n v="0"/>
    <n v="0"/>
    <n v="153.43799999999999"/>
  </r>
  <r>
    <x v="63"/>
    <n v="5.9889999999999999"/>
    <n v="0"/>
    <n v="10.01"/>
    <n v="22.446000000000002"/>
    <n v="0"/>
    <n v="0"/>
    <n v="0"/>
    <n v="0"/>
    <n v="0"/>
    <n v="0"/>
    <n v="0"/>
    <n v="0"/>
    <n v="0"/>
    <n v="0"/>
    <n v="0"/>
    <n v="0"/>
    <n v="0"/>
    <n v="6.0259999999999998"/>
    <n v="0"/>
    <n v="25.631999999999998"/>
    <n v="31.005000000000003"/>
    <n v="36.479999999999997"/>
    <n v="10"/>
    <n v="0"/>
    <n v="0"/>
    <n v="0"/>
    <n v="0"/>
    <n v="0"/>
    <n v="0"/>
    <n v="0"/>
    <n v="0"/>
    <n v="14.354999999999999"/>
    <n v="17.543999999999997"/>
    <n v="0"/>
    <n v="6.8850000000000007"/>
    <n v="0"/>
    <n v="19.556999999999999"/>
    <n v="0"/>
    <n v="0"/>
    <n v="25.76"/>
    <n v="19.425000000000001"/>
    <n v="24.38"/>
    <n v="275.49399999999997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52"/>
    <n v="0"/>
    <n v="0"/>
    <n v="0"/>
    <n v="0"/>
    <n v="7.952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1.988"/>
  </r>
  <r>
    <x v="63"/>
    <n v="0"/>
    <n v="0"/>
    <n v="5.4669999999999996"/>
    <n v="11.484"/>
    <n v="0"/>
    <n v="0"/>
    <n v="0"/>
    <n v="0"/>
    <n v="0"/>
    <n v="0"/>
    <n v="0"/>
    <n v="0"/>
    <n v="0"/>
    <n v="0"/>
    <n v="0"/>
    <n v="0"/>
    <n v="0"/>
    <n v="5.5020000000000007"/>
    <n v="0"/>
    <n v="6.3359999999999994"/>
    <n v="10.07"/>
    <n v="1.92"/>
    <n v="3"/>
    <n v="0"/>
    <n v="0"/>
    <n v="0"/>
    <n v="0"/>
    <n v="0"/>
    <n v="0"/>
    <n v="0"/>
    <n v="0"/>
    <n v="3.4650000000000003"/>
    <n v="0"/>
    <n v="0"/>
    <n v="4.7939999999999996"/>
    <n v="0"/>
    <n v="10.971"/>
    <n v="0"/>
    <n v="0"/>
    <n v="9.8209999999999997"/>
    <n v="6.4749999999999996"/>
    <n v="10.58"/>
    <n v="89.884999999999991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974"/>
    <n v="0"/>
    <n v="0"/>
    <n v="0"/>
    <n v="0"/>
    <n v="8.52"/>
    <n v="0"/>
    <n v="0"/>
    <n v="0"/>
    <n v="0"/>
    <n v="22.494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0"/>
    <n v="0"/>
    <n v="0.52200000000000002"/>
    <n v="0"/>
    <n v="0"/>
    <n v="0"/>
    <n v="0"/>
    <n v="0"/>
    <n v="0"/>
    <n v="0"/>
    <n v="0"/>
    <n v="0"/>
    <n v="0"/>
    <n v="0"/>
    <n v="0"/>
    <n v="0"/>
    <n v="0"/>
    <n v="0"/>
    <n v="3.8879999999999999"/>
    <n v="13.514999999999999"/>
    <n v="15.600000000000001"/>
    <n v="1"/>
    <n v="0"/>
    <n v="0"/>
    <n v="0"/>
    <n v="0"/>
    <n v="0"/>
    <n v="0"/>
    <n v="0"/>
    <n v="0"/>
    <n v="0"/>
    <n v="1.02"/>
    <n v="0"/>
    <n v="1.581"/>
    <n v="0"/>
    <n v="4.452"/>
    <n v="0"/>
    <n v="0"/>
    <n v="2.8979999999999997"/>
    <n v="2.9750000000000001"/>
    <n v="9.66"/>
    <n v="57.111000000000004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59999999999996"/>
    <n v="0"/>
    <n v="0"/>
    <n v="0"/>
    <n v="0"/>
    <n v="2.5559999999999996"/>
  </r>
  <r>
    <x v="63"/>
    <n v="0"/>
    <n v="0"/>
    <n v="0"/>
    <n v="4.0019999999999998"/>
    <n v="0"/>
    <n v="0"/>
    <n v="0"/>
    <n v="0"/>
    <n v="0"/>
    <n v="0"/>
    <n v="0"/>
    <n v="0"/>
    <n v="0"/>
    <n v="0"/>
    <n v="0"/>
    <n v="0"/>
    <n v="0"/>
    <n v="0"/>
    <n v="0"/>
    <n v="0.57600000000000007"/>
    <n v="2.12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979999999999995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"/>
    <n v="0"/>
    <n v="0"/>
    <n v="0"/>
    <n v="0"/>
    <n v="0"/>
    <n v="0"/>
    <n v="0"/>
    <n v="0.52500000000000002"/>
    <n v="0"/>
    <n v="2.5649999999999999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76"/>
    <n v="0"/>
    <n v="0"/>
    <n v="0"/>
    <n v="0"/>
    <n v="3.976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3"/>
    <n v="0"/>
    <n v="0"/>
    <n v="0"/>
    <n v="0"/>
    <n v="5.5380000000000003"/>
    <n v="0"/>
    <n v="0"/>
    <n v="8.9249999999999989"/>
    <n v="0"/>
    <n v="15.992999999999999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64"/>
    <n v="2.0139999999999998"/>
    <n v="0"/>
    <n v="0"/>
    <n v="0"/>
    <n v="0"/>
    <n v="0"/>
    <n v="0"/>
    <n v="0"/>
    <n v="0"/>
    <n v="0"/>
    <n v="0"/>
    <n v="6.5"/>
    <n v="0"/>
    <n v="0"/>
    <n v="0"/>
    <n v="0"/>
    <n v="0"/>
    <n v="0"/>
    <n v="0"/>
    <n v="0"/>
    <n v="0"/>
    <n v="0"/>
    <n v="0"/>
    <n v="0"/>
    <n v="0"/>
    <n v="8.5140000000000011"/>
    <n v="0"/>
    <n v="15.68"/>
    <n v="0"/>
    <n v="0"/>
    <n v="0"/>
    <n v="0"/>
    <n v="0"/>
    <n v="0"/>
    <n v="0"/>
    <n v="0"/>
    <n v="0"/>
    <n v="0"/>
    <n v="0"/>
    <n v="0"/>
    <n v="0"/>
    <n v="0"/>
    <n v="32.707999999999998"/>
  </r>
  <r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2.1420000000000003"/>
    <n v="0"/>
    <n v="2.544"/>
    <n v="0"/>
    <n v="0"/>
    <n v="0.96599999999999997"/>
    <n v="0"/>
    <n v="6.67"/>
    <n v="12.832000000000001"/>
  </r>
  <r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64"/>
    <n v="0"/>
    <n v="0"/>
    <n v="5.4669999999999996"/>
    <n v="13.92"/>
    <n v="0"/>
    <n v="0"/>
    <n v="0"/>
    <n v="0"/>
    <n v="0"/>
    <n v="0"/>
    <n v="0"/>
    <n v="0"/>
    <n v="0"/>
    <n v="0"/>
    <n v="0"/>
    <n v="0"/>
    <n v="0"/>
    <n v="4.0609999999999999"/>
    <n v="0"/>
    <n v="2.5919999999999996"/>
    <n v="13.514999999999999"/>
    <n v="1.44"/>
    <n v="4"/>
    <n v="0"/>
    <n v="0"/>
    <n v="0"/>
    <n v="0"/>
    <n v="0"/>
    <n v="0"/>
    <n v="0"/>
    <n v="0"/>
    <n v="4.62"/>
    <n v="2.5500000000000003"/>
    <n v="0"/>
    <n v="0"/>
    <n v="0"/>
    <n v="3.0209999999999999"/>
    <n v="0"/>
    <n v="0"/>
    <n v="9.8209999999999997"/>
    <n v="7"/>
    <n v="8.74"/>
    <n v="80.746999999999986"/>
  </r>
  <r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3.5500000000000003"/>
  </r>
  <r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n v="0"/>
    <n v="0"/>
    <n v="0"/>
    <n v="2.9580000000000002"/>
    <n v="0"/>
    <n v="0"/>
    <n v="0"/>
    <n v="0"/>
    <n v="0"/>
    <n v="0"/>
    <n v="0"/>
    <n v="0"/>
    <n v="0"/>
    <n v="0"/>
    <n v="0"/>
    <n v="0"/>
    <n v="0"/>
    <n v="0"/>
    <n v="0"/>
    <n v="0.57600000000000007"/>
    <n v="2.12"/>
    <n v="3.5999999999999996"/>
    <n v="1.5"/>
    <n v="0"/>
    <n v="0"/>
    <n v="0"/>
    <n v="0"/>
    <n v="0"/>
    <n v="0"/>
    <n v="0"/>
    <n v="0"/>
    <n v="0"/>
    <n v="1.02"/>
    <n v="0"/>
    <n v="0"/>
    <n v="0"/>
    <n v="3.0209999999999999"/>
    <n v="0"/>
    <n v="0"/>
    <n v="0"/>
    <n v="1.575"/>
    <n v="0"/>
    <n v="16.369999999999997"/>
  </r>
  <r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76"/>
    <n v="0"/>
    <n v="0"/>
    <n v="0"/>
    <n v="0"/>
    <n v="3.976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860000000000001"/>
    <n v="0"/>
    <n v="0"/>
    <n v="0"/>
    <n v="0"/>
    <n v="0"/>
    <n v="0"/>
    <n v="0"/>
    <n v="0"/>
    <n v="0"/>
    <n v="0"/>
    <n v="0"/>
    <n v="0"/>
    <n v="0"/>
    <n v="0"/>
    <n v="0"/>
    <n v="0"/>
    <n v="4.3860000000000001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0"/>
    <n v="4.2330000000000005"/>
    <n v="0"/>
    <n v="3.4979999999999998"/>
    <n v="0"/>
    <n v="0"/>
    <n v="1.4489999999999998"/>
    <n v="0"/>
    <n v="0"/>
    <n v="10.199999999999999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10000000000002"/>
    <n v="0"/>
    <n v="0"/>
    <n v="0"/>
    <n v="0"/>
    <n v="0"/>
    <n v="0"/>
    <n v="0"/>
    <n v="1.0710000000000002"/>
  </r>
  <r>
    <x v="65"/>
    <n v="0.47699999999999998"/>
    <n v="0"/>
    <n v="1.0009999999999999"/>
    <n v="2.9580000000000002"/>
    <n v="0"/>
    <n v="0"/>
    <n v="0"/>
    <n v="0"/>
    <n v="0"/>
    <n v="0"/>
    <n v="0"/>
    <n v="4.5"/>
    <n v="0"/>
    <n v="0"/>
    <n v="0"/>
    <n v="0"/>
    <n v="0"/>
    <n v="0.50041999999999998"/>
    <n v="0"/>
    <n v="0"/>
    <n v="2.915"/>
    <n v="2.4"/>
    <n v="0"/>
    <n v="0"/>
    <n v="0"/>
    <n v="0"/>
    <n v="0"/>
    <n v="0"/>
    <n v="0"/>
    <n v="0"/>
    <n v="0"/>
    <n v="2.9699999999999998"/>
    <n v="2.5500000000000003"/>
    <n v="0"/>
    <n v="0.51"/>
    <n v="0"/>
    <n v="3.0209999999999999"/>
    <n v="0"/>
    <n v="0"/>
    <n v="5.9569999999999999"/>
    <n v="1.05"/>
    <n v="0"/>
    <n v="30.809420000000006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9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3.2839999999999998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5"/>
    <n v="0"/>
    <n v="0"/>
    <n v="0"/>
    <n v="0"/>
    <n v="0"/>
    <n v="0"/>
    <n v="0"/>
    <n v="0"/>
    <n v="0"/>
    <n v="0"/>
    <n v="0.495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.47699999999999998"/>
    <n v="0"/>
    <n v="0"/>
    <n v="0"/>
    <n v="0"/>
    <n v="0"/>
    <n v="0"/>
    <n v="0"/>
    <n v="0"/>
    <n v="0"/>
    <n v="0"/>
    <n v="4.5"/>
    <n v="0"/>
    <n v="0"/>
    <n v="0"/>
    <n v="0"/>
    <n v="0"/>
    <n v="0"/>
    <n v="0"/>
    <n v="0"/>
    <n v="0"/>
    <n v="0"/>
    <n v="0"/>
    <n v="0"/>
    <n v="0"/>
    <n v="5.9340000000000002"/>
    <n v="0"/>
    <n v="2.52"/>
    <n v="0"/>
    <n v="0"/>
    <n v="0"/>
    <n v="0"/>
    <n v="0"/>
    <n v="0"/>
    <n v="0"/>
    <n v="0"/>
    <n v="0"/>
    <n v="0"/>
    <n v="0"/>
    <n v="0"/>
    <n v="0"/>
    <n v="0"/>
    <n v="13.431000000000001"/>
  </r>
  <r>
    <x v="66"/>
    <n v="0"/>
    <n v="0"/>
    <n v="3.0030000000000001"/>
    <n v="1.9139999999999999"/>
    <n v="0"/>
    <n v="0"/>
    <n v="0"/>
    <n v="0"/>
    <n v="0"/>
    <n v="0"/>
    <n v="0"/>
    <n v="0"/>
    <n v="0"/>
    <n v="0"/>
    <n v="0"/>
    <n v="0"/>
    <n v="0"/>
    <n v="1.9649999999999999"/>
    <n v="0"/>
    <n v="0"/>
    <n v="1.06"/>
    <n v="2.4"/>
    <n v="1.5"/>
    <n v="0"/>
    <n v="0"/>
    <n v="0"/>
    <n v="0"/>
    <n v="0"/>
    <n v="0"/>
    <n v="0"/>
    <n v="0"/>
    <n v="0"/>
    <n v="1.02"/>
    <n v="0"/>
    <n v="1.0710000000000002"/>
    <n v="0"/>
    <n v="0.95400000000000007"/>
    <n v="0"/>
    <n v="0"/>
    <n v="2.415"/>
    <n v="0.52500000000000002"/>
    <n v="0.92"/>
    <n v="18.747"/>
  </r>
  <r>
    <x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1.5756800000000002"/>
  </r>
  <r>
    <x v="66"/>
    <n v="0"/>
    <n v="0"/>
    <n v="4.4660000000000002"/>
    <n v="8.5259999999999998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1.5"/>
    <n v="0"/>
    <n v="0"/>
    <n v="0"/>
    <n v="0"/>
    <n v="0"/>
    <n v="0"/>
    <n v="0"/>
    <n v="0"/>
    <n v="0.99"/>
    <n v="0"/>
    <n v="0"/>
    <n v="1.0710000000000002"/>
    <n v="0"/>
    <n v="0"/>
    <n v="0"/>
    <n v="0"/>
    <n v="0"/>
    <n v="0"/>
    <n v="0.92"/>
    <n v="18.049000000000003"/>
  </r>
  <r>
    <x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67"/>
    <n v="1.484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8.5140000000000011"/>
    <n v="0"/>
    <n v="5.04"/>
    <n v="0"/>
    <n v="0"/>
    <n v="0"/>
    <n v="0"/>
    <n v="0"/>
    <n v="0"/>
    <n v="0"/>
    <n v="0"/>
    <n v="0"/>
    <n v="0"/>
    <n v="0"/>
    <n v="0"/>
    <n v="0"/>
    <n v="0"/>
    <n v="15.538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"/>
    <n v="1.44"/>
    <n v="0"/>
    <n v="0"/>
    <n v="0"/>
    <n v="0"/>
    <n v="0"/>
    <n v="0"/>
    <n v="0"/>
    <n v="0"/>
    <n v="0"/>
    <n v="5.61"/>
    <n v="2.9580000000000002"/>
    <n v="0"/>
    <n v="5.3039999999999994"/>
    <n v="0"/>
    <n v="0.95400000000000007"/>
    <n v="0"/>
    <n v="0"/>
    <n v="1.9319999999999999"/>
    <n v="0"/>
    <n v="0"/>
    <n v="18.727999999999998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19999999999998"/>
    <n v="0"/>
    <n v="0"/>
    <n v="0"/>
    <n v="0"/>
    <n v="1.5619999999999998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299999999999998"/>
    <n v="0"/>
    <n v="0"/>
    <n v="0.48299999999999998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041999999999998"/>
  </r>
  <r>
    <x v="67"/>
    <n v="0"/>
    <n v="0"/>
    <n v="0.46200000000000002"/>
    <n v="4.0019999999999998"/>
    <n v="0"/>
    <n v="0"/>
    <n v="0"/>
    <n v="0"/>
    <n v="0"/>
    <n v="0"/>
    <n v="0"/>
    <n v="0"/>
    <n v="0"/>
    <n v="0"/>
    <n v="0"/>
    <n v="0"/>
    <n v="0"/>
    <n v="1.4409999999999998"/>
    <n v="0"/>
    <n v="0"/>
    <n v="1.59"/>
    <n v="1.92"/>
    <n v="1.5"/>
    <n v="0"/>
    <n v="0"/>
    <n v="0"/>
    <n v="0"/>
    <n v="0"/>
    <n v="0"/>
    <n v="0"/>
    <n v="0"/>
    <n v="0"/>
    <n v="0"/>
    <n v="0"/>
    <n v="0"/>
    <n v="0"/>
    <n v="1.4309999999999998"/>
    <n v="0"/>
    <n v="0"/>
    <n v="0.48299999999999998"/>
    <n v="1.9249999999999998"/>
    <n v="0.46"/>
    <n v="15.213999999999999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.51"/>
  </r>
  <r>
    <x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091999999999999"/>
    <n v="0"/>
    <n v="15.68"/>
    <n v="0"/>
    <n v="0"/>
    <n v="0"/>
    <n v="0"/>
    <n v="0"/>
    <n v="0"/>
    <n v="0"/>
    <n v="0"/>
    <n v="0"/>
    <n v="0"/>
    <n v="0"/>
    <n v="0"/>
    <n v="0"/>
    <n v="0"/>
    <n v="34.771999999999998"/>
  </r>
  <r>
    <x v="68"/>
    <n v="9.4870000000000001"/>
    <n v="0"/>
    <n v="3.4649999999999999"/>
    <n v="10.44"/>
    <n v="0"/>
    <n v="0"/>
    <n v="0"/>
    <n v="0"/>
    <n v="0"/>
    <n v="0"/>
    <n v="0"/>
    <n v="10.5"/>
    <n v="0"/>
    <n v="0"/>
    <n v="0"/>
    <n v="0"/>
    <n v="0"/>
    <n v="22.531999999999996"/>
    <n v="0"/>
    <n v="12.096"/>
    <n v="11.924999999999999"/>
    <n v="10.559999999999999"/>
    <n v="9"/>
    <n v="0"/>
    <n v="0"/>
    <n v="0"/>
    <n v="0"/>
    <n v="0"/>
    <n v="0"/>
    <n v="0"/>
    <n v="0"/>
    <n v="27.720000000000002"/>
    <n v="6.5280000000000005"/>
    <n v="0"/>
    <n v="0.51"/>
    <n v="0"/>
    <n v="6.5190000000000001"/>
    <n v="0"/>
    <n v="0"/>
    <n v="7.8890000000000002"/>
    <n v="8.5750000000000011"/>
    <n v="18.400000000000002"/>
    <n v="176.14599999999999"/>
  </r>
  <r>
    <x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400000000000013"/>
    <n v="0"/>
    <n v="0"/>
    <n v="0"/>
    <n v="0"/>
    <n v="9.9400000000000013"/>
  </r>
  <r>
    <x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1.59"/>
    <n v="3.1199999999999997"/>
    <n v="0"/>
    <n v="0"/>
    <n v="0"/>
    <n v="0"/>
    <n v="0"/>
    <n v="0"/>
    <n v="0"/>
    <n v="0"/>
    <n v="0"/>
    <n v="0"/>
    <n v="1.02"/>
    <n v="0"/>
    <n v="1.581"/>
    <n v="0"/>
    <n v="0"/>
    <n v="0"/>
    <n v="0"/>
    <n v="0.48299999999999998"/>
    <n v="0.52500000000000002"/>
    <n v="0"/>
    <n v="8.8949999999999996"/>
  </r>
  <r>
    <x v="68"/>
    <n v="0"/>
    <n v="0"/>
    <n v="0"/>
    <n v="0.522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200000000000002"/>
  </r>
  <r>
    <x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69"/>
    <n v="0"/>
    <n v="0"/>
    <n v="0"/>
    <n v="0"/>
    <n v="0"/>
    <n v="0"/>
    <n v="0"/>
    <n v="0"/>
    <n v="0"/>
    <n v="0"/>
    <n v="0"/>
    <n v="9.5"/>
    <n v="0"/>
    <n v="0"/>
    <n v="0"/>
    <n v="0"/>
    <n v="0"/>
    <n v="0"/>
    <n v="0"/>
    <n v="0"/>
    <n v="0"/>
    <n v="0"/>
    <n v="0"/>
    <n v="0"/>
    <n v="0"/>
    <n v="13.932"/>
    <n v="0"/>
    <n v="22.68"/>
    <n v="0"/>
    <n v="0"/>
    <n v="0"/>
    <n v="8.0850000000000009"/>
    <n v="0"/>
    <n v="0"/>
    <n v="0"/>
    <n v="0"/>
    <n v="0"/>
    <n v="0"/>
    <n v="0"/>
    <n v="0"/>
    <n v="0"/>
    <n v="0"/>
    <n v="54.197000000000003"/>
  </r>
  <r>
    <x v="69"/>
    <n v="8.0030000000000001"/>
    <n v="0"/>
    <n v="4.0039999999999996"/>
    <n v="6.96"/>
    <n v="0"/>
    <n v="0"/>
    <n v="0"/>
    <n v="0"/>
    <n v="0"/>
    <n v="0"/>
    <n v="0"/>
    <n v="0"/>
    <n v="0"/>
    <n v="0"/>
    <n v="0"/>
    <n v="0"/>
    <n v="0"/>
    <n v="17.554000000000002"/>
    <n v="0"/>
    <n v="14.687999999999999"/>
    <n v="23.055"/>
    <n v="24.479999999999997"/>
    <n v="13"/>
    <n v="0"/>
    <n v="0"/>
    <n v="0"/>
    <n v="0"/>
    <n v="0"/>
    <n v="0"/>
    <n v="0"/>
    <n v="0"/>
    <n v="0"/>
    <n v="0.51"/>
    <n v="0"/>
    <n v="0"/>
    <n v="0"/>
    <n v="8.4269999999999996"/>
    <n v="0"/>
    <n v="0"/>
    <n v="4.508"/>
    <n v="12.075000000000001"/>
    <n v="18.86"/>
    <n v="156.12400000000002"/>
  </r>
  <r>
    <x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052"/>
    <n v="0"/>
    <n v="0"/>
    <n v="0"/>
    <n v="0"/>
    <n v="15.052"/>
  </r>
  <r>
    <x v="70"/>
    <n v="0"/>
    <n v="0"/>
    <n v="0"/>
    <n v="0"/>
    <n v="0"/>
    <n v="0"/>
    <n v="0"/>
    <n v="0"/>
    <n v="0"/>
    <n v="0"/>
    <n v="0"/>
    <n v="2.5"/>
    <n v="0"/>
    <n v="0"/>
    <n v="0"/>
    <n v="0"/>
    <n v="0"/>
    <n v="0"/>
    <n v="0"/>
    <n v="0"/>
    <n v="0"/>
    <n v="0"/>
    <n v="0"/>
    <n v="0"/>
    <n v="0"/>
    <n v="5.4180000000000001"/>
    <n v="0"/>
    <n v="3.92"/>
    <n v="0"/>
    <n v="0"/>
    <n v="0"/>
    <n v="4.125"/>
    <n v="0"/>
    <n v="0"/>
    <n v="0"/>
    <n v="0"/>
    <n v="0"/>
    <n v="0"/>
    <n v="0"/>
    <n v="0"/>
    <n v="0"/>
    <n v="0"/>
    <n v="15.963000000000001"/>
  </r>
  <r>
    <x v="70"/>
    <n v="0"/>
    <n v="0"/>
    <n v="3.4649999999999999"/>
    <n v="4.524"/>
    <n v="0"/>
    <n v="0"/>
    <n v="0"/>
    <n v="0"/>
    <n v="0"/>
    <n v="0"/>
    <n v="0"/>
    <n v="0"/>
    <n v="0"/>
    <n v="0"/>
    <n v="0"/>
    <n v="0"/>
    <n v="0"/>
    <n v="6.0259999999999998"/>
    <n v="0"/>
    <n v="5.76"/>
    <n v="12.985000000000001"/>
    <n v="5.52"/>
    <n v="5"/>
    <n v="0"/>
    <n v="0"/>
    <n v="0"/>
    <n v="0"/>
    <n v="0"/>
    <n v="0"/>
    <n v="0"/>
    <n v="0"/>
    <n v="0"/>
    <n v="0"/>
    <n v="0"/>
    <n v="0"/>
    <n v="0"/>
    <n v="4.452"/>
    <n v="1.988"/>
    <n v="0"/>
    <n v="1.4489999999999998"/>
    <n v="5.0750000000000002"/>
    <n v="11.27"/>
    <n v="67.513999999999996"/>
  </r>
  <r>
    <x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3.5500000000000003"/>
  </r>
  <r>
    <x v="71"/>
    <n v="0"/>
    <n v="0"/>
    <n v="0"/>
    <n v="0"/>
    <n v="63.984000000000002"/>
    <n v="0"/>
    <n v="0"/>
    <n v="0"/>
    <n v="0"/>
    <n v="0"/>
    <n v="0"/>
    <n v="0"/>
    <n v="0"/>
    <n v="51"/>
    <n v="30.951999999999998"/>
    <n v="32.5"/>
    <n v="0"/>
    <n v="0"/>
    <n v="0"/>
    <n v="0"/>
    <n v="0"/>
    <n v="0"/>
    <n v="0"/>
    <n v="10.45"/>
    <n v="0"/>
    <n v="0"/>
    <n v="30.549999999999997"/>
    <n v="0"/>
    <n v="0"/>
    <n v="0"/>
    <n v="0"/>
    <n v="0"/>
    <n v="0"/>
    <n v="0"/>
    <n v="0"/>
    <n v="0"/>
    <n v="71.709000000000003"/>
    <n v="0"/>
    <n v="0"/>
    <n v="0"/>
    <n v="0"/>
    <n v="0"/>
    <n v="291.14499999999998"/>
  </r>
  <r>
    <x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256"/>
  </r>
  <r>
    <x v="71"/>
    <n v="0"/>
    <n v="0"/>
    <n v="0"/>
    <n v="0"/>
    <n v="0"/>
    <n v="0"/>
    <n v="0"/>
    <n v="0"/>
    <n v="0"/>
    <n v="0"/>
    <n v="0"/>
    <n v="0"/>
    <n v="0"/>
    <n v="0"/>
    <n v="0.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44"/>
    <n v="0"/>
    <n v="0"/>
    <n v="0"/>
    <n v="0"/>
    <n v="0"/>
    <n v="2.9820000000000002"/>
  </r>
  <r>
    <x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72"/>
    <n v="0"/>
    <n v="0"/>
    <n v="0"/>
    <n v="0"/>
    <n v="0"/>
    <n v="1.272"/>
  </r>
  <r>
    <x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841999999999999"/>
    <n v="0"/>
    <n v="0"/>
    <n v="0"/>
    <n v="0"/>
    <n v="0"/>
    <n v="37.841999999999999"/>
  </r>
  <r>
    <x v="72"/>
    <n v="0"/>
    <n v="0"/>
    <n v="0"/>
    <n v="0"/>
    <n v="38.012"/>
    <n v="0"/>
    <n v="0"/>
    <n v="0"/>
    <n v="0"/>
    <n v="0"/>
    <n v="0"/>
    <n v="0"/>
    <n v="0"/>
    <n v="21.96"/>
    <n v="81.468000000000004"/>
    <n v="48.5"/>
    <n v="0"/>
    <n v="0"/>
    <n v="0"/>
    <n v="27.936"/>
    <n v="0"/>
    <n v="0"/>
    <n v="0"/>
    <n v="47.96"/>
    <n v="0"/>
    <n v="0"/>
    <n v="41.99"/>
    <n v="0"/>
    <n v="0"/>
    <n v="0"/>
    <n v="0"/>
    <n v="0"/>
    <n v="0"/>
    <n v="0"/>
    <n v="0"/>
    <n v="0"/>
    <n v="0"/>
    <n v="0"/>
    <n v="0"/>
    <n v="0"/>
    <n v="0"/>
    <n v="0"/>
    <n v="307.82600000000002"/>
  </r>
  <r>
    <x v="72"/>
    <n v="0"/>
    <n v="0"/>
    <n v="0"/>
    <n v="0"/>
    <n v="0.51600000000000001"/>
    <n v="0"/>
    <n v="0"/>
    <n v="0"/>
    <n v="0"/>
    <n v="0"/>
    <n v="0"/>
    <n v="0"/>
    <n v="0"/>
    <n v="0.96"/>
    <n v="1.46"/>
    <n v="2"/>
    <n v="0"/>
    <n v="0"/>
    <n v="0"/>
    <n v="0.57600000000000007"/>
    <n v="0"/>
    <n v="0"/>
    <n v="0"/>
    <n v="2.5299999999999998"/>
    <n v="0"/>
    <n v="0"/>
    <n v="1.56"/>
    <n v="0"/>
    <n v="0"/>
    <n v="0"/>
    <n v="0"/>
    <n v="0"/>
    <n v="0"/>
    <n v="0"/>
    <n v="0"/>
    <n v="0"/>
    <n v="0"/>
    <n v="0"/>
    <n v="0"/>
    <n v="0"/>
    <n v="0"/>
    <n v="0"/>
    <n v="9.6020000000000003"/>
  </r>
  <r>
    <x v="72"/>
    <n v="0"/>
    <n v="0"/>
    <n v="0"/>
    <n v="0"/>
    <n v="0.516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600000000000001"/>
  </r>
  <r>
    <x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803999999999998"/>
    <n v="0"/>
    <n v="0"/>
    <n v="0"/>
    <n v="0"/>
    <n v="0"/>
    <n v="24.803999999999998"/>
  </r>
  <r>
    <x v="72"/>
    <n v="0"/>
    <n v="0"/>
    <n v="0"/>
    <n v="0"/>
    <n v="0"/>
    <n v="0"/>
    <n v="0"/>
    <n v="0"/>
    <n v="0"/>
    <n v="0"/>
    <n v="0"/>
    <n v="0"/>
    <n v="0"/>
    <n v="1.5599999999999998"/>
    <n v="2.92"/>
    <n v="0"/>
    <n v="0"/>
    <n v="0"/>
    <n v="0"/>
    <n v="0"/>
    <n v="0"/>
    <n v="0"/>
    <n v="0"/>
    <n v="5.5"/>
    <n v="0"/>
    <n v="0"/>
    <n v="1.56"/>
    <n v="0"/>
    <n v="0"/>
    <n v="0"/>
    <n v="0"/>
    <n v="0"/>
    <n v="0"/>
    <n v="0"/>
    <n v="0"/>
    <n v="0"/>
    <n v="0"/>
    <n v="0"/>
    <n v="0"/>
    <n v="0"/>
    <n v="0"/>
    <n v="0"/>
    <n v="11.540000000000001"/>
  </r>
  <r>
    <x v="72"/>
    <n v="0"/>
    <n v="0"/>
    <n v="0"/>
    <n v="0"/>
    <n v="16.512"/>
    <n v="0"/>
    <n v="0"/>
    <n v="0"/>
    <n v="0"/>
    <n v="0"/>
    <n v="0"/>
    <n v="0"/>
    <n v="0"/>
    <n v="15"/>
    <n v="16.498000000000001"/>
    <n v="8.5"/>
    <n v="0"/>
    <n v="0"/>
    <n v="0"/>
    <n v="30.096"/>
    <n v="0"/>
    <n v="0"/>
    <n v="0"/>
    <n v="26.509999999999998"/>
    <n v="0"/>
    <n v="0"/>
    <n v="39.519999999999996"/>
    <n v="0"/>
    <n v="0"/>
    <n v="0"/>
    <n v="0"/>
    <n v="0"/>
    <n v="0"/>
    <n v="0"/>
    <n v="0"/>
    <n v="0"/>
    <n v="0"/>
    <n v="0"/>
    <n v="0"/>
    <n v="0"/>
    <n v="0"/>
    <n v="0"/>
    <n v="152.63600000000002"/>
  </r>
  <r>
    <x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73"/>
    <n v="0"/>
    <n v="0"/>
    <n v="0"/>
    <n v="0"/>
    <n v="45.064"/>
    <n v="0"/>
    <n v="0"/>
    <n v="0"/>
    <n v="0"/>
    <n v="0"/>
    <n v="0"/>
    <n v="0"/>
    <n v="0"/>
    <n v="24.959999999999997"/>
    <n v="11.972000000000001"/>
    <n v="8.5"/>
    <n v="0"/>
    <n v="0"/>
    <n v="0"/>
    <n v="31.248000000000001"/>
    <n v="0"/>
    <n v="0"/>
    <n v="0"/>
    <n v="17.05"/>
    <n v="0"/>
    <n v="0"/>
    <n v="14.950000000000001"/>
    <n v="0"/>
    <n v="0"/>
    <n v="0"/>
    <n v="0"/>
    <n v="0"/>
    <n v="0"/>
    <n v="0"/>
    <n v="0"/>
    <n v="0"/>
    <n v="15.582000000000001"/>
    <n v="0"/>
    <n v="0"/>
    <n v="0"/>
    <n v="0"/>
    <n v="0"/>
    <n v="169.32599999999999"/>
  </r>
  <r>
    <x v="73"/>
    <n v="0"/>
    <n v="0"/>
    <n v="0"/>
    <n v="0"/>
    <n v="2.9240000000000004"/>
    <n v="0"/>
    <n v="0"/>
    <n v="0"/>
    <n v="0"/>
    <n v="0"/>
    <n v="0"/>
    <n v="0"/>
    <n v="0"/>
    <n v="0"/>
    <n v="0"/>
    <n v="0"/>
    <n v="0"/>
    <n v="0"/>
    <n v="0"/>
    <n v="1.15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760000000000005"/>
  </r>
  <r>
    <x v="74"/>
    <n v="0"/>
    <n v="0"/>
    <n v="0"/>
    <n v="0"/>
    <n v="5.5040000000000004"/>
    <n v="0"/>
    <n v="0"/>
    <n v="0"/>
    <n v="0"/>
    <n v="0"/>
    <n v="0"/>
    <n v="0"/>
    <n v="0"/>
    <n v="4.5599999999999996"/>
    <n v="0"/>
    <n v="0"/>
    <n v="0"/>
    <n v="0"/>
    <n v="0"/>
    <n v="2.3040000000000003"/>
    <n v="0"/>
    <n v="0"/>
    <n v="0"/>
    <n v="0"/>
    <n v="0"/>
    <n v="0"/>
    <n v="0"/>
    <n v="0"/>
    <n v="0"/>
    <n v="0"/>
    <n v="0"/>
    <n v="0"/>
    <n v="0"/>
    <n v="0"/>
    <n v="0"/>
    <n v="0"/>
    <n v="5.2469999999999999"/>
    <n v="0"/>
    <n v="0"/>
    <n v="0"/>
    <n v="0"/>
    <n v="0"/>
    <n v="17.615000000000002"/>
  </r>
  <r>
    <x v="75"/>
    <n v="0"/>
    <n v="0"/>
    <n v="0"/>
    <n v="0"/>
    <n v="0"/>
    <n v="0"/>
    <n v="0"/>
    <n v="0"/>
    <n v="4.5570000000000004"/>
    <n v="20.61"/>
    <n v="0"/>
    <n v="0"/>
    <n v="39.078000000000003"/>
    <n v="24.959999999999997"/>
    <n v="0"/>
    <n v="20.5"/>
    <n v="0"/>
    <n v="0"/>
    <n v="0"/>
    <n v="0"/>
    <n v="0"/>
    <n v="0"/>
    <n v="30.5"/>
    <n v="61.490000000000009"/>
    <n v="0"/>
    <n v="0"/>
    <n v="69.03"/>
    <n v="0"/>
    <n v="0"/>
    <n v="0"/>
    <n v="0"/>
    <n v="0"/>
    <n v="0"/>
    <n v="0"/>
    <n v="0"/>
    <n v="0"/>
    <n v="33.231000000000002"/>
    <n v="0"/>
    <n v="0"/>
    <n v="0"/>
    <n v="0"/>
    <n v="0"/>
    <n v="303.95600000000002"/>
  </r>
  <r>
    <x v="75"/>
    <n v="0"/>
    <n v="0"/>
    <n v="0"/>
    <n v="0"/>
    <n v="29.927999999999997"/>
    <n v="0"/>
    <n v="0"/>
    <n v="0"/>
    <n v="0"/>
    <n v="0"/>
    <n v="0"/>
    <n v="0"/>
    <n v="0"/>
    <n v="0"/>
    <n v="44.53"/>
    <n v="0"/>
    <n v="0"/>
    <n v="0"/>
    <n v="0"/>
    <n v="29.232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40.47"/>
    <n v="0"/>
    <n v="0"/>
    <n v="0"/>
    <n v="81.649999999999991"/>
    <n v="225.81"/>
  </r>
  <r>
    <x v="75"/>
    <n v="0"/>
    <n v="0"/>
    <n v="0"/>
    <n v="0"/>
    <n v="6.5359999999999996"/>
    <n v="0"/>
    <n v="0"/>
    <n v="0"/>
    <n v="0"/>
    <n v="0"/>
    <n v="0"/>
    <n v="0"/>
    <n v="0"/>
    <n v="0"/>
    <n v="2.4820000000000002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2.5559999999999996"/>
    <n v="0"/>
    <n v="0"/>
    <n v="0"/>
    <n v="0.46"/>
    <n v="12.610000000000001"/>
  </r>
  <r>
    <x v="76"/>
    <n v="0"/>
    <n v="0"/>
    <n v="0"/>
    <n v="0"/>
    <n v="21.5"/>
    <n v="0"/>
    <n v="0"/>
    <n v="0"/>
    <n v="2.79"/>
    <n v="15.749999999999998"/>
    <n v="0"/>
    <n v="0"/>
    <n v="22.044"/>
    <n v="21.96"/>
    <n v="20.002000000000002"/>
    <n v="9.5"/>
    <n v="0"/>
    <n v="0"/>
    <n v="0"/>
    <n v="0"/>
    <n v="0"/>
    <n v="0"/>
    <n v="14.000000000000002"/>
    <n v="5.5"/>
    <n v="0"/>
    <n v="0"/>
    <n v="11.05"/>
    <n v="0"/>
    <n v="0"/>
    <n v="0"/>
    <n v="0"/>
    <n v="0"/>
    <n v="0"/>
    <n v="0"/>
    <n v="0"/>
    <n v="0"/>
    <n v="16.059000000000001"/>
    <n v="0"/>
    <n v="0"/>
    <n v="0"/>
    <n v="0"/>
    <n v="0"/>
    <n v="160.15500000000003"/>
  </r>
  <r>
    <x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39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16.045999999999999"/>
    <n v="0"/>
    <n v="0"/>
    <n v="0"/>
    <n v="24.61"/>
    <n v="54.048000000000002"/>
  </r>
  <r>
    <x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40000000000005"/>
    <n v="0"/>
    <n v="0"/>
    <n v="0"/>
    <n v="0"/>
    <n v="4.5440000000000005"/>
  </r>
  <r>
    <x v="76"/>
    <n v="0"/>
    <n v="0"/>
    <n v="0"/>
    <n v="0"/>
    <n v="1.5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.46"/>
    <n v="2.4849999999999999"/>
  </r>
  <r>
    <x v="77"/>
    <n v="0"/>
    <n v="0"/>
    <n v="0"/>
    <n v="0"/>
    <n v="5.5040000000000004"/>
    <n v="0"/>
    <n v="0"/>
    <n v="0"/>
    <n v="2.3250000000000002"/>
    <n v="5.3999999999999995"/>
    <n v="0"/>
    <n v="0"/>
    <n v="15.531000000000001"/>
    <n v="8.0400000000000009"/>
    <n v="5.548"/>
    <n v="6"/>
    <n v="0"/>
    <n v="0"/>
    <n v="0"/>
    <n v="0"/>
    <n v="0"/>
    <n v="0"/>
    <n v="4"/>
    <n v="2.5299999999999998"/>
    <n v="0"/>
    <n v="0"/>
    <n v="2.4699999999999998"/>
    <n v="0"/>
    <n v="0"/>
    <n v="0"/>
    <n v="0"/>
    <n v="0"/>
    <n v="0"/>
    <n v="0"/>
    <n v="0"/>
    <n v="0"/>
    <n v="7.4729999999999999"/>
    <n v="0"/>
    <n v="0"/>
    <n v="0"/>
    <n v="0"/>
    <n v="14.72"/>
    <n v="79.540999999999997"/>
  </r>
  <r>
    <x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5.5380000000000003"/>
    <n v="0"/>
    <n v="0"/>
    <n v="0"/>
    <n v="0"/>
    <n v="15.474"/>
  </r>
  <r>
    <x v="78"/>
    <n v="0"/>
    <n v="0"/>
    <n v="0"/>
    <n v="0"/>
    <n v="18.920000000000002"/>
    <n v="0"/>
    <n v="0"/>
    <n v="0"/>
    <n v="2.883"/>
    <n v="4.8600000000000003"/>
    <n v="0"/>
    <n v="0"/>
    <n v="10.521000000000001"/>
    <n v="5.52"/>
    <n v="1.46"/>
    <n v="1.5"/>
    <n v="0"/>
    <n v="0"/>
    <n v="0"/>
    <n v="9.36"/>
    <n v="0"/>
    <n v="0"/>
    <n v="1.5"/>
    <n v="6.05"/>
    <n v="0"/>
    <n v="0"/>
    <n v="1.04"/>
    <n v="0"/>
    <n v="0"/>
    <n v="0"/>
    <n v="0"/>
    <n v="0"/>
    <n v="0"/>
    <n v="0"/>
    <n v="0"/>
    <n v="0"/>
    <n v="20.67"/>
    <n v="0"/>
    <n v="0"/>
    <n v="0"/>
    <n v="0"/>
    <n v="7.13"/>
    <n v="91.413999999999987"/>
  </r>
  <r>
    <x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2"/>
    <n v="0"/>
    <n v="0"/>
    <n v="0"/>
    <n v="0"/>
    <n v="8.52"/>
  </r>
  <r>
    <x v="78"/>
    <n v="0"/>
    <n v="0"/>
    <n v="0"/>
    <n v="0"/>
    <n v="40.076000000000001"/>
    <n v="0"/>
    <n v="0"/>
    <n v="0"/>
    <n v="64.634999999999991"/>
    <n v="17.91"/>
    <n v="0"/>
    <n v="0"/>
    <n v="48.43"/>
    <n v="32.520000000000003"/>
    <n v="9.49"/>
    <n v="11.5"/>
    <n v="0"/>
    <n v="0"/>
    <n v="0"/>
    <n v="30.96"/>
    <n v="0"/>
    <n v="0"/>
    <n v="27"/>
    <n v="10.45"/>
    <n v="0"/>
    <n v="0"/>
    <n v="15.99"/>
    <n v="0"/>
    <n v="0"/>
    <n v="0"/>
    <n v="0"/>
    <n v="0"/>
    <n v="0"/>
    <n v="0"/>
    <n v="0"/>
    <n v="0"/>
    <n v="22.101000000000003"/>
    <n v="0"/>
    <n v="0"/>
    <n v="0"/>
    <n v="0"/>
    <n v="40.94"/>
    <n v="372.00200000000001"/>
  </r>
  <r>
    <x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69999999999997"/>
    <n v="0"/>
    <n v="0"/>
    <n v="0"/>
    <n v="0"/>
    <n v="0"/>
    <n v="2.0669999999999997"/>
  </r>
  <r>
    <x v="80"/>
    <n v="0"/>
    <n v="0"/>
    <n v="0"/>
    <n v="0"/>
    <n v="0"/>
    <n v="0"/>
    <n v="0"/>
    <n v="0"/>
    <n v="0"/>
    <n v="0"/>
    <n v="0"/>
    <n v="0"/>
    <n v="0"/>
    <n v="1.5599999999999998"/>
    <n v="0"/>
    <n v="0"/>
    <n v="0"/>
    <n v="0"/>
    <n v="0"/>
    <n v="0"/>
    <n v="0"/>
    <n v="0"/>
    <n v="0"/>
    <n v="0.550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1"/>
  </r>
  <r>
    <x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2.544"/>
    <n v="0"/>
    <n v="0"/>
    <n v="0"/>
    <n v="0"/>
    <n v="0"/>
    <n v="3.12"/>
  </r>
  <r>
    <x v="83"/>
    <n v="0"/>
    <n v="0"/>
    <n v="0"/>
    <n v="0"/>
    <n v="0"/>
    <n v="0"/>
    <n v="0"/>
    <n v="0"/>
    <n v="0"/>
    <n v="0"/>
    <n v="0"/>
    <n v="0"/>
    <n v="0"/>
    <n v="0.48"/>
    <n v="1.46"/>
    <n v="4.5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6.9599999999999991"/>
  </r>
  <r>
    <x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820000000000002"/>
    <n v="0"/>
    <n v="0"/>
    <n v="0"/>
    <n v="0"/>
    <n v="2.9820000000000002"/>
  </r>
  <r>
    <x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399999999999991"/>
    <n v="0"/>
    <n v="0"/>
    <n v="0"/>
    <n v="0"/>
    <n v="0"/>
    <n v="9.5399999999999991"/>
  </r>
  <r>
    <x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447999999999997"/>
    <n v="0"/>
    <n v="0"/>
    <n v="0"/>
    <n v="0"/>
    <n v="20.447999999999997"/>
  </r>
  <r>
    <x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400000000000007"/>
    <n v="0.99968000000000001"/>
    <n v="0"/>
    <n v="0"/>
    <n v="0"/>
    <n v="0"/>
    <n v="1.9536800000000001"/>
  </r>
  <r>
    <x v="84"/>
    <n v="0"/>
    <n v="0"/>
    <n v="0"/>
    <n v="0"/>
    <n v="0"/>
    <n v="0"/>
    <n v="0"/>
    <n v="0"/>
    <n v="0"/>
    <n v="2.6999999999999997"/>
    <n v="0"/>
    <n v="0"/>
    <n v="2.004"/>
    <n v="2.52"/>
    <n v="0"/>
    <n v="0"/>
    <n v="0"/>
    <n v="0"/>
    <n v="0"/>
    <n v="0"/>
    <n v="0"/>
    <n v="0"/>
    <n v="1"/>
    <n v="0.98999999999999988"/>
    <n v="0"/>
    <n v="0"/>
    <n v="0.52"/>
    <n v="0"/>
    <n v="0"/>
    <n v="0"/>
    <n v="0"/>
    <n v="0"/>
    <n v="0"/>
    <n v="0"/>
    <n v="0"/>
    <n v="0"/>
    <n v="6.9959999999999996"/>
    <n v="0"/>
    <n v="0"/>
    <n v="0"/>
    <n v="0"/>
    <n v="4.1399999999999997"/>
    <n v="20.87"/>
  </r>
  <r>
    <x v="84"/>
    <n v="0"/>
    <n v="0"/>
    <n v="0"/>
    <n v="0"/>
    <n v="1.5479999999999998"/>
    <n v="0"/>
    <n v="0"/>
    <n v="0"/>
    <n v="0"/>
    <n v="0"/>
    <n v="0"/>
    <n v="0"/>
    <n v="0"/>
    <n v="0"/>
    <n v="0"/>
    <n v="0"/>
    <n v="0"/>
    <n v="0"/>
    <n v="0"/>
    <n v="4.752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2.9820000000000002"/>
    <n v="0"/>
    <n v="0"/>
    <n v="0"/>
    <n v="0"/>
    <n v="9.282"/>
  </r>
  <r>
    <x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86"/>
    <n v="0"/>
    <n v="0"/>
    <n v="0"/>
    <n v="0"/>
    <n v="7.5679999999999996"/>
    <n v="0"/>
    <n v="0"/>
    <n v="0"/>
    <n v="0.55800000000000005"/>
    <n v="4.32"/>
    <n v="0"/>
    <n v="0"/>
    <n v="5.01"/>
    <n v="0.96"/>
    <n v="14.454000000000001"/>
    <n v="7.5"/>
    <n v="0"/>
    <n v="0"/>
    <n v="0"/>
    <n v="3.456"/>
    <n v="0"/>
    <n v="0"/>
    <n v="3.5000000000000004"/>
    <n v="3.52"/>
    <n v="0"/>
    <n v="0"/>
    <n v="2.9899999999999998"/>
    <n v="0"/>
    <n v="0"/>
    <n v="0"/>
    <n v="0"/>
    <n v="0"/>
    <n v="0"/>
    <n v="0"/>
    <n v="0"/>
    <n v="0"/>
    <n v="10.016999999999999"/>
    <n v="0"/>
    <n v="0"/>
    <n v="0"/>
    <n v="0"/>
    <n v="10.119999999999999"/>
    <n v="73.973000000000013"/>
  </r>
  <r>
    <x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7999999999999"/>
    <n v="0"/>
    <n v="0"/>
    <n v="0"/>
    <n v="0"/>
    <n v="10.507999999999999"/>
  </r>
  <r>
    <x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1.5619999999999998"/>
    <n v="0"/>
    <n v="0"/>
    <n v="0"/>
    <n v="0"/>
    <n v="2.0389999999999997"/>
  </r>
  <r>
    <x v="87"/>
    <n v="0"/>
    <n v="0"/>
    <n v="0"/>
    <n v="0"/>
    <n v="0.51600000000000001"/>
    <n v="0"/>
    <n v="0"/>
    <n v="0"/>
    <n v="0"/>
    <n v="0.54"/>
    <n v="0"/>
    <n v="0"/>
    <n v="0"/>
    <n v="0.96"/>
    <n v="1.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69999999999997"/>
    <n v="0"/>
    <n v="0"/>
    <n v="0"/>
    <n v="0"/>
    <n v="2.5299999999999998"/>
    <n v="7.6349999999999998"/>
  </r>
  <r>
    <x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820000000000002"/>
    <n v="0"/>
    <n v="0"/>
    <n v="0"/>
    <n v="0"/>
    <n v="2.9820000000000002"/>
  </r>
  <r>
    <x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88"/>
    <n v="0"/>
    <n v="0"/>
    <n v="0"/>
    <n v="0"/>
    <n v="0"/>
    <n v="0"/>
    <n v="0"/>
    <n v="0"/>
    <n v="0"/>
    <n v="0"/>
    <n v="0"/>
    <n v="0"/>
    <n v="0"/>
    <n v="0"/>
    <n v="1.022"/>
    <n v="7.0000000000000009"/>
    <n v="0"/>
    <n v="0"/>
    <n v="0"/>
    <n v="0.57600000000000007"/>
    <n v="0"/>
    <n v="0"/>
    <n v="0.5"/>
    <n v="0.55000000000000004"/>
    <n v="0"/>
    <n v="0"/>
    <n v="0"/>
    <n v="0"/>
    <n v="0"/>
    <n v="0"/>
    <n v="0"/>
    <n v="0"/>
    <n v="0"/>
    <n v="0"/>
    <n v="0"/>
    <n v="0"/>
    <n v="3.0209999999999999"/>
    <n v="0"/>
    <n v="0"/>
    <n v="0"/>
    <n v="0"/>
    <n v="1.61"/>
    <n v="14.279"/>
  </r>
  <r>
    <x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500000000000007"/>
    <n v="0"/>
    <n v="0"/>
    <n v="0"/>
    <n v="0"/>
    <n v="0"/>
    <n v="0"/>
    <n v="0"/>
    <n v="0"/>
    <n v="0"/>
    <n v="1.4309999999999998"/>
    <n v="0"/>
    <n v="0"/>
    <n v="0"/>
    <n v="0"/>
    <n v="0"/>
    <n v="5.9810000000000008"/>
  </r>
  <r>
    <x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90"/>
    <n v="0"/>
    <n v="0"/>
    <n v="0"/>
    <n v="0"/>
    <n v="6.0200000000000005"/>
    <n v="0"/>
    <n v="0"/>
    <n v="0"/>
    <n v="0"/>
    <n v="3.7800000000000002"/>
    <n v="0"/>
    <n v="0"/>
    <n v="7.5149999999999997"/>
    <n v="3"/>
    <n v="39.42"/>
    <n v="28.000000000000004"/>
    <n v="0"/>
    <n v="0"/>
    <n v="0"/>
    <n v="8.7839999999999989"/>
    <n v="0"/>
    <n v="0"/>
    <n v="6"/>
    <n v="7.48"/>
    <n v="0"/>
    <n v="0"/>
    <n v="5.9799999999999995"/>
    <n v="0"/>
    <n v="0"/>
    <n v="0"/>
    <n v="0"/>
    <n v="0"/>
    <n v="0"/>
    <n v="0"/>
    <n v="0"/>
    <n v="0"/>
    <n v="4.452"/>
    <n v="0"/>
    <n v="0"/>
    <n v="0"/>
    <n v="0"/>
    <n v="7.13"/>
    <n v="127.56100000000001"/>
  </r>
  <r>
    <x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91"/>
    <n v="0"/>
    <n v="0"/>
    <n v="0"/>
    <n v="0"/>
    <n v="17.544"/>
    <n v="0"/>
    <n v="0"/>
    <n v="0"/>
    <n v="4.5570000000000004"/>
    <n v="6.5699999999999994"/>
    <n v="0"/>
    <n v="0"/>
    <n v="11.523000000000001"/>
    <n v="9"/>
    <n v="0"/>
    <n v="0"/>
    <n v="0"/>
    <n v="0"/>
    <n v="0"/>
    <n v="5.3279999999999994"/>
    <n v="0"/>
    <n v="0"/>
    <n v="5.5"/>
    <n v="0.55000000000000004"/>
    <n v="0"/>
    <n v="0"/>
    <n v="6.5"/>
    <n v="0"/>
    <n v="0"/>
    <n v="0"/>
    <n v="0"/>
    <n v="0"/>
    <n v="0"/>
    <n v="0"/>
    <n v="0"/>
    <n v="0"/>
    <n v="6.5190000000000001"/>
    <n v="7.952"/>
    <n v="0"/>
    <n v="0"/>
    <n v="0"/>
    <n v="22.77"/>
    <n v="104.313"/>
  </r>
  <r>
    <x v="92"/>
    <n v="0"/>
    <n v="0"/>
    <n v="0"/>
    <n v="0"/>
    <n v="1.032"/>
    <n v="0"/>
    <n v="0"/>
    <n v="0"/>
    <n v="0.55800000000000005"/>
    <n v="1.08"/>
    <n v="0"/>
    <n v="0"/>
    <n v="1.002"/>
    <n v="1.5599999999999998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1.4309999999999998"/>
    <n v="0"/>
    <n v="0"/>
    <n v="0"/>
    <n v="0"/>
    <n v="2.9899999999999998"/>
    <n v="10.152999999999999"/>
  </r>
  <r>
    <x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2.06"/>
  </r>
  <r>
    <x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96"/>
    <n v="0"/>
    <n v="0"/>
    <n v="0"/>
    <n v="0"/>
    <n v="0"/>
    <n v="0"/>
    <n v="0"/>
    <n v="0"/>
    <n v="0"/>
    <n v="0"/>
    <n v="0"/>
    <n v="0"/>
    <n v="0.501"/>
    <n v="0"/>
    <n v="0"/>
    <n v="0"/>
    <n v="0"/>
    <n v="0"/>
    <n v="0"/>
    <n v="0.57600000000000007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1.597"/>
  </r>
  <r>
    <x v="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99999999999998"/>
    <n v="0"/>
    <n v="0"/>
    <n v="0.52"/>
    <n v="0"/>
    <n v="0"/>
    <n v="0"/>
    <n v="0"/>
    <n v="0"/>
    <n v="0"/>
    <n v="0"/>
    <n v="0"/>
    <n v="0"/>
    <n v="0.47700000000000004"/>
    <n v="0"/>
    <n v="0"/>
    <n v="0"/>
    <n v="0"/>
    <n v="0"/>
    <n v="2.9769999999999999"/>
  </r>
  <r>
    <x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n v="0"/>
    <n v="0"/>
    <n v="0"/>
    <n v="0"/>
    <n v="0"/>
    <n v="0"/>
    <n v="0"/>
    <n v="0"/>
    <n v="0"/>
    <n v="0"/>
    <n v="0"/>
    <n v="0"/>
    <n v="0"/>
    <n v="0"/>
    <n v="1.022"/>
    <n v="0"/>
    <n v="0"/>
    <n v="0"/>
    <n v="0"/>
    <n v="1.1520000000000001"/>
    <n v="0"/>
    <n v="0"/>
    <n v="0"/>
    <n v="3.52"/>
    <n v="0"/>
    <n v="0"/>
    <n v="1.95"/>
    <n v="0"/>
    <n v="0"/>
    <n v="0"/>
    <n v="0"/>
    <n v="0"/>
    <n v="0"/>
    <n v="0"/>
    <n v="0"/>
    <n v="0"/>
    <n v="0"/>
    <n v="0"/>
    <n v="0"/>
    <n v="0"/>
    <n v="0"/>
    <n v="0"/>
    <n v="7.644000000000001"/>
  </r>
  <r>
    <x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400000000000007"/>
    <n v="0"/>
    <n v="0"/>
    <n v="0"/>
    <n v="0"/>
    <n v="0"/>
    <n v="0.95400000000000007"/>
  </r>
  <r>
    <x v="102"/>
    <n v="0"/>
    <n v="0"/>
    <n v="0"/>
    <n v="0"/>
    <n v="1.5479999999999998"/>
    <n v="0"/>
    <n v="0"/>
    <n v="0"/>
    <n v="0"/>
    <n v="0.54"/>
    <n v="0"/>
    <n v="0"/>
    <n v="1.002"/>
    <n v="0.96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259999999999994"/>
  </r>
  <r>
    <x v="103"/>
    <n v="0"/>
    <n v="0"/>
    <n v="0"/>
    <n v="0"/>
    <n v="1.032"/>
    <n v="0"/>
    <n v="0"/>
    <n v="0"/>
    <n v="0"/>
    <n v="0"/>
    <n v="0"/>
    <n v="0"/>
    <n v="0"/>
    <n v="0"/>
    <n v="0.438"/>
    <n v="0"/>
    <n v="0"/>
    <n v="0"/>
    <n v="0"/>
    <n v="1.728"/>
    <n v="0"/>
    <n v="0"/>
    <n v="0"/>
    <n v="0.98999999999999988"/>
    <n v="0"/>
    <n v="0"/>
    <n v="1.04"/>
    <n v="0"/>
    <n v="0"/>
    <n v="0"/>
    <n v="0"/>
    <n v="0"/>
    <n v="0"/>
    <n v="0"/>
    <n v="0"/>
    <n v="0"/>
    <n v="0"/>
    <n v="0"/>
    <n v="0"/>
    <n v="0"/>
    <n v="0"/>
    <n v="0"/>
    <n v="5.2279999999999998"/>
  </r>
  <r>
    <x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05"/>
    <n v="0"/>
    <n v="0"/>
    <n v="0"/>
    <n v="0"/>
    <n v="0"/>
    <n v="0"/>
    <n v="0"/>
    <n v="0"/>
    <n v="0"/>
    <n v="0.54"/>
    <n v="0"/>
    <n v="0"/>
    <n v="0"/>
    <n v="0"/>
    <n v="0"/>
    <n v="0"/>
    <n v="0"/>
    <n v="0"/>
    <n v="0"/>
    <n v="0"/>
    <n v="0"/>
    <n v="0"/>
    <n v="0"/>
    <n v="0"/>
    <n v="0"/>
    <n v="0"/>
    <n v="1.04"/>
    <n v="0"/>
    <n v="0"/>
    <n v="0"/>
    <n v="0"/>
    <n v="0"/>
    <n v="0"/>
    <n v="0"/>
    <n v="0"/>
    <n v="0"/>
    <n v="0"/>
    <n v="0"/>
    <n v="0"/>
    <n v="0"/>
    <n v="0"/>
    <n v="0"/>
    <n v="1.58"/>
  </r>
  <r>
    <x v="106"/>
    <n v="0"/>
    <n v="0"/>
    <n v="0"/>
    <n v="0"/>
    <n v="0"/>
    <n v="0"/>
    <n v="0"/>
    <n v="0"/>
    <n v="0"/>
    <n v="0"/>
    <n v="0"/>
    <n v="0"/>
    <n v="0"/>
    <n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"/>
  </r>
  <r>
    <x v="107"/>
    <n v="0"/>
    <n v="0"/>
    <n v="0"/>
    <n v="0"/>
    <n v="0"/>
    <n v="0"/>
    <n v="0"/>
    <n v="0"/>
    <n v="0.55800000000000005"/>
    <n v="0"/>
    <n v="0"/>
    <n v="0"/>
    <n v="0"/>
    <n v="0"/>
    <n v="0"/>
    <n v="4"/>
    <n v="0"/>
    <n v="0"/>
    <n v="0"/>
    <n v="2.3040000000000003"/>
    <n v="0"/>
    <n v="0"/>
    <n v="2"/>
    <n v="0"/>
    <n v="0"/>
    <n v="0"/>
    <n v="1.56"/>
    <n v="0"/>
    <n v="0"/>
    <n v="0"/>
    <n v="0"/>
    <n v="0"/>
    <n v="0"/>
    <n v="0"/>
    <n v="0"/>
    <n v="0"/>
    <n v="2.0669999999999997"/>
    <n v="0"/>
    <n v="0"/>
    <n v="0"/>
    <n v="0"/>
    <n v="0.92"/>
    <n v="13.409000000000001"/>
  </r>
  <r>
    <x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08"/>
    <n v="0"/>
    <n v="0"/>
    <n v="0"/>
    <n v="0"/>
    <n v="0"/>
    <n v="0"/>
    <n v="0"/>
    <n v="0"/>
    <n v="0"/>
    <n v="0"/>
    <n v="0"/>
    <n v="0"/>
    <n v="0"/>
    <n v="0"/>
    <n v="0.438"/>
    <n v="0"/>
    <n v="0"/>
    <n v="0"/>
    <n v="0"/>
    <n v="1.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59999999999999"/>
  </r>
  <r>
    <x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0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000000000000004"/>
  </r>
  <r>
    <x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"/>
    <n v="0"/>
    <n v="0"/>
    <n v="0"/>
    <n v="0"/>
    <n v="0.51600000000000001"/>
    <n v="0"/>
    <n v="0"/>
    <n v="0"/>
    <n v="6.3240000000000007"/>
    <n v="1.08"/>
    <n v="0"/>
    <n v="0"/>
    <n v="3.0059999999999998"/>
    <n v="1.5599999999999998"/>
    <n v="0.438"/>
    <n v="0"/>
    <n v="0"/>
    <n v="0"/>
    <n v="0"/>
    <n v="1.728"/>
    <n v="0"/>
    <n v="0"/>
    <n v="2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2.9899999999999998"/>
    <n v="20.161999999999999"/>
  </r>
  <r>
    <x v="113"/>
    <n v="0"/>
    <n v="0"/>
    <n v="0"/>
    <n v="0"/>
    <n v="2.4079999999999999"/>
    <n v="0"/>
    <n v="0"/>
    <n v="0"/>
    <n v="2.883"/>
    <n v="1.08"/>
    <n v="0"/>
    <n v="0"/>
    <n v="0"/>
    <n v="1.5599999999999998"/>
    <n v="2.4820000000000002"/>
    <n v="0"/>
    <n v="0"/>
    <n v="0"/>
    <n v="0"/>
    <n v="0"/>
    <n v="0"/>
    <n v="0"/>
    <n v="0"/>
    <n v="1.9799999999999998"/>
    <n v="0"/>
    <n v="0"/>
    <n v="0.52"/>
    <n v="0"/>
    <n v="0"/>
    <n v="0"/>
    <n v="0"/>
    <n v="0"/>
    <n v="0"/>
    <n v="0"/>
    <n v="0"/>
    <n v="0"/>
    <n v="0.95400000000000007"/>
    <n v="0"/>
    <n v="0"/>
    <n v="0"/>
    <n v="0"/>
    <n v="0"/>
    <n v="13.867000000000001"/>
  </r>
  <r>
    <x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1.0960000000000001"/>
  </r>
  <r>
    <x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20"/>
    <n v="0"/>
    <n v="0"/>
    <n v="0"/>
    <n v="0"/>
    <n v="2.4079999999999999"/>
    <n v="0"/>
    <n v="0"/>
    <n v="0"/>
    <n v="0"/>
    <n v="2.16"/>
    <n v="0"/>
    <n v="0"/>
    <n v="0"/>
    <n v="0"/>
    <n v="0"/>
    <n v="0"/>
    <n v="0"/>
    <n v="0"/>
    <n v="0"/>
    <n v="1.728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6.7729999999999997"/>
  </r>
  <r>
    <x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22"/>
    <n v="0"/>
    <n v="0"/>
    <n v="0"/>
    <n v="0"/>
    <n v="0"/>
    <n v="0"/>
    <n v="0"/>
    <n v="0"/>
    <n v="0"/>
    <n v="0.54"/>
    <n v="0"/>
    <n v="0"/>
    <n v="0"/>
    <n v="0.48"/>
    <n v="0"/>
    <n v="0"/>
    <n v="0"/>
    <n v="0"/>
    <n v="0"/>
    <n v="1.15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2.67184"/>
  </r>
  <r>
    <x v="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0"/>
    <n v="0"/>
    <n v="0"/>
    <n v="0"/>
    <n v="0"/>
    <n v="0"/>
    <n v="0"/>
    <n v="0"/>
    <n v="0"/>
    <n v="0.54"/>
    <n v="0"/>
    <n v="0"/>
    <n v="0"/>
    <n v="0"/>
    <n v="0"/>
    <n v="0"/>
    <n v="0"/>
    <n v="0"/>
    <n v="0"/>
    <n v="1.728"/>
    <n v="0"/>
    <n v="0"/>
    <n v="1"/>
    <n v="0"/>
    <n v="0"/>
    <n v="0"/>
    <n v="0.52"/>
    <n v="0"/>
    <n v="0"/>
    <n v="0"/>
    <n v="0"/>
    <n v="0"/>
    <n v="0"/>
    <n v="0"/>
    <n v="0"/>
    <n v="0"/>
    <n v="0.95400000000000007"/>
    <n v="0"/>
    <n v="0"/>
    <n v="0"/>
    <n v="0"/>
    <n v="2.5299999999999998"/>
    <n v="7.2720000000000002"/>
  </r>
  <r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1.988"/>
  </r>
  <r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0.99968000000000001"/>
  </r>
  <r>
    <x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0"/>
    <n v="0"/>
    <n v="0"/>
    <n v="0"/>
    <n v="4.4719999999999995"/>
    <n v="0"/>
    <n v="0"/>
    <n v="0"/>
    <n v="0"/>
    <n v="0"/>
    <n v="0"/>
    <n v="0"/>
    <n v="0"/>
    <n v="0.48"/>
    <n v="0"/>
    <n v="0"/>
    <n v="0"/>
    <n v="0"/>
    <n v="0"/>
    <n v="1.15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040000000000001"/>
  </r>
  <r>
    <x v="132"/>
    <n v="0"/>
    <n v="0"/>
    <n v="0"/>
    <n v="0"/>
    <n v="0.516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1.0158400000000001"/>
  </r>
  <r>
    <x v="133"/>
    <n v="0"/>
    <n v="0"/>
    <n v="0"/>
    <n v="0"/>
    <n v="1.032"/>
    <n v="0"/>
    <n v="0"/>
    <n v="0"/>
    <n v="0"/>
    <n v="0"/>
    <n v="0"/>
    <n v="0"/>
    <n v="0"/>
    <n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2.452"/>
  </r>
  <r>
    <x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1.6120000000000001"/>
  </r>
  <r>
    <x v="137"/>
    <n v="0"/>
    <n v="0"/>
    <n v="0"/>
    <n v="0"/>
    <n v="0"/>
    <n v="0"/>
    <n v="0"/>
    <n v="0"/>
    <n v="0"/>
    <n v="0"/>
    <n v="0"/>
    <n v="0"/>
    <n v="0"/>
    <n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"/>
  </r>
  <r>
    <x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500000000000003"/>
    <n v="0"/>
    <n v="0"/>
    <n v="0"/>
    <n v="0"/>
    <n v="3.5500000000000003"/>
  </r>
  <r>
    <x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20000000000001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1.6720000000000002"/>
  </r>
  <r>
    <x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"/>
    <n v="0.92"/>
  </r>
  <r>
    <x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8"/>
  </r>
  <r>
    <x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1.988"/>
  </r>
  <r>
    <x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</r>
  <r>
    <x v="153"/>
    <n v="0"/>
    <n v="6.4259999999999993"/>
    <n v="0"/>
    <n v="0"/>
    <n v="17.028000000000002"/>
    <n v="0"/>
    <n v="0"/>
    <n v="0"/>
    <n v="0"/>
    <n v="6.4799999999999995"/>
    <n v="0"/>
    <n v="16.8"/>
    <n v="25.05"/>
    <n v="0"/>
    <n v="16.059999999999999"/>
    <n v="0"/>
    <n v="0"/>
    <n v="0"/>
    <n v="0"/>
    <n v="23.616"/>
    <n v="0"/>
    <n v="0"/>
    <n v="14.000000000000002"/>
    <n v="0"/>
    <n v="0"/>
    <n v="0"/>
    <n v="0"/>
    <n v="0"/>
    <n v="0"/>
    <n v="0"/>
    <n v="0"/>
    <n v="0"/>
    <n v="0"/>
    <n v="0"/>
    <n v="0"/>
    <n v="0"/>
    <n v="13.991999999999999"/>
    <n v="0"/>
    <n v="0"/>
    <n v="0"/>
    <n v="0"/>
    <n v="45.31"/>
    <n v="184.762"/>
  </r>
  <r>
    <x v="153"/>
    <n v="0"/>
    <n v="47.88"/>
    <n v="0"/>
    <n v="0"/>
    <n v="62.436"/>
    <n v="0"/>
    <n v="0"/>
    <n v="0"/>
    <n v="0"/>
    <n v="37.53"/>
    <n v="0"/>
    <n v="18.2"/>
    <n v="83.5"/>
    <n v="0"/>
    <n v="32.558"/>
    <n v="0"/>
    <n v="0"/>
    <n v="0"/>
    <n v="0"/>
    <n v="43.631999999999998"/>
    <n v="0"/>
    <n v="0"/>
    <n v="32"/>
    <n v="0"/>
    <n v="0"/>
    <n v="0"/>
    <n v="0"/>
    <n v="0"/>
    <n v="0"/>
    <n v="0"/>
    <n v="0"/>
    <n v="0"/>
    <n v="0"/>
    <n v="0"/>
    <n v="0"/>
    <n v="0"/>
    <n v="39.432000000000002"/>
    <n v="0"/>
    <n v="0"/>
    <n v="0"/>
    <n v="0"/>
    <n v="78.89"/>
    <n v="476.05799999999999"/>
  </r>
  <r>
    <x v="153"/>
    <n v="0"/>
    <n v="5.4179999999999993"/>
    <n v="0"/>
    <n v="0"/>
    <n v="2.0640000000000001"/>
    <n v="0"/>
    <n v="0"/>
    <n v="0"/>
    <n v="0"/>
    <n v="3.51"/>
    <n v="0"/>
    <n v="8"/>
    <n v="6.5129999999999999"/>
    <n v="0"/>
    <n v="4.5259999999999998"/>
    <n v="0"/>
    <n v="0"/>
    <n v="0"/>
    <n v="0"/>
    <n v="3.6"/>
    <n v="0"/>
    <n v="0"/>
    <n v="3.5000000000000004"/>
    <n v="0"/>
    <n v="0"/>
    <n v="0"/>
    <n v="0"/>
    <n v="0"/>
    <n v="0"/>
    <n v="0"/>
    <n v="0"/>
    <n v="0"/>
    <n v="0"/>
    <n v="0"/>
    <n v="0"/>
    <n v="0"/>
    <n v="14.946"/>
    <n v="0"/>
    <n v="0"/>
    <n v="0"/>
    <n v="0"/>
    <n v="15.180000000000001"/>
    <n v="67.256999999999991"/>
  </r>
  <r>
    <x v="153"/>
    <n v="0"/>
    <n v="8.9459999999999997"/>
    <n v="0"/>
    <n v="0"/>
    <n v="0"/>
    <n v="0"/>
    <n v="0"/>
    <n v="0"/>
    <n v="0"/>
    <n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9.963000000000001"/>
  </r>
  <r>
    <x v="153"/>
    <n v="0"/>
    <n v="0"/>
    <n v="0"/>
    <n v="0"/>
    <n v="0"/>
    <n v="0"/>
    <n v="0"/>
    <n v="0"/>
    <n v="0"/>
    <n v="5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9"/>
  </r>
  <r>
    <x v="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0"/>
    <n v="7.9379999999999997"/>
    <n v="0"/>
    <n v="0"/>
    <n v="4.9880000000000004"/>
    <n v="0"/>
    <n v="0"/>
    <n v="0"/>
    <n v="0"/>
    <n v="6.03"/>
    <n v="0"/>
    <n v="12"/>
    <n v="8.5169999999999995"/>
    <n v="0"/>
    <n v="7.4459999999999997"/>
    <n v="0"/>
    <n v="0"/>
    <n v="0"/>
    <n v="0"/>
    <n v="12.096"/>
    <n v="0"/>
    <n v="0"/>
    <n v="7.0000000000000009"/>
    <n v="0"/>
    <n v="0"/>
    <n v="0"/>
    <n v="0"/>
    <n v="0"/>
    <n v="0"/>
    <n v="0"/>
    <n v="0"/>
    <n v="0"/>
    <n v="0"/>
    <n v="0"/>
    <n v="0"/>
    <n v="0"/>
    <n v="14.468999999999999"/>
    <n v="0"/>
    <n v="0"/>
    <n v="0"/>
    <n v="0"/>
    <n v="8.51"/>
    <n v="88.994"/>
  </r>
  <r>
    <x v="155"/>
    <n v="0"/>
    <n v="0"/>
    <n v="0"/>
    <n v="0"/>
    <n v="46.956000000000003"/>
    <n v="0"/>
    <n v="0"/>
    <n v="0"/>
    <n v="0"/>
    <n v="0"/>
    <n v="0"/>
    <n v="17.5"/>
    <n v="0"/>
    <n v="0"/>
    <n v="17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975999999999999"/>
  </r>
  <r>
    <x v="155"/>
    <n v="0"/>
    <n v="0.504"/>
    <n v="0"/>
    <n v="0"/>
    <n v="0"/>
    <n v="0"/>
    <n v="0"/>
    <n v="0"/>
    <n v="0"/>
    <n v="0.99"/>
    <n v="0"/>
    <n v="0"/>
    <n v="12.525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0.033999999999999"/>
    <n v="0"/>
    <n v="0"/>
    <n v="0"/>
    <n v="0"/>
    <n v="0"/>
    <n v="36.052999999999997"/>
  </r>
  <r>
    <x v="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960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9999999999999"/>
    <n v="18.466000000000001"/>
  </r>
  <r>
    <x v="155"/>
    <n v="0"/>
    <n v="13.986000000000001"/>
    <n v="0"/>
    <n v="0"/>
    <n v="0"/>
    <n v="0"/>
    <n v="0"/>
    <n v="0"/>
    <n v="0"/>
    <n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976000000000001"/>
  </r>
  <r>
    <x v="155"/>
    <n v="0"/>
    <n v="0"/>
    <n v="0"/>
    <n v="0"/>
    <n v="0"/>
    <n v="0"/>
    <n v="0"/>
    <n v="0"/>
    <n v="0"/>
    <n v="7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269999999999996"/>
    <n v="0"/>
    <n v="0"/>
    <n v="0"/>
    <n v="0"/>
    <n v="0"/>
    <n v="15.446999999999999"/>
  </r>
  <r>
    <x v="156"/>
    <n v="0"/>
    <n v="13.986000000000001"/>
    <n v="0"/>
    <n v="0"/>
    <n v="13.932"/>
    <n v="0"/>
    <n v="0"/>
    <n v="0"/>
    <n v="0"/>
    <n v="5.04"/>
    <n v="0"/>
    <n v="7.3"/>
    <n v="1.5029999999999999"/>
    <n v="0"/>
    <n v="9.49"/>
    <n v="0"/>
    <n v="0"/>
    <n v="0"/>
    <n v="0"/>
    <n v="15.696"/>
    <n v="0"/>
    <n v="0"/>
    <n v="13.5"/>
    <n v="0"/>
    <n v="0"/>
    <n v="0"/>
    <n v="0"/>
    <n v="0"/>
    <n v="0"/>
    <n v="0"/>
    <n v="0"/>
    <n v="0"/>
    <n v="0"/>
    <n v="0"/>
    <n v="0"/>
    <n v="0"/>
    <n v="6.5190000000000001"/>
    <n v="0"/>
    <n v="0"/>
    <n v="0"/>
    <n v="0"/>
    <n v="25.53"/>
    <n v="112.49600000000001"/>
  </r>
  <r>
    <x v="157"/>
    <n v="0"/>
    <n v="0"/>
    <n v="0"/>
    <n v="0"/>
    <n v="0"/>
    <n v="0"/>
    <n v="0"/>
    <n v="0"/>
    <n v="0"/>
    <n v="0"/>
    <n v="0"/>
    <n v="16.9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900000000000002"/>
  </r>
  <r>
    <x v="157"/>
    <n v="0"/>
    <n v="19.908000000000001"/>
    <n v="0"/>
    <n v="0"/>
    <n v="23.564"/>
    <n v="0"/>
    <n v="0"/>
    <n v="0"/>
    <n v="0"/>
    <n v="12.510000000000002"/>
    <n v="0"/>
    <n v="0"/>
    <n v="29.558999999999997"/>
    <n v="0"/>
    <n v="58.546000000000006"/>
    <n v="0"/>
    <n v="0"/>
    <n v="0"/>
    <n v="0"/>
    <n v="0"/>
    <n v="0"/>
    <n v="0"/>
    <n v="28.000000000000004"/>
    <n v="0"/>
    <n v="0"/>
    <n v="0"/>
    <n v="0"/>
    <n v="0"/>
    <n v="0"/>
    <n v="0"/>
    <n v="0"/>
    <n v="0"/>
    <n v="0"/>
    <n v="0"/>
    <n v="0"/>
    <n v="0"/>
    <n v="27.506999999999998"/>
    <n v="0"/>
    <n v="0"/>
    <n v="0"/>
    <n v="0"/>
    <n v="42.089999999999996"/>
    <n v="241.684"/>
  </r>
  <r>
    <x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607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607999999999997"/>
  </r>
  <r>
    <x v="157"/>
    <n v="0"/>
    <n v="0"/>
    <n v="0"/>
    <n v="0"/>
    <n v="1.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69999999999997"/>
    <n v="0"/>
    <n v="0"/>
    <n v="0"/>
    <n v="0"/>
    <n v="0.92"/>
    <n v="4.0190000000000001"/>
  </r>
  <r>
    <x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0"/>
    <n v="0"/>
    <n v="0"/>
    <n v="0"/>
    <n v="0"/>
    <n v="0"/>
    <n v="0"/>
    <n v="0"/>
    <n v="3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419999999999998"/>
    <n v="0"/>
    <n v="0"/>
    <n v="0"/>
    <n v="0"/>
    <n v="0"/>
    <n v="10.001999999999999"/>
  </r>
  <r>
    <x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158"/>
    <n v="0"/>
    <n v="0.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79999999999998"/>
    <n v="0"/>
    <n v="0"/>
    <n v="0"/>
    <n v="0"/>
    <n v="0"/>
    <n v="4.0019999999999998"/>
  </r>
  <r>
    <x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n v="9.5399999999999991"/>
    <n v="0"/>
    <n v="0"/>
    <n v="0"/>
    <n v="24.939999999999998"/>
    <n v="0"/>
    <n v="0"/>
    <n v="0"/>
    <n v="0"/>
    <n v="0"/>
    <n v="0"/>
    <n v="21.9"/>
    <n v="0"/>
    <n v="0"/>
    <n v="24.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987"/>
    <n v="0"/>
    <n v="0"/>
    <n v="0"/>
    <n v="0"/>
    <n v="28.62"/>
    <n v="0"/>
    <n v="0"/>
    <n v="0"/>
    <n v="122.953"/>
  </r>
  <r>
    <x v="159"/>
    <n v="0"/>
    <n v="8.9459999999999997"/>
    <n v="0"/>
    <n v="0"/>
    <n v="0"/>
    <n v="0"/>
    <n v="0"/>
    <n v="0"/>
    <n v="34.317"/>
    <n v="14.940000000000001"/>
    <n v="0"/>
    <n v="0"/>
    <n v="28.056000000000001"/>
    <n v="0"/>
    <n v="0"/>
    <n v="0"/>
    <n v="0"/>
    <n v="0"/>
    <n v="0"/>
    <n v="23.616"/>
    <n v="0"/>
    <n v="0"/>
    <n v="10.5"/>
    <n v="0"/>
    <n v="0"/>
    <n v="0"/>
    <n v="0"/>
    <n v="43.4"/>
    <n v="43.555"/>
    <n v="0"/>
    <n v="0"/>
    <n v="0"/>
    <n v="0"/>
    <n v="0"/>
    <n v="0"/>
    <n v="0"/>
    <n v="14.628"/>
    <n v="0"/>
    <n v="0"/>
    <n v="0"/>
    <n v="0"/>
    <n v="30.590000000000003"/>
    <n v="252.54800000000003"/>
  </r>
  <r>
    <x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7999999999999"/>
    <n v="0"/>
    <n v="0"/>
    <n v="0"/>
    <n v="0"/>
    <n v="10.507999999999999"/>
  </r>
  <r>
    <x v="159"/>
    <n v="0"/>
    <n v="8.9459999999999997"/>
    <n v="0"/>
    <n v="0"/>
    <n v="0"/>
    <n v="0"/>
    <n v="0"/>
    <n v="0"/>
    <n v="0"/>
    <n v="1.53"/>
    <n v="0"/>
    <n v="0"/>
    <n v="0"/>
    <n v="0"/>
    <n v="0"/>
    <n v="0"/>
    <n v="0"/>
    <n v="0"/>
    <n v="0"/>
    <n v="0"/>
    <n v="0"/>
    <n v="0"/>
    <n v="7.5"/>
    <n v="0"/>
    <n v="0"/>
    <n v="0"/>
    <n v="0"/>
    <n v="0.56000000000000005"/>
    <n v="0.56200000000000006"/>
    <n v="0"/>
    <n v="0"/>
    <n v="0"/>
    <n v="0"/>
    <n v="0"/>
    <n v="0"/>
    <n v="0"/>
    <n v="15.105"/>
    <n v="0"/>
    <n v="0"/>
    <n v="0"/>
    <n v="0"/>
    <n v="0"/>
    <n v="34.203000000000003"/>
  </r>
  <r>
    <x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400000000000013"/>
    <n v="0"/>
    <n v="0"/>
    <n v="0"/>
    <n v="0"/>
    <n v="9.9400000000000013"/>
  </r>
  <r>
    <x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60"/>
    <n v="12.1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507999999999999"/>
    <n v="0"/>
    <n v="0"/>
    <n v="0"/>
    <n v="0"/>
    <n v="28.62"/>
    <n v="0"/>
    <n v="0"/>
    <n v="0"/>
    <n v="55.317999999999998"/>
  </r>
  <r>
    <x v="160"/>
    <n v="0"/>
    <n v="16.38"/>
    <n v="0"/>
    <n v="0"/>
    <n v="16.512"/>
    <n v="0"/>
    <n v="0"/>
    <n v="0"/>
    <n v="2.79"/>
    <n v="13.95"/>
    <n v="0"/>
    <n v="14.899999999999999"/>
    <n v="17.033999999999999"/>
    <n v="0"/>
    <n v="51.975999999999999"/>
    <n v="0"/>
    <n v="0"/>
    <n v="0"/>
    <n v="0"/>
    <n v="0"/>
    <n v="0"/>
    <n v="0"/>
    <n v="20"/>
    <n v="0"/>
    <n v="0"/>
    <n v="0"/>
    <n v="0"/>
    <n v="52.08"/>
    <n v="52.265999999999998"/>
    <n v="0"/>
    <n v="0"/>
    <n v="0"/>
    <n v="0"/>
    <n v="0"/>
    <n v="0"/>
    <n v="0"/>
    <n v="20.193000000000001"/>
    <n v="0"/>
    <n v="0"/>
    <n v="0"/>
    <n v="0"/>
    <n v="32.200000000000003"/>
    <n v="310.28099999999995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24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6.532"/>
    <n v="0"/>
    <n v="0"/>
    <n v="0"/>
    <n v="0"/>
    <n v="37.78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60"/>
    <n v="0"/>
    <n v="1.89"/>
    <n v="0"/>
    <n v="0"/>
    <n v="1.032"/>
    <n v="0"/>
    <n v="0"/>
    <n v="0"/>
    <n v="3.3479999999999999"/>
    <n v="0.54"/>
    <n v="0"/>
    <n v="0"/>
    <n v="0"/>
    <n v="0"/>
    <n v="8.468"/>
    <n v="0"/>
    <n v="0"/>
    <n v="0"/>
    <n v="0"/>
    <n v="3.1679999999999997"/>
    <n v="0"/>
    <n v="0"/>
    <n v="1"/>
    <n v="0"/>
    <n v="0"/>
    <n v="0"/>
    <n v="0"/>
    <n v="1.4000000000000001"/>
    <n v="1.405"/>
    <n v="0"/>
    <n v="0"/>
    <n v="0"/>
    <n v="0"/>
    <n v="0"/>
    <n v="0"/>
    <n v="0"/>
    <n v="18.603000000000002"/>
    <n v="0"/>
    <n v="0"/>
    <n v="0"/>
    <n v="0"/>
    <n v="5.0599999999999996"/>
    <n v="45.914000000000001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640000000000004"/>
    <n v="0"/>
    <n v="0"/>
    <n v="0"/>
    <n v="0"/>
    <n v="5.9640000000000004"/>
  </r>
  <r>
    <x v="160"/>
    <n v="0"/>
    <n v="0"/>
    <n v="0"/>
    <n v="0"/>
    <n v="0"/>
    <n v="0"/>
    <n v="0"/>
    <n v="0"/>
    <n v="0"/>
    <n v="0"/>
    <n v="0"/>
    <n v="0"/>
    <n v="5.01"/>
    <n v="0"/>
    <n v="0"/>
    <n v="0"/>
    <n v="0"/>
    <n v="0"/>
    <n v="0"/>
    <n v="0"/>
    <n v="0"/>
    <n v="0"/>
    <n v="0.5"/>
    <n v="0"/>
    <n v="0"/>
    <n v="0"/>
    <n v="0"/>
    <n v="2.52"/>
    <n v="2.5289999999999999"/>
    <n v="0"/>
    <n v="0"/>
    <n v="0"/>
    <n v="0"/>
    <n v="0"/>
    <n v="0"/>
    <n v="0"/>
    <n v="2.544"/>
    <n v="0"/>
    <n v="0"/>
    <n v="0"/>
    <n v="0"/>
    <n v="2.0699999999999998"/>
    <n v="15.173"/>
  </r>
  <r>
    <x v="160"/>
    <n v="0"/>
    <n v="10.962"/>
    <n v="0"/>
    <n v="0"/>
    <n v="41.451999999999998"/>
    <n v="0"/>
    <n v="0"/>
    <n v="0"/>
    <n v="2.2320000000000002"/>
    <n v="1.53"/>
    <n v="0"/>
    <n v="14.899999999999999"/>
    <n v="0"/>
    <n v="0"/>
    <n v="0"/>
    <n v="0"/>
    <n v="0"/>
    <n v="0"/>
    <n v="0"/>
    <n v="1.29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1.5619999999999998"/>
    <n v="0"/>
    <n v="0"/>
    <n v="0"/>
    <n v="0"/>
    <n v="73.933999999999997"/>
  </r>
  <r>
    <x v="160"/>
    <n v="0"/>
    <n v="0"/>
    <n v="0"/>
    <n v="0"/>
    <n v="0"/>
    <n v="0"/>
    <n v="0"/>
    <n v="0"/>
    <n v="0"/>
    <n v="0"/>
    <n v="0"/>
    <n v="0"/>
    <n v="0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1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400000000000007"/>
    <n v="0"/>
    <n v="0"/>
    <n v="0"/>
    <n v="0"/>
    <n v="0"/>
    <n v="0.95400000000000007"/>
  </r>
  <r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43"/>
    <n v="0"/>
    <n v="0"/>
    <n v="0"/>
    <n v="0"/>
    <n v="23.43"/>
  </r>
  <r>
    <x v="161"/>
    <n v="4.76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997999999999999"/>
    <n v="0"/>
    <n v="0"/>
    <n v="0"/>
    <n v="0"/>
    <n v="17.596"/>
    <n v="0"/>
    <n v="0"/>
    <n v="0"/>
    <n v="33.363999999999997"/>
  </r>
  <r>
    <x v="161"/>
    <n v="0"/>
    <n v="0.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000000000000001"/>
    <n v="1.405"/>
    <n v="0"/>
    <n v="0"/>
    <n v="0"/>
    <n v="0"/>
    <n v="0"/>
    <n v="0"/>
    <n v="0"/>
    <n v="0"/>
    <n v="0"/>
    <n v="0"/>
    <n v="0"/>
    <n v="0"/>
    <n v="0"/>
    <n v="3.3090000000000002"/>
  </r>
  <r>
    <x v="161"/>
    <n v="0"/>
    <n v="8.9459999999999997"/>
    <n v="0"/>
    <n v="0"/>
    <n v="6.5359999999999996"/>
    <n v="0"/>
    <n v="0"/>
    <n v="0"/>
    <n v="1.1160000000000001"/>
    <n v="3.51"/>
    <n v="0"/>
    <n v="2.5"/>
    <n v="1.5029999999999999"/>
    <n v="0"/>
    <n v="7.4459999999999997"/>
    <n v="0"/>
    <n v="0"/>
    <n v="0"/>
    <n v="0"/>
    <n v="15.984"/>
    <n v="0"/>
    <n v="0"/>
    <n v="11"/>
    <n v="0"/>
    <n v="0"/>
    <n v="0"/>
    <n v="0"/>
    <n v="9.5200000000000014"/>
    <n v="9.5540000000000003"/>
    <n v="0"/>
    <n v="0"/>
    <n v="0"/>
    <n v="0"/>
    <n v="0"/>
    <n v="0"/>
    <n v="0"/>
    <n v="9.0630000000000006"/>
    <n v="0"/>
    <n v="0"/>
    <n v="0"/>
    <n v="0"/>
    <n v="21.62"/>
    <n v="108.298"/>
  </r>
  <r>
    <x v="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466000000000001"/>
    <n v="0"/>
    <n v="0"/>
    <n v="0"/>
    <n v="0"/>
    <n v="17.466000000000001"/>
  </r>
  <r>
    <x v="162"/>
    <n v="11.1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494999999999997"/>
    <n v="0"/>
    <n v="0"/>
    <n v="0"/>
    <n v="0"/>
    <n v="48.335999999999999"/>
    <n v="0"/>
    <n v="0"/>
    <n v="0"/>
    <n v="86.960999999999999"/>
  </r>
  <r>
    <x v="162"/>
    <n v="0"/>
    <n v="14.994"/>
    <n v="0"/>
    <n v="0"/>
    <n v="19.436"/>
    <n v="0"/>
    <n v="0"/>
    <n v="0"/>
    <n v="19.343999999999998"/>
    <n v="17.46"/>
    <n v="0"/>
    <n v="21"/>
    <n v="24.548999999999999"/>
    <n v="0"/>
    <n v="29.93"/>
    <n v="0"/>
    <n v="0"/>
    <n v="0"/>
    <n v="0"/>
    <n v="0"/>
    <n v="0"/>
    <n v="0"/>
    <n v="17"/>
    <n v="0"/>
    <n v="0"/>
    <n v="0"/>
    <n v="0"/>
    <n v="54.6"/>
    <n v="54.795000000000002"/>
    <n v="0"/>
    <n v="0"/>
    <n v="0"/>
    <n v="0"/>
    <n v="0"/>
    <n v="0"/>
    <n v="0"/>
    <n v="15.105"/>
    <n v="0"/>
    <n v="0"/>
    <n v="0"/>
    <n v="0"/>
    <n v="52.21"/>
    <n v="340.423"/>
  </r>
  <r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488"/>
    <n v="0"/>
    <n v="0"/>
    <n v="0"/>
    <n v="0"/>
    <n v="0"/>
    <n v="0"/>
    <n v="0"/>
    <n v="0"/>
    <n v="0"/>
    <n v="0"/>
    <n v="0"/>
    <n v="0"/>
    <n v="0"/>
    <n v="0"/>
    <n v="0"/>
    <n v="0"/>
    <n v="0"/>
    <n v="18.033999999999999"/>
    <n v="0"/>
    <n v="0"/>
    <n v="0"/>
    <n v="0"/>
    <n v="43.521999999999998"/>
  </r>
  <r>
    <x v="162"/>
    <n v="0"/>
    <n v="1.3859999999999999"/>
    <n v="0"/>
    <n v="0"/>
    <n v="0"/>
    <n v="0"/>
    <n v="0"/>
    <n v="0"/>
    <n v="0"/>
    <n v="0.99"/>
    <n v="0"/>
    <n v="1.5"/>
    <n v="1.002"/>
    <n v="0"/>
    <n v="1.46"/>
    <n v="0"/>
    <n v="0"/>
    <n v="0"/>
    <n v="0"/>
    <n v="0"/>
    <n v="0"/>
    <n v="0"/>
    <n v="0.5"/>
    <n v="0"/>
    <n v="0"/>
    <n v="0"/>
    <n v="0"/>
    <n v="1.4000000000000001"/>
    <n v="1.405"/>
    <n v="0"/>
    <n v="0"/>
    <n v="0"/>
    <n v="0"/>
    <n v="0"/>
    <n v="0"/>
    <n v="0"/>
    <n v="0.95400000000000007"/>
    <n v="0"/>
    <n v="0"/>
    <n v="0"/>
    <n v="0"/>
    <n v="2.5299999999999998"/>
    <n v="13.126999999999999"/>
  </r>
  <r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62"/>
    <n v="0"/>
    <n v="0"/>
    <n v="0"/>
    <n v="0"/>
    <n v="0"/>
    <n v="0"/>
    <n v="0"/>
    <n v="0"/>
    <n v="0"/>
    <n v="0.99"/>
    <n v="0"/>
    <n v="1.5"/>
    <n v="0.501"/>
    <n v="0"/>
    <n v="0"/>
    <n v="0"/>
    <n v="0"/>
    <n v="0"/>
    <n v="0"/>
    <n v="0"/>
    <n v="0"/>
    <n v="0"/>
    <n v="0.5"/>
    <n v="0"/>
    <n v="0"/>
    <n v="0"/>
    <n v="0"/>
    <n v="1.4000000000000001"/>
    <n v="1.405"/>
    <n v="0"/>
    <n v="0"/>
    <n v="0"/>
    <n v="0"/>
    <n v="0"/>
    <n v="0"/>
    <n v="0"/>
    <n v="3.0209999999999999"/>
    <n v="0"/>
    <n v="0"/>
    <n v="0"/>
    <n v="0"/>
    <n v="1.61"/>
    <n v="10.927"/>
  </r>
  <r>
    <x v="162"/>
    <n v="0"/>
    <n v="1.3859999999999999"/>
    <n v="0"/>
    <n v="0"/>
    <n v="0"/>
    <n v="0"/>
    <n v="0"/>
    <n v="0"/>
    <n v="0"/>
    <n v="0"/>
    <n v="0"/>
    <n v="0"/>
    <n v="0"/>
    <n v="0"/>
    <n v="0.438"/>
    <n v="0"/>
    <n v="0"/>
    <n v="0"/>
    <n v="0"/>
    <n v="1.29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199999999999997"/>
  </r>
  <r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163"/>
    <n v="15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.128999999999998"/>
    <n v="0"/>
    <n v="0"/>
    <n v="0"/>
    <n v="0"/>
    <n v="89.039999999999992"/>
    <n v="0"/>
    <n v="0"/>
    <n v="0"/>
    <n v="155.53899999999999"/>
  </r>
  <r>
    <x v="163"/>
    <n v="0"/>
    <n v="1.008"/>
    <n v="0"/>
    <n v="0"/>
    <n v="0"/>
    <n v="0"/>
    <n v="0"/>
    <n v="0"/>
    <n v="0.558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750000000000001"/>
    <n v="0"/>
    <n v="0"/>
    <n v="0"/>
    <n v="0"/>
    <n v="0"/>
    <n v="5.5410000000000004"/>
  </r>
  <r>
    <x v="163"/>
    <n v="0"/>
    <n v="38.43"/>
    <n v="0"/>
    <n v="0"/>
    <n v="52.975999999999999"/>
    <n v="0"/>
    <n v="0"/>
    <n v="0"/>
    <n v="17.670000000000002"/>
    <n v="27"/>
    <n v="0"/>
    <n v="10.9"/>
    <n v="70.474000000000004"/>
    <n v="0"/>
    <n v="9.49"/>
    <n v="0"/>
    <n v="0"/>
    <n v="0"/>
    <n v="0"/>
    <n v="21.023999999999997"/>
    <n v="0"/>
    <n v="0"/>
    <n v="22.5"/>
    <n v="0"/>
    <n v="0"/>
    <n v="0"/>
    <n v="0"/>
    <n v="59.64"/>
    <n v="59.853000000000002"/>
    <n v="0"/>
    <n v="0"/>
    <n v="0"/>
    <n v="0"/>
    <n v="0"/>
    <n v="0"/>
    <n v="0"/>
    <n v="34.661999999999999"/>
    <n v="0"/>
    <n v="0"/>
    <n v="0"/>
    <n v="0"/>
    <n v="56.81"/>
    <n v="481.42900000000003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548000000000002"/>
    <n v="0"/>
    <n v="0"/>
    <n v="0"/>
    <n v="0"/>
    <n v="27.548000000000002"/>
  </r>
  <r>
    <x v="163"/>
    <n v="0"/>
    <n v="2.3940000000000001"/>
    <n v="0"/>
    <n v="0"/>
    <n v="1.5479999999999998"/>
    <n v="0"/>
    <n v="0"/>
    <n v="0"/>
    <n v="3.3479999999999999"/>
    <n v="0.54"/>
    <n v="0"/>
    <n v="3"/>
    <n v="3.5070000000000001"/>
    <n v="0"/>
    <n v="3.9420000000000002"/>
    <n v="0"/>
    <n v="0"/>
    <n v="0"/>
    <n v="0"/>
    <n v="1.2959999999999998"/>
    <n v="0"/>
    <n v="0"/>
    <n v="2"/>
    <n v="0"/>
    <n v="0"/>
    <n v="0"/>
    <n v="0"/>
    <n v="5.04"/>
    <n v="5.0579999999999998"/>
    <n v="0"/>
    <n v="0"/>
    <n v="0"/>
    <n v="0"/>
    <n v="0"/>
    <n v="0"/>
    <n v="0"/>
    <n v="10.016999999999999"/>
    <n v="0"/>
    <n v="0"/>
    <n v="0"/>
    <n v="0"/>
    <n v="11.959999999999999"/>
    <n v="53.65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7999999999999"/>
    <n v="0"/>
    <n v="0"/>
    <n v="0"/>
    <n v="0"/>
    <n v="10.507999999999999"/>
  </r>
  <r>
    <x v="163"/>
    <n v="0"/>
    <n v="2.8980000000000001"/>
    <n v="0"/>
    <n v="0"/>
    <n v="1.5479999999999998"/>
    <n v="0"/>
    <n v="0"/>
    <n v="0"/>
    <n v="6.0449999999999999"/>
    <n v="1.98"/>
    <n v="0"/>
    <n v="0"/>
    <n v="15.03"/>
    <n v="0"/>
    <n v="1.022"/>
    <n v="0"/>
    <n v="0"/>
    <n v="0"/>
    <n v="0"/>
    <n v="0"/>
    <n v="0"/>
    <n v="0"/>
    <n v="1"/>
    <n v="0"/>
    <n v="0"/>
    <n v="0"/>
    <n v="0"/>
    <n v="29.96"/>
    <n v="30.067"/>
    <n v="0"/>
    <n v="0"/>
    <n v="0"/>
    <n v="0"/>
    <n v="0"/>
    <n v="0"/>
    <n v="0"/>
    <n v="3.4979999999999998"/>
    <n v="0"/>
    <n v="0"/>
    <n v="0"/>
    <n v="0"/>
    <n v="5.5200000000000005"/>
    <n v="98.567999999999998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280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4.9700000000000006"/>
    <n v="0"/>
    <n v="0"/>
    <n v="0"/>
    <n v="0"/>
    <n v="13.898000000000001"/>
  </r>
  <r>
    <x v="163"/>
    <n v="0"/>
    <n v="1.008"/>
    <n v="0"/>
    <n v="0"/>
    <n v="0"/>
    <n v="0"/>
    <n v="0"/>
    <n v="0"/>
    <n v="0"/>
    <n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8"/>
  </r>
  <r>
    <x v="163"/>
    <n v="0"/>
    <n v="0"/>
    <n v="0"/>
    <n v="0"/>
    <n v="0"/>
    <n v="0"/>
    <n v="0"/>
    <n v="0"/>
    <n v="0"/>
    <n v="0"/>
    <n v="0"/>
    <n v="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0"/>
    <n v="0"/>
    <n v="0"/>
    <n v="0"/>
    <n v="0"/>
    <n v="0"/>
    <n v="0"/>
    <n v="0.558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800000000000005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1.008"/>
    <n v="0"/>
    <n v="0"/>
    <n v="0"/>
    <n v="0"/>
    <n v="0"/>
    <n v="0"/>
    <n v="1.1160000000000001"/>
    <n v="0"/>
    <n v="0"/>
    <n v="0"/>
    <n v="0"/>
    <n v="0"/>
    <n v="0"/>
    <n v="0"/>
    <n v="0"/>
    <n v="0"/>
    <n v="0"/>
    <n v="1.2959999999999998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4.38"/>
  </r>
  <r>
    <x v="163"/>
    <n v="0"/>
    <n v="2.3940000000000001"/>
    <n v="0"/>
    <n v="0"/>
    <n v="6.0200000000000005"/>
    <n v="0"/>
    <n v="0"/>
    <n v="0"/>
    <n v="0"/>
    <n v="3.96"/>
    <n v="0"/>
    <n v="0"/>
    <n v="0"/>
    <n v="0"/>
    <n v="6.4239999999999995"/>
    <n v="0"/>
    <n v="0"/>
    <n v="0"/>
    <n v="0"/>
    <n v="7.6319999999999997"/>
    <n v="0"/>
    <n v="0"/>
    <n v="5.5"/>
    <n v="0"/>
    <n v="0"/>
    <n v="0"/>
    <n v="0"/>
    <n v="15.96"/>
    <n v="16.016999999999999"/>
    <n v="0"/>
    <n v="0"/>
    <n v="0"/>
    <n v="0"/>
    <n v="0"/>
    <n v="0"/>
    <n v="0"/>
    <n v="5.0880000000000001"/>
    <n v="0"/>
    <n v="0"/>
    <n v="0"/>
    <n v="0"/>
    <n v="5.0599999999999996"/>
    <n v="74.054999999999993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700000000000006"/>
    <n v="0"/>
    <n v="0"/>
    <n v="0"/>
    <n v="0"/>
    <n v="4.9700000000000006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1.38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1.1240000000000001"/>
    <n v="0"/>
    <n v="0"/>
    <n v="0"/>
    <n v="0"/>
    <n v="0"/>
    <n v="0"/>
    <n v="0"/>
    <n v="0"/>
    <n v="0"/>
    <n v="0"/>
    <n v="0"/>
    <n v="0"/>
    <n v="0"/>
    <n v="3.6300000000000003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00000000000007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99999999999998"/>
    <n v="2.0699999999999998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164"/>
    <n v="3.7100000000000004"/>
    <n v="0"/>
    <n v="0"/>
    <n v="0"/>
    <n v="0"/>
    <n v="0"/>
    <n v="0"/>
    <n v="0"/>
    <n v="0"/>
    <n v="0"/>
    <n v="0"/>
    <n v="0"/>
    <n v="0"/>
    <n v="0"/>
    <n v="0"/>
    <n v="0"/>
    <n v="18.446999999999999"/>
    <n v="0"/>
    <n v="0"/>
    <n v="0"/>
    <n v="0"/>
    <n v="0"/>
    <n v="0"/>
    <n v="0"/>
    <n v="10.302"/>
    <n v="0"/>
    <n v="0"/>
    <n v="0"/>
    <n v="0"/>
    <n v="0"/>
    <n v="0"/>
    <n v="0"/>
    <n v="0"/>
    <n v="12.051"/>
    <n v="0"/>
    <n v="0"/>
    <n v="0"/>
    <n v="0"/>
    <n v="13.992000000000001"/>
    <n v="0"/>
    <n v="0"/>
    <n v="0"/>
    <n v="58.50200000000001"/>
  </r>
  <r>
    <x v="164"/>
    <n v="0"/>
    <n v="0.504"/>
    <n v="0"/>
    <n v="0"/>
    <n v="0"/>
    <n v="0"/>
    <n v="5.0220000000000002"/>
    <n v="0.99199999999999999"/>
    <n v="0.55800000000000005"/>
    <n v="1.98"/>
    <n v="0"/>
    <n v="1.3"/>
    <n v="1.5029999999999999"/>
    <n v="0"/>
    <n v="0"/>
    <n v="0"/>
    <n v="0"/>
    <n v="0"/>
    <n v="0"/>
    <n v="0"/>
    <n v="0"/>
    <n v="0"/>
    <n v="1.5"/>
    <n v="0"/>
    <n v="0"/>
    <n v="0"/>
    <n v="0"/>
    <n v="3.0799999999999996"/>
    <n v="3.0909999999999997"/>
    <n v="0.52800000000000002"/>
    <n v="1.232"/>
    <n v="0"/>
    <n v="7.6499999999999995"/>
    <n v="0"/>
    <n v="0"/>
    <n v="0"/>
    <n v="5.5650000000000004"/>
    <n v="0"/>
    <n v="0"/>
    <n v="0"/>
    <n v="0"/>
    <n v="4.6000000000000005"/>
    <n v="39.104999999999997"/>
  </r>
  <r>
    <x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362"/>
    <n v="0"/>
    <n v="0"/>
    <n v="0"/>
    <n v="0"/>
    <n v="0"/>
    <n v="0"/>
    <n v="0"/>
    <n v="0"/>
    <n v="0"/>
    <n v="0"/>
    <n v="0"/>
    <n v="1.988"/>
    <n v="0"/>
    <n v="0"/>
    <n v="0"/>
    <n v="0"/>
    <n v="2.9916200000000002"/>
  </r>
  <r>
    <x v="164"/>
    <n v="0"/>
    <n v="6.048"/>
    <n v="0"/>
    <n v="0"/>
    <n v="0"/>
    <n v="0"/>
    <n v="0"/>
    <n v="0"/>
    <n v="0"/>
    <n v="3.96"/>
    <n v="1.7249999999999999"/>
    <n v="6.3"/>
    <n v="2.5049999999999999"/>
    <n v="0"/>
    <n v="0"/>
    <n v="0"/>
    <n v="0"/>
    <n v="0"/>
    <n v="0"/>
    <n v="0"/>
    <n v="0"/>
    <n v="0"/>
    <n v="4.5"/>
    <n v="0"/>
    <n v="0"/>
    <n v="0"/>
    <n v="0"/>
    <n v="22.12"/>
    <n v="22.199000000000002"/>
    <n v="3.4979999999999998"/>
    <n v="2.464"/>
    <n v="0"/>
    <n v="1.1219999999999999"/>
    <n v="0"/>
    <n v="0"/>
    <n v="0"/>
    <n v="3.4979999999999998"/>
    <n v="0"/>
    <n v="0"/>
    <n v="0"/>
    <n v="0"/>
    <n v="14.03"/>
    <n v="93.969000000000008"/>
  </r>
  <r>
    <x v="164"/>
    <n v="0"/>
    <n v="0"/>
    <n v="0"/>
    <n v="0"/>
    <n v="0"/>
    <n v="0"/>
    <n v="0.99199999999999999"/>
    <n v="5.5179999999999998"/>
    <n v="0"/>
    <n v="0"/>
    <n v="0"/>
    <n v="0"/>
    <n v="0"/>
    <n v="0"/>
    <n v="0"/>
    <n v="0"/>
    <n v="0"/>
    <n v="0"/>
    <n v="1.4949999999999999"/>
    <n v="0"/>
    <n v="0"/>
    <n v="0"/>
    <n v="0"/>
    <n v="0"/>
    <n v="0"/>
    <n v="12.642000000000001"/>
    <n v="0"/>
    <n v="0"/>
    <n v="0"/>
    <n v="0"/>
    <n v="0"/>
    <n v="0"/>
    <n v="0"/>
    <n v="0"/>
    <n v="0"/>
    <n v="0"/>
    <n v="0"/>
    <n v="7.952"/>
    <n v="0"/>
    <n v="0"/>
    <n v="0"/>
    <n v="0"/>
    <n v="28.598999999999997"/>
  </r>
  <r>
    <x v="164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20000000000003"/>
    <n v="0"/>
    <n v="0"/>
    <n v="0"/>
    <n v="0"/>
    <n v="0"/>
    <n v="0"/>
    <n v="0"/>
    <n v="0"/>
    <n v="0"/>
    <n v="2.6380000000000003"/>
  </r>
  <r>
    <x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4.7699999999999996"/>
    <n v="0"/>
    <n v="0"/>
    <n v="0"/>
    <n v="0"/>
    <n v="0"/>
    <n v="0"/>
    <n v="0"/>
    <n v="0"/>
    <n v="0"/>
    <n v="0"/>
    <n v="0"/>
    <n v="13.026"/>
    <n v="0"/>
    <n v="0"/>
    <n v="0"/>
    <n v="0"/>
    <n v="0"/>
    <n v="0"/>
    <n v="0"/>
    <n v="0"/>
    <n v="0"/>
    <n v="0"/>
    <n v="0"/>
    <n v="36.561999999999998"/>
    <n v="0"/>
    <n v="0"/>
    <n v="0"/>
    <n v="0"/>
    <n v="0"/>
    <n v="0"/>
    <n v="0"/>
    <n v="0"/>
    <n v="0"/>
    <n v="0"/>
    <n v="0"/>
    <n v="0"/>
    <n v="0"/>
    <n v="25.015999999999998"/>
    <n v="0"/>
    <n v="0"/>
    <n v="0"/>
    <n v="79.373999999999995"/>
  </r>
  <r>
    <x v="165"/>
    <n v="0"/>
    <n v="0"/>
    <n v="0"/>
    <n v="0"/>
    <n v="0"/>
    <n v="0"/>
    <n v="0"/>
    <n v="0"/>
    <n v="11.625"/>
    <n v="6.03"/>
    <n v="3.4499999999999997"/>
    <n v="0"/>
    <n v="0"/>
    <n v="0"/>
    <n v="0"/>
    <n v="0"/>
    <n v="18.018000000000001"/>
    <n v="0"/>
    <n v="0"/>
    <n v="0"/>
    <n v="0"/>
    <n v="0"/>
    <n v="10.5"/>
    <n v="0"/>
    <n v="0"/>
    <n v="0"/>
    <n v="0"/>
    <n v="0"/>
    <n v="15.455"/>
    <n v="7.92"/>
    <n v="2.464"/>
    <n v="0"/>
    <n v="12.443999999999999"/>
    <n v="16.029"/>
    <n v="0"/>
    <n v="0"/>
    <n v="14.946"/>
    <n v="0"/>
    <n v="0"/>
    <n v="0"/>
    <n v="0"/>
    <n v="16.100000000000001"/>
    <n v="134.98099999999999"/>
  </r>
  <r>
    <x v="165"/>
    <n v="0"/>
    <n v="8.9459999999999997"/>
    <n v="0"/>
    <n v="0"/>
    <n v="0"/>
    <n v="0"/>
    <n v="3.472"/>
    <n v="6.51"/>
    <n v="0"/>
    <n v="0"/>
    <n v="0"/>
    <n v="6.3"/>
    <n v="0"/>
    <n v="0"/>
    <n v="0"/>
    <n v="0"/>
    <n v="0"/>
    <n v="0"/>
    <n v="2.9899999999999998"/>
    <n v="0"/>
    <n v="0"/>
    <n v="0"/>
    <n v="0"/>
    <n v="0"/>
    <n v="0"/>
    <n v="18.575999999999997"/>
    <n v="0"/>
    <n v="15.4"/>
    <n v="0"/>
    <n v="0"/>
    <n v="0"/>
    <n v="0"/>
    <n v="0"/>
    <n v="0"/>
    <n v="0"/>
    <n v="0"/>
    <n v="0"/>
    <n v="10.933999999999999"/>
    <n v="0"/>
    <n v="0"/>
    <n v="0"/>
    <n v="0"/>
    <n v="73.128"/>
  </r>
  <r>
    <x v="165"/>
    <n v="0"/>
    <n v="0"/>
    <n v="0"/>
    <n v="0"/>
    <n v="0"/>
    <n v="0"/>
    <n v="0"/>
    <n v="0"/>
    <n v="0"/>
    <n v="2.97"/>
    <n v="1.7249999999999999"/>
    <n v="1.3"/>
    <n v="0"/>
    <n v="0"/>
    <n v="0"/>
    <n v="0"/>
    <n v="73.787999999999997"/>
    <n v="0"/>
    <n v="0"/>
    <n v="0"/>
    <n v="0"/>
    <n v="0"/>
    <n v="11"/>
    <n v="0"/>
    <n v="0"/>
    <n v="0"/>
    <n v="0"/>
    <n v="11.48"/>
    <n v="11.521000000000001"/>
    <n v="3.4979999999999998"/>
    <n v="3.6960000000000002"/>
    <n v="0"/>
    <n v="0.51"/>
    <n v="10.53"/>
    <n v="0"/>
    <n v="0"/>
    <n v="6.5190000000000001"/>
    <n v="0"/>
    <n v="0"/>
    <n v="0"/>
    <n v="0"/>
    <n v="15.180000000000001"/>
    <n v="153.71700000000001"/>
  </r>
  <r>
    <x v="165"/>
    <n v="0"/>
    <n v="8.4420000000000002"/>
    <n v="0"/>
    <n v="0"/>
    <n v="0"/>
    <n v="0"/>
    <n v="4.5259999999999998"/>
    <n v="1.488"/>
    <n v="0"/>
    <n v="0"/>
    <n v="0"/>
    <n v="0"/>
    <n v="0"/>
    <n v="0"/>
    <n v="0"/>
    <n v="0"/>
    <n v="0"/>
    <n v="0"/>
    <n v="0"/>
    <n v="0"/>
    <n v="0"/>
    <n v="0"/>
    <n v="0"/>
    <n v="0"/>
    <n v="0"/>
    <n v="13.157999999999999"/>
    <n v="0"/>
    <n v="0"/>
    <n v="0"/>
    <n v="0"/>
    <n v="0"/>
    <n v="0"/>
    <n v="0"/>
    <n v="0"/>
    <n v="0"/>
    <n v="0"/>
    <n v="0"/>
    <n v="13.064"/>
    <n v="0"/>
    <n v="0"/>
    <n v="0"/>
    <n v="0"/>
    <n v="40.677999999999997"/>
  </r>
  <r>
    <x v="165"/>
    <n v="0"/>
    <n v="0"/>
    <n v="0"/>
    <n v="0"/>
    <n v="0"/>
    <n v="0"/>
    <n v="0.496"/>
    <n v="0.496"/>
    <n v="0"/>
    <n v="0"/>
    <n v="0.82499999999999996"/>
    <n v="0"/>
    <n v="0"/>
    <n v="0"/>
    <n v="0"/>
    <n v="0"/>
    <n v="0"/>
    <n v="0"/>
    <n v="0.52"/>
    <n v="0"/>
    <n v="0"/>
    <n v="0"/>
    <n v="0"/>
    <n v="0"/>
    <n v="0"/>
    <n v="0"/>
    <n v="0"/>
    <n v="1.1200000000000001"/>
    <n v="1.1240000000000001"/>
    <n v="0.52800000000000002"/>
    <n v="0"/>
    <n v="0"/>
    <n v="0"/>
    <n v="0"/>
    <n v="0"/>
    <n v="0"/>
    <n v="0"/>
    <n v="0"/>
    <n v="0"/>
    <n v="0"/>
    <n v="0"/>
    <n v="0"/>
    <n v="5.109"/>
  </r>
  <r>
    <x v="165"/>
    <n v="0"/>
    <n v="0"/>
    <n v="0"/>
    <n v="0"/>
    <n v="0"/>
    <n v="0"/>
    <n v="0"/>
    <n v="0"/>
    <n v="0"/>
    <n v="0"/>
    <n v="0.824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090000000000003"/>
    <n v="0"/>
    <n v="0"/>
    <n v="0"/>
    <n v="0"/>
    <n v="0"/>
    <n v="0"/>
    <n v="0"/>
    <n v="0"/>
    <n v="9.8339999999999996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1.518"/>
    <n v="0"/>
    <n v="0"/>
    <n v="0"/>
    <n v="0"/>
    <n v="0"/>
    <n v="0"/>
    <n v="0"/>
    <n v="0"/>
    <n v="0"/>
    <n v="0"/>
    <n v="0"/>
    <n v="2.0699999999999998"/>
    <n v="4.1500000000000004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1.048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400000000000007"/>
    <n v="0"/>
    <n v="0"/>
    <n v="0"/>
    <n v="0"/>
    <n v="0"/>
    <n v="0.95400000000000007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1.2869999999999999"/>
    <n v="0"/>
    <n v="0"/>
    <n v="0"/>
    <n v="0"/>
    <n v="0"/>
    <n v="0"/>
    <n v="0"/>
    <n v="4.242"/>
    <n v="0"/>
    <n v="0"/>
    <n v="7.2799999999999994"/>
    <n v="0"/>
    <n v="0"/>
    <n v="8.7360000000000007"/>
    <n v="0"/>
    <n v="0"/>
    <n v="7.4880000000000004"/>
    <n v="0"/>
    <n v="0"/>
    <n v="0"/>
    <n v="0"/>
    <n v="4.0279999999999996"/>
    <n v="0"/>
    <n v="0"/>
    <n v="0"/>
    <n v="33.061"/>
  </r>
  <r>
    <x v="166"/>
    <n v="0"/>
    <n v="0"/>
    <n v="0"/>
    <n v="0"/>
    <n v="0"/>
    <n v="0"/>
    <n v="0"/>
    <n v="0"/>
    <n v="0"/>
    <n v="0.99"/>
    <n v="0.824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1.405"/>
    <n v="1.518"/>
    <n v="0"/>
    <n v="0"/>
    <n v="11.423999999999999"/>
    <n v="0"/>
    <n v="0"/>
    <n v="0"/>
    <n v="14.946"/>
    <n v="0"/>
    <n v="0"/>
    <n v="0"/>
    <n v="0"/>
    <n v="0"/>
    <n v="31.107999999999997"/>
  </r>
  <r>
    <x v="166"/>
    <n v="0"/>
    <n v="0"/>
    <n v="0"/>
    <n v="0"/>
    <n v="0"/>
    <n v="0"/>
    <n v="1.488"/>
    <n v="0.99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50309999999999999"/>
    <n v="0"/>
    <n v="0"/>
    <n v="0"/>
    <n v="0"/>
    <n v="0"/>
    <n v="0"/>
    <n v="0"/>
    <n v="0"/>
    <n v="0"/>
    <n v="0"/>
    <n v="0"/>
    <n v="3.976"/>
    <n v="0"/>
    <n v="0"/>
    <n v="0"/>
    <n v="0"/>
    <n v="6.9590999999999994"/>
  </r>
  <r>
    <x v="166"/>
    <n v="0"/>
    <n v="0"/>
    <n v="0"/>
    <n v="0"/>
    <n v="0"/>
    <n v="0"/>
    <n v="0.99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1.554"/>
  </r>
  <r>
    <x v="166"/>
    <n v="0"/>
    <n v="0"/>
    <n v="0"/>
    <n v="0"/>
    <n v="0"/>
    <n v="0"/>
    <n v="0"/>
    <n v="0"/>
    <n v="0.558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.95400000000000007"/>
    <n v="0"/>
    <n v="0"/>
    <n v="0"/>
    <n v="0"/>
    <n v="0"/>
    <n v="2.0740000000000003"/>
  </r>
  <r>
    <x v="166"/>
    <n v="0"/>
    <n v="0"/>
    <n v="0"/>
    <n v="0"/>
    <n v="0"/>
    <n v="0"/>
    <n v="0.99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320000000000001"/>
    <n v="0"/>
    <n v="0"/>
    <n v="0"/>
    <n v="0"/>
    <n v="0"/>
    <n v="0"/>
    <n v="0"/>
    <n v="0"/>
    <n v="0"/>
    <n v="2.6240000000000001"/>
  </r>
  <r>
    <x v="166"/>
    <n v="0"/>
    <n v="0"/>
    <n v="0"/>
    <n v="0"/>
    <n v="0"/>
    <n v="0"/>
    <n v="0"/>
    <n v="0.99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5.4059999999999997"/>
    <n v="0"/>
    <n v="0"/>
    <n v="0"/>
    <n v="4.9290000000000003"/>
    <n v="0"/>
    <n v="0"/>
    <n v="0"/>
    <n v="0"/>
    <n v="0.46"/>
    <n v="12.349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"/>
    <n v="0"/>
    <n v="0"/>
    <n v="0"/>
    <n v="0"/>
    <n v="1.988"/>
  </r>
  <r>
    <x v="166"/>
    <n v="0"/>
    <n v="0"/>
    <n v="0"/>
    <n v="0"/>
    <n v="0"/>
    <n v="0"/>
    <n v="0"/>
    <n v="0"/>
    <n v="0.55800000000000005"/>
    <n v="0.99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3.0909999999999997"/>
    <n v="0.52800000000000002"/>
    <n v="0"/>
    <n v="0"/>
    <n v="1.1219999999999999"/>
    <n v="0"/>
    <n v="0"/>
    <n v="0"/>
    <n v="4.9290000000000003"/>
    <n v="0"/>
    <n v="0"/>
    <n v="0"/>
    <n v="0"/>
    <n v="5.0599999999999996"/>
    <n v="16.777999999999999"/>
  </r>
  <r>
    <x v="166"/>
    <n v="0"/>
    <n v="1.008"/>
    <n v="0"/>
    <n v="0"/>
    <n v="0"/>
    <n v="0"/>
    <n v="2.48"/>
    <n v="2.48"/>
    <n v="0"/>
    <n v="0"/>
    <n v="0"/>
    <n v="0"/>
    <n v="0"/>
    <n v="0"/>
    <n v="0"/>
    <n v="0"/>
    <n v="0"/>
    <n v="0"/>
    <n v="5.0049999999999999"/>
    <n v="0"/>
    <n v="0"/>
    <n v="0"/>
    <n v="0"/>
    <n v="0"/>
    <n v="0"/>
    <n v="1.00362"/>
    <n v="0"/>
    <n v="0"/>
    <n v="0"/>
    <n v="0"/>
    <n v="0"/>
    <n v="0"/>
    <n v="0"/>
    <n v="0"/>
    <n v="0"/>
    <n v="0"/>
    <n v="0"/>
    <n v="0.49984000000000001"/>
    <n v="0"/>
    <n v="0"/>
    <n v="0"/>
    <n v="0"/>
    <n v="12.476459999999999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54"/>
    <n v="0"/>
    <n v="0"/>
    <n v="0"/>
    <n v="0"/>
    <n v="0"/>
    <n v="0"/>
    <n v="0"/>
    <n v="0"/>
    <n v="0"/>
    <n v="2.754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0"/>
    <n v="0"/>
    <n v="0"/>
    <n v="0"/>
    <n v="0"/>
    <n v="0"/>
    <n v="0.51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40000000000001"/>
    <n v="0"/>
    <n v="0"/>
    <n v="0"/>
    <n v="0"/>
    <n v="0"/>
    <n v="0"/>
    <n v="0"/>
    <n v="0"/>
    <n v="0"/>
    <n v="0"/>
    <n v="0"/>
    <n v="0"/>
    <n v="0"/>
    <n v="1.1240000000000001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84000000000001"/>
    <n v="0"/>
    <n v="0"/>
    <n v="0"/>
    <n v="0"/>
    <n v="0.49984000000000001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5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12"/>
    <n v="0"/>
    <n v="0"/>
    <n v="0"/>
    <n v="0"/>
    <n v="0"/>
    <n v="0"/>
    <n v="0"/>
    <n v="0"/>
    <n v="6.5520000000000005"/>
    <n v="0"/>
    <n v="0"/>
    <n v="0"/>
    <n v="0"/>
    <n v="11.023999999999999"/>
    <n v="0"/>
    <n v="0"/>
    <n v="0"/>
    <n v="34.996000000000002"/>
  </r>
  <r>
    <x v="167"/>
    <n v="0"/>
    <n v="6.93"/>
    <n v="0"/>
    <n v="0"/>
    <n v="0"/>
    <n v="0"/>
    <n v="0"/>
    <n v="0"/>
    <n v="22.692"/>
    <n v="6.4799999999999995"/>
    <n v="4.2750000000000004"/>
    <n v="6.3"/>
    <n v="11.022"/>
    <n v="0"/>
    <n v="0"/>
    <n v="0"/>
    <n v="23.166"/>
    <n v="0"/>
    <n v="0"/>
    <n v="0"/>
    <n v="0"/>
    <n v="0"/>
    <n v="7.0000000000000009"/>
    <n v="0"/>
    <n v="0"/>
    <n v="0"/>
    <n v="0"/>
    <n v="15.96"/>
    <n v="16.016999999999999"/>
    <n v="6.0060000000000002"/>
    <n v="1.232"/>
    <n v="0"/>
    <n v="9.7919999999999998"/>
    <n v="0"/>
    <n v="0"/>
    <n v="0"/>
    <n v="15.423"/>
    <n v="0"/>
    <n v="0"/>
    <n v="0"/>
    <n v="0"/>
    <n v="10.58"/>
    <n v="162.875"/>
  </r>
  <r>
    <x v="167"/>
    <n v="0"/>
    <n v="0"/>
    <n v="0"/>
    <n v="0"/>
    <n v="0"/>
    <n v="0"/>
    <n v="4.03"/>
    <n v="4.5259999999999998"/>
    <n v="0"/>
    <n v="0"/>
    <n v="0"/>
    <n v="0"/>
    <n v="0"/>
    <n v="0"/>
    <n v="0"/>
    <n v="0"/>
    <n v="0"/>
    <n v="0"/>
    <n v="4.03"/>
    <n v="0"/>
    <n v="0"/>
    <n v="0"/>
    <n v="0"/>
    <n v="0"/>
    <n v="0"/>
    <n v="19.608000000000001"/>
    <n v="0"/>
    <n v="0"/>
    <n v="0"/>
    <n v="0"/>
    <n v="0"/>
    <n v="0"/>
    <n v="0"/>
    <n v="0"/>
    <n v="0"/>
    <n v="0"/>
    <n v="0"/>
    <n v="10.507999999999999"/>
    <n v="0"/>
    <n v="0"/>
    <n v="0"/>
    <n v="0"/>
    <n v="42.701999999999998"/>
  </r>
  <r>
    <x v="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6.3599999999999994"/>
    <n v="0"/>
    <n v="0"/>
    <n v="0"/>
    <n v="0"/>
    <n v="0"/>
    <n v="0"/>
    <n v="0"/>
    <n v="0"/>
    <n v="0"/>
    <n v="2.5500000000000003"/>
    <n v="0"/>
    <n v="1.002"/>
    <n v="0"/>
    <n v="0"/>
    <n v="0"/>
    <n v="33.462000000000003"/>
    <n v="0"/>
    <n v="0"/>
    <n v="0"/>
    <n v="0"/>
    <n v="0"/>
    <n v="0"/>
    <n v="0"/>
    <n v="9.09"/>
    <n v="0"/>
    <n v="0"/>
    <n v="0"/>
    <n v="0"/>
    <n v="0"/>
    <n v="0"/>
    <n v="0"/>
    <n v="0"/>
    <n v="0"/>
    <n v="0"/>
    <n v="0"/>
    <n v="0"/>
    <n v="0"/>
    <n v="4.0279999999999996"/>
    <n v="0"/>
    <n v="0"/>
    <n v="0"/>
    <n v="56.491999999999997"/>
  </r>
  <r>
    <x v="168"/>
    <n v="0"/>
    <n v="0"/>
    <n v="0"/>
    <n v="0"/>
    <n v="0"/>
    <n v="0"/>
    <n v="0"/>
    <n v="0"/>
    <n v="0"/>
    <n v="0"/>
    <n v="0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.99"/>
    <n v="0"/>
    <n v="0"/>
    <n v="1.1219999999999999"/>
    <n v="0"/>
    <n v="0"/>
    <n v="0"/>
    <n v="0"/>
    <n v="0"/>
    <n v="0"/>
    <n v="0"/>
    <n v="0"/>
    <n v="0"/>
    <n v="2.7119999999999997"/>
  </r>
  <r>
    <x v="168"/>
    <n v="0"/>
    <n v="0"/>
    <n v="0"/>
    <n v="0"/>
    <n v="0"/>
    <n v="0"/>
    <n v="0.496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968000000000001"/>
    <n v="0"/>
    <n v="0"/>
    <n v="0"/>
    <n v="0"/>
    <n v="1.9916800000000001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00000000000005"/>
    <n v="0.56200000000000006"/>
    <n v="0"/>
    <n v="1.232"/>
    <n v="0"/>
    <n v="0"/>
    <n v="0"/>
    <n v="0"/>
    <n v="0"/>
    <n v="0"/>
    <n v="0"/>
    <n v="0"/>
    <n v="0"/>
    <n v="0"/>
    <n v="0"/>
    <n v="2.3540000000000001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00000000000004"/>
    <n v="0"/>
    <n v="0"/>
    <n v="0"/>
    <n v="0"/>
    <n v="0"/>
    <n v="0.47700000000000004"/>
  </r>
  <r>
    <x v="168"/>
    <n v="0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"/>
  </r>
  <r>
    <x v="168"/>
    <n v="0"/>
    <n v="0"/>
    <n v="0"/>
    <n v="0"/>
    <n v="0"/>
    <n v="0"/>
    <n v="0"/>
    <n v="0"/>
    <n v="0"/>
    <n v="5.04"/>
    <n v="0"/>
    <n v="0"/>
    <n v="0"/>
    <n v="0"/>
    <n v="0"/>
    <n v="0"/>
    <n v="0"/>
    <n v="0"/>
    <n v="0"/>
    <n v="0"/>
    <n v="0"/>
    <n v="0"/>
    <n v="3.5000000000000004"/>
    <n v="0"/>
    <n v="0"/>
    <n v="15.996"/>
    <n v="0"/>
    <n v="0"/>
    <n v="9.5540000000000003"/>
    <n v="0.52800000000000002"/>
    <n v="3.6960000000000002"/>
    <n v="0"/>
    <n v="1.1219999999999999"/>
    <n v="0"/>
    <n v="0"/>
    <n v="0"/>
    <n v="2.544"/>
    <n v="0"/>
    <n v="0"/>
    <n v="0"/>
    <n v="0"/>
    <n v="10.58"/>
    <n v="52.559999999999995"/>
  </r>
  <r>
    <x v="168"/>
    <n v="0"/>
    <n v="8.4420000000000002"/>
    <n v="0"/>
    <n v="0"/>
    <n v="0"/>
    <n v="0"/>
    <n v="0.496"/>
    <n v="0.496"/>
    <n v="0"/>
    <n v="0"/>
    <n v="0"/>
    <n v="7.5"/>
    <n v="0"/>
    <n v="0"/>
    <n v="0"/>
    <n v="0"/>
    <n v="0"/>
    <n v="0"/>
    <n v="0.52"/>
    <n v="0"/>
    <n v="0"/>
    <n v="0"/>
    <n v="0"/>
    <n v="0"/>
    <n v="0"/>
    <n v="0"/>
    <n v="0"/>
    <n v="9.5200000000000014"/>
    <n v="0"/>
    <n v="0"/>
    <n v="0"/>
    <n v="0"/>
    <n v="0"/>
    <n v="0"/>
    <n v="0"/>
    <n v="0"/>
    <n v="0"/>
    <n v="8.9459999999999997"/>
    <n v="0"/>
    <n v="0"/>
    <n v="0"/>
    <n v="0"/>
    <n v="35.92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.99199999999999999"/>
    <n v="0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1.232"/>
    <n v="0"/>
    <n v="0"/>
    <n v="0"/>
    <n v="0"/>
    <n v="0"/>
    <n v="0"/>
    <n v="0"/>
    <n v="0"/>
    <n v="0"/>
    <n v="0"/>
    <n v="0"/>
    <n v="2.7439999999999998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1.1240000000000001"/>
    <n v="0"/>
    <n v="0"/>
    <n v="0"/>
    <n v="0"/>
    <n v="0"/>
    <n v="0"/>
    <n v="0"/>
    <n v="0"/>
    <n v="0"/>
    <n v="0"/>
    <n v="0"/>
    <n v="0"/>
    <n v="0"/>
    <n v="2.2440000000000002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1.5899999999999999"/>
    <n v="0"/>
    <n v="0"/>
    <n v="0"/>
    <n v="0"/>
    <n v="0"/>
    <n v="0"/>
    <n v="0"/>
    <n v="0.55800000000000005"/>
    <n v="5.04"/>
    <n v="0"/>
    <n v="0"/>
    <n v="0"/>
    <n v="0"/>
    <n v="0"/>
    <n v="0"/>
    <n v="0"/>
    <n v="0"/>
    <n v="0"/>
    <n v="0"/>
    <n v="0"/>
    <n v="0"/>
    <n v="0"/>
    <n v="0"/>
    <n v="1.8179999999999998"/>
    <n v="0"/>
    <n v="0"/>
    <n v="0"/>
    <n v="0"/>
    <n v="0"/>
    <n v="0"/>
    <n v="0"/>
    <n v="0"/>
    <n v="0"/>
    <n v="0"/>
    <n v="0"/>
    <n v="0"/>
    <n v="0"/>
    <n v="5.0880000000000001"/>
    <n v="0"/>
    <n v="0"/>
    <n v="0"/>
    <n v="14.094000000000001"/>
  </r>
  <r>
    <x v="169"/>
    <n v="0"/>
    <n v="0"/>
    <n v="0"/>
    <n v="0"/>
    <n v="0"/>
    <n v="0"/>
    <n v="0"/>
    <n v="0"/>
    <n v="0"/>
    <n v="0"/>
    <n v="0"/>
    <n v="0.6"/>
    <n v="0"/>
    <n v="0"/>
    <n v="0"/>
    <n v="0"/>
    <n v="17.16"/>
    <n v="0"/>
    <n v="0"/>
    <n v="0"/>
    <n v="0"/>
    <n v="0"/>
    <n v="1"/>
    <n v="0"/>
    <n v="0"/>
    <n v="0"/>
    <n v="0"/>
    <n v="1.4000000000000001"/>
    <n v="1.405"/>
    <n v="1.98"/>
    <n v="0"/>
    <n v="0"/>
    <n v="0"/>
    <n v="1.0529999999999999"/>
    <n v="0"/>
    <n v="0"/>
    <n v="0.47700000000000004"/>
    <n v="0"/>
    <n v="0"/>
    <n v="0"/>
    <n v="0"/>
    <n v="3.4499999999999997"/>
    <n v="28.525000000000002"/>
  </r>
  <r>
    <x v="169"/>
    <n v="0"/>
    <n v="0.504"/>
    <n v="0"/>
    <n v="0"/>
    <n v="0"/>
    <n v="0"/>
    <n v="1.984"/>
    <n v="5.5179999999999998"/>
    <n v="0"/>
    <n v="0"/>
    <n v="1.7249999999999999"/>
    <n v="0"/>
    <n v="4.5090000000000003"/>
    <n v="0"/>
    <n v="0"/>
    <n v="0"/>
    <n v="0"/>
    <n v="0"/>
    <n v="5.0049999999999999"/>
    <n v="0"/>
    <n v="0"/>
    <n v="0"/>
    <n v="0"/>
    <n v="0"/>
    <n v="0"/>
    <n v="7.9980000000000002"/>
    <n v="0"/>
    <n v="0"/>
    <n v="0"/>
    <n v="0"/>
    <n v="3.6960000000000002"/>
    <n v="0"/>
    <n v="2.1420000000000003"/>
    <n v="0"/>
    <n v="0"/>
    <n v="0"/>
    <n v="0"/>
    <n v="0.99968000000000001"/>
    <n v="0"/>
    <n v="0"/>
    <n v="0"/>
    <n v="0"/>
    <n v="34.080680000000001"/>
  </r>
  <r>
    <x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2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12"/>
    <n v="0"/>
    <n v="0"/>
    <n v="0"/>
    <n v="0"/>
    <n v="0"/>
    <n v="0"/>
    <n v="0"/>
    <n v="0"/>
    <n v="0"/>
    <n v="0"/>
    <n v="0"/>
    <n v="0"/>
    <n v="0"/>
    <n v="9.1159999999999997"/>
    <n v="0"/>
    <n v="0"/>
    <n v="0"/>
    <n v="23.355999999999998"/>
  </r>
  <r>
    <x v="170"/>
    <n v="0"/>
    <n v="1.3859999999999999"/>
    <n v="0"/>
    <n v="0"/>
    <n v="0"/>
    <n v="0"/>
    <n v="5.0220000000000002"/>
    <n v="2.976"/>
    <n v="0.55800000000000005"/>
    <n v="1.98"/>
    <n v="2.5500000000000003"/>
    <n v="4.3"/>
    <n v="0.501"/>
    <n v="0"/>
    <n v="0"/>
    <n v="0"/>
    <n v="20.591999999999999"/>
    <n v="0"/>
    <n v="6.5"/>
    <n v="0"/>
    <n v="0"/>
    <n v="0"/>
    <n v="2.5"/>
    <n v="0"/>
    <n v="0"/>
    <n v="0"/>
    <n v="0"/>
    <n v="10.08"/>
    <n v="10.116"/>
    <n v="1.518"/>
    <n v="21.167999999999999"/>
    <n v="0"/>
    <n v="0"/>
    <n v="0.46800000000000003"/>
    <n v="0"/>
    <n v="0"/>
    <n v="3.0209999999999999"/>
    <n v="0"/>
    <n v="0"/>
    <n v="0"/>
    <n v="0"/>
    <n v="8.51"/>
    <n v="103.74600000000002"/>
  </r>
  <r>
    <x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280000000000001"/>
    <n v="0"/>
    <n v="0"/>
    <n v="0"/>
    <n v="0"/>
    <n v="0"/>
    <n v="0"/>
    <n v="0"/>
    <n v="0"/>
    <n v="0"/>
    <n v="0"/>
    <n v="0"/>
    <n v="2.5559999999999996"/>
    <n v="0"/>
    <n v="0"/>
    <n v="0"/>
    <n v="0"/>
    <n v="6.6839999999999993"/>
  </r>
  <r>
    <x v="171"/>
    <n v="9.01"/>
    <n v="0"/>
    <n v="0"/>
    <n v="0"/>
    <n v="0"/>
    <n v="0"/>
    <n v="0"/>
    <n v="0"/>
    <n v="0"/>
    <n v="0"/>
    <n v="9.8250000000000011"/>
    <n v="0"/>
    <n v="0"/>
    <n v="0"/>
    <n v="0"/>
    <n v="0"/>
    <n v="30.458999999999996"/>
    <n v="0"/>
    <n v="0"/>
    <n v="0"/>
    <n v="0"/>
    <n v="0"/>
    <n v="0"/>
    <n v="0"/>
    <n v="39.591999999999999"/>
    <n v="0"/>
    <n v="0"/>
    <n v="0"/>
    <n v="0"/>
    <n v="0"/>
    <n v="0"/>
    <n v="0"/>
    <n v="0"/>
    <n v="21.527999999999999"/>
    <n v="0"/>
    <n v="0"/>
    <n v="0"/>
    <n v="0"/>
    <n v="68.052000000000007"/>
    <n v="0"/>
    <n v="0"/>
    <n v="0"/>
    <n v="178.46600000000001"/>
  </r>
  <r>
    <x v="171"/>
    <n v="0"/>
    <n v="6.048"/>
    <n v="0"/>
    <n v="0"/>
    <n v="0"/>
    <n v="0"/>
    <n v="0"/>
    <n v="0"/>
    <n v="0.55800000000000005"/>
    <n v="7.4700000000000006"/>
    <n v="0"/>
    <n v="4.3"/>
    <n v="22.545000000000002"/>
    <n v="0"/>
    <n v="0"/>
    <n v="0"/>
    <n v="0"/>
    <n v="0"/>
    <n v="0"/>
    <n v="0"/>
    <n v="0"/>
    <n v="0"/>
    <n v="16"/>
    <n v="0"/>
    <n v="0"/>
    <n v="0"/>
    <n v="0"/>
    <n v="22.96"/>
    <n v="23.042000000000002"/>
    <n v="5.4780000000000006"/>
    <n v="3.6960000000000002"/>
    <n v="0"/>
    <n v="6.0179999999999998"/>
    <n v="0"/>
    <n v="0"/>
    <n v="0"/>
    <n v="11.924999999999999"/>
    <n v="0"/>
    <n v="0"/>
    <n v="0"/>
    <n v="0"/>
    <n v="33.119999999999997"/>
    <n v="163.16"/>
  </r>
  <r>
    <x v="171"/>
    <n v="0"/>
    <n v="0"/>
    <n v="0"/>
    <n v="0"/>
    <n v="0"/>
    <n v="0"/>
    <n v="6.5720000000000001"/>
    <n v="5.5179999999999998"/>
    <n v="0"/>
    <n v="0"/>
    <n v="0"/>
    <n v="0"/>
    <n v="0"/>
    <n v="0"/>
    <n v="0"/>
    <n v="0"/>
    <n v="0"/>
    <n v="0"/>
    <n v="7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11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605999999999998"/>
    <n v="0"/>
    <n v="0"/>
    <n v="0"/>
    <n v="0"/>
    <n v="0"/>
    <n v="0"/>
    <n v="0"/>
    <n v="0"/>
    <n v="0"/>
    <n v="0"/>
    <n v="0"/>
    <n v="17.04"/>
    <n v="0"/>
    <n v="0"/>
    <n v="0"/>
    <n v="0"/>
    <n v="44.646000000000001"/>
  </r>
  <r>
    <x v="171"/>
    <n v="0"/>
    <n v="3.9060000000000001"/>
    <n v="0"/>
    <n v="0"/>
    <n v="0"/>
    <n v="0"/>
    <n v="0.99199999999999999"/>
    <n v="2.48"/>
    <n v="5.0220000000000002"/>
    <n v="5.04"/>
    <n v="0"/>
    <n v="6.8000000000000007"/>
    <n v="13.026"/>
    <n v="0"/>
    <n v="0"/>
    <n v="0"/>
    <n v="0"/>
    <n v="0"/>
    <n v="5.0049999999999999"/>
    <n v="0"/>
    <n v="0"/>
    <n v="0"/>
    <n v="6.5"/>
    <n v="0"/>
    <n v="0"/>
    <n v="0"/>
    <n v="0"/>
    <n v="13.44"/>
    <n v="13.488"/>
    <n v="1.518"/>
    <n v="16.128"/>
    <n v="0"/>
    <n v="0"/>
    <n v="0"/>
    <n v="0"/>
    <n v="0"/>
    <n v="3.9750000000000001"/>
    <n v="0"/>
    <n v="0"/>
    <n v="0"/>
    <n v="0"/>
    <n v="10.58"/>
    <n v="107.9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980000000000002"/>
    <n v="0"/>
    <n v="0"/>
    <n v="0"/>
    <n v="0"/>
    <n v="0"/>
    <n v="0"/>
    <n v="0"/>
    <n v="0"/>
    <n v="0"/>
    <n v="0"/>
    <n v="0"/>
    <n v="9.9400000000000013"/>
    <n v="0"/>
    <n v="0"/>
    <n v="0"/>
    <n v="0"/>
    <n v="17.938000000000002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1.98"/>
    <n v="0"/>
    <n v="0"/>
    <n v="0"/>
    <n v="0"/>
    <n v="0"/>
    <n v="0"/>
    <n v="0"/>
    <n v="0"/>
    <n v="0"/>
    <n v="0"/>
    <n v="0"/>
    <n v="0"/>
    <n v="0"/>
    <n v="0"/>
    <n v="0"/>
    <n v="0"/>
    <n v="0"/>
    <n v="1.4000000000000001"/>
    <n v="1.405"/>
    <n v="0.52800000000000002"/>
    <n v="0"/>
    <n v="0"/>
    <n v="3.774"/>
    <n v="0"/>
    <n v="0"/>
    <n v="0"/>
    <n v="0.95400000000000007"/>
    <n v="0"/>
    <n v="0"/>
    <n v="0"/>
    <n v="0"/>
    <n v="1.61"/>
    <n v="11.651"/>
  </r>
  <r>
    <x v="171"/>
    <n v="0"/>
    <n v="0"/>
    <n v="0"/>
    <n v="0"/>
    <n v="0"/>
    <n v="0"/>
    <n v="0.496"/>
    <n v="1.488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04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072399999999999"/>
    <n v="0"/>
    <n v="0"/>
    <n v="0"/>
    <n v="0"/>
    <n v="0"/>
    <n v="0"/>
    <n v="0"/>
    <n v="0"/>
    <n v="0"/>
    <n v="0"/>
    <n v="0"/>
    <n v="0"/>
    <n v="0"/>
    <n v="0"/>
    <n v="0"/>
    <n v="0"/>
    <n v="2.0072399999999999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.558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800000000000005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40000000000001"/>
    <n v="0"/>
    <n v="0"/>
    <n v="0"/>
    <n v="0"/>
    <n v="0"/>
    <n v="0"/>
    <n v="0"/>
    <n v="0"/>
    <n v="0"/>
    <n v="0"/>
    <n v="0"/>
    <n v="0"/>
    <n v="0"/>
    <n v="1.1240000000000001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362"/>
    <n v="0"/>
    <n v="0"/>
    <n v="0"/>
    <n v="0"/>
    <n v="0"/>
    <n v="0"/>
    <n v="0"/>
    <n v="0"/>
    <n v="0"/>
    <n v="0"/>
    <n v="0"/>
    <n v="0"/>
    <n v="0"/>
    <n v="0"/>
    <n v="0"/>
    <n v="0"/>
    <n v="1.00362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40000000000001"/>
    <n v="0"/>
    <n v="0"/>
    <n v="0"/>
    <n v="0"/>
    <n v="0"/>
    <n v="0"/>
    <n v="0"/>
    <n v="2.0669999999999997"/>
    <n v="0"/>
    <n v="0"/>
    <n v="0"/>
    <n v="0"/>
    <n v="0"/>
    <n v="3.1909999999999998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.99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199999999999999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0.53"/>
    <n v="0"/>
    <n v="0"/>
    <n v="0"/>
    <n v="0"/>
    <n v="0"/>
    <n v="0"/>
    <n v="0"/>
    <n v="0"/>
    <n v="0"/>
    <n v="0"/>
    <n v="0"/>
    <n v="11.022"/>
    <n v="0"/>
    <n v="0"/>
    <n v="0"/>
    <n v="7.2930000000000001"/>
    <n v="0"/>
    <n v="0"/>
    <n v="0"/>
    <n v="0"/>
    <n v="0"/>
    <n v="0"/>
    <n v="0"/>
    <n v="8.08"/>
    <n v="12.125999999999999"/>
    <n v="0"/>
    <n v="0"/>
    <n v="0"/>
    <n v="0"/>
    <n v="0"/>
    <n v="0"/>
    <n v="0"/>
    <n v="1.5209999999999999"/>
    <n v="0"/>
    <n v="0"/>
    <n v="0"/>
    <n v="0"/>
    <n v="8.0559999999999992"/>
    <n v="0"/>
    <n v="0"/>
    <n v="0"/>
    <n v="48.627999999999993"/>
  </r>
  <r>
    <x v="172"/>
    <n v="0"/>
    <n v="7.4339999999999993"/>
    <n v="0"/>
    <n v="0"/>
    <n v="0"/>
    <n v="0"/>
    <n v="0"/>
    <n v="0"/>
    <n v="13.298999999999999"/>
    <n v="3.51"/>
    <n v="3.75"/>
    <n v="2.5"/>
    <n v="0"/>
    <n v="0"/>
    <n v="0"/>
    <n v="0"/>
    <n v="0"/>
    <n v="0"/>
    <n v="0"/>
    <n v="0"/>
    <n v="0"/>
    <n v="0"/>
    <n v="3.5000000000000004"/>
    <n v="0"/>
    <n v="0"/>
    <n v="0"/>
    <n v="0"/>
    <n v="5.8800000000000008"/>
    <n v="5.9010000000000007"/>
    <n v="1.98"/>
    <n v="0"/>
    <n v="0"/>
    <n v="1.1219999999999999"/>
    <n v="0"/>
    <n v="0"/>
    <n v="0"/>
    <n v="3.9750000000000001"/>
    <n v="0"/>
    <n v="0"/>
    <n v="0"/>
    <n v="0"/>
    <n v="11.959999999999999"/>
    <n v="64.810999999999993"/>
  </r>
  <r>
    <x v="172"/>
    <n v="0"/>
    <n v="0"/>
    <n v="0"/>
    <n v="0"/>
    <n v="0"/>
    <n v="0"/>
    <n v="1.488"/>
    <n v="0.496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76"/>
    <n v="0"/>
    <n v="0"/>
    <n v="0"/>
    <n v="0"/>
    <n v="6.48"/>
  </r>
  <r>
    <x v="172"/>
    <n v="0"/>
    <n v="1.008"/>
    <n v="0"/>
    <n v="0"/>
    <n v="0"/>
    <n v="0"/>
    <n v="0"/>
    <n v="0"/>
    <n v="0"/>
    <n v="0"/>
    <n v="0"/>
    <n v="1.3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.51"/>
    <n v="0"/>
    <n v="0"/>
    <n v="0"/>
    <n v="3.9750000000000001"/>
    <n v="0"/>
    <n v="0"/>
    <n v="0"/>
    <n v="0"/>
    <n v="1.61"/>
    <n v="8.9649999999999999"/>
  </r>
  <r>
    <x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.92"/>
    <n v="1.4820000000000002"/>
  </r>
  <r>
    <x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"/>
    <n v="0.46"/>
  </r>
  <r>
    <x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2"/>
    <n v="2.5289999999999999"/>
    <n v="0"/>
    <n v="0"/>
    <n v="0"/>
    <n v="0"/>
    <n v="0"/>
    <n v="0"/>
    <n v="0"/>
    <n v="0"/>
    <n v="0"/>
    <n v="0"/>
    <n v="0"/>
    <n v="0"/>
    <n v="0"/>
    <n v="5.0489999999999995"/>
  </r>
  <r>
    <x v="173"/>
    <n v="11.129999999999999"/>
    <n v="0"/>
    <n v="0"/>
    <n v="0"/>
    <n v="0"/>
    <n v="0"/>
    <n v="0"/>
    <n v="0"/>
    <n v="0"/>
    <n v="0"/>
    <n v="0.97499999999999998"/>
    <n v="0"/>
    <n v="30.06"/>
    <n v="0"/>
    <n v="0"/>
    <n v="0"/>
    <n v="105.96299999999999"/>
    <n v="0"/>
    <n v="0"/>
    <n v="0"/>
    <n v="0"/>
    <n v="0"/>
    <n v="0"/>
    <n v="0"/>
    <n v="39.996000000000002"/>
    <n v="0"/>
    <n v="0"/>
    <n v="0"/>
    <n v="0"/>
    <n v="0"/>
    <n v="0"/>
    <n v="0"/>
    <n v="0"/>
    <n v="0"/>
    <n v="0"/>
    <n v="0"/>
    <n v="0"/>
    <n v="0"/>
    <n v="26.076000000000001"/>
    <n v="0"/>
    <n v="0"/>
    <n v="0"/>
    <n v="214.2"/>
  </r>
  <r>
    <x v="173"/>
    <n v="0"/>
    <n v="16.38"/>
    <n v="0"/>
    <n v="0"/>
    <n v="0"/>
    <n v="0"/>
    <n v="0"/>
    <n v="0"/>
    <n v="14.414999999999999"/>
    <n v="6.4799999999999995"/>
    <n v="4.2750000000000004"/>
    <n v="24.099999999999998"/>
    <n v="0"/>
    <n v="0"/>
    <n v="0"/>
    <n v="0"/>
    <n v="0"/>
    <n v="0"/>
    <n v="0"/>
    <n v="0"/>
    <n v="0"/>
    <n v="0"/>
    <n v="5.5"/>
    <n v="0"/>
    <n v="0"/>
    <n v="0"/>
    <n v="0"/>
    <n v="12.04"/>
    <n v="12.082999999999998"/>
    <n v="4.4880000000000004"/>
    <n v="6.2720000000000002"/>
    <n v="0"/>
    <n v="6.5280000000000005"/>
    <n v="14.976000000000001"/>
    <n v="0"/>
    <n v="0"/>
    <n v="15.423"/>
    <n v="0"/>
    <n v="0"/>
    <n v="0"/>
    <n v="0"/>
    <n v="19.55"/>
    <n v="162.51000000000002"/>
  </r>
  <r>
    <x v="173"/>
    <n v="0"/>
    <n v="0"/>
    <n v="0"/>
    <n v="0"/>
    <n v="0"/>
    <n v="0"/>
    <n v="4.5259999999999998"/>
    <n v="4.03"/>
    <n v="0"/>
    <n v="0"/>
    <n v="0"/>
    <n v="0"/>
    <n v="0"/>
    <n v="0"/>
    <n v="0"/>
    <n v="0"/>
    <n v="0"/>
    <n v="0"/>
    <n v="2.0150000000000001"/>
    <n v="0"/>
    <n v="0"/>
    <n v="0"/>
    <n v="0"/>
    <n v="0"/>
    <n v="0"/>
    <n v="13.932"/>
    <n v="0"/>
    <n v="0"/>
    <n v="0"/>
    <n v="0"/>
    <n v="0"/>
    <n v="0"/>
    <n v="0"/>
    <n v="0"/>
    <n v="0"/>
    <n v="0"/>
    <n v="0"/>
    <n v="17.04"/>
    <n v="0"/>
    <n v="0"/>
    <n v="0"/>
    <n v="0"/>
    <n v="41.542999999999999"/>
  </r>
  <r>
    <x v="173"/>
    <n v="0"/>
    <n v="5.4179999999999993"/>
    <n v="0"/>
    <n v="0"/>
    <n v="0"/>
    <n v="0"/>
    <n v="0"/>
    <n v="0"/>
    <n v="5.0220000000000002"/>
    <n v="8.4600000000000009"/>
    <n v="11.925000000000001"/>
    <n v="6.3"/>
    <n v="0"/>
    <n v="0"/>
    <n v="0"/>
    <n v="0"/>
    <n v="0"/>
    <n v="0"/>
    <n v="0"/>
    <n v="0"/>
    <n v="0"/>
    <n v="0"/>
    <n v="4.5"/>
    <n v="0"/>
    <n v="0"/>
    <n v="0"/>
    <n v="0"/>
    <n v="39.479999999999997"/>
    <n v="39.620999999999995"/>
    <n v="1.518"/>
    <n v="4.9279999999999999"/>
    <n v="0"/>
    <n v="3.774"/>
    <n v="3.51"/>
    <n v="0"/>
    <n v="0"/>
    <n v="6.0419999999999998"/>
    <n v="0"/>
    <n v="0"/>
    <n v="0"/>
    <n v="0"/>
    <n v="15.180000000000001"/>
    <n v="155.67799999999997"/>
  </r>
  <r>
    <x v="173"/>
    <n v="0"/>
    <n v="0"/>
    <n v="0"/>
    <n v="0"/>
    <n v="0"/>
    <n v="0"/>
    <n v="5.5179999999999998"/>
    <n v="5.0220000000000002"/>
    <n v="0"/>
    <n v="0"/>
    <n v="0"/>
    <n v="0"/>
    <n v="0"/>
    <n v="0"/>
    <n v="0"/>
    <n v="0"/>
    <n v="0"/>
    <n v="0"/>
    <n v="5.0049999999999999"/>
    <n v="0"/>
    <n v="0"/>
    <n v="0"/>
    <n v="0"/>
    <n v="0"/>
    <n v="0"/>
    <n v="18.060000000000002"/>
    <n v="0"/>
    <n v="0"/>
    <n v="0"/>
    <n v="0"/>
    <n v="0"/>
    <n v="0"/>
    <n v="0"/>
    <n v="0"/>
    <n v="0"/>
    <n v="0"/>
    <n v="0"/>
    <n v="6.9580000000000002"/>
    <n v="0"/>
    <n v="0"/>
    <n v="0"/>
    <n v="0"/>
    <n v="40.563000000000002"/>
  </r>
  <r>
    <x v="173"/>
    <n v="0"/>
    <n v="4.41"/>
    <n v="0"/>
    <n v="0"/>
    <n v="0"/>
    <n v="0"/>
    <n v="0"/>
    <n v="0"/>
    <n v="0"/>
    <n v="0.54"/>
    <n v="4.2750000000000004"/>
    <n v="8.1"/>
    <n v="0"/>
    <n v="0"/>
    <n v="0"/>
    <n v="0"/>
    <n v="0"/>
    <n v="0"/>
    <n v="0"/>
    <n v="0"/>
    <n v="0"/>
    <n v="0"/>
    <n v="2"/>
    <n v="0"/>
    <n v="0"/>
    <n v="0"/>
    <n v="0"/>
    <n v="15.96"/>
    <n v="16.016999999999999"/>
    <n v="5.016"/>
    <n v="3.6960000000000002"/>
    <n v="0"/>
    <n v="1.6320000000000001"/>
    <n v="0"/>
    <n v="0"/>
    <n v="0"/>
    <n v="1.4309999999999998"/>
    <n v="0"/>
    <n v="0"/>
    <n v="0"/>
    <n v="0"/>
    <n v="2.0699999999999998"/>
    <n v="65.146999999999991"/>
  </r>
  <r>
    <x v="173"/>
    <n v="0"/>
    <n v="0"/>
    <n v="0"/>
    <n v="0"/>
    <n v="0"/>
    <n v="0"/>
    <n v="0.99199999999999999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19.091999999999999"/>
    <n v="0"/>
    <n v="0"/>
    <n v="0"/>
    <n v="0"/>
    <n v="0"/>
    <n v="0"/>
    <n v="0"/>
    <n v="0"/>
    <n v="0"/>
    <n v="0"/>
    <n v="0"/>
    <n v="1.5619999999999998"/>
    <n v="0"/>
    <n v="0"/>
    <n v="0"/>
    <n v="0"/>
    <n v="22.141999999999999"/>
  </r>
  <r>
    <x v="173"/>
    <n v="0"/>
    <n v="0"/>
    <n v="0"/>
    <n v="0"/>
    <n v="0"/>
    <n v="0"/>
    <n v="0.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"/>
  </r>
  <r>
    <x v="173"/>
    <n v="0"/>
    <n v="0"/>
    <n v="0"/>
    <n v="0"/>
    <n v="0"/>
    <n v="0"/>
    <n v="1.488"/>
    <n v="4.5259999999999998"/>
    <n v="0"/>
    <n v="0"/>
    <n v="0"/>
    <n v="0.6"/>
    <n v="0"/>
    <n v="0"/>
    <n v="0"/>
    <n v="0"/>
    <n v="0"/>
    <n v="0"/>
    <n v="12.74"/>
    <n v="0"/>
    <n v="0"/>
    <n v="0"/>
    <n v="0"/>
    <n v="0"/>
    <n v="0"/>
    <n v="0"/>
    <n v="0"/>
    <n v="0"/>
    <n v="0"/>
    <n v="0"/>
    <n v="23.631999999999998"/>
    <n v="0"/>
    <n v="0"/>
    <n v="0"/>
    <n v="0"/>
    <n v="0"/>
    <n v="0"/>
    <n v="0"/>
    <n v="0"/>
    <n v="0"/>
    <n v="0"/>
    <n v="0"/>
    <n v="42.985999999999997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3"/>
    <n v="0"/>
    <n v="0"/>
    <n v="0"/>
    <n v="0"/>
    <n v="0"/>
    <n v="0"/>
    <n v="0"/>
    <n v="0"/>
    <n v="0"/>
    <n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.52800000000000002"/>
    <n v="0"/>
    <n v="0"/>
    <n v="0"/>
    <n v="0"/>
    <n v="0"/>
    <n v="0"/>
    <n v="0"/>
    <n v="0"/>
    <n v="0"/>
    <n v="0"/>
    <n v="0"/>
    <n v="0"/>
    <n v="1.0900000000000001"/>
  </r>
  <r>
    <x v="173"/>
    <n v="0"/>
    <n v="0"/>
    <n v="0"/>
    <n v="0"/>
    <n v="0"/>
    <n v="0"/>
    <n v="0"/>
    <n v="0"/>
    <n v="0.558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800000000000005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52800000000000002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1.9670000000000001"/>
    <n v="0"/>
    <n v="0"/>
    <n v="0"/>
    <n v="0"/>
    <n v="0"/>
    <n v="0"/>
    <n v="0"/>
    <n v="0"/>
    <n v="0"/>
    <n v="0"/>
    <n v="0"/>
    <n v="0"/>
    <n v="0"/>
    <n v="2.4870000000000001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00000000000006"/>
    <n v="0"/>
    <n v="0"/>
    <n v="0"/>
    <n v="0"/>
    <n v="0"/>
    <n v="0"/>
    <n v="0"/>
    <n v="0"/>
    <n v="0"/>
    <n v="0"/>
    <n v="0"/>
    <n v="0"/>
    <n v="0"/>
    <n v="0.56200000000000006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0"/>
    <n v="0"/>
    <n v="0"/>
    <n v="0"/>
    <n v="0"/>
    <n v="0"/>
    <n v="0"/>
    <n v="0"/>
    <n v="0"/>
    <n v="0"/>
    <n v="0"/>
    <n v="2.004"/>
    <n v="0"/>
    <n v="0"/>
    <n v="0"/>
    <n v="18.446999999999999"/>
    <n v="0"/>
    <n v="0"/>
    <n v="0"/>
    <n v="0"/>
    <n v="0"/>
    <n v="0"/>
    <n v="0"/>
    <n v="2.6259999999999999"/>
    <n v="9.0300000000000011"/>
    <n v="0"/>
    <n v="5.32"/>
    <n v="0"/>
    <n v="0"/>
    <n v="0"/>
    <n v="0"/>
    <n v="0"/>
    <n v="0"/>
    <n v="0"/>
    <n v="0"/>
    <n v="0"/>
    <n v="0"/>
    <n v="0.84799999999999998"/>
    <n v="0"/>
    <n v="0"/>
    <n v="0"/>
    <n v="38.274999999999999"/>
  </r>
  <r>
    <x v="174"/>
    <n v="0"/>
    <n v="1.89"/>
    <n v="0"/>
    <n v="0"/>
    <n v="0"/>
    <n v="0"/>
    <n v="0"/>
    <n v="0"/>
    <n v="3.3479999999999999"/>
    <n v="0.54"/>
    <n v="1.7249999999999999"/>
    <n v="1.3"/>
    <n v="0"/>
    <n v="0"/>
    <n v="0"/>
    <n v="0"/>
    <n v="0"/>
    <n v="0"/>
    <n v="0"/>
    <n v="0"/>
    <n v="0"/>
    <n v="0"/>
    <n v="0.5"/>
    <n v="0"/>
    <n v="0"/>
    <n v="0"/>
    <n v="0"/>
    <n v="0"/>
    <n v="1.405"/>
    <n v="0"/>
    <n v="0"/>
    <n v="0"/>
    <n v="2.754"/>
    <n v="0"/>
    <n v="0"/>
    <n v="0"/>
    <n v="0"/>
    <n v="0"/>
    <n v="0"/>
    <n v="0"/>
    <n v="0"/>
    <n v="3.4499999999999997"/>
    <n v="16.911999999999999"/>
  </r>
  <r>
    <x v="174"/>
    <n v="0"/>
    <n v="0"/>
    <n v="0"/>
    <n v="0"/>
    <n v="0"/>
    <n v="0"/>
    <n v="1.488"/>
    <n v="0"/>
    <n v="0"/>
    <n v="0"/>
    <n v="0"/>
    <n v="0"/>
    <n v="0"/>
    <n v="0"/>
    <n v="0"/>
    <n v="0"/>
    <n v="0"/>
    <n v="0"/>
    <n v="0.974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30000000000001"/>
  </r>
  <r>
    <x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"/>
    <n v="0"/>
    <n v="2.544"/>
    <n v="0"/>
    <n v="0"/>
    <n v="0"/>
    <n v="0"/>
    <n v="0"/>
    <n v="3.0540000000000003"/>
  </r>
  <r>
    <x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800000000000002"/>
    <n v="0"/>
    <n v="0"/>
    <n v="0"/>
    <n v="0"/>
    <n v="0"/>
    <n v="0"/>
    <n v="0"/>
    <n v="0"/>
    <n v="0"/>
    <n v="0"/>
    <n v="0"/>
    <n v="0"/>
    <n v="0.52800000000000002"/>
  </r>
  <r>
    <x v="175"/>
    <n v="255.725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936BB-7B2E-4059-B4A2-133928D9E13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0" firstHeaderRow="1" firstDataRow="1" firstDataCol="1"/>
  <pivotFields count="44">
    <pivotField axis="axisRow"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Items count="1">
    <i/>
  </colItems>
  <dataFields count="1">
    <dataField name="Sum of Total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llelefrequencies.net/pop6001c.asp?pop_id=1758" TargetMode="External"/><Relationship Id="rId18" Type="http://schemas.openxmlformats.org/officeDocument/2006/relationships/hyperlink" Target="http://www.allelefrequencies.net/pop6001c.asp?pop_id=3108" TargetMode="External"/><Relationship Id="rId26" Type="http://schemas.openxmlformats.org/officeDocument/2006/relationships/hyperlink" Target="http://www.allelefrequencies.net/pop6001c.asp?pop_id=3112" TargetMode="External"/><Relationship Id="rId39" Type="http://schemas.openxmlformats.org/officeDocument/2006/relationships/hyperlink" Target="http://www.allelefrequencies.net/pop6001c.asp?pop_id=2751" TargetMode="External"/><Relationship Id="rId21" Type="http://schemas.openxmlformats.org/officeDocument/2006/relationships/hyperlink" Target="http://www.allelefrequencies.net/pop6001c.asp?pop_id=1485" TargetMode="External"/><Relationship Id="rId34" Type="http://schemas.openxmlformats.org/officeDocument/2006/relationships/hyperlink" Target="http://www.allelefrequencies.net/pop6001c.asp?pop_id=2171" TargetMode="External"/><Relationship Id="rId42" Type="http://schemas.openxmlformats.org/officeDocument/2006/relationships/hyperlink" Target="http://www.allelefrequencies.net/pop6001c.asp?pop_id=2057" TargetMode="External"/><Relationship Id="rId7" Type="http://schemas.openxmlformats.org/officeDocument/2006/relationships/hyperlink" Target="http://www.allelefrequencies.net/pop6001c.asp?pop_id=1981" TargetMode="External"/><Relationship Id="rId2" Type="http://schemas.openxmlformats.org/officeDocument/2006/relationships/hyperlink" Target="http://www.allelefrequencies.net/pop6001c.asp?pop_id=1905" TargetMode="External"/><Relationship Id="rId16" Type="http://schemas.openxmlformats.org/officeDocument/2006/relationships/hyperlink" Target="http://www.allelefrequencies.net/pop6001c.asp?pop_id=2533" TargetMode="External"/><Relationship Id="rId20" Type="http://schemas.openxmlformats.org/officeDocument/2006/relationships/hyperlink" Target="http://www.allelefrequencies.net/pop6001c.asp?pop_id=2018" TargetMode="External"/><Relationship Id="rId29" Type="http://schemas.openxmlformats.org/officeDocument/2006/relationships/hyperlink" Target="http://www.allelefrequencies.net/pop6001c.asp?pop_id=2059" TargetMode="External"/><Relationship Id="rId41" Type="http://schemas.openxmlformats.org/officeDocument/2006/relationships/hyperlink" Target="http://www.allelefrequencies.net/pop6001c.asp?pop_id=2621" TargetMode="External"/><Relationship Id="rId1" Type="http://schemas.openxmlformats.org/officeDocument/2006/relationships/hyperlink" Target="http://www.allelefrequencies.net/pop6001c.asp?pop_id=2150" TargetMode="External"/><Relationship Id="rId6" Type="http://schemas.openxmlformats.org/officeDocument/2006/relationships/hyperlink" Target="http://www.allelefrequencies.net/pop6001c.asp?pop_id=2120" TargetMode="External"/><Relationship Id="rId11" Type="http://schemas.openxmlformats.org/officeDocument/2006/relationships/hyperlink" Target="http://www.allelefrequencies.net/pop6001c.asp?pop_id=1373" TargetMode="External"/><Relationship Id="rId24" Type="http://schemas.openxmlformats.org/officeDocument/2006/relationships/hyperlink" Target="http://www.allelefrequencies.net/pop6001c.asp?pop_id=2522" TargetMode="External"/><Relationship Id="rId32" Type="http://schemas.openxmlformats.org/officeDocument/2006/relationships/hyperlink" Target="http://www.allelefrequencies.net/pop6001c.asp?pop_id=1304" TargetMode="External"/><Relationship Id="rId37" Type="http://schemas.openxmlformats.org/officeDocument/2006/relationships/hyperlink" Target="http://www.allelefrequencies.net/pop6001c.asp?pop_id=3425" TargetMode="External"/><Relationship Id="rId40" Type="http://schemas.openxmlformats.org/officeDocument/2006/relationships/hyperlink" Target="http://www.allelefrequencies.net/pop6001c.asp?pop_id=1487" TargetMode="External"/><Relationship Id="rId5" Type="http://schemas.openxmlformats.org/officeDocument/2006/relationships/hyperlink" Target="http://www.allelefrequencies.net/pop6001c.asp?pop_id=1268" TargetMode="External"/><Relationship Id="rId15" Type="http://schemas.openxmlformats.org/officeDocument/2006/relationships/hyperlink" Target="http://www.allelefrequencies.net/pop6001c.asp?pop_id=1269" TargetMode="External"/><Relationship Id="rId23" Type="http://schemas.openxmlformats.org/officeDocument/2006/relationships/hyperlink" Target="http://www.allelefrequencies.net/pop6001c.asp?pop_id=3393" TargetMode="External"/><Relationship Id="rId28" Type="http://schemas.openxmlformats.org/officeDocument/2006/relationships/hyperlink" Target="http://www.allelefrequencies.net/pop6001c.asp?pop_id=2392" TargetMode="External"/><Relationship Id="rId36" Type="http://schemas.openxmlformats.org/officeDocument/2006/relationships/hyperlink" Target="http://www.allelefrequencies.net/pop6001c.asp?pop_id=1241" TargetMode="External"/><Relationship Id="rId10" Type="http://schemas.openxmlformats.org/officeDocument/2006/relationships/hyperlink" Target="http://www.allelefrequencies.net/pop6001c.asp?pop_id=1592" TargetMode="External"/><Relationship Id="rId19" Type="http://schemas.openxmlformats.org/officeDocument/2006/relationships/hyperlink" Target="http://www.allelefrequencies.net/pop6001c.asp?pop_id=1983" TargetMode="External"/><Relationship Id="rId31" Type="http://schemas.openxmlformats.org/officeDocument/2006/relationships/hyperlink" Target="http://www.allelefrequencies.net/pop6001c.asp?pop_id=1374" TargetMode="External"/><Relationship Id="rId4" Type="http://schemas.openxmlformats.org/officeDocument/2006/relationships/hyperlink" Target="http://www.allelefrequencies.net/pop6001c.asp?pop_id=1993" TargetMode="External"/><Relationship Id="rId9" Type="http://schemas.openxmlformats.org/officeDocument/2006/relationships/hyperlink" Target="http://www.allelefrequencies.net/pop6001c.asp?pop_id=1591" TargetMode="External"/><Relationship Id="rId14" Type="http://schemas.openxmlformats.org/officeDocument/2006/relationships/hyperlink" Target="http://www.allelefrequencies.net/pop6001c.asp?pop_id=2523" TargetMode="External"/><Relationship Id="rId22" Type="http://schemas.openxmlformats.org/officeDocument/2006/relationships/hyperlink" Target="http://www.allelefrequencies.net/pop6001c.asp?pop_id=1484" TargetMode="External"/><Relationship Id="rId27" Type="http://schemas.openxmlformats.org/officeDocument/2006/relationships/hyperlink" Target="http://www.allelefrequencies.net/pop6001c.asp?pop_id=2521" TargetMode="External"/><Relationship Id="rId30" Type="http://schemas.openxmlformats.org/officeDocument/2006/relationships/hyperlink" Target="http://www.allelefrequencies.net/pop6001c.asp?pop_id=2759" TargetMode="External"/><Relationship Id="rId35" Type="http://schemas.openxmlformats.org/officeDocument/2006/relationships/hyperlink" Target="http://www.allelefrequencies.net/pop6001c.asp?pop_id=2062" TargetMode="External"/><Relationship Id="rId43" Type="http://schemas.openxmlformats.org/officeDocument/2006/relationships/drawing" Target="../drawings/drawing1.xml"/><Relationship Id="rId8" Type="http://schemas.openxmlformats.org/officeDocument/2006/relationships/hyperlink" Target="http://www.allelefrequencies.net/pop6001c.asp?pop_id=1982" TargetMode="External"/><Relationship Id="rId3" Type="http://schemas.openxmlformats.org/officeDocument/2006/relationships/hyperlink" Target="http://www.allelefrequencies.net/pop6001c.asp?pop_id=1992" TargetMode="External"/><Relationship Id="rId12" Type="http://schemas.openxmlformats.org/officeDocument/2006/relationships/hyperlink" Target="http://www.allelefrequencies.net/pop6001c.asp?pop_id=2146" TargetMode="External"/><Relationship Id="rId17" Type="http://schemas.openxmlformats.org/officeDocument/2006/relationships/hyperlink" Target="http://www.allelefrequencies.net/pop6001c.asp?pop_id=3172" TargetMode="External"/><Relationship Id="rId25" Type="http://schemas.openxmlformats.org/officeDocument/2006/relationships/hyperlink" Target="http://www.allelefrequencies.net/pop6001c.asp?pop_id=3155" TargetMode="External"/><Relationship Id="rId33" Type="http://schemas.openxmlformats.org/officeDocument/2006/relationships/hyperlink" Target="http://www.allelefrequencies.net/pop6001c.asp?pop_id=3159" TargetMode="External"/><Relationship Id="rId38" Type="http://schemas.openxmlformats.org/officeDocument/2006/relationships/hyperlink" Target="http://www.allelefrequencies.net/pop6001c.asp?pop_id=367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llelefrequencies.net/pop6001c.asp?pop_id=1612" TargetMode="External"/><Relationship Id="rId13" Type="http://schemas.openxmlformats.org/officeDocument/2006/relationships/hyperlink" Target="http://www.allelefrequencies.net/pop6001c.asp?pop_id=2849" TargetMode="External"/><Relationship Id="rId18" Type="http://schemas.openxmlformats.org/officeDocument/2006/relationships/hyperlink" Target="http://www.allelefrequencies.net/pop6001c.asp?pop_id=2161" TargetMode="External"/><Relationship Id="rId26" Type="http://schemas.openxmlformats.org/officeDocument/2006/relationships/hyperlink" Target="http://www.allelefrequencies.net/pop6001c.asp?pop_id=2166" TargetMode="External"/><Relationship Id="rId3" Type="http://schemas.openxmlformats.org/officeDocument/2006/relationships/hyperlink" Target="http://www.allelefrequencies.net/pop6001c.asp?pop_id=1832" TargetMode="External"/><Relationship Id="rId21" Type="http://schemas.openxmlformats.org/officeDocument/2006/relationships/hyperlink" Target="http://www.allelefrequencies.net/pop6001c.asp?pop_id=2066" TargetMode="External"/><Relationship Id="rId7" Type="http://schemas.openxmlformats.org/officeDocument/2006/relationships/hyperlink" Target="http://www.allelefrequencies.net/pop6001c.asp?pop_id=1486" TargetMode="External"/><Relationship Id="rId12" Type="http://schemas.openxmlformats.org/officeDocument/2006/relationships/hyperlink" Target="http://www.allelefrequencies.net/pop6001c.asp?pop_id=1492" TargetMode="External"/><Relationship Id="rId17" Type="http://schemas.openxmlformats.org/officeDocument/2006/relationships/hyperlink" Target="http://www.allelefrequencies.net/pop6001c.asp?pop_id=3765" TargetMode="External"/><Relationship Id="rId25" Type="http://schemas.openxmlformats.org/officeDocument/2006/relationships/hyperlink" Target="http://www.allelefrequencies.net/pop6001c.asp?pop_id=2773" TargetMode="External"/><Relationship Id="rId2" Type="http://schemas.openxmlformats.org/officeDocument/2006/relationships/hyperlink" Target="http://www.allelefrequencies.net/pop6001c.asp?pop_id=2019" TargetMode="External"/><Relationship Id="rId16" Type="http://schemas.openxmlformats.org/officeDocument/2006/relationships/hyperlink" Target="http://www.allelefrequencies.net/pop6001c.asp?pop_id=2514" TargetMode="External"/><Relationship Id="rId20" Type="http://schemas.openxmlformats.org/officeDocument/2006/relationships/hyperlink" Target="http://www.allelefrequencies.net/pop6001c.asp?pop_id=3228" TargetMode="External"/><Relationship Id="rId1" Type="http://schemas.openxmlformats.org/officeDocument/2006/relationships/hyperlink" Target="http://www.allelefrequencies.net/pop6001c.asp?pop_id=2604" TargetMode="External"/><Relationship Id="rId6" Type="http://schemas.openxmlformats.org/officeDocument/2006/relationships/hyperlink" Target="http://www.allelefrequencies.net/pop6001c.asp?pop_id=3157" TargetMode="External"/><Relationship Id="rId11" Type="http://schemas.openxmlformats.org/officeDocument/2006/relationships/hyperlink" Target="http://www.allelefrequencies.net/pop6001c.asp?pop_id=1449" TargetMode="External"/><Relationship Id="rId24" Type="http://schemas.openxmlformats.org/officeDocument/2006/relationships/hyperlink" Target="http://www.allelefrequencies.net/pop6001c.asp?pop_id=2065" TargetMode="External"/><Relationship Id="rId5" Type="http://schemas.openxmlformats.org/officeDocument/2006/relationships/hyperlink" Target="http://www.allelefrequencies.net/pop6001c.asp?pop_id=1321" TargetMode="External"/><Relationship Id="rId15" Type="http://schemas.openxmlformats.org/officeDocument/2006/relationships/hyperlink" Target="http://www.allelefrequencies.net/pop6001c.asp?pop_id=1821" TargetMode="External"/><Relationship Id="rId23" Type="http://schemas.openxmlformats.org/officeDocument/2006/relationships/hyperlink" Target="http://www.allelefrequencies.net/pop6001c.asp?pop_id=2064" TargetMode="External"/><Relationship Id="rId10" Type="http://schemas.openxmlformats.org/officeDocument/2006/relationships/hyperlink" Target="http://www.allelefrequencies.net/pop6001c.asp?pop_id=2264" TargetMode="External"/><Relationship Id="rId19" Type="http://schemas.openxmlformats.org/officeDocument/2006/relationships/hyperlink" Target="http://www.allelefrequencies.net/pop6001c.asp?pop_id=1644" TargetMode="External"/><Relationship Id="rId4" Type="http://schemas.openxmlformats.org/officeDocument/2006/relationships/hyperlink" Target="http://www.allelefrequencies.net/pop6001c.asp?pop_id=1320" TargetMode="External"/><Relationship Id="rId9" Type="http://schemas.openxmlformats.org/officeDocument/2006/relationships/hyperlink" Target="http://www.allelefrequencies.net/pop6001c.asp?pop_id=3235" TargetMode="External"/><Relationship Id="rId14" Type="http://schemas.openxmlformats.org/officeDocument/2006/relationships/hyperlink" Target="http://www.allelefrequencies.net/pop6001c.asp?pop_id=1450" TargetMode="External"/><Relationship Id="rId22" Type="http://schemas.openxmlformats.org/officeDocument/2006/relationships/hyperlink" Target="http://www.allelefrequencies.net/pop6001c.asp?pop_id=2265" TargetMode="External"/><Relationship Id="rId27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llelefrequencies.net/pop6001c.asp?pop_id=1758" TargetMode="External"/><Relationship Id="rId18" Type="http://schemas.openxmlformats.org/officeDocument/2006/relationships/hyperlink" Target="http://www.allelefrequencies.net/pop6001c.asp?pop_id=3108" TargetMode="External"/><Relationship Id="rId26" Type="http://schemas.openxmlformats.org/officeDocument/2006/relationships/hyperlink" Target="http://www.allelefrequencies.net/pop6001c.asp?pop_id=3112" TargetMode="External"/><Relationship Id="rId39" Type="http://schemas.openxmlformats.org/officeDocument/2006/relationships/hyperlink" Target="http://www.allelefrequencies.net/pop6001c.asp?pop_id=2751" TargetMode="External"/><Relationship Id="rId21" Type="http://schemas.openxmlformats.org/officeDocument/2006/relationships/hyperlink" Target="http://www.allelefrequencies.net/pop6001c.asp?pop_id=1485" TargetMode="External"/><Relationship Id="rId34" Type="http://schemas.openxmlformats.org/officeDocument/2006/relationships/hyperlink" Target="http://www.allelefrequencies.net/pop6001c.asp?pop_id=2171" TargetMode="External"/><Relationship Id="rId42" Type="http://schemas.openxmlformats.org/officeDocument/2006/relationships/hyperlink" Target="http://www.allelefrequencies.net/pop6001c.asp?pop_id=2057" TargetMode="External"/><Relationship Id="rId7" Type="http://schemas.openxmlformats.org/officeDocument/2006/relationships/hyperlink" Target="http://www.allelefrequencies.net/pop6001c.asp?pop_id=1981" TargetMode="External"/><Relationship Id="rId2" Type="http://schemas.openxmlformats.org/officeDocument/2006/relationships/hyperlink" Target="http://www.allelefrequencies.net/pop6001c.asp?pop_id=1905" TargetMode="External"/><Relationship Id="rId16" Type="http://schemas.openxmlformats.org/officeDocument/2006/relationships/hyperlink" Target="http://www.allelefrequencies.net/pop6001c.asp?pop_id=2533" TargetMode="External"/><Relationship Id="rId29" Type="http://schemas.openxmlformats.org/officeDocument/2006/relationships/hyperlink" Target="http://www.allelefrequencies.net/pop6001c.asp?pop_id=2059" TargetMode="External"/><Relationship Id="rId1" Type="http://schemas.openxmlformats.org/officeDocument/2006/relationships/hyperlink" Target="http://www.allelefrequencies.net/pop6001c.asp?pop_id=2150" TargetMode="External"/><Relationship Id="rId6" Type="http://schemas.openxmlformats.org/officeDocument/2006/relationships/hyperlink" Target="http://www.allelefrequencies.net/pop6001c.asp?pop_id=2120" TargetMode="External"/><Relationship Id="rId11" Type="http://schemas.openxmlformats.org/officeDocument/2006/relationships/hyperlink" Target="http://www.allelefrequencies.net/pop6001c.asp?pop_id=1373" TargetMode="External"/><Relationship Id="rId24" Type="http://schemas.openxmlformats.org/officeDocument/2006/relationships/hyperlink" Target="http://www.allelefrequencies.net/pop6001c.asp?pop_id=2522" TargetMode="External"/><Relationship Id="rId32" Type="http://schemas.openxmlformats.org/officeDocument/2006/relationships/hyperlink" Target="http://www.allelefrequencies.net/pop6001c.asp?pop_id=1304" TargetMode="External"/><Relationship Id="rId37" Type="http://schemas.openxmlformats.org/officeDocument/2006/relationships/hyperlink" Target="http://www.allelefrequencies.net/pop6001c.asp?pop_id=3425" TargetMode="External"/><Relationship Id="rId40" Type="http://schemas.openxmlformats.org/officeDocument/2006/relationships/hyperlink" Target="http://www.allelefrequencies.net/pop6001c.asp?pop_id=1487" TargetMode="External"/><Relationship Id="rId45" Type="http://schemas.openxmlformats.org/officeDocument/2006/relationships/drawing" Target="../drawings/drawing3.xml"/><Relationship Id="rId5" Type="http://schemas.openxmlformats.org/officeDocument/2006/relationships/hyperlink" Target="http://www.allelefrequencies.net/pop6001c.asp?pop_id=1268" TargetMode="External"/><Relationship Id="rId15" Type="http://schemas.openxmlformats.org/officeDocument/2006/relationships/hyperlink" Target="http://www.allelefrequencies.net/pop6001c.asp?pop_id=1269" TargetMode="External"/><Relationship Id="rId23" Type="http://schemas.openxmlformats.org/officeDocument/2006/relationships/hyperlink" Target="http://www.allelefrequencies.net/pop6001c.asp?pop_id=3393" TargetMode="External"/><Relationship Id="rId28" Type="http://schemas.openxmlformats.org/officeDocument/2006/relationships/hyperlink" Target="http://www.allelefrequencies.net/pop6001c.asp?pop_id=2392" TargetMode="External"/><Relationship Id="rId36" Type="http://schemas.openxmlformats.org/officeDocument/2006/relationships/hyperlink" Target="http://www.allelefrequencies.net/pop6001c.asp?pop_id=1241" TargetMode="External"/><Relationship Id="rId10" Type="http://schemas.openxmlformats.org/officeDocument/2006/relationships/hyperlink" Target="http://www.allelefrequencies.net/pop6001c.asp?pop_id=1592" TargetMode="External"/><Relationship Id="rId19" Type="http://schemas.openxmlformats.org/officeDocument/2006/relationships/hyperlink" Target="http://www.allelefrequencies.net/pop6001c.asp?pop_id=1983" TargetMode="External"/><Relationship Id="rId31" Type="http://schemas.openxmlformats.org/officeDocument/2006/relationships/hyperlink" Target="http://www.allelefrequencies.net/pop6001c.asp?pop_id=1374" TargetMode="External"/><Relationship Id="rId44" Type="http://schemas.openxmlformats.org/officeDocument/2006/relationships/hyperlink" Target="mailto:support@allelefrequencies.net" TargetMode="External"/><Relationship Id="rId4" Type="http://schemas.openxmlformats.org/officeDocument/2006/relationships/hyperlink" Target="http://www.allelefrequencies.net/pop6001c.asp?pop_id=1993" TargetMode="External"/><Relationship Id="rId9" Type="http://schemas.openxmlformats.org/officeDocument/2006/relationships/hyperlink" Target="http://www.allelefrequencies.net/pop6001c.asp?pop_id=1591" TargetMode="External"/><Relationship Id="rId14" Type="http://schemas.openxmlformats.org/officeDocument/2006/relationships/hyperlink" Target="http://www.allelefrequencies.net/pop6001c.asp?pop_id=2523" TargetMode="External"/><Relationship Id="rId22" Type="http://schemas.openxmlformats.org/officeDocument/2006/relationships/hyperlink" Target="http://www.allelefrequencies.net/pop6001c.asp?pop_id=1484" TargetMode="External"/><Relationship Id="rId27" Type="http://schemas.openxmlformats.org/officeDocument/2006/relationships/hyperlink" Target="http://www.allelefrequencies.net/pop6001c.asp?pop_id=2521" TargetMode="External"/><Relationship Id="rId30" Type="http://schemas.openxmlformats.org/officeDocument/2006/relationships/hyperlink" Target="http://www.allelefrequencies.net/pop6001c.asp?pop_id=2759" TargetMode="External"/><Relationship Id="rId35" Type="http://schemas.openxmlformats.org/officeDocument/2006/relationships/hyperlink" Target="http://www.allelefrequencies.net/pop6001c.asp?pop_id=2062" TargetMode="External"/><Relationship Id="rId43" Type="http://schemas.openxmlformats.org/officeDocument/2006/relationships/hyperlink" Target="mailto:support@allelefrequencies.net" TargetMode="External"/><Relationship Id="rId8" Type="http://schemas.openxmlformats.org/officeDocument/2006/relationships/hyperlink" Target="http://www.allelefrequencies.net/pop6001c.asp?pop_id=1982" TargetMode="External"/><Relationship Id="rId3" Type="http://schemas.openxmlformats.org/officeDocument/2006/relationships/hyperlink" Target="http://www.allelefrequencies.net/pop6001c.asp?pop_id=1992" TargetMode="External"/><Relationship Id="rId12" Type="http://schemas.openxmlformats.org/officeDocument/2006/relationships/hyperlink" Target="http://www.allelefrequencies.net/pop6001c.asp?pop_id=2146" TargetMode="External"/><Relationship Id="rId17" Type="http://schemas.openxmlformats.org/officeDocument/2006/relationships/hyperlink" Target="http://www.allelefrequencies.net/pop6001c.asp?pop_id=3172" TargetMode="External"/><Relationship Id="rId25" Type="http://schemas.openxmlformats.org/officeDocument/2006/relationships/hyperlink" Target="http://www.allelefrequencies.net/pop6001c.asp?pop_id=3155" TargetMode="External"/><Relationship Id="rId33" Type="http://schemas.openxmlformats.org/officeDocument/2006/relationships/hyperlink" Target="http://www.allelefrequencies.net/pop6001c.asp?pop_id=3159" TargetMode="External"/><Relationship Id="rId38" Type="http://schemas.openxmlformats.org/officeDocument/2006/relationships/hyperlink" Target="http://www.allelefrequencies.net/pop6001c.asp?pop_id=3671" TargetMode="External"/><Relationship Id="rId20" Type="http://schemas.openxmlformats.org/officeDocument/2006/relationships/hyperlink" Target="http://www.allelefrequencies.net/pop6001c.asp?pop_id=2018" TargetMode="External"/><Relationship Id="rId41" Type="http://schemas.openxmlformats.org/officeDocument/2006/relationships/hyperlink" Target="http://www.allelefrequencies.net/pop6001c.asp?pop_id=26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034D6-F357-1247-A7CA-D55DB15F73B4}">
  <dimension ref="A1:AT1007"/>
  <sheetViews>
    <sheetView workbookViewId="0">
      <pane xSplit="1" ySplit="6" topLeftCell="B142" activePane="bottomRight" state="frozen"/>
      <selection pane="topRight" activeCell="B1" sqref="B1"/>
      <selection pane="bottomLeft" activeCell="A7" sqref="A7"/>
      <selection pane="bottomRight" activeCell="E174" sqref="E174"/>
    </sheetView>
  </sheetViews>
  <sheetFormatPr defaultColWidth="11" defaultRowHeight="15.75" x14ac:dyDescent="0.25"/>
  <cols>
    <col min="1" max="1" width="6.375" customWidth="1"/>
    <col min="2" max="2" width="17.375" bestFit="1" customWidth="1"/>
    <col min="3" max="4" width="17.375" customWidth="1"/>
    <col min="5" max="5" width="23.125" bestFit="1" customWidth="1"/>
    <col min="6" max="6" width="16.5" bestFit="1" customWidth="1"/>
    <col min="7" max="7" width="23.875" bestFit="1" customWidth="1"/>
    <col min="8" max="8" width="20.375" bestFit="1" customWidth="1"/>
    <col min="9" max="9" width="20" bestFit="1" customWidth="1"/>
    <col min="10" max="10" width="23.125" bestFit="1" customWidth="1"/>
    <col min="11" max="11" width="35" bestFit="1" customWidth="1"/>
  </cols>
  <sheetData>
    <row r="1" spans="1:46" x14ac:dyDescent="0.25">
      <c r="A1" s="12" t="s">
        <v>0</v>
      </c>
      <c r="B1" s="12" t="s">
        <v>1</v>
      </c>
      <c r="C1" s="1"/>
      <c r="D1" s="1"/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</row>
    <row r="2" spans="1:46" x14ac:dyDescent="0.25">
      <c r="A2" s="12"/>
      <c r="B2" s="12"/>
      <c r="C2" s="1"/>
      <c r="D2" s="1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</row>
    <row r="3" spans="1:46" x14ac:dyDescent="0.25">
      <c r="A3" s="1">
        <f>SUM(E3:AT3)</f>
        <v>6136</v>
      </c>
      <c r="B3" s="1" t="s">
        <v>1921</v>
      </c>
      <c r="C3" s="1"/>
      <c r="D3" s="1"/>
      <c r="E3" s="3">
        <v>53</v>
      </c>
      <c r="F3" s="3">
        <v>126</v>
      </c>
      <c r="G3" s="3">
        <v>77</v>
      </c>
      <c r="H3" s="3">
        <v>174</v>
      </c>
      <c r="I3" s="3">
        <v>172</v>
      </c>
      <c r="J3" s="3">
        <v>92</v>
      </c>
      <c r="K3" s="3">
        <v>62</v>
      </c>
      <c r="L3" s="3">
        <v>62</v>
      </c>
      <c r="M3" s="3">
        <v>93</v>
      </c>
      <c r="N3" s="3">
        <v>90</v>
      </c>
      <c r="O3" s="3">
        <v>75</v>
      </c>
      <c r="P3" s="3">
        <v>100</v>
      </c>
      <c r="Q3" s="3">
        <v>167</v>
      </c>
      <c r="R3" s="3">
        <v>120</v>
      </c>
      <c r="S3" s="3">
        <v>146</v>
      </c>
      <c r="T3" s="3">
        <v>100</v>
      </c>
      <c r="U3" s="3">
        <v>429</v>
      </c>
      <c r="V3" s="3">
        <v>131</v>
      </c>
      <c r="W3" s="3">
        <v>65</v>
      </c>
      <c r="X3" s="3">
        <v>144</v>
      </c>
      <c r="Y3" s="3">
        <v>265</v>
      </c>
      <c r="Z3" s="3">
        <v>240</v>
      </c>
      <c r="AA3" s="3">
        <v>100</v>
      </c>
      <c r="AB3" s="3">
        <v>110</v>
      </c>
      <c r="AC3" s="3">
        <v>202</v>
      </c>
      <c r="AD3" s="3">
        <v>258</v>
      </c>
      <c r="AE3" s="3">
        <v>130</v>
      </c>
      <c r="AF3" s="3">
        <v>280</v>
      </c>
      <c r="AG3" s="3">
        <v>281</v>
      </c>
      <c r="AH3" s="3">
        <v>66</v>
      </c>
      <c r="AI3" s="3">
        <v>112</v>
      </c>
      <c r="AJ3" s="3">
        <v>165</v>
      </c>
      <c r="AK3" s="3">
        <v>102</v>
      </c>
      <c r="AL3" s="3">
        <v>117</v>
      </c>
      <c r="AM3" s="3">
        <v>51</v>
      </c>
      <c r="AN3" s="3">
        <v>100</v>
      </c>
      <c r="AO3" s="3">
        <v>159</v>
      </c>
      <c r="AP3" s="3">
        <v>142</v>
      </c>
      <c r="AQ3" s="3">
        <v>212</v>
      </c>
      <c r="AR3" s="3">
        <v>161</v>
      </c>
      <c r="AS3" s="3">
        <v>175</v>
      </c>
      <c r="AT3" s="3">
        <v>230</v>
      </c>
    </row>
    <row r="4" spans="1:46" x14ac:dyDescent="0.25">
      <c r="A4" s="1"/>
      <c r="B4" s="1"/>
      <c r="C4" s="1"/>
      <c r="D4" s="1"/>
      <c r="E4" s="6">
        <f>E3/$A$3</f>
        <v>8.6375488917861797E-3</v>
      </c>
      <c r="F4" s="6">
        <f t="shared" ref="F4:AT4" si="0">F3/$A$3</f>
        <v>2.0534550195567144E-2</v>
      </c>
      <c r="G4" s="6">
        <f t="shared" si="0"/>
        <v>1.2548891786179921E-2</v>
      </c>
      <c r="H4" s="6">
        <f t="shared" si="0"/>
        <v>2.8357235984354627E-2</v>
      </c>
      <c r="I4" s="6">
        <f t="shared" si="0"/>
        <v>2.8031290743155149E-2</v>
      </c>
      <c r="J4" s="6">
        <f t="shared" si="0"/>
        <v>1.4993481095176011E-2</v>
      </c>
      <c r="K4" s="6">
        <f t="shared" si="0"/>
        <v>1.0104302477183833E-2</v>
      </c>
      <c r="L4" s="6">
        <f t="shared" si="0"/>
        <v>1.0104302477183833E-2</v>
      </c>
      <c r="M4" s="6">
        <f t="shared" si="0"/>
        <v>1.515645371577575E-2</v>
      </c>
      <c r="N4" s="6">
        <f t="shared" si="0"/>
        <v>1.4667535853976532E-2</v>
      </c>
      <c r="O4" s="6">
        <f t="shared" si="0"/>
        <v>1.2222946544980443E-2</v>
      </c>
      <c r="P4" s="6">
        <f t="shared" si="0"/>
        <v>1.6297262059973925E-2</v>
      </c>
      <c r="Q4" s="6">
        <f t="shared" si="0"/>
        <v>2.7216427640156454E-2</v>
      </c>
      <c r="R4" s="6">
        <f t="shared" si="0"/>
        <v>1.955671447196871E-2</v>
      </c>
      <c r="S4" s="6">
        <f t="shared" si="0"/>
        <v>2.3794002607561929E-2</v>
      </c>
      <c r="T4" s="6">
        <f t="shared" si="0"/>
        <v>1.6297262059973925E-2</v>
      </c>
      <c r="U4" s="6">
        <f t="shared" si="0"/>
        <v>6.991525423728813E-2</v>
      </c>
      <c r="V4" s="6">
        <f t="shared" si="0"/>
        <v>2.134941329856584E-2</v>
      </c>
      <c r="W4" s="6">
        <f t="shared" si="0"/>
        <v>1.059322033898305E-2</v>
      </c>
      <c r="X4" s="6">
        <f t="shared" si="0"/>
        <v>2.3468057366362451E-2</v>
      </c>
      <c r="Y4" s="6">
        <f t="shared" si="0"/>
        <v>4.31877444589309E-2</v>
      </c>
      <c r="Z4" s="6">
        <f t="shared" si="0"/>
        <v>3.911342894393742E-2</v>
      </c>
      <c r="AA4" s="6">
        <f t="shared" si="0"/>
        <v>1.6297262059973925E-2</v>
      </c>
      <c r="AB4" s="6">
        <f t="shared" si="0"/>
        <v>1.7926988265971316E-2</v>
      </c>
      <c r="AC4" s="6">
        <f t="shared" si="0"/>
        <v>3.2920469361147328E-2</v>
      </c>
      <c r="AD4" s="6">
        <f t="shared" si="0"/>
        <v>4.2046936114732723E-2</v>
      </c>
      <c r="AE4" s="6">
        <f t="shared" si="0"/>
        <v>2.1186440677966101E-2</v>
      </c>
      <c r="AF4" s="6">
        <f t="shared" si="0"/>
        <v>4.563233376792699E-2</v>
      </c>
      <c r="AG4" s="6">
        <f t="shared" si="0"/>
        <v>4.5795306388526726E-2</v>
      </c>
      <c r="AH4" s="6">
        <f t="shared" si="0"/>
        <v>1.0756192959582789E-2</v>
      </c>
      <c r="AI4" s="6">
        <f t="shared" si="0"/>
        <v>1.8252933507170794E-2</v>
      </c>
      <c r="AJ4" s="6">
        <f t="shared" si="0"/>
        <v>2.6890482398956975E-2</v>
      </c>
      <c r="AK4" s="6">
        <f t="shared" si="0"/>
        <v>1.6623207301173403E-2</v>
      </c>
      <c r="AL4" s="6">
        <f t="shared" si="0"/>
        <v>1.9067796610169493E-2</v>
      </c>
      <c r="AM4" s="6">
        <f t="shared" si="0"/>
        <v>8.3116036505867016E-3</v>
      </c>
      <c r="AN4" s="6">
        <f t="shared" si="0"/>
        <v>1.6297262059973925E-2</v>
      </c>
      <c r="AO4" s="6">
        <f t="shared" si="0"/>
        <v>2.5912646675358541E-2</v>
      </c>
      <c r="AP4" s="6">
        <f t="shared" si="0"/>
        <v>2.3142112125162973E-2</v>
      </c>
      <c r="AQ4" s="6">
        <f t="shared" si="0"/>
        <v>3.4550195567144719E-2</v>
      </c>
      <c r="AR4" s="6">
        <f t="shared" si="0"/>
        <v>2.6238591916558019E-2</v>
      </c>
      <c r="AS4" s="6">
        <f t="shared" si="0"/>
        <v>2.8520208604954366E-2</v>
      </c>
      <c r="AT4" s="6">
        <f t="shared" si="0"/>
        <v>3.7483702737940029E-2</v>
      </c>
    </row>
    <row r="5" spans="1:46" x14ac:dyDescent="0.25">
      <c r="A5" s="12"/>
      <c r="B5" s="1" t="s">
        <v>1</v>
      </c>
      <c r="C5" s="1"/>
      <c r="D5" s="1"/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1</v>
      </c>
      <c r="T5" s="1" t="s">
        <v>1</v>
      </c>
      <c r="U5" s="1" t="s">
        <v>1</v>
      </c>
      <c r="V5" s="1" t="s">
        <v>1</v>
      </c>
      <c r="W5" s="1" t="s">
        <v>1</v>
      </c>
      <c r="X5" s="1" t="s">
        <v>1</v>
      </c>
      <c r="Y5" s="1" t="s">
        <v>1</v>
      </c>
      <c r="Z5" s="1" t="s">
        <v>1</v>
      </c>
      <c r="AA5" s="1" t="s">
        <v>1</v>
      </c>
      <c r="AB5" s="1" t="s">
        <v>1</v>
      </c>
      <c r="AC5" s="1" t="s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 t="s">
        <v>1</v>
      </c>
      <c r="AM5" s="1" t="s">
        <v>1</v>
      </c>
      <c r="AN5" s="1" t="s">
        <v>1</v>
      </c>
      <c r="AO5" s="1" t="s">
        <v>1</v>
      </c>
      <c r="AP5" s="1" t="s">
        <v>1</v>
      </c>
      <c r="AQ5" s="1" t="s">
        <v>1</v>
      </c>
      <c r="AR5" s="1" t="s">
        <v>1</v>
      </c>
      <c r="AS5" s="1" t="s">
        <v>1</v>
      </c>
    </row>
    <row r="6" spans="1:46" x14ac:dyDescent="0.25">
      <c r="A6" s="12"/>
      <c r="B6" s="1" t="s">
        <v>44</v>
      </c>
      <c r="C6" s="1"/>
      <c r="D6" s="1"/>
      <c r="E6" s="1" t="s">
        <v>44</v>
      </c>
      <c r="F6" s="1" t="s">
        <v>44</v>
      </c>
      <c r="G6" s="1" t="s">
        <v>44</v>
      </c>
      <c r="H6" s="1" t="s">
        <v>44</v>
      </c>
      <c r="I6" s="1" t="s">
        <v>44</v>
      </c>
      <c r="J6" s="1" t="s">
        <v>44</v>
      </c>
      <c r="K6" s="1" t="s">
        <v>44</v>
      </c>
      <c r="L6" s="1" t="s">
        <v>44</v>
      </c>
      <c r="M6" s="1" t="s">
        <v>44</v>
      </c>
      <c r="N6" s="1" t="s">
        <v>44</v>
      </c>
      <c r="O6" s="1" t="s">
        <v>44</v>
      </c>
      <c r="P6" s="1" t="s">
        <v>44</v>
      </c>
      <c r="Q6" s="1" t="s">
        <v>44</v>
      </c>
      <c r="R6" s="1" t="s">
        <v>44</v>
      </c>
      <c r="S6" s="1" t="s">
        <v>44</v>
      </c>
      <c r="T6" s="1" t="s">
        <v>44</v>
      </c>
      <c r="U6" s="1" t="s">
        <v>44</v>
      </c>
      <c r="V6" s="1" t="s">
        <v>44</v>
      </c>
      <c r="W6" s="1" t="s">
        <v>44</v>
      </c>
      <c r="X6" s="1" t="s">
        <v>44</v>
      </c>
      <c r="Y6" s="1" t="s">
        <v>44</v>
      </c>
      <c r="Z6" s="1" t="s">
        <v>44</v>
      </c>
      <c r="AA6" s="1" t="s">
        <v>44</v>
      </c>
      <c r="AB6" s="1" t="s">
        <v>44</v>
      </c>
      <c r="AC6" s="1" t="s">
        <v>44</v>
      </c>
      <c r="AD6" s="1" t="s">
        <v>44</v>
      </c>
      <c r="AE6" s="1" t="s">
        <v>44</v>
      </c>
      <c r="AF6" s="1" t="s">
        <v>44</v>
      </c>
      <c r="AG6" s="1" t="s">
        <v>44</v>
      </c>
      <c r="AH6" s="1" t="s">
        <v>44</v>
      </c>
      <c r="AI6" s="1" t="s">
        <v>44</v>
      </c>
      <c r="AJ6" s="1" t="s">
        <v>44</v>
      </c>
      <c r="AK6" s="1" t="s">
        <v>44</v>
      </c>
      <c r="AL6" s="1" t="s">
        <v>44</v>
      </c>
      <c r="AM6" s="1" t="s">
        <v>44</v>
      </c>
      <c r="AN6" s="1" t="s">
        <v>44</v>
      </c>
      <c r="AO6" s="1" t="s">
        <v>44</v>
      </c>
      <c r="AP6" s="1" t="s">
        <v>44</v>
      </c>
      <c r="AQ6" s="1" t="s">
        <v>44</v>
      </c>
      <c r="AR6" s="1" t="s">
        <v>44</v>
      </c>
      <c r="AS6" s="1" t="s">
        <v>44</v>
      </c>
    </row>
    <row r="7" spans="1:46" x14ac:dyDescent="0.25">
      <c r="A7" s="4">
        <v>1</v>
      </c>
      <c r="B7" s="4" t="s">
        <v>45</v>
      </c>
      <c r="C7" t="str">
        <f>LEFT(B7,4)</f>
        <v>A*01</v>
      </c>
      <c r="D7" s="8">
        <f>SUM(E7:AT7)/$A$3</f>
        <v>4.7099087353324638E-5</v>
      </c>
      <c r="E7" s="4">
        <v>4.7E-2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2.5999999999999999E-2</v>
      </c>
      <c r="V7" s="4"/>
      <c r="W7" s="4"/>
      <c r="X7" s="4"/>
      <c r="Y7" s="4"/>
      <c r="Z7" s="4"/>
      <c r="AA7" s="4"/>
      <c r="AB7" s="4"/>
      <c r="AC7" s="4">
        <v>2.4E-2</v>
      </c>
      <c r="AD7" s="4">
        <v>1.6E-2</v>
      </c>
      <c r="AE7" s="4"/>
      <c r="AF7" s="4">
        <v>0.13600000000000001</v>
      </c>
      <c r="AG7" s="4"/>
      <c r="AH7" s="4"/>
      <c r="AI7" s="4"/>
      <c r="AJ7" s="4"/>
      <c r="AK7" s="4"/>
      <c r="AL7" s="4"/>
      <c r="AM7" s="4"/>
      <c r="AN7" s="4">
        <v>0.04</v>
      </c>
      <c r="AO7" s="4"/>
      <c r="AP7" s="4"/>
      <c r="AQ7" s="4"/>
      <c r="AR7" s="4"/>
      <c r="AS7" s="4"/>
      <c r="AT7" s="4"/>
    </row>
    <row r="8" spans="1:46" x14ac:dyDescent="0.25">
      <c r="A8" s="4">
        <v>2</v>
      </c>
      <c r="B8" s="4" t="s">
        <v>46</v>
      </c>
      <c r="C8" t="str">
        <f t="shared" ref="C8:C71" si="1">LEFT(B8,4)</f>
        <v>A*01</v>
      </c>
      <c r="D8" s="8">
        <f t="shared" ref="D8:D71" si="2">SUM(E8:AT8)/$A$3</f>
        <v>1.3445241199478491E-4</v>
      </c>
      <c r="E8" s="4"/>
      <c r="F8" s="4"/>
      <c r="G8" s="4">
        <v>2.5999999999999999E-2</v>
      </c>
      <c r="H8" s="4">
        <v>1.0999999999999999E-2</v>
      </c>
      <c r="I8" s="4"/>
      <c r="J8" s="4">
        <v>1.0999999999999999E-2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>
        <v>2.3E-2</v>
      </c>
      <c r="W8" s="4"/>
      <c r="X8" s="4">
        <v>3.1E-2</v>
      </c>
      <c r="Y8" s="4">
        <v>7.3999999999999996E-2</v>
      </c>
      <c r="Z8" s="4">
        <v>0.11799999999999999</v>
      </c>
      <c r="AA8" s="4">
        <v>4.4999999999999998E-2</v>
      </c>
      <c r="AB8" s="4"/>
      <c r="AC8" s="4"/>
      <c r="AD8" s="4"/>
      <c r="AE8" s="4"/>
      <c r="AF8" s="4"/>
      <c r="AG8" s="4"/>
      <c r="AH8" s="4">
        <v>0.03</v>
      </c>
      <c r="AI8" s="4"/>
      <c r="AJ8" s="4">
        <v>2.7E-2</v>
      </c>
      <c r="AK8" s="4"/>
      <c r="AL8" s="4"/>
      <c r="AM8" s="4">
        <v>0.17</v>
      </c>
      <c r="AN8" s="4">
        <v>0.04</v>
      </c>
      <c r="AO8" s="4">
        <v>6.6000000000000003E-2</v>
      </c>
      <c r="AP8" s="4"/>
      <c r="AQ8" s="4"/>
      <c r="AR8" s="4">
        <v>8.3000000000000004E-2</v>
      </c>
      <c r="AS8" s="4">
        <v>6.6000000000000003E-2</v>
      </c>
      <c r="AT8" s="4">
        <v>4.0000000000000001E-3</v>
      </c>
    </row>
    <row r="9" spans="1:46" x14ac:dyDescent="0.25">
      <c r="A9" s="4">
        <v>3</v>
      </c>
      <c r="B9" s="4" t="s">
        <v>47</v>
      </c>
      <c r="C9" t="str">
        <f t="shared" si="1"/>
        <v>A*01</v>
      </c>
      <c r="D9" s="8">
        <f t="shared" si="2"/>
        <v>6.0299869621903527E-5</v>
      </c>
      <c r="E9" s="4"/>
      <c r="F9" s="4"/>
      <c r="G9" s="4"/>
      <c r="H9" s="4"/>
      <c r="I9" s="4"/>
      <c r="J9" s="4"/>
      <c r="K9" s="4">
        <v>4.8000000000000001E-2</v>
      </c>
      <c r="L9" s="4">
        <v>4.8000000000000001E-2</v>
      </c>
      <c r="M9" s="4"/>
      <c r="N9" s="4"/>
      <c r="O9" s="4"/>
      <c r="P9" s="4"/>
      <c r="Q9" s="4"/>
      <c r="R9" s="4"/>
      <c r="S9" s="4"/>
      <c r="T9" s="4"/>
      <c r="U9" s="4"/>
      <c r="V9" s="4"/>
      <c r="W9" s="4">
        <v>4.5999999999999999E-2</v>
      </c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>
        <v>0.2</v>
      </c>
      <c r="AL9" s="4"/>
      <c r="AM9" s="4"/>
      <c r="AN9" s="4"/>
      <c r="AO9" s="4"/>
      <c r="AP9" s="4">
        <v>2.8000000000000001E-2</v>
      </c>
      <c r="AQ9" s="4"/>
      <c r="AR9" s="4"/>
      <c r="AS9" s="4"/>
      <c r="AT9" s="4"/>
    </row>
    <row r="10" spans="1:46" x14ac:dyDescent="0.25">
      <c r="A10" s="4">
        <v>4</v>
      </c>
      <c r="B10" s="4" t="s">
        <v>48</v>
      </c>
      <c r="C10" t="str">
        <f t="shared" si="1"/>
        <v>A*01</v>
      </c>
      <c r="D10" s="8">
        <f t="shared" si="2"/>
        <v>1.3526727509778357E-5</v>
      </c>
      <c r="E10" s="4"/>
      <c r="F10" s="4"/>
      <c r="G10" s="4">
        <v>0</v>
      </c>
      <c r="H10" s="4">
        <v>3.0000000000000001E-3</v>
      </c>
      <c r="I10" s="4"/>
      <c r="J10" s="4"/>
      <c r="K10" s="4">
        <v>0</v>
      </c>
      <c r="L10" s="4">
        <v>1.6E-2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>
        <v>8.0000000000000002E-3</v>
      </c>
      <c r="X10" s="4"/>
      <c r="Y10" s="4">
        <v>4.0000000000000001E-3</v>
      </c>
      <c r="Z10" s="4">
        <v>2.7E-2</v>
      </c>
      <c r="AA10" s="4"/>
      <c r="AB10" s="4"/>
      <c r="AC10" s="4"/>
      <c r="AD10" s="4"/>
      <c r="AE10" s="4"/>
      <c r="AF10" s="4"/>
      <c r="AG10" s="4"/>
      <c r="AH10" s="4"/>
      <c r="AI10" s="4"/>
      <c r="AJ10" s="4">
        <v>1.6E-2</v>
      </c>
      <c r="AK10" s="4"/>
      <c r="AL10" s="4"/>
      <c r="AM10" s="4"/>
      <c r="AN10" s="4">
        <v>0</v>
      </c>
      <c r="AO10" s="4"/>
      <c r="AP10" s="4"/>
      <c r="AQ10" s="4"/>
      <c r="AR10" s="4">
        <v>3.0000000000000001E-3</v>
      </c>
      <c r="AS10" s="4">
        <v>6.0000000000000001E-3</v>
      </c>
      <c r="AT10" s="4"/>
    </row>
    <row r="11" spans="1:46" x14ac:dyDescent="0.25">
      <c r="A11" s="4">
        <v>5</v>
      </c>
      <c r="B11" s="4" t="s">
        <v>49</v>
      </c>
      <c r="C11" t="str">
        <f t="shared" si="1"/>
        <v>A*01</v>
      </c>
      <c r="D11" s="8">
        <f t="shared" si="2"/>
        <v>5.2151238591916561E-6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>
        <v>7.0000000000000001E-3</v>
      </c>
      <c r="Y11" s="4">
        <v>0</v>
      </c>
      <c r="Z11" s="4">
        <v>1.7000000000000001E-2</v>
      </c>
      <c r="AA11" s="4">
        <v>5.0000000000000001E-3</v>
      </c>
      <c r="AB11" s="4"/>
      <c r="AC11" s="4"/>
      <c r="AD11" s="4"/>
      <c r="AE11" s="4"/>
      <c r="AF11" s="4"/>
      <c r="AG11" s="4"/>
      <c r="AH11" s="4"/>
      <c r="AI11" s="4"/>
      <c r="AJ11" s="4"/>
      <c r="AK11" s="4">
        <v>0</v>
      </c>
      <c r="AL11" s="4"/>
      <c r="AM11" s="4"/>
      <c r="AN11" s="4"/>
      <c r="AO11" s="4"/>
      <c r="AP11" s="4"/>
      <c r="AQ11" s="4"/>
      <c r="AR11" s="4">
        <v>0</v>
      </c>
      <c r="AS11" s="4">
        <v>3.0000000000000001E-3</v>
      </c>
      <c r="AT11" s="4"/>
    </row>
    <row r="12" spans="1:46" x14ac:dyDescent="0.25">
      <c r="A12" s="4">
        <v>6</v>
      </c>
      <c r="B12" s="4" t="s">
        <v>50</v>
      </c>
      <c r="C12" t="str">
        <f t="shared" si="1"/>
        <v>A*01</v>
      </c>
      <c r="D12" s="8">
        <f t="shared" si="2"/>
        <v>5.7366362451108219E-7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>
        <v>3.5200000000000001E-3</v>
      </c>
      <c r="AQ12" s="4"/>
      <c r="AR12" s="4"/>
      <c r="AS12" s="4"/>
      <c r="AT12" s="4"/>
    </row>
    <row r="13" spans="1:46" x14ac:dyDescent="0.25">
      <c r="A13" s="4">
        <v>7</v>
      </c>
      <c r="B13" s="4" t="s">
        <v>51</v>
      </c>
      <c r="C13" t="str">
        <f t="shared" si="1"/>
        <v>A*01</v>
      </c>
      <c r="D13" s="8">
        <f t="shared" si="2"/>
        <v>4.8891786179921771E-7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>
        <v>3.0000000000000001E-3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</row>
    <row r="14" spans="1:46" x14ac:dyDescent="0.25">
      <c r="A14" s="4">
        <v>8</v>
      </c>
      <c r="B14" s="4" t="s">
        <v>52</v>
      </c>
      <c r="C14" t="str">
        <f t="shared" si="1"/>
        <v>A*01</v>
      </c>
      <c r="D14" s="8">
        <f t="shared" si="2"/>
        <v>1.303780964797914E-6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>
        <v>5.0000000000000001E-3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>
        <v>3.0000000000000001E-3</v>
      </c>
      <c r="AT14" s="4"/>
    </row>
    <row r="15" spans="1:46" x14ac:dyDescent="0.25">
      <c r="A15" s="4">
        <v>9</v>
      </c>
      <c r="B15" s="4" t="s">
        <v>53</v>
      </c>
      <c r="C15" t="str">
        <f t="shared" si="1"/>
        <v>A*01</v>
      </c>
      <c r="D15" s="8">
        <f t="shared" si="2"/>
        <v>3.0964797913950456E-6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>
        <v>1.6E-2</v>
      </c>
      <c r="AP15" s="4"/>
      <c r="AQ15" s="4"/>
      <c r="AR15" s="4"/>
      <c r="AS15" s="4">
        <v>3.0000000000000001E-3</v>
      </c>
      <c r="AT15" s="4"/>
    </row>
    <row r="16" spans="1:46" x14ac:dyDescent="0.25">
      <c r="A16" s="4">
        <v>10</v>
      </c>
      <c r="B16" s="4" t="s">
        <v>54</v>
      </c>
      <c r="C16" t="str">
        <f t="shared" si="1"/>
        <v>A*02</v>
      </c>
      <c r="D16" s="8">
        <f t="shared" si="2"/>
        <v>1.7519556714471968E-4</v>
      </c>
      <c r="E16" s="4">
        <v>0.20699999999999999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>
        <v>0.20599999999999999</v>
      </c>
      <c r="V16" s="4"/>
      <c r="W16" s="4"/>
      <c r="X16" s="4"/>
      <c r="Y16" s="4"/>
      <c r="Z16" s="4"/>
      <c r="AA16" s="4"/>
      <c r="AB16" s="4"/>
      <c r="AC16" s="4">
        <v>0.151</v>
      </c>
      <c r="AD16" s="4">
        <v>0.17799999999999999</v>
      </c>
      <c r="AE16" s="4"/>
      <c r="AF16" s="4">
        <v>0.218</v>
      </c>
      <c r="AG16" s="4"/>
      <c r="AH16" s="4"/>
      <c r="AI16" s="4"/>
      <c r="AJ16" s="4"/>
      <c r="AK16" s="4"/>
      <c r="AL16" s="4"/>
      <c r="AM16" s="4"/>
      <c r="AN16" s="4">
        <v>0.115</v>
      </c>
      <c r="AO16" s="4"/>
      <c r="AP16" s="4"/>
      <c r="AQ16" s="4"/>
      <c r="AR16" s="4"/>
      <c r="AS16" s="4"/>
      <c r="AT16" s="4"/>
    </row>
    <row r="17" spans="1:46" x14ac:dyDescent="0.25">
      <c r="A17" s="4">
        <v>11</v>
      </c>
      <c r="B17" s="4" t="s">
        <v>55</v>
      </c>
      <c r="C17" t="str">
        <f t="shared" si="1"/>
        <v>A*02</v>
      </c>
      <c r="D17" s="8">
        <f t="shared" si="2"/>
        <v>2.2604302477183833E-4</v>
      </c>
      <c r="E17" s="4"/>
      <c r="F17" s="4"/>
      <c r="G17" s="4">
        <v>1.0999999999999999E-2</v>
      </c>
      <c r="H17" s="4">
        <v>0.112</v>
      </c>
      <c r="I17" s="4"/>
      <c r="J17" s="4">
        <v>7.0999999999999994E-2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>
        <v>0.107</v>
      </c>
      <c r="W17" s="4"/>
      <c r="X17" s="4"/>
      <c r="Y17" s="4">
        <v>0.115</v>
      </c>
      <c r="Z17" s="4">
        <v>0.11799999999999999</v>
      </c>
      <c r="AA17" s="4">
        <v>0.14499999999999999</v>
      </c>
      <c r="AB17" s="4"/>
      <c r="AC17" s="4"/>
      <c r="AD17" s="4"/>
      <c r="AE17" s="4"/>
      <c r="AF17" s="4"/>
      <c r="AG17" s="4"/>
      <c r="AH17" s="4">
        <v>0.128</v>
      </c>
      <c r="AI17" s="4"/>
      <c r="AJ17" s="4">
        <v>8.1000000000000003E-2</v>
      </c>
      <c r="AK17" s="4"/>
      <c r="AL17" s="4"/>
      <c r="AM17" s="4">
        <v>0.01</v>
      </c>
      <c r="AN17" s="4">
        <v>2.5000000000000001E-2</v>
      </c>
      <c r="AO17" s="4">
        <v>7.4999999999999997E-2</v>
      </c>
      <c r="AP17" s="4"/>
      <c r="AQ17" s="4"/>
      <c r="AR17" s="4">
        <v>0.184</v>
      </c>
      <c r="AS17" s="4">
        <v>0.114</v>
      </c>
      <c r="AT17" s="4">
        <v>9.0999999999999998E-2</v>
      </c>
    </row>
    <row r="18" spans="1:46" x14ac:dyDescent="0.25">
      <c r="A18" s="4">
        <v>12</v>
      </c>
      <c r="B18" s="4" t="s">
        <v>56</v>
      </c>
      <c r="C18" t="str">
        <f t="shared" si="1"/>
        <v>A*02</v>
      </c>
      <c r="D18" s="8">
        <f t="shared" si="2"/>
        <v>1.3705997392438071E-4</v>
      </c>
      <c r="E18" s="4"/>
      <c r="F18" s="4"/>
      <c r="G18" s="4"/>
      <c r="H18" s="4"/>
      <c r="I18" s="4"/>
      <c r="J18" s="4"/>
      <c r="K18" s="4">
        <v>0.14899999999999999</v>
      </c>
      <c r="L18" s="4">
        <v>0.121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>
        <v>0.16700000000000001</v>
      </c>
      <c r="X18" s="4">
        <v>8.4000000000000005E-2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>
        <v>0.26</v>
      </c>
      <c r="AL18" s="4"/>
      <c r="AM18" s="4"/>
      <c r="AN18" s="4"/>
      <c r="AO18" s="4"/>
      <c r="AP18" s="4">
        <v>0.06</v>
      </c>
      <c r="AQ18" s="4"/>
      <c r="AR18" s="4"/>
      <c r="AS18" s="4"/>
      <c r="AT18" s="4"/>
    </row>
    <row r="19" spans="1:46" x14ac:dyDescent="0.25">
      <c r="A19" s="4">
        <v>13</v>
      </c>
      <c r="B19" s="4" t="s">
        <v>57</v>
      </c>
      <c r="C19" t="str">
        <f t="shared" si="1"/>
        <v>A*02</v>
      </c>
      <c r="D19" s="8">
        <f t="shared" si="2"/>
        <v>4.8891786179921771E-7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>
        <v>3.0000000000000001E-3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</row>
    <row r="20" spans="1:46" x14ac:dyDescent="0.25">
      <c r="A20" s="4">
        <v>14</v>
      </c>
      <c r="B20" s="4" t="s">
        <v>58</v>
      </c>
      <c r="C20" t="str">
        <f t="shared" si="1"/>
        <v>A*02</v>
      </c>
      <c r="D20" s="8">
        <f t="shared" si="2"/>
        <v>1.4211212516297266E-4</v>
      </c>
      <c r="E20" s="4"/>
      <c r="F20" s="4"/>
      <c r="G20" s="4">
        <v>0.104</v>
      </c>
      <c r="H20" s="4">
        <v>0.06</v>
      </c>
      <c r="I20" s="4"/>
      <c r="J20" s="4">
        <v>8.2000000000000003E-2</v>
      </c>
      <c r="K20" s="4">
        <v>8.0000000000000002E-3</v>
      </c>
      <c r="L20" s="4">
        <v>2.4E-2</v>
      </c>
      <c r="M20" s="4"/>
      <c r="N20" s="4"/>
      <c r="O20" s="4"/>
      <c r="P20" s="4"/>
      <c r="Q20" s="4"/>
      <c r="R20" s="4"/>
      <c r="S20" s="4"/>
      <c r="T20" s="4"/>
      <c r="U20" s="4"/>
      <c r="V20" s="4">
        <v>6.5000000000000002E-2</v>
      </c>
      <c r="W20" s="4">
        <v>6.2E-2</v>
      </c>
      <c r="X20" s="4">
        <v>4.9000000000000002E-2</v>
      </c>
      <c r="Y20" s="4">
        <v>0.03</v>
      </c>
      <c r="Z20" s="4">
        <v>6.6000000000000003E-2</v>
      </c>
      <c r="AA20" s="4">
        <v>2.5000000000000001E-2</v>
      </c>
      <c r="AB20" s="4"/>
      <c r="AC20" s="4"/>
      <c r="AD20" s="4"/>
      <c r="AE20" s="4"/>
      <c r="AF20" s="4"/>
      <c r="AG20" s="4"/>
      <c r="AH20" s="4">
        <v>4.4999999999999998E-2</v>
      </c>
      <c r="AI20" s="4"/>
      <c r="AJ20" s="4">
        <v>9.0999999999999998E-2</v>
      </c>
      <c r="AK20" s="4">
        <v>0.01</v>
      </c>
      <c r="AL20" s="4"/>
      <c r="AM20" s="4"/>
      <c r="AN20" s="4">
        <v>3.5000000000000003E-2</v>
      </c>
      <c r="AO20" s="4">
        <v>8.9999999999999993E-3</v>
      </c>
      <c r="AP20" s="4"/>
      <c r="AQ20" s="4"/>
      <c r="AR20" s="4">
        <v>3.4000000000000002E-2</v>
      </c>
      <c r="AS20" s="4">
        <v>3.6999999999999998E-2</v>
      </c>
      <c r="AT20" s="4">
        <v>3.5999999999999997E-2</v>
      </c>
    </row>
    <row r="21" spans="1:46" x14ac:dyDescent="0.25">
      <c r="A21" s="4">
        <v>15</v>
      </c>
      <c r="B21" s="4" t="s">
        <v>59</v>
      </c>
      <c r="C21" t="str">
        <f t="shared" si="1"/>
        <v>A*02</v>
      </c>
      <c r="D21" s="8">
        <f t="shared" si="2"/>
        <v>4.5632333767926989E-6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>
        <v>2.8000000000000001E-2</v>
      </c>
      <c r="AQ21" s="4"/>
      <c r="AR21" s="4"/>
      <c r="AS21" s="4"/>
      <c r="AT21" s="4"/>
    </row>
    <row r="22" spans="1:46" x14ac:dyDescent="0.25">
      <c r="A22" s="4">
        <v>16</v>
      </c>
      <c r="B22" s="4" t="s">
        <v>60</v>
      </c>
      <c r="C22" t="str">
        <f t="shared" si="1"/>
        <v>A*02</v>
      </c>
      <c r="D22" s="8">
        <f t="shared" si="2"/>
        <v>1.6297262059973924E-6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>
        <v>0.01</v>
      </c>
      <c r="AN22" s="4">
        <v>0</v>
      </c>
      <c r="AO22" s="4"/>
      <c r="AP22" s="4"/>
      <c r="AQ22" s="4"/>
      <c r="AR22" s="4"/>
      <c r="AS22" s="4"/>
      <c r="AT22" s="4"/>
    </row>
    <row r="23" spans="1:46" x14ac:dyDescent="0.25">
      <c r="A23" s="4">
        <v>17</v>
      </c>
      <c r="B23" s="4" t="s">
        <v>61</v>
      </c>
      <c r="C23" t="str">
        <f t="shared" si="1"/>
        <v>A*02</v>
      </c>
      <c r="D23" s="8">
        <f t="shared" si="2"/>
        <v>2.1186440677966106E-6</v>
      </c>
      <c r="E23" s="4"/>
      <c r="F23" s="4"/>
      <c r="G23" s="4"/>
      <c r="H23" s="4"/>
      <c r="I23" s="4"/>
      <c r="J23" s="4">
        <v>6.0000000000000001E-3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>
        <v>7.0000000000000001E-3</v>
      </c>
      <c r="Y23" s="4">
        <v>0</v>
      </c>
      <c r="Z23" s="4">
        <v>0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>
        <v>0</v>
      </c>
      <c r="AO23" s="4"/>
      <c r="AP23" s="4"/>
      <c r="AQ23" s="4"/>
      <c r="AR23" s="4">
        <v>0</v>
      </c>
      <c r="AS23" s="4"/>
      <c r="AT23" s="4"/>
    </row>
    <row r="24" spans="1:46" x14ac:dyDescent="0.25">
      <c r="A24" s="4">
        <v>18</v>
      </c>
      <c r="B24" s="4" t="s">
        <v>62</v>
      </c>
      <c r="C24" t="str">
        <f t="shared" si="1"/>
        <v>A*02</v>
      </c>
      <c r="D24" s="8">
        <f t="shared" si="2"/>
        <v>7.4152542372881352E-5</v>
      </c>
      <c r="E24" s="4"/>
      <c r="F24" s="4"/>
      <c r="G24" s="4">
        <v>2.5999999999999999E-2</v>
      </c>
      <c r="H24" s="4">
        <v>1.0999999999999999E-2</v>
      </c>
      <c r="I24" s="4"/>
      <c r="J24" s="4">
        <v>2.1999999999999999E-2</v>
      </c>
      <c r="K24" s="4">
        <v>0</v>
      </c>
      <c r="L24" s="4">
        <v>8.0000000000000002E-3</v>
      </c>
      <c r="M24" s="4"/>
      <c r="N24" s="4"/>
      <c r="O24" s="4"/>
      <c r="P24" s="4"/>
      <c r="Q24" s="4"/>
      <c r="R24" s="4"/>
      <c r="S24" s="4"/>
      <c r="T24" s="4"/>
      <c r="U24" s="4"/>
      <c r="V24" s="4">
        <v>1.4999999999999999E-2</v>
      </c>
      <c r="W24" s="4">
        <v>0</v>
      </c>
      <c r="X24" s="4">
        <v>1.4E-2</v>
      </c>
      <c r="Y24" s="4">
        <v>2.5999999999999999E-2</v>
      </c>
      <c r="Z24" s="4">
        <v>8.6999999999999994E-2</v>
      </c>
      <c r="AA24" s="4">
        <v>0.02</v>
      </c>
      <c r="AB24" s="4"/>
      <c r="AC24" s="4"/>
      <c r="AD24" s="4"/>
      <c r="AE24" s="4"/>
      <c r="AF24" s="4"/>
      <c r="AG24" s="4"/>
      <c r="AH24" s="4">
        <v>3.7999999999999999E-2</v>
      </c>
      <c r="AI24" s="4"/>
      <c r="AJ24" s="4">
        <v>1.0999999999999999E-2</v>
      </c>
      <c r="AK24" s="4">
        <v>5.0000000000000001E-3</v>
      </c>
      <c r="AL24" s="4"/>
      <c r="AM24" s="4"/>
      <c r="AN24" s="4">
        <v>5.5E-2</v>
      </c>
      <c r="AO24" s="4">
        <v>0.05</v>
      </c>
      <c r="AP24" s="4"/>
      <c r="AQ24" s="4"/>
      <c r="AR24" s="4">
        <v>2.1999999999999999E-2</v>
      </c>
      <c r="AS24" s="4">
        <v>1.4E-2</v>
      </c>
      <c r="AT24" s="4">
        <v>3.1E-2</v>
      </c>
    </row>
    <row r="25" spans="1:46" x14ac:dyDescent="0.25">
      <c r="A25" s="4">
        <v>19</v>
      </c>
      <c r="B25" s="4" t="s">
        <v>63</v>
      </c>
      <c r="C25" t="str">
        <f t="shared" si="1"/>
        <v>A*02</v>
      </c>
      <c r="D25" s="8">
        <f t="shared" si="2"/>
        <v>1.0267275097783573E-5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>
        <v>6.3E-2</v>
      </c>
      <c r="AQ25" s="4"/>
      <c r="AR25" s="4"/>
      <c r="AS25" s="4"/>
      <c r="AT25" s="4"/>
    </row>
    <row r="26" spans="1:46" x14ac:dyDescent="0.25">
      <c r="A26" s="4">
        <v>20</v>
      </c>
      <c r="B26" s="4" t="s">
        <v>64</v>
      </c>
      <c r="C26" t="str">
        <f t="shared" si="1"/>
        <v>A*02</v>
      </c>
      <c r="D26" s="8">
        <f t="shared" si="2"/>
        <v>2.904172099087353E-6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>
        <v>3.82E-3</v>
      </c>
      <c r="W26" s="4"/>
      <c r="X26" s="4"/>
      <c r="Y26" s="4">
        <v>0</v>
      </c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>
        <v>5.0000000000000001E-3</v>
      </c>
      <c r="AK26" s="4"/>
      <c r="AL26" s="4"/>
      <c r="AM26" s="4"/>
      <c r="AN26" s="4">
        <v>0</v>
      </c>
      <c r="AO26" s="4">
        <v>6.0000000000000001E-3</v>
      </c>
      <c r="AP26" s="4"/>
      <c r="AQ26" s="4"/>
      <c r="AR26" s="4">
        <v>3.0000000000000001E-3</v>
      </c>
      <c r="AS26" s="4"/>
      <c r="AT26" s="4"/>
    </row>
    <row r="27" spans="1:46" x14ac:dyDescent="0.25">
      <c r="A27" s="4">
        <v>21</v>
      </c>
      <c r="B27" s="4" t="s">
        <v>65</v>
      </c>
      <c r="C27" t="str">
        <f t="shared" si="1"/>
        <v>A*02</v>
      </c>
      <c r="D27" s="8">
        <f t="shared" si="2"/>
        <v>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>
        <v>0</v>
      </c>
      <c r="AO27" s="4"/>
      <c r="AP27" s="4"/>
      <c r="AQ27" s="4"/>
      <c r="AR27" s="4"/>
      <c r="AS27" s="4"/>
      <c r="AT27" s="4"/>
    </row>
    <row r="28" spans="1:46" x14ac:dyDescent="0.25">
      <c r="A28" s="4">
        <v>22</v>
      </c>
      <c r="B28" s="4" t="s">
        <v>66</v>
      </c>
      <c r="C28" t="str">
        <f t="shared" si="1"/>
        <v>A*02</v>
      </c>
      <c r="D28" s="8">
        <f t="shared" si="2"/>
        <v>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>
        <v>0</v>
      </c>
      <c r="AO28" s="4"/>
      <c r="AP28" s="4"/>
      <c r="AQ28" s="4"/>
      <c r="AR28" s="4"/>
      <c r="AS28" s="4"/>
      <c r="AT28" s="4"/>
    </row>
    <row r="29" spans="1:46" x14ac:dyDescent="0.25">
      <c r="A29" s="4">
        <v>23</v>
      </c>
      <c r="B29" s="4" t="s">
        <v>67</v>
      </c>
      <c r="C29" t="str">
        <f t="shared" si="1"/>
        <v>A*02</v>
      </c>
      <c r="D29" s="8">
        <f t="shared" si="2"/>
        <v>0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>
        <v>0</v>
      </c>
      <c r="AO29" s="4"/>
      <c r="AP29" s="4"/>
      <c r="AQ29" s="4"/>
      <c r="AR29" s="4"/>
      <c r="AS29" s="4"/>
      <c r="AT29" s="4"/>
    </row>
    <row r="30" spans="1:46" x14ac:dyDescent="0.25">
      <c r="A30" s="4">
        <v>24</v>
      </c>
      <c r="B30" s="4" t="s">
        <v>68</v>
      </c>
      <c r="C30" t="str">
        <f t="shared" si="1"/>
        <v>A*02</v>
      </c>
      <c r="D30" s="8">
        <f t="shared" si="2"/>
        <v>3.2594524119947849E-6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>
        <v>0.02</v>
      </c>
      <c r="AN30" s="4">
        <v>0</v>
      </c>
      <c r="AO30" s="4"/>
      <c r="AP30" s="4"/>
      <c r="AQ30" s="4"/>
      <c r="AR30" s="4"/>
      <c r="AS30" s="4"/>
      <c r="AT30" s="4"/>
    </row>
    <row r="31" spans="1:46" x14ac:dyDescent="0.25">
      <c r="A31" s="4">
        <v>25</v>
      </c>
      <c r="B31" s="4" t="s">
        <v>69</v>
      </c>
      <c r="C31" t="str">
        <f t="shared" si="1"/>
        <v>A*02</v>
      </c>
      <c r="D31" s="8">
        <f t="shared" si="2"/>
        <v>2.3142112125162975E-5</v>
      </c>
      <c r="E31" s="4">
        <v>0</v>
      </c>
      <c r="F31" s="4"/>
      <c r="G31" s="4"/>
      <c r="H31" s="4"/>
      <c r="I31" s="4"/>
      <c r="J31" s="4">
        <v>6.0000000000000001E-3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>
        <v>0</v>
      </c>
      <c r="Z31" s="4">
        <v>0</v>
      </c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>
        <v>0.13</v>
      </c>
      <c r="AN31" s="4">
        <v>0</v>
      </c>
      <c r="AO31" s="4">
        <v>6.0000000000000001E-3</v>
      </c>
      <c r="AP31" s="4"/>
      <c r="AQ31" s="4"/>
      <c r="AR31" s="4">
        <v>0</v>
      </c>
      <c r="AS31" s="4"/>
      <c r="AT31" s="4"/>
    </row>
    <row r="32" spans="1:46" x14ac:dyDescent="0.25">
      <c r="A32" s="4">
        <v>26</v>
      </c>
      <c r="B32" s="4" t="s">
        <v>70</v>
      </c>
      <c r="C32" t="str">
        <f t="shared" si="1"/>
        <v>A*02</v>
      </c>
      <c r="D32" s="8">
        <f t="shared" si="2"/>
        <v>0</v>
      </c>
      <c r="E32" s="4">
        <v>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>
        <v>0</v>
      </c>
      <c r="AO32" s="4"/>
      <c r="AP32" s="4"/>
      <c r="AQ32" s="4"/>
      <c r="AR32" s="4"/>
      <c r="AS32" s="4"/>
      <c r="AT32" s="4"/>
    </row>
    <row r="33" spans="1:46" x14ac:dyDescent="0.25">
      <c r="A33" s="4">
        <v>27</v>
      </c>
      <c r="B33" s="4" t="s">
        <v>71</v>
      </c>
      <c r="C33" t="str">
        <f t="shared" si="1"/>
        <v>A*02</v>
      </c>
      <c r="D33" s="8">
        <f t="shared" si="2"/>
        <v>0</v>
      </c>
      <c r="E33" s="4">
        <v>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>
        <v>0</v>
      </c>
      <c r="AO33" s="4"/>
      <c r="AP33" s="4"/>
      <c r="AQ33" s="4"/>
      <c r="AR33" s="4"/>
      <c r="AS33" s="4"/>
      <c r="AT33" s="4"/>
    </row>
    <row r="34" spans="1:46" x14ac:dyDescent="0.25">
      <c r="A34" s="4">
        <v>28</v>
      </c>
      <c r="B34" s="4" t="s">
        <v>72</v>
      </c>
      <c r="C34" t="str">
        <f t="shared" si="1"/>
        <v>A*02</v>
      </c>
      <c r="D34" s="8">
        <f t="shared" si="2"/>
        <v>1.1655801825293351E-5</v>
      </c>
      <c r="E34" s="4"/>
      <c r="F34" s="4"/>
      <c r="G34" s="4"/>
      <c r="H34" s="4"/>
      <c r="I34" s="4"/>
      <c r="J34" s="4">
        <v>6.0000000000000001E-3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>
        <v>3.0000000000000001E-3</v>
      </c>
      <c r="Y34" s="4">
        <v>1.4999999999999999E-2</v>
      </c>
      <c r="Z34" s="4">
        <v>8.0000000000000002E-3</v>
      </c>
      <c r="AA34" s="4">
        <v>0.01</v>
      </c>
      <c r="AB34" s="4"/>
      <c r="AC34" s="4"/>
      <c r="AD34" s="4"/>
      <c r="AE34" s="4"/>
      <c r="AF34" s="4"/>
      <c r="AG34" s="4"/>
      <c r="AH34" s="4"/>
      <c r="AI34" s="4"/>
      <c r="AJ34" s="4"/>
      <c r="AK34" s="4">
        <v>0</v>
      </c>
      <c r="AL34" s="4"/>
      <c r="AM34" s="4"/>
      <c r="AN34" s="4">
        <v>0</v>
      </c>
      <c r="AO34" s="4"/>
      <c r="AP34" s="4">
        <v>3.5200000000000001E-3</v>
      </c>
      <c r="AQ34" s="4"/>
      <c r="AR34" s="4">
        <v>6.0000000000000001E-3</v>
      </c>
      <c r="AS34" s="4">
        <v>0.02</v>
      </c>
      <c r="AT34" s="4"/>
    </row>
    <row r="35" spans="1:46" x14ac:dyDescent="0.25">
      <c r="A35" s="4">
        <v>29</v>
      </c>
      <c r="B35" s="4" t="s">
        <v>73</v>
      </c>
      <c r="C35" t="str">
        <f t="shared" si="1"/>
        <v>A*02</v>
      </c>
      <c r="D35" s="8">
        <f t="shared" si="2"/>
        <v>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>
        <v>0</v>
      </c>
      <c r="AO35" s="4"/>
      <c r="AP35" s="4"/>
      <c r="AQ35" s="4"/>
      <c r="AR35" s="4"/>
      <c r="AS35" s="4"/>
      <c r="AT35" s="4"/>
    </row>
    <row r="36" spans="1:46" x14ac:dyDescent="0.25">
      <c r="A36" s="4">
        <v>30</v>
      </c>
      <c r="B36" s="4" t="s">
        <v>74</v>
      </c>
      <c r="C36" t="str">
        <f t="shared" si="1"/>
        <v>A*02</v>
      </c>
      <c r="D36" s="8">
        <f t="shared" si="2"/>
        <v>0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>
        <v>0</v>
      </c>
      <c r="AO36" s="4"/>
      <c r="AP36" s="4"/>
      <c r="AQ36" s="4"/>
      <c r="AR36" s="4"/>
      <c r="AS36" s="4"/>
      <c r="AT36" s="4"/>
    </row>
    <row r="37" spans="1:46" x14ac:dyDescent="0.25">
      <c r="A37" s="4">
        <v>31</v>
      </c>
      <c r="B37" s="4" t="s">
        <v>75</v>
      </c>
      <c r="C37" t="str">
        <f t="shared" si="1"/>
        <v>A*02</v>
      </c>
      <c r="D37" s="8">
        <f t="shared" si="2"/>
        <v>3.7483702737940024E-6</v>
      </c>
      <c r="E37" s="4"/>
      <c r="F37" s="4"/>
      <c r="G37" s="4"/>
      <c r="H37" s="4"/>
      <c r="I37" s="4"/>
      <c r="J37" s="4"/>
      <c r="K37" s="4">
        <v>0</v>
      </c>
      <c r="L37" s="4">
        <v>8.0000000000000002E-3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>
        <v>0</v>
      </c>
      <c r="X37" s="4"/>
      <c r="Y37" s="4">
        <v>0</v>
      </c>
      <c r="Z37" s="4">
        <v>0</v>
      </c>
      <c r="AA37" s="4"/>
      <c r="AB37" s="4"/>
      <c r="AC37" s="4"/>
      <c r="AD37" s="4"/>
      <c r="AE37" s="4"/>
      <c r="AF37" s="4"/>
      <c r="AG37" s="4"/>
      <c r="AH37" s="4">
        <v>8.0000000000000002E-3</v>
      </c>
      <c r="AI37" s="4"/>
      <c r="AJ37" s="4"/>
      <c r="AK37" s="4">
        <v>5.0000000000000001E-3</v>
      </c>
      <c r="AL37" s="4"/>
      <c r="AM37" s="4"/>
      <c r="AN37" s="4">
        <v>0</v>
      </c>
      <c r="AO37" s="4"/>
      <c r="AP37" s="4"/>
      <c r="AQ37" s="4"/>
      <c r="AR37" s="4">
        <v>0</v>
      </c>
      <c r="AS37" s="4"/>
      <c r="AT37" s="4">
        <v>2E-3</v>
      </c>
    </row>
    <row r="38" spans="1:46" x14ac:dyDescent="0.25">
      <c r="A38" s="4">
        <v>32</v>
      </c>
      <c r="B38" s="4" t="s">
        <v>76</v>
      </c>
      <c r="C38" t="str">
        <f t="shared" si="1"/>
        <v>A*02</v>
      </c>
      <c r="D38" s="8">
        <f t="shared" si="2"/>
        <v>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>
        <v>0</v>
      </c>
      <c r="AO38" s="4"/>
      <c r="AP38" s="4"/>
      <c r="AQ38" s="4"/>
      <c r="AR38" s="4"/>
      <c r="AS38" s="4"/>
      <c r="AT38" s="4"/>
    </row>
    <row r="39" spans="1:46" x14ac:dyDescent="0.25">
      <c r="A39" s="4">
        <v>33</v>
      </c>
      <c r="B39" s="4" t="s">
        <v>77</v>
      </c>
      <c r="C39" t="str">
        <f t="shared" si="1"/>
        <v>A*02</v>
      </c>
      <c r="D39" s="8">
        <f t="shared" si="2"/>
        <v>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>
        <v>0</v>
      </c>
      <c r="AO39" s="4"/>
      <c r="AP39" s="4"/>
      <c r="AQ39" s="4"/>
      <c r="AR39" s="4"/>
      <c r="AS39" s="4"/>
      <c r="AT39" s="4"/>
    </row>
    <row r="40" spans="1:46" x14ac:dyDescent="0.25">
      <c r="A40" s="4">
        <v>34</v>
      </c>
      <c r="B40" s="4" t="s">
        <v>78</v>
      </c>
      <c r="C40" t="str">
        <f t="shared" si="1"/>
        <v>A*02</v>
      </c>
      <c r="D40" s="8">
        <f t="shared" si="2"/>
        <v>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</row>
    <row r="41" spans="1:46" x14ac:dyDescent="0.25">
      <c r="A41" s="4">
        <v>35</v>
      </c>
      <c r="B41" s="4" t="s">
        <v>79</v>
      </c>
      <c r="C41" t="str">
        <f t="shared" si="1"/>
        <v>A*02</v>
      </c>
      <c r="D41" s="8">
        <f t="shared" si="2"/>
        <v>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>
        <v>0</v>
      </c>
      <c r="AO41" s="4"/>
      <c r="AP41" s="4"/>
      <c r="AQ41" s="4"/>
      <c r="AR41" s="4"/>
      <c r="AS41" s="4"/>
      <c r="AT41" s="4"/>
    </row>
    <row r="42" spans="1:46" x14ac:dyDescent="0.25">
      <c r="A42" s="4">
        <v>36</v>
      </c>
      <c r="B42" s="4" t="s">
        <v>80</v>
      </c>
      <c r="C42" t="str">
        <f t="shared" si="1"/>
        <v>A*02</v>
      </c>
      <c r="D42" s="8">
        <f t="shared" si="2"/>
        <v>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>
        <v>0</v>
      </c>
      <c r="AO42" s="4"/>
      <c r="AP42" s="4"/>
      <c r="AQ42" s="4"/>
      <c r="AR42" s="4"/>
      <c r="AS42" s="4"/>
      <c r="AT42" s="4"/>
    </row>
    <row r="43" spans="1:46" x14ac:dyDescent="0.25">
      <c r="A43" s="4">
        <v>37</v>
      </c>
      <c r="B43" s="4" t="s">
        <v>81</v>
      </c>
      <c r="C43" t="str">
        <f t="shared" si="1"/>
        <v>A*02</v>
      </c>
      <c r="D43" s="8">
        <f t="shared" si="2"/>
        <v>4.8891786179921771E-7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>
        <v>3.0000000000000001E-3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>
        <v>0</v>
      </c>
      <c r="AO43" s="4"/>
      <c r="AP43" s="4"/>
      <c r="AQ43" s="4"/>
      <c r="AR43" s="4"/>
      <c r="AS43" s="4"/>
      <c r="AT43" s="4"/>
    </row>
    <row r="44" spans="1:46" x14ac:dyDescent="0.25">
      <c r="A44" s="4">
        <v>38</v>
      </c>
      <c r="B44" s="4" t="s">
        <v>82</v>
      </c>
      <c r="C44" t="str">
        <f t="shared" si="1"/>
        <v>A*02</v>
      </c>
      <c r="D44" s="8">
        <f t="shared" si="2"/>
        <v>1.274445893089961E-6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>
        <v>3.82E-3</v>
      </c>
      <c r="W44" s="4"/>
      <c r="X44" s="4"/>
      <c r="Y44" s="4">
        <v>4.0000000000000001E-3</v>
      </c>
      <c r="Z44" s="4">
        <v>0</v>
      </c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>
        <v>0</v>
      </c>
      <c r="AO44" s="4"/>
      <c r="AP44" s="4"/>
      <c r="AQ44" s="4"/>
      <c r="AR44" s="4">
        <v>0</v>
      </c>
      <c r="AS44" s="4"/>
      <c r="AT44" s="4"/>
    </row>
    <row r="45" spans="1:46" x14ac:dyDescent="0.25">
      <c r="A45" s="4">
        <v>39</v>
      </c>
      <c r="B45" s="4" t="s">
        <v>83</v>
      </c>
      <c r="C45" t="str">
        <f t="shared" si="1"/>
        <v>A*02</v>
      </c>
      <c r="D45" s="8">
        <f t="shared" si="2"/>
        <v>4.8891786179921771E-7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>
        <v>3.0000000000000001E-3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>
        <v>0</v>
      </c>
      <c r="AO45" s="4"/>
      <c r="AP45" s="4"/>
      <c r="AQ45" s="4"/>
      <c r="AR45" s="4"/>
      <c r="AS45" s="4"/>
      <c r="AT45" s="4"/>
    </row>
    <row r="46" spans="1:46" x14ac:dyDescent="0.25">
      <c r="A46" s="4">
        <v>40</v>
      </c>
      <c r="B46" s="4" t="s">
        <v>84</v>
      </c>
      <c r="C46" t="str">
        <f t="shared" si="1"/>
        <v>A*02</v>
      </c>
      <c r="D46" s="8">
        <f t="shared" si="2"/>
        <v>1.1408083441981747E-6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>
        <v>7.0000000000000001E-3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</row>
    <row r="47" spans="1:46" x14ac:dyDescent="0.25">
      <c r="A47" s="4">
        <v>41</v>
      </c>
      <c r="B47" s="4" t="s">
        <v>85</v>
      </c>
      <c r="C47" t="str">
        <f t="shared" si="1"/>
        <v>A*02</v>
      </c>
      <c r="D47" s="8">
        <f t="shared" si="2"/>
        <v>4.8891786179921771E-7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>
        <v>3.0000000000000001E-3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</row>
    <row r="48" spans="1:46" x14ac:dyDescent="0.25">
      <c r="A48" s="4">
        <v>42</v>
      </c>
      <c r="B48" s="4" t="s">
        <v>86</v>
      </c>
      <c r="C48" t="str">
        <f t="shared" si="1"/>
        <v>A*02</v>
      </c>
      <c r="D48" s="8">
        <f t="shared" si="2"/>
        <v>8.1486310299869622E-7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>
        <v>5.0000000000000001E-3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</row>
    <row r="49" spans="1:46" x14ac:dyDescent="0.25">
      <c r="A49" s="4">
        <v>43</v>
      </c>
      <c r="B49" s="4" t="s">
        <v>87</v>
      </c>
      <c r="C49" t="str">
        <f t="shared" si="1"/>
        <v>A*03</v>
      </c>
      <c r="D49" s="8">
        <f t="shared" si="2"/>
        <v>6.8285528031290744E-5</v>
      </c>
      <c r="E49" s="4">
        <v>2.8000000000000001E-2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>
        <v>0.11799999999999999</v>
      </c>
      <c r="V49" s="4"/>
      <c r="W49" s="4"/>
      <c r="X49" s="4"/>
      <c r="Y49" s="4"/>
      <c r="Z49" s="4"/>
      <c r="AA49" s="4"/>
      <c r="AB49" s="4"/>
      <c r="AC49" s="4">
        <v>5.7000000000000002E-2</v>
      </c>
      <c r="AD49" s="4">
        <v>9.0999999999999998E-2</v>
      </c>
      <c r="AE49" s="4"/>
      <c r="AF49" s="4">
        <v>6.5000000000000002E-2</v>
      </c>
      <c r="AG49" s="4"/>
      <c r="AH49" s="4"/>
      <c r="AI49" s="4"/>
      <c r="AJ49" s="4"/>
      <c r="AK49" s="4"/>
      <c r="AL49" s="4"/>
      <c r="AM49" s="4"/>
      <c r="AN49" s="4">
        <v>0.06</v>
      </c>
      <c r="AO49" s="4"/>
      <c r="AP49" s="4"/>
      <c r="AQ49" s="4"/>
      <c r="AR49" s="4"/>
      <c r="AS49" s="4"/>
      <c r="AT49" s="4"/>
    </row>
    <row r="50" spans="1:46" x14ac:dyDescent="0.25">
      <c r="A50" s="4">
        <v>44</v>
      </c>
      <c r="B50" s="4" t="s">
        <v>88</v>
      </c>
      <c r="C50" t="str">
        <f t="shared" si="1"/>
        <v>A*03</v>
      </c>
      <c r="D50" s="8">
        <f t="shared" si="2"/>
        <v>1.2516297262059973E-4</v>
      </c>
      <c r="E50" s="4"/>
      <c r="F50" s="4"/>
      <c r="G50" s="4">
        <v>7.8E-2</v>
      </c>
      <c r="H50" s="4">
        <v>8.5999999999999993E-2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>
        <v>9.5000000000000001E-2</v>
      </c>
      <c r="W50" s="4"/>
      <c r="X50" s="4"/>
      <c r="Y50" s="4">
        <v>3.5999999999999997E-2</v>
      </c>
      <c r="Z50" s="4">
        <v>3.1E-2</v>
      </c>
      <c r="AA50" s="4">
        <v>1.4999999999999999E-2</v>
      </c>
      <c r="AB50" s="4"/>
      <c r="AC50" s="4"/>
      <c r="AD50" s="4"/>
      <c r="AE50" s="4"/>
      <c r="AF50" s="4"/>
      <c r="AG50" s="4"/>
      <c r="AH50" s="4">
        <v>0.06</v>
      </c>
      <c r="AI50" s="4"/>
      <c r="AJ50" s="4">
        <v>3.7999999999999999E-2</v>
      </c>
      <c r="AK50" s="4"/>
      <c r="AL50" s="4"/>
      <c r="AM50" s="4">
        <v>0.04</v>
      </c>
      <c r="AN50" s="4">
        <v>0.06</v>
      </c>
      <c r="AO50" s="4">
        <v>9.0999999999999998E-2</v>
      </c>
      <c r="AP50" s="4"/>
      <c r="AQ50" s="4"/>
      <c r="AR50" s="4">
        <v>5.5E-2</v>
      </c>
      <c r="AS50" s="4">
        <v>4.2999999999999997E-2</v>
      </c>
      <c r="AT50" s="4">
        <v>0.04</v>
      </c>
    </row>
    <row r="51" spans="1:46" x14ac:dyDescent="0.25">
      <c r="A51" s="4">
        <v>45</v>
      </c>
      <c r="B51" s="4" t="s">
        <v>89</v>
      </c>
      <c r="C51" t="str">
        <f t="shared" si="1"/>
        <v>A*03</v>
      </c>
      <c r="D51" s="8">
        <f t="shared" si="2"/>
        <v>8.996088657105607E-5</v>
      </c>
      <c r="E51" s="4"/>
      <c r="F51" s="4"/>
      <c r="G51" s="4"/>
      <c r="H51" s="4"/>
      <c r="I51" s="4"/>
      <c r="J51" s="4">
        <v>7.6999999999999999E-2</v>
      </c>
      <c r="K51" s="4">
        <v>0.113</v>
      </c>
      <c r="L51" s="4">
        <v>6.5000000000000002E-2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>
        <v>6.2E-2</v>
      </c>
      <c r="X51" s="4">
        <v>5.1999999999999998E-2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>
        <v>0.12</v>
      </c>
      <c r="AL51" s="4"/>
      <c r="AM51" s="4"/>
      <c r="AN51" s="4"/>
      <c r="AO51" s="4"/>
      <c r="AP51" s="4">
        <v>6.3E-2</v>
      </c>
      <c r="AQ51" s="4"/>
      <c r="AR51" s="4"/>
      <c r="AS51" s="4"/>
      <c r="AT51" s="4"/>
    </row>
    <row r="52" spans="1:46" x14ac:dyDescent="0.25">
      <c r="A52" s="4">
        <v>46</v>
      </c>
      <c r="B52" s="4" t="s">
        <v>90</v>
      </c>
      <c r="C52" t="str">
        <f t="shared" si="1"/>
        <v>A*03</v>
      </c>
      <c r="D52" s="8">
        <f t="shared" si="2"/>
        <v>9.7783572359843542E-7</v>
      </c>
      <c r="E52" s="4"/>
      <c r="F52" s="4"/>
      <c r="G52" s="4"/>
      <c r="H52" s="4"/>
      <c r="I52" s="4"/>
      <c r="J52" s="4">
        <v>6.0000000000000001E-3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</row>
    <row r="53" spans="1:46" x14ac:dyDescent="0.25">
      <c r="A53" s="4">
        <v>47</v>
      </c>
      <c r="B53" s="4" t="s">
        <v>91</v>
      </c>
      <c r="C53" t="str">
        <f t="shared" si="1"/>
        <v>A*03</v>
      </c>
      <c r="D53" s="8">
        <f t="shared" si="2"/>
        <v>1.303780964797914E-6</v>
      </c>
      <c r="E53" s="4"/>
      <c r="F53" s="4"/>
      <c r="G53" s="4"/>
      <c r="H53" s="4"/>
      <c r="I53" s="4"/>
      <c r="J53" s="4"/>
      <c r="K53" s="4">
        <v>8.0000000000000002E-3</v>
      </c>
      <c r="L53" s="4">
        <v>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>
        <v>0</v>
      </c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</row>
    <row r="54" spans="1:46" x14ac:dyDescent="0.25">
      <c r="A54" s="4">
        <v>48</v>
      </c>
      <c r="B54" s="4" t="s">
        <v>92</v>
      </c>
      <c r="C54" t="str">
        <f t="shared" si="1"/>
        <v>A*03</v>
      </c>
      <c r="D54" s="8">
        <f t="shared" si="2"/>
        <v>2.1186440677966106E-6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>
        <v>0</v>
      </c>
      <c r="Z54" s="4">
        <v>0</v>
      </c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>
        <v>0.01</v>
      </c>
      <c r="AN54" s="4">
        <v>0</v>
      </c>
      <c r="AO54" s="4"/>
      <c r="AP54" s="4"/>
      <c r="AQ54" s="4"/>
      <c r="AR54" s="4">
        <v>3.0000000000000001E-3</v>
      </c>
      <c r="AS54" s="4"/>
      <c r="AT54" s="4"/>
    </row>
    <row r="55" spans="1:46" x14ac:dyDescent="0.25">
      <c r="A55" s="4">
        <v>49</v>
      </c>
      <c r="B55" s="4" t="s">
        <v>93</v>
      </c>
      <c r="C55" t="str">
        <f t="shared" si="1"/>
        <v>A*11</v>
      </c>
      <c r="D55" s="8">
        <f t="shared" si="2"/>
        <v>6.5189048239895702E-7</v>
      </c>
      <c r="E55" s="4">
        <v>0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>
        <v>4.0000000000000001E-3</v>
      </c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>
        <v>0</v>
      </c>
      <c r="AO55" s="4"/>
      <c r="AP55" s="4"/>
      <c r="AQ55" s="4"/>
      <c r="AR55" s="4"/>
      <c r="AS55" s="4"/>
      <c r="AT55" s="4"/>
    </row>
    <row r="56" spans="1:46" x14ac:dyDescent="0.25">
      <c r="A56" s="4">
        <v>50</v>
      </c>
      <c r="B56" s="4" t="s">
        <v>94</v>
      </c>
      <c r="C56" t="str">
        <f t="shared" si="1"/>
        <v>A*11</v>
      </c>
      <c r="D56" s="8">
        <f t="shared" si="2"/>
        <v>4.0417209908735335E-5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>
        <v>0</v>
      </c>
      <c r="Z56" s="4">
        <v>0</v>
      </c>
      <c r="AA56" s="4"/>
      <c r="AB56" s="4"/>
      <c r="AC56" s="4"/>
      <c r="AD56" s="4"/>
      <c r="AE56" s="4"/>
      <c r="AF56" s="4"/>
      <c r="AG56" s="4"/>
      <c r="AH56" s="4">
        <v>0</v>
      </c>
      <c r="AI56" s="4"/>
      <c r="AJ56" s="4"/>
      <c r="AK56" s="4"/>
      <c r="AL56" s="4"/>
      <c r="AM56" s="4">
        <v>0.18</v>
      </c>
      <c r="AN56" s="4">
        <v>0</v>
      </c>
      <c r="AO56" s="4">
        <v>2.5000000000000001E-2</v>
      </c>
      <c r="AP56" s="4"/>
      <c r="AQ56" s="4"/>
      <c r="AR56" s="4">
        <v>4.2999999999999997E-2</v>
      </c>
      <c r="AS56" s="4"/>
      <c r="AT56" s="4"/>
    </row>
    <row r="57" spans="1:46" x14ac:dyDescent="0.25">
      <c r="A57" s="4">
        <v>51</v>
      </c>
      <c r="B57" s="4" t="s">
        <v>95</v>
      </c>
      <c r="C57" t="str">
        <f t="shared" si="1"/>
        <v>A*11</v>
      </c>
      <c r="D57" s="8">
        <f t="shared" si="2"/>
        <v>1.9882659713168189E-5</v>
      </c>
      <c r="E57" s="4"/>
      <c r="F57" s="4"/>
      <c r="G57" s="4"/>
      <c r="H57" s="4"/>
      <c r="I57" s="4"/>
      <c r="J57" s="4"/>
      <c r="K57" s="4">
        <v>2.4E-2</v>
      </c>
      <c r="L57" s="4">
        <v>2.4E-2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0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>
        <v>0.06</v>
      </c>
      <c r="AL57" s="4"/>
      <c r="AM57" s="4"/>
      <c r="AN57" s="4"/>
      <c r="AO57" s="4"/>
      <c r="AP57" s="4">
        <v>1.4E-2</v>
      </c>
      <c r="AQ57" s="4"/>
      <c r="AR57" s="4"/>
      <c r="AS57" s="4"/>
      <c r="AT57" s="4"/>
    </row>
    <row r="58" spans="1:46" x14ac:dyDescent="0.25">
      <c r="A58" s="4">
        <v>52</v>
      </c>
      <c r="B58" s="4" t="s">
        <v>96</v>
      </c>
      <c r="C58" t="str">
        <f t="shared" si="1"/>
        <v>A*11</v>
      </c>
      <c r="D58" s="8">
        <f t="shared" si="2"/>
        <v>0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>
        <v>0</v>
      </c>
      <c r="AO58" s="4"/>
      <c r="AP58" s="4"/>
      <c r="AQ58" s="4"/>
      <c r="AR58" s="4"/>
      <c r="AS58" s="4"/>
      <c r="AT58" s="4"/>
    </row>
    <row r="59" spans="1:46" x14ac:dyDescent="0.25">
      <c r="A59" s="4">
        <v>53</v>
      </c>
      <c r="B59" s="4" t="s">
        <v>97</v>
      </c>
      <c r="C59" t="str">
        <f t="shared" si="1"/>
        <v>A*11</v>
      </c>
      <c r="D59" s="8">
        <f t="shared" si="2"/>
        <v>0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>
        <v>0</v>
      </c>
      <c r="AO59" s="4"/>
      <c r="AP59" s="4"/>
      <c r="AQ59" s="4"/>
      <c r="AR59" s="4"/>
      <c r="AS59" s="4"/>
      <c r="AT59" s="4"/>
    </row>
    <row r="60" spans="1:46" x14ac:dyDescent="0.25">
      <c r="A60" s="4">
        <v>54</v>
      </c>
      <c r="B60" s="4" t="s">
        <v>98</v>
      </c>
      <c r="C60" t="str">
        <f t="shared" si="1"/>
        <v>A*11</v>
      </c>
      <c r="D60" s="8">
        <f t="shared" si="2"/>
        <v>0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>
        <v>0</v>
      </c>
      <c r="AO60" s="4"/>
      <c r="AP60" s="4"/>
      <c r="AQ60" s="4"/>
      <c r="AR60" s="4"/>
      <c r="AS60" s="4"/>
      <c r="AT60" s="4"/>
    </row>
    <row r="61" spans="1:46" x14ac:dyDescent="0.25">
      <c r="A61" s="4">
        <v>55</v>
      </c>
      <c r="B61" s="4" t="s">
        <v>99</v>
      </c>
      <c r="C61" t="str">
        <f t="shared" si="1"/>
        <v>A*11</v>
      </c>
      <c r="D61" s="8">
        <f t="shared" si="2"/>
        <v>8.1486310299869622E-7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>
        <v>5.0000000000000001E-3</v>
      </c>
      <c r="AL61" s="4"/>
      <c r="AM61" s="4"/>
      <c r="AN61" s="4"/>
      <c r="AO61" s="4"/>
      <c r="AP61" s="4"/>
      <c r="AQ61" s="4"/>
      <c r="AR61" s="4"/>
      <c r="AS61" s="4"/>
      <c r="AT61" s="4"/>
    </row>
    <row r="62" spans="1:46" x14ac:dyDescent="0.25">
      <c r="A62" s="4">
        <v>56</v>
      </c>
      <c r="B62" s="4" t="s">
        <v>100</v>
      </c>
      <c r="C62" t="str">
        <f t="shared" si="1"/>
        <v>A*23</v>
      </c>
      <c r="D62" s="8">
        <f t="shared" si="2"/>
        <v>8.2953063885267278E-5</v>
      </c>
      <c r="E62" s="4">
        <v>9.4E-2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>
        <v>0.104</v>
      </c>
      <c r="V62" s="4"/>
      <c r="W62" s="4"/>
      <c r="X62" s="4"/>
      <c r="Y62" s="4"/>
      <c r="Z62" s="4"/>
      <c r="AA62" s="4"/>
      <c r="AB62" s="4"/>
      <c r="AC62" s="4">
        <v>0.112</v>
      </c>
      <c r="AD62" s="4">
        <v>9.9000000000000005E-2</v>
      </c>
      <c r="AE62" s="4"/>
      <c r="AF62" s="4"/>
      <c r="AG62" s="4"/>
      <c r="AH62" s="4"/>
      <c r="AI62" s="4"/>
      <c r="AJ62" s="4"/>
      <c r="AK62" s="4"/>
      <c r="AL62" s="4"/>
      <c r="AM62" s="4"/>
      <c r="AN62" s="4">
        <v>0.1</v>
      </c>
      <c r="AO62" s="4"/>
      <c r="AP62" s="4"/>
      <c r="AQ62" s="4"/>
      <c r="AR62" s="4"/>
      <c r="AS62" s="4"/>
      <c r="AT62" s="4"/>
    </row>
    <row r="63" spans="1:46" x14ac:dyDescent="0.25">
      <c r="A63" s="4">
        <v>57</v>
      </c>
      <c r="B63" s="4" t="s">
        <v>101</v>
      </c>
      <c r="C63" t="str">
        <f t="shared" si="1"/>
        <v>A*23</v>
      </c>
      <c r="D63" s="8">
        <f t="shared" si="2"/>
        <v>3.5625814863102999E-4</v>
      </c>
      <c r="E63" s="4"/>
      <c r="F63" s="4"/>
      <c r="G63" s="4">
        <v>0.14899999999999999</v>
      </c>
      <c r="H63" s="4">
        <v>0.13500000000000001</v>
      </c>
      <c r="I63" s="4"/>
      <c r="J63" s="4">
        <v>0.187</v>
      </c>
      <c r="K63" s="4">
        <v>8.1000000000000003E-2</v>
      </c>
      <c r="L63" s="4">
        <v>0.14799999999999999</v>
      </c>
      <c r="M63" s="4"/>
      <c r="N63" s="4"/>
      <c r="O63" s="4"/>
      <c r="P63" s="4"/>
      <c r="Q63" s="4"/>
      <c r="R63" s="4"/>
      <c r="S63" s="4"/>
      <c r="T63" s="4"/>
      <c r="U63" s="4"/>
      <c r="V63" s="4">
        <v>0.17599999999999999</v>
      </c>
      <c r="W63" s="4">
        <v>0.156</v>
      </c>
      <c r="X63" s="4">
        <v>4.4999999999999998E-2</v>
      </c>
      <c r="Y63" s="4">
        <v>8.8999999999999996E-2</v>
      </c>
      <c r="Z63" s="4">
        <v>7.0999999999999994E-2</v>
      </c>
      <c r="AA63" s="4">
        <v>8.5000000000000006E-2</v>
      </c>
      <c r="AB63" s="4"/>
      <c r="AC63" s="4"/>
      <c r="AD63" s="4"/>
      <c r="AE63" s="4"/>
      <c r="AF63" s="4">
        <v>7.0000000000000007E-2</v>
      </c>
      <c r="AG63" s="4"/>
      <c r="AH63" s="4">
        <v>0.128</v>
      </c>
      <c r="AI63" s="4"/>
      <c r="AJ63" s="4">
        <v>0.17699999999999999</v>
      </c>
      <c r="AK63" s="4">
        <v>1.4999999999999999E-2</v>
      </c>
      <c r="AL63" s="4"/>
      <c r="AM63" s="4"/>
      <c r="AN63" s="4">
        <v>0.1</v>
      </c>
      <c r="AO63" s="4">
        <v>8.7999999999999995E-2</v>
      </c>
      <c r="AP63" s="4"/>
      <c r="AQ63" s="4"/>
      <c r="AR63" s="4">
        <v>6.8000000000000005E-2</v>
      </c>
      <c r="AS63" s="4">
        <v>9.0999999999999998E-2</v>
      </c>
      <c r="AT63" s="4">
        <v>0.127</v>
      </c>
    </row>
    <row r="64" spans="1:46" x14ac:dyDescent="0.25">
      <c r="A64" s="4">
        <v>58</v>
      </c>
      <c r="B64" s="4" t="s">
        <v>102</v>
      </c>
      <c r="C64" t="str">
        <f t="shared" si="1"/>
        <v>A*23</v>
      </c>
      <c r="D64" s="8">
        <f t="shared" si="2"/>
        <v>6.3559322033898304E-6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>
        <v>3.9E-2</v>
      </c>
      <c r="AQ64" s="4"/>
      <c r="AR64" s="4"/>
      <c r="AS64" s="4"/>
      <c r="AT64" s="4"/>
    </row>
    <row r="65" spans="1:46" x14ac:dyDescent="0.25">
      <c r="A65" s="4">
        <v>59</v>
      </c>
      <c r="B65" s="4" t="s">
        <v>103</v>
      </c>
      <c r="C65" t="str">
        <f t="shared" si="1"/>
        <v>A*23</v>
      </c>
      <c r="D65" s="8">
        <f t="shared" si="2"/>
        <v>2.5472620599739243E-6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>
        <v>7.6299999999999996E-3</v>
      </c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8.0000000000000002E-3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</row>
    <row r="66" spans="1:46" x14ac:dyDescent="0.25">
      <c r="A66" s="4">
        <v>60</v>
      </c>
      <c r="B66" s="4" t="s">
        <v>104</v>
      </c>
      <c r="C66" t="str">
        <f t="shared" si="1"/>
        <v>A*23</v>
      </c>
      <c r="D66" s="8">
        <f t="shared" si="2"/>
        <v>2.4445893089960888E-6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>
        <v>7.0000000000000001E-3</v>
      </c>
      <c r="Y66" s="4"/>
      <c r="Z66" s="4"/>
      <c r="AA66" s="4"/>
      <c r="AB66" s="4"/>
      <c r="AC66" s="4"/>
      <c r="AD66" s="4"/>
      <c r="AE66" s="4"/>
      <c r="AF66" s="4"/>
      <c r="AG66" s="4"/>
      <c r="AH66" s="4">
        <v>8.0000000000000002E-3</v>
      </c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</row>
    <row r="67" spans="1:46" x14ac:dyDescent="0.25">
      <c r="A67" s="4">
        <v>61</v>
      </c>
      <c r="B67" s="4" t="s">
        <v>105</v>
      </c>
      <c r="C67" t="str">
        <f t="shared" si="1"/>
        <v>A*23</v>
      </c>
      <c r="D67" s="8">
        <f t="shared" si="2"/>
        <v>4.8891786179921771E-7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>
        <v>3.0000000000000001E-3</v>
      </c>
      <c r="AP67" s="4"/>
      <c r="AQ67" s="4"/>
      <c r="AR67" s="4"/>
      <c r="AS67" s="4"/>
      <c r="AT67" s="4"/>
    </row>
    <row r="68" spans="1:46" x14ac:dyDescent="0.25">
      <c r="A68" s="4">
        <v>62</v>
      </c>
      <c r="B68" s="4" t="s">
        <v>106</v>
      </c>
      <c r="C68" t="str">
        <f t="shared" si="1"/>
        <v>A*23</v>
      </c>
      <c r="D68" s="8">
        <f t="shared" si="2"/>
        <v>6.3559322033898304E-6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3.9E-2</v>
      </c>
      <c r="AQ68" s="4"/>
      <c r="AR68" s="4"/>
      <c r="AS68" s="4"/>
      <c r="AT68" s="4"/>
    </row>
    <row r="69" spans="1:46" x14ac:dyDescent="0.25">
      <c r="A69" s="4">
        <v>63</v>
      </c>
      <c r="B69" s="4" t="s">
        <v>107</v>
      </c>
      <c r="C69" t="str">
        <f t="shared" si="1"/>
        <v>A*24</v>
      </c>
      <c r="D69" s="8">
        <f t="shared" si="2"/>
        <v>9.2584745762711865E-6</v>
      </c>
      <c r="E69" s="4">
        <v>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>
        <v>5.0000000000000001E-3</v>
      </c>
      <c r="V69" s="4"/>
      <c r="W69" s="4"/>
      <c r="X69" s="4"/>
      <c r="Y69" s="4"/>
      <c r="Z69" s="4"/>
      <c r="AA69" s="4"/>
      <c r="AB69" s="4"/>
      <c r="AC69" s="4">
        <v>1.7999999999999999E-2</v>
      </c>
      <c r="AD69" s="4">
        <v>5.8100000000000001E-3</v>
      </c>
      <c r="AE69" s="4"/>
      <c r="AF69" s="4">
        <v>1.7999999999999999E-2</v>
      </c>
      <c r="AG69" s="4"/>
      <c r="AH69" s="4"/>
      <c r="AI69" s="4"/>
      <c r="AJ69" s="4"/>
      <c r="AK69" s="4"/>
      <c r="AL69" s="4"/>
      <c r="AM69" s="4"/>
      <c r="AN69" s="4">
        <v>0.01</v>
      </c>
      <c r="AO69" s="4"/>
      <c r="AP69" s="4"/>
      <c r="AQ69" s="4"/>
      <c r="AR69" s="4"/>
      <c r="AS69" s="4"/>
      <c r="AT69" s="4"/>
    </row>
    <row r="70" spans="1:46" x14ac:dyDescent="0.25">
      <c r="A70" s="4">
        <v>64</v>
      </c>
      <c r="B70" s="4" t="s">
        <v>108</v>
      </c>
      <c r="C70" t="str">
        <f t="shared" si="1"/>
        <v>A*24</v>
      </c>
      <c r="D70" s="8">
        <f t="shared" si="2"/>
        <v>5.198826597131682E-5</v>
      </c>
      <c r="E70" s="4"/>
      <c r="F70" s="4"/>
      <c r="G70" s="4">
        <v>0</v>
      </c>
      <c r="H70" s="4">
        <v>3.0000000000000001E-3</v>
      </c>
      <c r="I70" s="4"/>
      <c r="J70" s="4">
        <v>5.0000000000000001E-3</v>
      </c>
      <c r="K70" s="4">
        <v>4.8000000000000001E-2</v>
      </c>
      <c r="L70" s="4">
        <v>8.8999999999999996E-2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>
        <v>1.4999999999999999E-2</v>
      </c>
      <c r="X70" s="4"/>
      <c r="Y70" s="4">
        <v>6.0000000000000001E-3</v>
      </c>
      <c r="Z70" s="4">
        <v>0.01</v>
      </c>
      <c r="AA70" s="4">
        <v>0.01</v>
      </c>
      <c r="AB70" s="4"/>
      <c r="AC70" s="4"/>
      <c r="AD70" s="4"/>
      <c r="AE70" s="4"/>
      <c r="AF70" s="4"/>
      <c r="AG70" s="4"/>
      <c r="AH70" s="4">
        <v>1.4999999999999999E-2</v>
      </c>
      <c r="AI70" s="4"/>
      <c r="AJ70" s="4">
        <v>5.0000000000000001E-3</v>
      </c>
      <c r="AK70" s="4"/>
      <c r="AL70" s="4"/>
      <c r="AM70" s="4"/>
      <c r="AN70" s="4"/>
      <c r="AO70" s="4">
        <v>5.7000000000000002E-2</v>
      </c>
      <c r="AP70" s="4"/>
      <c r="AQ70" s="4"/>
      <c r="AR70" s="4">
        <v>4.2999999999999997E-2</v>
      </c>
      <c r="AS70" s="4">
        <v>8.9999999999999993E-3</v>
      </c>
      <c r="AT70" s="4">
        <v>4.0000000000000001E-3</v>
      </c>
    </row>
    <row r="71" spans="1:46" x14ac:dyDescent="0.25">
      <c r="A71" s="4">
        <v>65</v>
      </c>
      <c r="B71" s="4" t="s">
        <v>109</v>
      </c>
      <c r="C71" t="str">
        <f t="shared" si="1"/>
        <v>A*24</v>
      </c>
      <c r="D71" s="8">
        <f t="shared" si="2"/>
        <v>1.4830508474576274E-5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>
        <v>7.0000000000000007E-2</v>
      </c>
      <c r="AL71" s="4"/>
      <c r="AM71" s="4"/>
      <c r="AN71" s="4"/>
      <c r="AO71" s="4"/>
      <c r="AP71" s="4">
        <v>2.1000000000000001E-2</v>
      </c>
      <c r="AQ71" s="4"/>
      <c r="AR71" s="4"/>
      <c r="AS71" s="4"/>
      <c r="AT71" s="4"/>
    </row>
    <row r="72" spans="1:46" x14ac:dyDescent="0.25">
      <c r="A72" s="4">
        <v>66</v>
      </c>
      <c r="B72" s="4" t="s">
        <v>110</v>
      </c>
      <c r="C72" t="str">
        <f t="shared" ref="C72:C135" si="3">LEFT(B72,4)</f>
        <v>A*24</v>
      </c>
      <c r="D72" s="8">
        <f t="shared" ref="D72:D135" si="4">SUM(E72:AT72)/$A$3</f>
        <v>3.1127770534550196E-5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>
        <v>2.1000000000000001E-2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>
        <v>0.16</v>
      </c>
      <c r="AN72" s="4">
        <v>0.01</v>
      </c>
      <c r="AO72" s="4"/>
      <c r="AP72" s="4"/>
      <c r="AQ72" s="4"/>
      <c r="AR72" s="4"/>
      <c r="AS72" s="4"/>
      <c r="AT72" s="4"/>
    </row>
    <row r="73" spans="1:46" x14ac:dyDescent="0.25">
      <c r="A73" s="4">
        <v>67</v>
      </c>
      <c r="B73" s="4" t="s">
        <v>111</v>
      </c>
      <c r="C73" t="str">
        <f t="shared" si="3"/>
        <v>A*24</v>
      </c>
      <c r="D73" s="8">
        <f t="shared" si="4"/>
        <v>0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>
        <v>0</v>
      </c>
      <c r="AO73" s="4"/>
      <c r="AP73" s="4"/>
      <c r="AQ73" s="4"/>
      <c r="AR73" s="4"/>
      <c r="AS73" s="4"/>
      <c r="AT73" s="4"/>
    </row>
    <row r="74" spans="1:46" x14ac:dyDescent="0.25">
      <c r="A74" s="4">
        <v>68</v>
      </c>
      <c r="B74" s="4" t="s">
        <v>112</v>
      </c>
      <c r="C74" t="str">
        <f t="shared" si="3"/>
        <v>A*24</v>
      </c>
      <c r="D74" s="8">
        <f t="shared" si="4"/>
        <v>1.4667535853976533E-6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>
        <v>0</v>
      </c>
      <c r="Z74" s="4">
        <v>0</v>
      </c>
      <c r="AA74" s="4"/>
      <c r="AB74" s="4"/>
      <c r="AC74" s="4"/>
      <c r="AD74" s="4"/>
      <c r="AE74" s="4"/>
      <c r="AF74" s="4"/>
      <c r="AG74" s="4"/>
      <c r="AH74" s="4">
        <v>0</v>
      </c>
      <c r="AI74" s="4"/>
      <c r="AJ74" s="4"/>
      <c r="AK74" s="4"/>
      <c r="AL74" s="4"/>
      <c r="AM74" s="4"/>
      <c r="AN74" s="4">
        <v>0</v>
      </c>
      <c r="AO74" s="4">
        <v>3.0000000000000001E-3</v>
      </c>
      <c r="AP74" s="4"/>
      <c r="AQ74" s="4"/>
      <c r="AR74" s="4">
        <v>6.0000000000000001E-3</v>
      </c>
      <c r="AS74" s="4"/>
      <c r="AT74" s="4"/>
    </row>
    <row r="75" spans="1:46" x14ac:dyDescent="0.25">
      <c r="A75" s="4">
        <v>69</v>
      </c>
      <c r="B75" s="4" t="s">
        <v>113</v>
      </c>
      <c r="C75" t="str">
        <f t="shared" si="3"/>
        <v>A*24</v>
      </c>
      <c r="D75" s="8">
        <f t="shared" si="4"/>
        <v>2.6075619295958281E-6</v>
      </c>
      <c r="E75" s="4"/>
      <c r="F75" s="4"/>
      <c r="G75" s="4"/>
      <c r="H75" s="4"/>
      <c r="I75" s="4"/>
      <c r="J75" s="4"/>
      <c r="K75" s="4">
        <v>8.0000000000000002E-3</v>
      </c>
      <c r="L75" s="4">
        <v>8.0000000000000002E-3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>
        <v>0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</row>
    <row r="76" spans="1:46" x14ac:dyDescent="0.25">
      <c r="A76" s="4">
        <v>70</v>
      </c>
      <c r="B76" s="4" t="s">
        <v>114</v>
      </c>
      <c r="C76" t="str">
        <f t="shared" si="3"/>
        <v>A*24</v>
      </c>
      <c r="D76" s="8">
        <f t="shared" si="4"/>
        <v>0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>
        <v>0</v>
      </c>
      <c r="AO76" s="4"/>
      <c r="AP76" s="4"/>
      <c r="AQ76" s="4"/>
      <c r="AR76" s="4"/>
      <c r="AS76" s="4"/>
      <c r="AT76" s="4"/>
    </row>
    <row r="77" spans="1:46" x14ac:dyDescent="0.25">
      <c r="A77" s="4">
        <v>71</v>
      </c>
      <c r="B77" s="4" t="s">
        <v>115</v>
      </c>
      <c r="C77" t="str">
        <f t="shared" si="3"/>
        <v>A*24</v>
      </c>
      <c r="D77" s="8">
        <f t="shared" si="4"/>
        <v>0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>
        <v>0</v>
      </c>
      <c r="AO77" s="4"/>
      <c r="AP77" s="4"/>
      <c r="AQ77" s="4"/>
      <c r="AR77" s="4"/>
      <c r="AS77" s="4"/>
      <c r="AT77" s="4"/>
    </row>
    <row r="78" spans="1:46" x14ac:dyDescent="0.25">
      <c r="A78" s="4">
        <v>72</v>
      </c>
      <c r="B78" s="4" t="s">
        <v>116</v>
      </c>
      <c r="C78" t="str">
        <f t="shared" si="3"/>
        <v>A*24</v>
      </c>
      <c r="D78" s="8">
        <f t="shared" si="4"/>
        <v>0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>
        <v>0</v>
      </c>
      <c r="Z78" s="4">
        <v>0</v>
      </c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>
        <v>0</v>
      </c>
      <c r="AO78" s="4"/>
      <c r="AP78" s="4"/>
      <c r="AQ78" s="4"/>
      <c r="AR78" s="4">
        <v>0</v>
      </c>
      <c r="AS78" s="4"/>
      <c r="AT78" s="4"/>
    </row>
    <row r="79" spans="1:46" x14ac:dyDescent="0.25">
      <c r="A79" s="4">
        <v>73</v>
      </c>
      <c r="B79" s="4" t="s">
        <v>117</v>
      </c>
      <c r="C79" t="str">
        <f t="shared" si="3"/>
        <v>A*24</v>
      </c>
      <c r="D79" s="8">
        <f t="shared" si="4"/>
        <v>4.5632333767926981E-6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>
        <v>5.0000000000000001E-3</v>
      </c>
      <c r="AL79" s="4"/>
      <c r="AM79" s="4">
        <v>0.01</v>
      </c>
      <c r="AN79" s="4">
        <v>0</v>
      </c>
      <c r="AO79" s="4">
        <v>1.2999999999999999E-2</v>
      </c>
      <c r="AP79" s="4"/>
      <c r="AQ79" s="4"/>
      <c r="AR79" s="4"/>
      <c r="AS79" s="4"/>
      <c r="AT79" s="4"/>
    </row>
    <row r="80" spans="1:46" x14ac:dyDescent="0.25">
      <c r="A80" s="4">
        <v>74</v>
      </c>
      <c r="B80" s="4" t="s">
        <v>118</v>
      </c>
      <c r="C80" t="str">
        <f t="shared" si="3"/>
        <v>A*24</v>
      </c>
      <c r="D80" s="8">
        <f t="shared" si="4"/>
        <v>0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>
        <v>0</v>
      </c>
      <c r="AO80" s="4"/>
      <c r="AP80" s="4"/>
      <c r="AQ80" s="4"/>
      <c r="AR80" s="4"/>
      <c r="AS80" s="4"/>
      <c r="AT80" s="4"/>
    </row>
    <row r="81" spans="1:46" x14ac:dyDescent="0.25">
      <c r="A81" s="4">
        <v>75</v>
      </c>
      <c r="B81" s="4" t="s">
        <v>119</v>
      </c>
      <c r="C81" t="str">
        <f t="shared" si="3"/>
        <v>A*24</v>
      </c>
      <c r="D81" s="8">
        <f t="shared" si="4"/>
        <v>0</v>
      </c>
      <c r="E81" s="4"/>
      <c r="F81" s="4"/>
      <c r="G81" s="4">
        <v>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>
        <v>0</v>
      </c>
      <c r="AO81" s="4"/>
      <c r="AP81" s="4"/>
      <c r="AQ81" s="4"/>
      <c r="AR81" s="4"/>
      <c r="AS81" s="4"/>
      <c r="AT81" s="4"/>
    </row>
    <row r="82" spans="1:46" x14ac:dyDescent="0.25">
      <c r="A82" s="4">
        <v>76</v>
      </c>
      <c r="B82" s="4" t="s">
        <v>120</v>
      </c>
      <c r="C82" t="str">
        <f t="shared" si="3"/>
        <v>A*24</v>
      </c>
      <c r="D82" s="8">
        <f t="shared" si="4"/>
        <v>0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>
        <v>0</v>
      </c>
      <c r="AO82" s="4"/>
      <c r="AP82" s="4"/>
      <c r="AQ82" s="4"/>
      <c r="AR82" s="4"/>
      <c r="AS82" s="4"/>
      <c r="AT82" s="4"/>
    </row>
    <row r="83" spans="1:46" x14ac:dyDescent="0.25">
      <c r="A83" s="4">
        <v>77</v>
      </c>
      <c r="B83" s="4" t="s">
        <v>121</v>
      </c>
      <c r="C83" t="str">
        <f t="shared" si="3"/>
        <v>A*24</v>
      </c>
      <c r="D83" s="8">
        <f t="shared" si="4"/>
        <v>0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>
        <v>0</v>
      </c>
      <c r="AO83" s="4"/>
      <c r="AP83" s="4"/>
      <c r="AQ83" s="4"/>
      <c r="AR83" s="4"/>
      <c r="AS83" s="4"/>
      <c r="AT83" s="4"/>
    </row>
    <row r="84" spans="1:46" x14ac:dyDescent="0.25">
      <c r="A84" s="4">
        <v>78</v>
      </c>
      <c r="B84" s="4" t="s">
        <v>122</v>
      </c>
      <c r="C84" t="str">
        <f t="shared" si="3"/>
        <v>A*24</v>
      </c>
      <c r="D84" s="8">
        <f t="shared" si="4"/>
        <v>0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>
        <v>0</v>
      </c>
      <c r="Z84" s="4">
        <v>0</v>
      </c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>
        <v>0</v>
      </c>
      <c r="AO84" s="4"/>
      <c r="AP84" s="4"/>
      <c r="AQ84" s="4"/>
      <c r="AR84" s="4">
        <v>0</v>
      </c>
      <c r="AS84" s="4"/>
      <c r="AT84" s="4"/>
    </row>
    <row r="85" spans="1:46" x14ac:dyDescent="0.25">
      <c r="A85" s="4">
        <v>79</v>
      </c>
      <c r="B85" s="4" t="s">
        <v>123</v>
      </c>
      <c r="C85" t="str">
        <f t="shared" si="3"/>
        <v>A*24</v>
      </c>
      <c r="D85" s="8">
        <f t="shared" si="4"/>
        <v>0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>
        <v>0</v>
      </c>
      <c r="AO85" s="4"/>
      <c r="AP85" s="4"/>
      <c r="AQ85" s="4"/>
      <c r="AR85" s="4"/>
      <c r="AS85" s="4"/>
      <c r="AT85" s="4"/>
    </row>
    <row r="86" spans="1:46" x14ac:dyDescent="0.25">
      <c r="A86" s="4">
        <v>80</v>
      </c>
      <c r="B86" s="4" t="s">
        <v>124</v>
      </c>
      <c r="C86" t="str">
        <f t="shared" si="3"/>
        <v>A*24</v>
      </c>
      <c r="D86" s="8">
        <f t="shared" si="4"/>
        <v>2.7705345501955674E-6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>
        <v>1.7000000000000001E-2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</row>
    <row r="87" spans="1:46" x14ac:dyDescent="0.25">
      <c r="A87" s="4">
        <v>81</v>
      </c>
      <c r="B87" s="4" t="s">
        <v>125</v>
      </c>
      <c r="C87" t="str">
        <f t="shared" si="3"/>
        <v>A*25</v>
      </c>
      <c r="D87" s="8">
        <f t="shared" si="4"/>
        <v>0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>
        <v>0</v>
      </c>
      <c r="AO87" s="4"/>
      <c r="AP87" s="4"/>
      <c r="AQ87" s="4"/>
      <c r="AR87" s="4"/>
      <c r="AS87" s="4"/>
      <c r="AT87" s="4"/>
    </row>
    <row r="88" spans="1:46" x14ac:dyDescent="0.25">
      <c r="A88" s="4">
        <v>82</v>
      </c>
      <c r="B88" s="4" t="s">
        <v>126</v>
      </c>
      <c r="C88" t="str">
        <f t="shared" si="3"/>
        <v>A*25</v>
      </c>
      <c r="D88" s="8">
        <f t="shared" si="4"/>
        <v>2.4445893089960888E-6</v>
      </c>
      <c r="E88" s="4">
        <v>0</v>
      </c>
      <c r="F88" s="4"/>
      <c r="G88" s="4">
        <v>0</v>
      </c>
      <c r="H88" s="4">
        <v>3.0000000000000001E-3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>
        <v>0</v>
      </c>
      <c r="Z88" s="4">
        <v>0</v>
      </c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>
        <v>0</v>
      </c>
      <c r="AO88" s="4"/>
      <c r="AP88" s="4"/>
      <c r="AQ88" s="4"/>
      <c r="AR88" s="4">
        <v>1.2E-2</v>
      </c>
      <c r="AS88" s="4"/>
      <c r="AT88" s="4"/>
    </row>
    <row r="89" spans="1:46" x14ac:dyDescent="0.25">
      <c r="A89" s="4">
        <v>83</v>
      </c>
      <c r="B89" s="4" t="s">
        <v>127</v>
      </c>
      <c r="C89" t="str">
        <f t="shared" si="3"/>
        <v>A*25</v>
      </c>
      <c r="D89" s="8">
        <f t="shared" si="4"/>
        <v>8.1486310299869622E-7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>
        <v>5.0000000000000001E-3</v>
      </c>
      <c r="AL89" s="4"/>
      <c r="AM89" s="4"/>
      <c r="AN89" s="4"/>
      <c r="AO89" s="4"/>
      <c r="AP89" s="4"/>
      <c r="AQ89" s="4"/>
      <c r="AR89" s="4"/>
      <c r="AS89" s="4"/>
      <c r="AT89" s="4"/>
    </row>
    <row r="90" spans="1:46" x14ac:dyDescent="0.25">
      <c r="A90" s="4">
        <v>84</v>
      </c>
      <c r="B90" s="4" t="s">
        <v>128</v>
      </c>
      <c r="C90" t="str">
        <f t="shared" si="3"/>
        <v>A*25</v>
      </c>
      <c r="D90" s="8">
        <f t="shared" si="4"/>
        <v>3.2594524119947851E-7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>
        <v>2E-3</v>
      </c>
      <c r="AG90" s="4"/>
      <c r="AH90" s="4"/>
      <c r="AI90" s="4"/>
      <c r="AJ90" s="4"/>
      <c r="AK90" s="4"/>
      <c r="AL90" s="4"/>
      <c r="AM90" s="4"/>
      <c r="AN90" s="4">
        <v>0</v>
      </c>
      <c r="AO90" s="4"/>
      <c r="AP90" s="4"/>
      <c r="AQ90" s="4"/>
      <c r="AR90" s="4"/>
      <c r="AS90" s="4"/>
      <c r="AT90" s="4"/>
    </row>
    <row r="91" spans="1:46" x14ac:dyDescent="0.25">
      <c r="A91" s="4">
        <v>85</v>
      </c>
      <c r="B91" s="4" t="s">
        <v>129</v>
      </c>
      <c r="C91" t="str">
        <f t="shared" si="3"/>
        <v>A*26</v>
      </c>
      <c r="D91" s="8">
        <f t="shared" si="4"/>
        <v>1.3852672750977834E-5</v>
      </c>
      <c r="E91" s="4">
        <v>1.9E-2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>
        <v>2E-3</v>
      </c>
      <c r="V91" s="4"/>
      <c r="W91" s="4"/>
      <c r="X91" s="4"/>
      <c r="Y91" s="4"/>
      <c r="Z91" s="4"/>
      <c r="AA91" s="4"/>
      <c r="AB91" s="4"/>
      <c r="AC91" s="4">
        <v>4.0000000000000001E-3</v>
      </c>
      <c r="AD91" s="4">
        <v>1.2E-2</v>
      </c>
      <c r="AE91" s="4"/>
      <c r="AF91" s="4">
        <v>3.7999999999999999E-2</v>
      </c>
      <c r="AG91" s="4"/>
      <c r="AH91" s="4"/>
      <c r="AI91" s="4"/>
      <c r="AJ91" s="4"/>
      <c r="AK91" s="4"/>
      <c r="AL91" s="4"/>
      <c r="AM91" s="4"/>
      <c r="AN91" s="4">
        <v>0.01</v>
      </c>
      <c r="AO91" s="4"/>
      <c r="AP91" s="4"/>
      <c r="AQ91" s="4"/>
      <c r="AR91" s="4"/>
      <c r="AS91" s="4"/>
      <c r="AT91" s="4"/>
    </row>
    <row r="92" spans="1:46" x14ac:dyDescent="0.25">
      <c r="A92" s="4">
        <v>86</v>
      </c>
      <c r="B92" s="4" t="s">
        <v>130</v>
      </c>
      <c r="C92" t="str">
        <f t="shared" si="3"/>
        <v>A*26</v>
      </c>
      <c r="D92" s="8">
        <f t="shared" si="4"/>
        <v>5.3914602346805747E-5</v>
      </c>
      <c r="E92" s="4"/>
      <c r="F92" s="4"/>
      <c r="G92" s="4">
        <v>6.0000000000000001E-3</v>
      </c>
      <c r="H92" s="4">
        <v>0.02</v>
      </c>
      <c r="I92" s="4"/>
      <c r="J92" s="4">
        <v>1.7000000000000001E-2</v>
      </c>
      <c r="K92" s="4">
        <v>4.8000000000000001E-2</v>
      </c>
      <c r="L92" s="4">
        <v>3.2000000000000001E-2</v>
      </c>
      <c r="M92" s="4"/>
      <c r="N92" s="4"/>
      <c r="O92" s="4"/>
      <c r="P92" s="4"/>
      <c r="Q92" s="4"/>
      <c r="R92" s="4"/>
      <c r="S92" s="4"/>
      <c r="T92" s="4"/>
      <c r="U92" s="4"/>
      <c r="V92" s="4">
        <v>3.82E-3</v>
      </c>
      <c r="W92" s="4">
        <v>3.1E-2</v>
      </c>
      <c r="X92" s="4"/>
      <c r="Y92" s="4">
        <v>6.0000000000000001E-3</v>
      </c>
      <c r="Z92" s="4">
        <v>8.0000000000000002E-3</v>
      </c>
      <c r="AA92" s="4"/>
      <c r="AB92" s="4"/>
      <c r="AC92" s="4"/>
      <c r="AD92" s="4"/>
      <c r="AE92" s="4"/>
      <c r="AF92" s="4"/>
      <c r="AG92" s="4"/>
      <c r="AH92" s="4">
        <v>8.0000000000000002E-3</v>
      </c>
      <c r="AI92" s="4"/>
      <c r="AJ92" s="4">
        <v>4.2999999999999997E-2</v>
      </c>
      <c r="AK92" s="4">
        <v>2.5000000000000001E-2</v>
      </c>
      <c r="AL92" s="4"/>
      <c r="AM92" s="4">
        <v>0.02</v>
      </c>
      <c r="AN92" s="4">
        <v>0.01</v>
      </c>
      <c r="AO92" s="4">
        <v>1.2999999999999999E-2</v>
      </c>
      <c r="AP92" s="4"/>
      <c r="AQ92" s="4"/>
      <c r="AR92" s="4">
        <v>1.4999999999999999E-2</v>
      </c>
      <c r="AS92" s="4">
        <v>8.9999999999999993E-3</v>
      </c>
      <c r="AT92" s="4">
        <v>1.6E-2</v>
      </c>
    </row>
    <row r="93" spans="1:46" x14ac:dyDescent="0.25">
      <c r="A93" s="4">
        <v>87</v>
      </c>
      <c r="B93" s="4" t="s">
        <v>131</v>
      </c>
      <c r="C93" t="str">
        <f t="shared" si="3"/>
        <v>A*26</v>
      </c>
      <c r="D93" s="8">
        <f t="shared" si="4"/>
        <v>1.7926988265971315E-6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>
        <v>1.0999999999999999E-2</v>
      </c>
      <c r="AQ93" s="4"/>
      <c r="AR93" s="4"/>
      <c r="AS93" s="4"/>
      <c r="AT93" s="4"/>
    </row>
    <row r="94" spans="1:46" x14ac:dyDescent="0.25">
      <c r="A94" s="4">
        <v>88</v>
      </c>
      <c r="B94" s="4" t="s">
        <v>132</v>
      </c>
      <c r="C94" t="str">
        <f t="shared" si="3"/>
        <v>A*26</v>
      </c>
      <c r="D94" s="8">
        <f t="shared" si="4"/>
        <v>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>
        <v>0</v>
      </c>
      <c r="AO94" s="4"/>
      <c r="AP94" s="4"/>
      <c r="AQ94" s="4"/>
      <c r="AR94" s="4"/>
      <c r="AS94" s="4"/>
      <c r="AT94" s="4"/>
    </row>
    <row r="95" spans="1:46" x14ac:dyDescent="0.25">
      <c r="A95" s="4">
        <v>89</v>
      </c>
      <c r="B95" s="4" t="s">
        <v>133</v>
      </c>
      <c r="C95" t="str">
        <f t="shared" si="3"/>
        <v>A*26</v>
      </c>
      <c r="D95" s="8">
        <f t="shared" si="4"/>
        <v>0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>
        <v>0</v>
      </c>
      <c r="AO95" s="4"/>
      <c r="AP95" s="4"/>
      <c r="AQ95" s="4"/>
      <c r="AR95" s="4"/>
      <c r="AS95" s="4"/>
      <c r="AT95" s="4"/>
    </row>
    <row r="96" spans="1:46" x14ac:dyDescent="0.25">
      <c r="A96" s="4">
        <v>90</v>
      </c>
      <c r="B96" s="4" t="s">
        <v>134</v>
      </c>
      <c r="C96" t="str">
        <f t="shared" si="3"/>
        <v>A*26</v>
      </c>
      <c r="D96" s="8">
        <f t="shared" si="4"/>
        <v>0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>
        <v>0</v>
      </c>
      <c r="AO96" s="4"/>
      <c r="AP96" s="4"/>
      <c r="AQ96" s="4"/>
      <c r="AR96" s="4"/>
      <c r="AS96" s="4"/>
      <c r="AT96" s="4"/>
    </row>
    <row r="97" spans="1:46" x14ac:dyDescent="0.25">
      <c r="A97" s="4">
        <v>91</v>
      </c>
      <c r="B97" s="4" t="s">
        <v>135</v>
      </c>
      <c r="C97" t="str">
        <f t="shared" si="3"/>
        <v>A*26</v>
      </c>
      <c r="D97" s="8">
        <f t="shared" si="4"/>
        <v>4.8891786179921771E-7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>
        <v>3.0000000000000001E-3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>
        <v>0</v>
      </c>
      <c r="AO97" s="4"/>
      <c r="AP97" s="4"/>
      <c r="AQ97" s="4"/>
      <c r="AR97" s="4"/>
      <c r="AS97" s="4"/>
      <c r="AT97" s="4"/>
    </row>
    <row r="98" spans="1:46" x14ac:dyDescent="0.25">
      <c r="A98" s="4">
        <v>92</v>
      </c>
      <c r="B98" s="4" t="s">
        <v>136</v>
      </c>
      <c r="C98" t="str">
        <f t="shared" si="3"/>
        <v>A*26</v>
      </c>
      <c r="D98" s="8">
        <f t="shared" si="4"/>
        <v>0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>
        <v>0</v>
      </c>
      <c r="AO98" s="4"/>
      <c r="AP98" s="4"/>
      <c r="AQ98" s="4"/>
      <c r="AR98" s="4"/>
      <c r="AS98" s="4"/>
      <c r="AT98" s="4"/>
    </row>
    <row r="99" spans="1:46" x14ac:dyDescent="0.25">
      <c r="A99" s="4">
        <v>93</v>
      </c>
      <c r="B99" s="4" t="s">
        <v>137</v>
      </c>
      <c r="C99" t="str">
        <f t="shared" si="3"/>
        <v>A*26</v>
      </c>
      <c r="D99" s="8">
        <f t="shared" si="4"/>
        <v>0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>
        <v>0</v>
      </c>
      <c r="AO99" s="4"/>
      <c r="AP99" s="4"/>
      <c r="AQ99" s="4"/>
      <c r="AR99" s="4"/>
      <c r="AS99" s="4"/>
      <c r="AT99" s="4"/>
    </row>
    <row r="100" spans="1:46" x14ac:dyDescent="0.25">
      <c r="A100" s="4">
        <v>94</v>
      </c>
      <c r="B100" s="4" t="s">
        <v>138</v>
      </c>
      <c r="C100" t="str">
        <f t="shared" si="3"/>
        <v>A*26</v>
      </c>
      <c r="D100" s="8">
        <f t="shared" si="4"/>
        <v>2.2816166883963494E-6</v>
      </c>
      <c r="E100" s="4"/>
      <c r="F100" s="4"/>
      <c r="G100" s="4"/>
      <c r="H100" s="4"/>
      <c r="I100" s="4"/>
      <c r="J100" s="4"/>
      <c r="K100" s="4">
        <v>8.0000000000000002E-3</v>
      </c>
      <c r="L100" s="4">
        <v>0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>
        <v>0</v>
      </c>
      <c r="X100" s="4"/>
      <c r="Y100" s="4">
        <v>0</v>
      </c>
      <c r="Z100" s="4">
        <v>0</v>
      </c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>
        <v>0</v>
      </c>
      <c r="AO100" s="4"/>
      <c r="AP100" s="4"/>
      <c r="AQ100" s="4"/>
      <c r="AR100" s="4">
        <v>6.0000000000000001E-3</v>
      </c>
      <c r="AS100" s="4"/>
      <c r="AT100" s="4"/>
    </row>
    <row r="101" spans="1:46" x14ac:dyDescent="0.25">
      <c r="A101" s="4">
        <v>95</v>
      </c>
      <c r="B101" s="4" t="s">
        <v>139</v>
      </c>
      <c r="C101" t="str">
        <f t="shared" si="3"/>
        <v>A*26</v>
      </c>
      <c r="D101" s="8">
        <f t="shared" si="4"/>
        <v>4.8891786179921771E-7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>
        <v>3.0000000000000001E-3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>
        <v>0</v>
      </c>
      <c r="AO101" s="4"/>
      <c r="AP101" s="4"/>
      <c r="AQ101" s="4"/>
      <c r="AR101" s="4"/>
      <c r="AS101" s="4"/>
      <c r="AT101" s="4"/>
    </row>
    <row r="102" spans="1:46" x14ac:dyDescent="0.25">
      <c r="A102" s="4">
        <v>96</v>
      </c>
      <c r="B102" s="4" t="s">
        <v>140</v>
      </c>
      <c r="C102" t="str">
        <f t="shared" si="3"/>
        <v>A*26</v>
      </c>
      <c r="D102" s="8">
        <f t="shared" si="4"/>
        <v>1.0756192959582791E-5</v>
      </c>
      <c r="E102" s="4"/>
      <c r="F102" s="4"/>
      <c r="G102" s="4">
        <v>2.5999999999999999E-2</v>
      </c>
      <c r="H102" s="4">
        <v>0.02</v>
      </c>
      <c r="I102" s="4"/>
      <c r="J102" s="4">
        <v>6.0000000000000001E-3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>
        <v>3.0000000000000001E-3</v>
      </c>
      <c r="Y102" s="4">
        <v>2E-3</v>
      </c>
      <c r="Z102" s="4">
        <v>0</v>
      </c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>
        <v>3.0000000000000001E-3</v>
      </c>
      <c r="AP102" s="4"/>
      <c r="AQ102" s="4"/>
      <c r="AR102" s="4">
        <v>0</v>
      </c>
      <c r="AS102" s="4">
        <v>6.0000000000000001E-3</v>
      </c>
      <c r="AT102" s="4"/>
    </row>
    <row r="103" spans="1:46" x14ac:dyDescent="0.25">
      <c r="A103" s="4">
        <v>97</v>
      </c>
      <c r="B103" s="4" t="s">
        <v>141</v>
      </c>
      <c r="C103" t="str">
        <f t="shared" si="3"/>
        <v>A*29</v>
      </c>
      <c r="D103" s="8">
        <f t="shared" si="4"/>
        <v>4.8565840938722303E-5</v>
      </c>
      <c r="E103" s="4">
        <v>0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>
        <v>1.6E-2</v>
      </c>
      <c r="V103" s="4"/>
      <c r="W103" s="4"/>
      <c r="X103" s="4"/>
      <c r="Y103" s="4"/>
      <c r="Z103" s="4"/>
      <c r="AA103" s="4"/>
      <c r="AB103" s="4"/>
      <c r="AC103" s="4">
        <v>9.9000000000000005E-2</v>
      </c>
      <c r="AD103" s="4">
        <v>1.6E-2</v>
      </c>
      <c r="AE103" s="4"/>
      <c r="AF103" s="4">
        <v>4.2000000000000003E-2</v>
      </c>
      <c r="AG103" s="4"/>
      <c r="AH103" s="4"/>
      <c r="AI103" s="4"/>
      <c r="AJ103" s="4"/>
      <c r="AK103" s="4"/>
      <c r="AL103" s="4"/>
      <c r="AM103" s="4"/>
      <c r="AN103" s="4">
        <v>0.125</v>
      </c>
      <c r="AO103" s="4"/>
      <c r="AP103" s="4"/>
      <c r="AQ103" s="4"/>
      <c r="AR103" s="4"/>
      <c r="AS103" s="4"/>
      <c r="AT103" s="4"/>
    </row>
    <row r="104" spans="1:46" x14ac:dyDescent="0.25">
      <c r="A104" s="4">
        <v>98</v>
      </c>
      <c r="B104" s="4" t="s">
        <v>142</v>
      </c>
      <c r="C104" t="str">
        <f t="shared" si="3"/>
        <v>A*29</v>
      </c>
      <c r="D104" s="8">
        <f t="shared" si="4"/>
        <v>2.6401564537157758E-5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>
        <v>1.9E-2</v>
      </c>
      <c r="W104" s="4"/>
      <c r="X104" s="4">
        <v>2.1000000000000001E-2</v>
      </c>
      <c r="Y104" s="4">
        <v>1.0999999999999999E-2</v>
      </c>
      <c r="Z104" s="4">
        <v>1.2999999999999999E-2</v>
      </c>
      <c r="AA104" s="4">
        <v>0.01</v>
      </c>
      <c r="AB104" s="4"/>
      <c r="AC104" s="4"/>
      <c r="AD104" s="4"/>
      <c r="AE104" s="4"/>
      <c r="AF104" s="4"/>
      <c r="AG104" s="4"/>
      <c r="AH104" s="4">
        <v>8.0000000000000002E-3</v>
      </c>
      <c r="AI104" s="4"/>
      <c r="AJ104" s="4"/>
      <c r="AK104" s="4"/>
      <c r="AL104" s="4"/>
      <c r="AM104" s="4"/>
      <c r="AN104" s="4">
        <v>1.4999999999999999E-2</v>
      </c>
      <c r="AO104" s="4">
        <v>4.1000000000000002E-2</v>
      </c>
      <c r="AP104" s="4"/>
      <c r="AQ104" s="4"/>
      <c r="AR104" s="4">
        <v>6.0000000000000001E-3</v>
      </c>
      <c r="AS104" s="4">
        <v>1.4E-2</v>
      </c>
      <c r="AT104" s="4">
        <v>4.0000000000000001E-3</v>
      </c>
    </row>
    <row r="105" spans="1:46" x14ac:dyDescent="0.25">
      <c r="A105" s="4">
        <v>99</v>
      </c>
      <c r="B105" s="4" t="s">
        <v>143</v>
      </c>
      <c r="C105" t="str">
        <f t="shared" si="3"/>
        <v>A*29</v>
      </c>
      <c r="D105" s="8">
        <f t="shared" si="4"/>
        <v>5.7366362451108219E-7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>
        <v>0</v>
      </c>
      <c r="AL105" s="4"/>
      <c r="AM105" s="4"/>
      <c r="AN105" s="4"/>
      <c r="AO105" s="4"/>
      <c r="AP105" s="4">
        <v>3.5200000000000001E-3</v>
      </c>
      <c r="AQ105" s="4"/>
      <c r="AR105" s="4"/>
      <c r="AS105" s="4"/>
      <c r="AT105" s="4"/>
    </row>
    <row r="106" spans="1:46" x14ac:dyDescent="0.25">
      <c r="A106" s="4">
        <v>100</v>
      </c>
      <c r="B106" s="4" t="s">
        <v>144</v>
      </c>
      <c r="C106" t="str">
        <f t="shared" si="3"/>
        <v>A*29</v>
      </c>
      <c r="D106" s="8">
        <f t="shared" si="4"/>
        <v>1.4895697522816168E-4</v>
      </c>
      <c r="E106" s="4"/>
      <c r="F106" s="4"/>
      <c r="G106" s="4">
        <v>8.4000000000000005E-2</v>
      </c>
      <c r="H106" s="4">
        <v>6.3E-2</v>
      </c>
      <c r="I106" s="4"/>
      <c r="J106" s="4">
        <v>0.104</v>
      </c>
      <c r="K106" s="4">
        <v>1.6E-2</v>
      </c>
      <c r="L106" s="4">
        <v>4.8000000000000001E-2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>
        <v>1.4999999999999999E-2</v>
      </c>
      <c r="X106" s="4">
        <v>4.9000000000000002E-2</v>
      </c>
      <c r="Y106" s="4">
        <v>5.2999999999999999E-2</v>
      </c>
      <c r="Z106" s="4">
        <v>4.8000000000000001E-2</v>
      </c>
      <c r="AA106" s="4">
        <v>0.05</v>
      </c>
      <c r="AB106" s="4"/>
      <c r="AC106" s="4"/>
      <c r="AD106" s="4"/>
      <c r="AE106" s="4"/>
      <c r="AF106" s="4"/>
      <c r="AG106" s="4"/>
      <c r="AH106" s="4">
        <v>0.03</v>
      </c>
      <c r="AI106" s="4"/>
      <c r="AJ106" s="4">
        <v>3.7999999999999999E-2</v>
      </c>
      <c r="AK106" s="4"/>
      <c r="AL106" s="4"/>
      <c r="AM106" s="4"/>
      <c r="AN106" s="4">
        <v>0.11</v>
      </c>
      <c r="AO106" s="4">
        <v>2.8000000000000001E-2</v>
      </c>
      <c r="AP106" s="4"/>
      <c r="AQ106" s="4"/>
      <c r="AR106" s="4">
        <v>3.1E-2</v>
      </c>
      <c r="AS106" s="4">
        <v>5.0999999999999997E-2</v>
      </c>
      <c r="AT106" s="4">
        <v>9.6000000000000002E-2</v>
      </c>
    </row>
    <row r="107" spans="1:46" x14ac:dyDescent="0.25">
      <c r="A107" s="4">
        <v>101</v>
      </c>
      <c r="B107" s="4" t="s">
        <v>145</v>
      </c>
      <c r="C107" t="str">
        <f t="shared" si="3"/>
        <v>A*29</v>
      </c>
      <c r="D107" s="8">
        <f t="shared" si="4"/>
        <v>2.0045632333767926E-5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>
        <v>0.06</v>
      </c>
      <c r="AL107" s="4"/>
      <c r="AM107" s="4"/>
      <c r="AN107" s="4"/>
      <c r="AO107" s="4"/>
      <c r="AP107" s="4">
        <v>6.3E-2</v>
      </c>
      <c r="AQ107" s="4"/>
      <c r="AR107" s="4"/>
      <c r="AS107" s="4"/>
      <c r="AT107" s="4"/>
    </row>
    <row r="108" spans="1:46" x14ac:dyDescent="0.25">
      <c r="A108" s="4">
        <v>102</v>
      </c>
      <c r="B108" s="4" t="s">
        <v>146</v>
      </c>
      <c r="C108" t="str">
        <f t="shared" si="3"/>
        <v>A*29</v>
      </c>
      <c r="D108" s="8">
        <f t="shared" si="4"/>
        <v>1.1408083441981747E-6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>
        <v>7.0000000000000001E-3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0</v>
      </c>
      <c r="AI108" s="4"/>
      <c r="AJ108" s="4"/>
      <c r="AK108" s="4"/>
      <c r="AL108" s="4"/>
      <c r="AM108" s="4"/>
      <c r="AN108" s="4">
        <v>0</v>
      </c>
      <c r="AO108" s="4"/>
      <c r="AP108" s="4"/>
      <c r="AQ108" s="4"/>
      <c r="AR108" s="4"/>
      <c r="AS108" s="4"/>
      <c r="AT108" s="4"/>
    </row>
    <row r="109" spans="1:46" x14ac:dyDescent="0.25">
      <c r="A109" s="4">
        <v>103</v>
      </c>
      <c r="B109" s="4" t="s">
        <v>147</v>
      </c>
      <c r="C109" t="str">
        <f t="shared" si="3"/>
        <v>A*29</v>
      </c>
      <c r="D109" s="8">
        <f t="shared" si="4"/>
        <v>5.2151238591916561E-6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>
        <v>0</v>
      </c>
      <c r="AL109" s="4"/>
      <c r="AM109" s="4"/>
      <c r="AN109" s="4"/>
      <c r="AO109" s="4"/>
      <c r="AP109" s="4">
        <v>3.2000000000000001E-2</v>
      </c>
      <c r="AQ109" s="4"/>
      <c r="AR109" s="4"/>
      <c r="AS109" s="4"/>
      <c r="AT109" s="4"/>
    </row>
    <row r="110" spans="1:46" x14ac:dyDescent="0.25">
      <c r="A110" s="4">
        <v>104</v>
      </c>
      <c r="B110" s="4" t="s">
        <v>148</v>
      </c>
      <c r="C110" t="str">
        <f t="shared" si="3"/>
        <v>A*29</v>
      </c>
      <c r="D110" s="8">
        <f t="shared" si="4"/>
        <v>8.1486310299869622E-7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>
        <v>5.0000000000000001E-3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</row>
    <row r="111" spans="1:46" x14ac:dyDescent="0.25">
      <c r="A111" s="4">
        <v>105</v>
      </c>
      <c r="B111" s="4" t="s">
        <v>149</v>
      </c>
      <c r="C111" t="str">
        <f t="shared" si="3"/>
        <v>A*30</v>
      </c>
      <c r="D111" s="8">
        <f t="shared" si="4"/>
        <v>1.6427640156453717E-4</v>
      </c>
      <c r="E111" s="4">
        <v>0.13200000000000001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>
        <v>0.151</v>
      </c>
      <c r="V111" s="4"/>
      <c r="W111" s="4"/>
      <c r="X111" s="4"/>
      <c r="Y111" s="4"/>
      <c r="Z111" s="4"/>
      <c r="AA111" s="4"/>
      <c r="AB111" s="4"/>
      <c r="AC111" s="4">
        <v>0.23899999999999999</v>
      </c>
      <c r="AD111" s="4">
        <v>0.13400000000000001</v>
      </c>
      <c r="AE111" s="4"/>
      <c r="AF111" s="4">
        <v>0.157</v>
      </c>
      <c r="AG111" s="4"/>
      <c r="AH111" s="4"/>
      <c r="AI111" s="4"/>
      <c r="AJ111" s="4"/>
      <c r="AK111" s="4"/>
      <c r="AL111" s="4"/>
      <c r="AM111" s="4"/>
      <c r="AN111" s="4">
        <v>0.19500000000000001</v>
      </c>
      <c r="AO111" s="4"/>
      <c r="AP111" s="4"/>
      <c r="AQ111" s="4"/>
      <c r="AR111" s="4"/>
      <c r="AS111" s="4"/>
      <c r="AT111" s="4"/>
    </row>
    <row r="112" spans="1:46" x14ac:dyDescent="0.25">
      <c r="A112" s="4">
        <v>106</v>
      </c>
      <c r="B112" s="4" t="s">
        <v>150</v>
      </c>
      <c r="C112" t="str">
        <f t="shared" si="3"/>
        <v>A*30</v>
      </c>
      <c r="D112" s="8">
        <f t="shared" si="4"/>
        <v>1.7910691003911346E-4</v>
      </c>
      <c r="E112" s="4"/>
      <c r="F112" s="4"/>
      <c r="G112" s="4">
        <v>3.2000000000000001E-2</v>
      </c>
      <c r="H112" s="4">
        <v>0.04</v>
      </c>
      <c r="I112" s="4"/>
      <c r="J112" s="4">
        <v>5.5E-2</v>
      </c>
      <c r="K112" s="4">
        <v>5.6000000000000001E-2</v>
      </c>
      <c r="L112" s="4">
        <v>3.2000000000000001E-2</v>
      </c>
      <c r="M112" s="4"/>
      <c r="N112" s="4"/>
      <c r="O112" s="4"/>
      <c r="P112" s="4"/>
      <c r="Q112" s="4"/>
      <c r="R112" s="4"/>
      <c r="S112" s="4"/>
      <c r="T112" s="4"/>
      <c r="U112" s="4"/>
      <c r="V112" s="4">
        <v>0.111</v>
      </c>
      <c r="W112" s="4">
        <v>3.7999999999999999E-2</v>
      </c>
      <c r="X112" s="4">
        <v>8.4000000000000005E-2</v>
      </c>
      <c r="Y112" s="4">
        <v>6.4000000000000001E-2</v>
      </c>
      <c r="Z112" s="4">
        <v>4.8000000000000001E-2</v>
      </c>
      <c r="AA112" s="4">
        <v>9.5000000000000001E-2</v>
      </c>
      <c r="AB112" s="4"/>
      <c r="AC112" s="4"/>
      <c r="AD112" s="4"/>
      <c r="AE112" s="4"/>
      <c r="AF112" s="4"/>
      <c r="AG112" s="4"/>
      <c r="AH112" s="4">
        <v>0.06</v>
      </c>
      <c r="AI112" s="4"/>
      <c r="AJ112" s="4">
        <v>3.7999999999999999E-2</v>
      </c>
      <c r="AK112" s="4">
        <v>1.4999999999999999E-2</v>
      </c>
      <c r="AL112" s="4"/>
      <c r="AM112" s="4">
        <v>0.01</v>
      </c>
      <c r="AN112" s="4">
        <v>9.5000000000000001E-2</v>
      </c>
      <c r="AO112" s="4">
        <v>4.1000000000000002E-2</v>
      </c>
      <c r="AP112" s="4"/>
      <c r="AQ112" s="4"/>
      <c r="AR112" s="4">
        <v>3.1E-2</v>
      </c>
      <c r="AS112" s="4">
        <v>6.3E-2</v>
      </c>
      <c r="AT112" s="4">
        <v>9.0999999999999998E-2</v>
      </c>
    </row>
    <row r="113" spans="1:46" x14ac:dyDescent="0.25">
      <c r="A113" s="4">
        <v>107</v>
      </c>
      <c r="B113" s="4" t="s">
        <v>151</v>
      </c>
      <c r="C113" t="str">
        <f t="shared" si="3"/>
        <v>A*30</v>
      </c>
      <c r="D113" s="8">
        <f t="shared" si="4"/>
        <v>1.6623207301173403E-5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>
        <v>0.10199999999999999</v>
      </c>
      <c r="AQ113" s="4"/>
      <c r="AR113" s="4"/>
      <c r="AS113" s="4"/>
      <c r="AT113" s="4"/>
    </row>
    <row r="114" spans="1:46" x14ac:dyDescent="0.25">
      <c r="A114" s="4">
        <v>108</v>
      </c>
      <c r="B114" s="4" t="s">
        <v>152</v>
      </c>
      <c r="C114" t="str">
        <f t="shared" si="3"/>
        <v>A*30</v>
      </c>
      <c r="D114" s="8">
        <f t="shared" si="4"/>
        <v>1.1473272490221644E-6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>
        <v>0</v>
      </c>
      <c r="AL114" s="4"/>
      <c r="AM114" s="4"/>
      <c r="AN114" s="4"/>
      <c r="AO114" s="4"/>
      <c r="AP114" s="4">
        <v>7.0400000000000003E-3</v>
      </c>
      <c r="AQ114" s="4"/>
      <c r="AR114" s="4"/>
      <c r="AS114" s="4"/>
      <c r="AT114" s="4"/>
    </row>
    <row r="115" spans="1:46" x14ac:dyDescent="0.25">
      <c r="A115" s="4">
        <v>109</v>
      </c>
      <c r="B115" s="4" t="s">
        <v>153</v>
      </c>
      <c r="C115" t="str">
        <f t="shared" si="3"/>
        <v>A*30</v>
      </c>
      <c r="D115" s="8">
        <f t="shared" si="4"/>
        <v>2.1153846153846152E-4</v>
      </c>
      <c r="E115" s="4"/>
      <c r="F115" s="4"/>
      <c r="G115" s="4">
        <v>7.0999999999999994E-2</v>
      </c>
      <c r="H115" s="4">
        <v>9.5000000000000001E-2</v>
      </c>
      <c r="I115" s="4"/>
      <c r="J115" s="4">
        <v>0.06</v>
      </c>
      <c r="K115" s="4">
        <v>0.121</v>
      </c>
      <c r="L115" s="4">
        <v>6.5000000000000002E-2</v>
      </c>
      <c r="M115" s="4"/>
      <c r="N115" s="4"/>
      <c r="O115" s="4"/>
      <c r="P115" s="4"/>
      <c r="Q115" s="4"/>
      <c r="R115" s="4"/>
      <c r="S115" s="4"/>
      <c r="T115" s="4"/>
      <c r="U115" s="4"/>
      <c r="V115" s="4">
        <v>7.2999999999999995E-2</v>
      </c>
      <c r="W115" s="4">
        <v>3.1E-2</v>
      </c>
      <c r="X115" s="4">
        <v>7.2999999999999995E-2</v>
      </c>
      <c r="Y115" s="4">
        <v>5.8999999999999997E-2</v>
      </c>
      <c r="Z115" s="4">
        <v>3.6999999999999998E-2</v>
      </c>
      <c r="AA115" s="4">
        <v>0.09</v>
      </c>
      <c r="AB115" s="4"/>
      <c r="AC115" s="4"/>
      <c r="AD115" s="4"/>
      <c r="AE115" s="4"/>
      <c r="AF115" s="4"/>
      <c r="AG115" s="4"/>
      <c r="AH115" s="4">
        <v>8.0000000000000002E-3</v>
      </c>
      <c r="AI115" s="4"/>
      <c r="AJ115" s="4">
        <v>0.124</v>
      </c>
      <c r="AK115" s="4">
        <v>5.0000000000000001E-3</v>
      </c>
      <c r="AL115" s="4"/>
      <c r="AM115" s="4"/>
      <c r="AN115" s="4">
        <v>8.5000000000000006E-2</v>
      </c>
      <c r="AO115" s="4">
        <v>3.1E-2</v>
      </c>
      <c r="AP115" s="4"/>
      <c r="AQ115" s="4"/>
      <c r="AR115" s="4">
        <v>0.04</v>
      </c>
      <c r="AS115" s="4">
        <v>8.3000000000000004E-2</v>
      </c>
      <c r="AT115" s="4">
        <v>0.14699999999999999</v>
      </c>
    </row>
    <row r="116" spans="1:46" x14ac:dyDescent="0.25">
      <c r="A116" s="4">
        <v>110</v>
      </c>
      <c r="B116" s="4" t="s">
        <v>154</v>
      </c>
      <c r="C116" t="str">
        <f t="shared" si="3"/>
        <v>A*30</v>
      </c>
      <c r="D116" s="8">
        <f t="shared" si="4"/>
        <v>1.8415906127770537E-5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>
        <v>0.113</v>
      </c>
      <c r="AQ116" s="4"/>
      <c r="AR116" s="4"/>
      <c r="AS116" s="4"/>
      <c r="AT116" s="4"/>
    </row>
    <row r="117" spans="1:46" x14ac:dyDescent="0.25">
      <c r="A117" s="4">
        <v>111</v>
      </c>
      <c r="B117" s="4" t="s">
        <v>155</v>
      </c>
      <c r="C117" t="str">
        <f t="shared" si="3"/>
        <v>A*30</v>
      </c>
      <c r="D117" s="8">
        <f t="shared" si="4"/>
        <v>5.7366362451108219E-7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>
        <v>0</v>
      </c>
      <c r="AL117" s="4"/>
      <c r="AM117" s="4"/>
      <c r="AN117" s="4"/>
      <c r="AO117" s="4"/>
      <c r="AP117" s="4">
        <v>3.5200000000000001E-3</v>
      </c>
      <c r="AQ117" s="4"/>
      <c r="AR117" s="4"/>
      <c r="AS117" s="4"/>
      <c r="AT117" s="4"/>
    </row>
    <row r="118" spans="1:46" x14ac:dyDescent="0.25">
      <c r="A118" s="4">
        <v>112</v>
      </c>
      <c r="B118" s="4" t="s">
        <v>156</v>
      </c>
      <c r="C118" t="str">
        <f t="shared" si="3"/>
        <v>A*30</v>
      </c>
      <c r="D118" s="8">
        <f t="shared" si="4"/>
        <v>1.7926988265971315E-6</v>
      </c>
      <c r="E118" s="4"/>
      <c r="F118" s="4"/>
      <c r="G118" s="4"/>
      <c r="H118" s="4"/>
      <c r="I118" s="4"/>
      <c r="J118" s="4">
        <v>1.0999999999999999E-2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>
        <v>0</v>
      </c>
      <c r="Z118" s="4">
        <v>0</v>
      </c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>
        <v>0</v>
      </c>
      <c r="AO118" s="4"/>
      <c r="AP118" s="4"/>
      <c r="AQ118" s="4"/>
      <c r="AR118" s="4">
        <v>0</v>
      </c>
      <c r="AS118" s="4"/>
      <c r="AT118" s="4"/>
    </row>
    <row r="119" spans="1:46" x14ac:dyDescent="0.25">
      <c r="A119" s="4">
        <v>113</v>
      </c>
      <c r="B119" s="4" t="s">
        <v>157</v>
      </c>
      <c r="C119" t="str">
        <f t="shared" si="3"/>
        <v>A*30</v>
      </c>
      <c r="D119" s="8">
        <f t="shared" si="4"/>
        <v>2.5260756192959587E-5</v>
      </c>
      <c r="E119" s="4"/>
      <c r="F119" s="4"/>
      <c r="G119" s="4">
        <v>6.0000000000000001E-3</v>
      </c>
      <c r="H119" s="4">
        <v>8.9999999999999993E-3</v>
      </c>
      <c r="I119" s="4"/>
      <c r="J119" s="4">
        <v>1.0999999999999999E-2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>
        <v>3.0000000000000001E-3</v>
      </c>
      <c r="Y119" s="4">
        <v>1.2999999999999999E-2</v>
      </c>
      <c r="Z119" s="4">
        <v>4.0000000000000001E-3</v>
      </c>
      <c r="AA119" s="4">
        <v>5.0000000000000001E-3</v>
      </c>
      <c r="AB119" s="4"/>
      <c r="AC119" s="4"/>
      <c r="AD119" s="4"/>
      <c r="AE119" s="4"/>
      <c r="AF119" s="4"/>
      <c r="AG119" s="4"/>
      <c r="AH119" s="4">
        <v>2.3E-2</v>
      </c>
      <c r="AI119" s="4"/>
      <c r="AJ119" s="4"/>
      <c r="AK119" s="4">
        <v>2.5000000000000001E-2</v>
      </c>
      <c r="AL119" s="4"/>
      <c r="AM119" s="4"/>
      <c r="AN119" s="4">
        <v>1.4999999999999999E-2</v>
      </c>
      <c r="AO119" s="4">
        <v>1.9E-2</v>
      </c>
      <c r="AP119" s="4"/>
      <c r="AQ119" s="4"/>
      <c r="AR119" s="4">
        <v>0</v>
      </c>
      <c r="AS119" s="4">
        <v>1.0999999999999999E-2</v>
      </c>
      <c r="AT119" s="4">
        <v>1.0999999999999999E-2</v>
      </c>
    </row>
    <row r="120" spans="1:46" x14ac:dyDescent="0.25">
      <c r="A120" s="4">
        <v>114</v>
      </c>
      <c r="B120" s="4" t="s">
        <v>158</v>
      </c>
      <c r="C120" t="str">
        <f t="shared" si="3"/>
        <v>A*30</v>
      </c>
      <c r="D120" s="8">
        <f t="shared" si="4"/>
        <v>3.4224250325945242E-6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>
        <v>2.1000000000000001E-2</v>
      </c>
      <c r="AQ120" s="4"/>
      <c r="AR120" s="4"/>
      <c r="AS120" s="4"/>
      <c r="AT120" s="4"/>
    </row>
    <row r="121" spans="1:46" x14ac:dyDescent="0.25">
      <c r="A121" s="4">
        <v>115</v>
      </c>
      <c r="B121" s="4" t="s">
        <v>159</v>
      </c>
      <c r="C121" t="str">
        <f t="shared" si="3"/>
        <v>A*30</v>
      </c>
      <c r="D121" s="8">
        <f t="shared" si="4"/>
        <v>9.7783572359843542E-7</v>
      </c>
      <c r="E121" s="4"/>
      <c r="F121" s="4"/>
      <c r="G121" s="4"/>
      <c r="H121" s="4"/>
      <c r="I121" s="4"/>
      <c r="J121" s="4">
        <v>6.0000000000000001E-3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>
        <v>0</v>
      </c>
      <c r="Z121" s="4">
        <v>0</v>
      </c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>
        <v>0</v>
      </c>
      <c r="AS121" s="4"/>
      <c r="AT121" s="4"/>
    </row>
    <row r="122" spans="1:46" x14ac:dyDescent="0.25">
      <c r="A122" s="4">
        <v>116</v>
      </c>
      <c r="B122" s="4" t="s">
        <v>160</v>
      </c>
      <c r="C122" t="str">
        <f t="shared" si="3"/>
        <v>A*30</v>
      </c>
      <c r="D122" s="8">
        <f t="shared" si="4"/>
        <v>8.1486310299869622E-7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>
        <v>5.0000000000000001E-3</v>
      </c>
      <c r="AK122" s="4"/>
      <c r="AL122" s="4"/>
      <c r="AM122" s="4"/>
      <c r="AN122" s="4"/>
      <c r="AO122" s="4"/>
      <c r="AP122" s="4"/>
      <c r="AQ122" s="4"/>
      <c r="AR122" s="4"/>
      <c r="AS122" s="4"/>
      <c r="AT122" s="4"/>
    </row>
    <row r="123" spans="1:46" x14ac:dyDescent="0.25">
      <c r="A123" s="4">
        <v>117</v>
      </c>
      <c r="B123" s="4" t="s">
        <v>161</v>
      </c>
      <c r="C123" t="str">
        <f t="shared" si="3"/>
        <v>A*30</v>
      </c>
      <c r="D123" s="8">
        <f t="shared" si="4"/>
        <v>9.7783572359843542E-7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>
        <v>6.0000000000000001E-3</v>
      </c>
      <c r="AT123" s="4"/>
    </row>
    <row r="124" spans="1:46" x14ac:dyDescent="0.25">
      <c r="A124" s="4">
        <v>118</v>
      </c>
      <c r="B124" s="4" t="s">
        <v>162</v>
      </c>
      <c r="C124" t="str">
        <f t="shared" si="3"/>
        <v>A*31</v>
      </c>
      <c r="D124" s="8">
        <f t="shared" si="4"/>
        <v>2.5977835723598434E-6</v>
      </c>
      <c r="E124" s="4">
        <v>8.9999999999999993E-3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v>1.9400000000000001E-3</v>
      </c>
      <c r="AE124" s="4"/>
      <c r="AF124" s="4"/>
      <c r="AG124" s="4"/>
      <c r="AH124" s="4"/>
      <c r="AI124" s="4"/>
      <c r="AJ124" s="4"/>
      <c r="AK124" s="4"/>
      <c r="AL124" s="4"/>
      <c r="AM124" s="4"/>
      <c r="AN124" s="4">
        <v>5.0000000000000001E-3</v>
      </c>
      <c r="AO124" s="4"/>
      <c r="AP124" s="4"/>
      <c r="AQ124" s="4"/>
      <c r="AR124" s="4"/>
      <c r="AS124" s="4"/>
      <c r="AT124" s="4"/>
    </row>
    <row r="125" spans="1:46" x14ac:dyDescent="0.25">
      <c r="A125" s="4">
        <v>119</v>
      </c>
      <c r="B125" s="4" t="s">
        <v>163</v>
      </c>
      <c r="C125" t="str">
        <f t="shared" si="3"/>
        <v>A*31</v>
      </c>
      <c r="D125" s="8">
        <f t="shared" si="4"/>
        <v>5.8376792698826593E-6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>
        <v>3.82E-3</v>
      </c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2.3E-2</v>
      </c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>
        <v>8.9999999999999993E-3</v>
      </c>
      <c r="AT125" s="4"/>
    </row>
    <row r="126" spans="1:46" x14ac:dyDescent="0.25">
      <c r="A126" s="4">
        <v>120</v>
      </c>
      <c r="B126" s="4" t="s">
        <v>164</v>
      </c>
      <c r="C126" t="str">
        <f t="shared" si="3"/>
        <v>A*31</v>
      </c>
      <c r="D126" s="8">
        <f t="shared" si="4"/>
        <v>3.3246414602346805E-5</v>
      </c>
      <c r="E126" s="4"/>
      <c r="F126" s="4"/>
      <c r="G126" s="4">
        <v>0</v>
      </c>
      <c r="H126" s="4">
        <v>1.0999999999999999E-2</v>
      </c>
      <c r="I126" s="4"/>
      <c r="J126" s="4">
        <v>1.0999999999999999E-2</v>
      </c>
      <c r="K126" s="4">
        <v>3.2000000000000001E-2</v>
      </c>
      <c r="L126" s="4">
        <v>8.0000000000000002E-3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>
        <v>0</v>
      </c>
      <c r="X126" s="4">
        <v>3.0000000000000001E-3</v>
      </c>
      <c r="Y126" s="4">
        <v>1.2999999999999999E-2</v>
      </c>
      <c r="Z126" s="4">
        <v>4.0000000000000001E-3</v>
      </c>
      <c r="AA126" s="4"/>
      <c r="AB126" s="4"/>
      <c r="AC126" s="4"/>
      <c r="AD126" s="4"/>
      <c r="AE126" s="4"/>
      <c r="AF126" s="4">
        <v>2E-3</v>
      </c>
      <c r="AG126" s="4"/>
      <c r="AH126" s="4"/>
      <c r="AI126" s="4"/>
      <c r="AJ126" s="4">
        <v>5.0000000000000001E-3</v>
      </c>
      <c r="AK126" s="4">
        <v>1.4999999999999999E-2</v>
      </c>
      <c r="AL126" s="4"/>
      <c r="AM126" s="4">
        <v>7.0000000000000007E-2</v>
      </c>
      <c r="AN126" s="4">
        <v>5.0000000000000001E-3</v>
      </c>
      <c r="AO126" s="4"/>
      <c r="AP126" s="4"/>
      <c r="AQ126" s="4"/>
      <c r="AR126" s="4">
        <v>2.5000000000000001E-2</v>
      </c>
      <c r="AS126" s="4"/>
      <c r="AT126" s="4"/>
    </row>
    <row r="127" spans="1:46" x14ac:dyDescent="0.25">
      <c r="A127" s="4">
        <v>121</v>
      </c>
      <c r="B127" s="4" t="s">
        <v>165</v>
      </c>
      <c r="C127" t="str">
        <f t="shared" si="3"/>
        <v>A*31</v>
      </c>
      <c r="D127" s="8">
        <f t="shared" si="4"/>
        <v>3.4224250325945242E-6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>
        <v>8.0000000000000002E-3</v>
      </c>
      <c r="Z127" s="4">
        <v>6.0000000000000001E-3</v>
      </c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>
        <v>0</v>
      </c>
      <c r="AS127" s="4"/>
      <c r="AT127" s="4">
        <v>7.0000000000000001E-3</v>
      </c>
    </row>
    <row r="128" spans="1:46" x14ac:dyDescent="0.25">
      <c r="A128" s="4">
        <v>122</v>
      </c>
      <c r="B128" s="4" t="s">
        <v>166</v>
      </c>
      <c r="C128" t="str">
        <f t="shared" si="3"/>
        <v>A*31</v>
      </c>
      <c r="D128" s="8">
        <f t="shared" si="4"/>
        <v>6.681877444589309E-6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>
        <v>2.4E-2</v>
      </c>
      <c r="Y128" s="4">
        <v>0</v>
      </c>
      <c r="Z128" s="4">
        <v>0</v>
      </c>
      <c r="AA128" s="4">
        <v>5.0000000000000001E-3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>
        <v>3.0000000000000001E-3</v>
      </c>
      <c r="AS128" s="4">
        <v>8.9999999999999993E-3</v>
      </c>
      <c r="AT128" s="4"/>
    </row>
    <row r="129" spans="1:46" x14ac:dyDescent="0.25">
      <c r="A129" s="4">
        <v>123</v>
      </c>
      <c r="B129" s="4" t="s">
        <v>167</v>
      </c>
      <c r="C129" t="str">
        <f t="shared" si="3"/>
        <v>A*32</v>
      </c>
      <c r="D129" s="8">
        <f t="shared" si="4"/>
        <v>6.9573011734028694E-6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>
        <v>6.0000000000000001E-3</v>
      </c>
      <c r="V129" s="4"/>
      <c r="W129" s="4"/>
      <c r="X129" s="4"/>
      <c r="Y129" s="4"/>
      <c r="Z129" s="4"/>
      <c r="AA129" s="4"/>
      <c r="AB129" s="4"/>
      <c r="AC129" s="4">
        <v>2E-3</v>
      </c>
      <c r="AD129" s="4">
        <v>9.6900000000000007E-3</v>
      </c>
      <c r="AE129" s="4"/>
      <c r="AF129" s="4"/>
      <c r="AG129" s="4"/>
      <c r="AH129" s="4"/>
      <c r="AI129" s="4"/>
      <c r="AJ129" s="4"/>
      <c r="AK129" s="4"/>
      <c r="AL129" s="4"/>
      <c r="AM129" s="4"/>
      <c r="AN129" s="4">
        <v>2.5000000000000001E-2</v>
      </c>
      <c r="AO129" s="4"/>
      <c r="AP129" s="4"/>
      <c r="AQ129" s="4"/>
      <c r="AR129" s="4"/>
      <c r="AS129" s="4"/>
      <c r="AT129" s="4"/>
    </row>
    <row r="130" spans="1:46" x14ac:dyDescent="0.25">
      <c r="A130" s="4">
        <v>124</v>
      </c>
      <c r="B130" s="4" t="s">
        <v>168</v>
      </c>
      <c r="C130" t="str">
        <f t="shared" si="3"/>
        <v>A*32</v>
      </c>
      <c r="D130" s="8">
        <f t="shared" si="4"/>
        <v>6.926336375488921E-5</v>
      </c>
      <c r="E130" s="4">
        <v>3.7999999999999999E-2</v>
      </c>
      <c r="F130" s="4"/>
      <c r="G130" s="4">
        <v>0</v>
      </c>
      <c r="H130" s="4">
        <v>0.02</v>
      </c>
      <c r="I130" s="4"/>
      <c r="J130" s="4">
        <v>1.0999999999999999E-2</v>
      </c>
      <c r="K130" s="4">
        <v>4.8000000000000001E-2</v>
      </c>
      <c r="L130" s="4">
        <v>0.04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>
        <v>3.7999999999999999E-2</v>
      </c>
      <c r="X130" s="4">
        <v>0.01</v>
      </c>
      <c r="Y130" s="4">
        <v>2.5999999999999999E-2</v>
      </c>
      <c r="Z130" s="4">
        <v>1.9E-2</v>
      </c>
      <c r="AA130" s="4">
        <v>0.02</v>
      </c>
      <c r="AB130" s="4"/>
      <c r="AC130" s="4"/>
      <c r="AD130" s="4"/>
      <c r="AE130" s="4"/>
      <c r="AF130" s="4"/>
      <c r="AG130" s="4"/>
      <c r="AH130" s="4">
        <v>8.0000000000000002E-3</v>
      </c>
      <c r="AI130" s="4"/>
      <c r="AJ130" s="4">
        <v>1.0999999999999999E-2</v>
      </c>
      <c r="AK130" s="4">
        <v>0.03</v>
      </c>
      <c r="AL130" s="4"/>
      <c r="AM130" s="4">
        <v>0.01</v>
      </c>
      <c r="AN130" s="4">
        <v>2.5000000000000001E-2</v>
      </c>
      <c r="AO130" s="4">
        <v>3.1E-2</v>
      </c>
      <c r="AP130" s="4"/>
      <c r="AQ130" s="4"/>
      <c r="AR130" s="4">
        <v>2.1999999999999999E-2</v>
      </c>
      <c r="AS130" s="4">
        <v>8.9999999999999993E-3</v>
      </c>
      <c r="AT130" s="4">
        <v>8.9999999999999993E-3</v>
      </c>
    </row>
    <row r="131" spans="1:46" x14ac:dyDescent="0.25">
      <c r="A131" s="4">
        <v>125</v>
      </c>
      <c r="B131" s="4" t="s">
        <v>169</v>
      </c>
      <c r="C131" t="str">
        <f t="shared" si="3"/>
        <v>A*32</v>
      </c>
      <c r="D131" s="8">
        <f t="shared" si="4"/>
        <v>3.2594524119947851E-7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>
        <v>0</v>
      </c>
      <c r="AO131" s="4"/>
      <c r="AP131" s="4"/>
      <c r="AQ131" s="4"/>
      <c r="AR131" s="4"/>
      <c r="AS131" s="4"/>
      <c r="AT131" s="4">
        <v>2E-3</v>
      </c>
    </row>
    <row r="132" spans="1:46" x14ac:dyDescent="0.25">
      <c r="A132" s="4">
        <v>126</v>
      </c>
      <c r="B132" s="4" t="s">
        <v>170</v>
      </c>
      <c r="C132" t="str">
        <f t="shared" si="3"/>
        <v>A*32</v>
      </c>
      <c r="D132" s="8">
        <f t="shared" si="4"/>
        <v>6.5189048239895702E-7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>
        <v>4.0000000000000001E-3</v>
      </c>
    </row>
    <row r="133" spans="1:46" x14ac:dyDescent="0.25">
      <c r="A133" s="4">
        <v>127</v>
      </c>
      <c r="B133" s="4" t="s">
        <v>171</v>
      </c>
      <c r="C133" t="str">
        <f t="shared" si="3"/>
        <v>A*32</v>
      </c>
      <c r="D133" s="8">
        <f t="shared" si="4"/>
        <v>2.2816166883963494E-6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>
        <v>1.4E-2</v>
      </c>
      <c r="AQ133" s="4"/>
      <c r="AR133" s="4"/>
      <c r="AS133" s="4"/>
      <c r="AT133" s="4"/>
    </row>
    <row r="134" spans="1:46" x14ac:dyDescent="0.25">
      <c r="A134" s="4">
        <v>128</v>
      </c>
      <c r="B134" s="4" t="s">
        <v>172</v>
      </c>
      <c r="C134" t="str">
        <f t="shared" si="3"/>
        <v>A*33</v>
      </c>
      <c r="D134" s="8">
        <f t="shared" si="4"/>
        <v>4.8891786179921778E-5</v>
      </c>
      <c r="E134" s="4">
        <v>8.5000000000000006E-2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>
        <v>8.3000000000000004E-2</v>
      </c>
      <c r="V134" s="4"/>
      <c r="W134" s="4"/>
      <c r="X134" s="4"/>
      <c r="Y134" s="4"/>
      <c r="Z134" s="4"/>
      <c r="AA134" s="4"/>
      <c r="AB134" s="4"/>
      <c r="AC134" s="4">
        <v>4.3999999999999997E-2</v>
      </c>
      <c r="AD134" s="4">
        <v>6.8000000000000005E-2</v>
      </c>
      <c r="AE134" s="4"/>
      <c r="AF134" s="4">
        <v>1.4999999999999999E-2</v>
      </c>
      <c r="AG134" s="4"/>
      <c r="AH134" s="4"/>
      <c r="AI134" s="4"/>
      <c r="AJ134" s="4"/>
      <c r="AK134" s="4"/>
      <c r="AL134" s="4"/>
      <c r="AM134" s="4"/>
      <c r="AN134" s="4">
        <v>5.0000000000000001E-3</v>
      </c>
      <c r="AO134" s="4"/>
      <c r="AP134" s="4"/>
      <c r="AQ134" s="4"/>
      <c r="AR134" s="4"/>
      <c r="AS134" s="4"/>
      <c r="AT134" s="4"/>
    </row>
    <row r="135" spans="1:46" x14ac:dyDescent="0.25">
      <c r="A135" s="4">
        <v>129</v>
      </c>
      <c r="B135" s="4" t="s">
        <v>173</v>
      </c>
      <c r="C135" t="str">
        <f t="shared" si="3"/>
        <v>A*33</v>
      </c>
      <c r="D135" s="8">
        <f t="shared" si="4"/>
        <v>4.0091264667535859E-5</v>
      </c>
      <c r="E135" s="4"/>
      <c r="F135" s="4"/>
      <c r="G135" s="4">
        <v>6.0000000000000001E-3</v>
      </c>
      <c r="H135" s="4">
        <v>3.0000000000000001E-3</v>
      </c>
      <c r="I135" s="4"/>
      <c r="J135" s="4"/>
      <c r="K135" s="4">
        <v>3.2000000000000001E-2</v>
      </c>
      <c r="L135" s="4">
        <v>8.0000000000000002E-3</v>
      </c>
      <c r="M135" s="4"/>
      <c r="N135" s="4"/>
      <c r="O135" s="4"/>
      <c r="P135" s="4"/>
      <c r="Q135" s="4"/>
      <c r="R135" s="4"/>
      <c r="S135" s="4"/>
      <c r="T135" s="4"/>
      <c r="U135" s="4"/>
      <c r="V135" s="4">
        <v>3.7999999999999999E-2</v>
      </c>
      <c r="W135" s="4">
        <v>4.5999999999999999E-2</v>
      </c>
      <c r="X135" s="4">
        <v>7.0000000000000001E-3</v>
      </c>
      <c r="Y135" s="4">
        <v>1.2999999999999999E-2</v>
      </c>
      <c r="Z135" s="4">
        <v>2E-3</v>
      </c>
      <c r="AA135" s="4">
        <v>0.01</v>
      </c>
      <c r="AB135" s="4"/>
      <c r="AC135" s="4"/>
      <c r="AD135" s="4"/>
      <c r="AE135" s="4"/>
      <c r="AF135" s="4"/>
      <c r="AG135" s="4"/>
      <c r="AH135" s="4">
        <v>2.3E-2</v>
      </c>
      <c r="AI135" s="4"/>
      <c r="AJ135" s="4">
        <v>2.7E-2</v>
      </c>
      <c r="AK135" s="4">
        <v>0.01</v>
      </c>
      <c r="AL135" s="4"/>
      <c r="AM135" s="4"/>
      <c r="AN135" s="4">
        <v>0</v>
      </c>
      <c r="AO135" s="4">
        <v>6.0000000000000001E-3</v>
      </c>
      <c r="AP135" s="4"/>
      <c r="AQ135" s="4"/>
      <c r="AR135" s="4">
        <v>1.4999999999999999E-2</v>
      </c>
      <c r="AS135" s="4"/>
      <c r="AT135" s="4"/>
    </row>
    <row r="136" spans="1:46" x14ac:dyDescent="0.25">
      <c r="A136" s="4">
        <v>130</v>
      </c>
      <c r="B136" s="4" t="s">
        <v>174</v>
      </c>
      <c r="C136" t="str">
        <f t="shared" ref="C136:C199" si="5">LEFT(B136,4)</f>
        <v>A*33</v>
      </c>
      <c r="D136" s="8">
        <f t="shared" ref="D136:D199" si="6">SUM(E136:AT136)/$A$3</f>
        <v>5.7366362451108219E-7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>
        <v>3.5200000000000001E-3</v>
      </c>
      <c r="AQ136" s="4"/>
      <c r="AR136" s="4"/>
      <c r="AS136" s="4"/>
      <c r="AT136" s="4"/>
    </row>
    <row r="137" spans="1:46" x14ac:dyDescent="0.25">
      <c r="A137" s="4">
        <v>131</v>
      </c>
      <c r="B137" s="4" t="s">
        <v>175</v>
      </c>
      <c r="C137" t="str">
        <f t="shared" si="5"/>
        <v>A*33</v>
      </c>
      <c r="D137" s="8">
        <f t="shared" si="6"/>
        <v>8.8005215123859192E-5</v>
      </c>
      <c r="E137" s="4"/>
      <c r="F137" s="4"/>
      <c r="G137" s="4">
        <v>4.4999999999999998E-2</v>
      </c>
      <c r="H137" s="4">
        <v>2.3E-2</v>
      </c>
      <c r="I137" s="4"/>
      <c r="J137" s="4">
        <v>2.8000000000000001E-2</v>
      </c>
      <c r="K137" s="4">
        <v>2.4E-2</v>
      </c>
      <c r="L137" s="4">
        <v>0.04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>
        <v>8.5000000000000006E-2</v>
      </c>
      <c r="X137" s="4">
        <v>3.0000000000000001E-3</v>
      </c>
      <c r="Y137" s="4">
        <v>8.9999999999999993E-3</v>
      </c>
      <c r="Z137" s="4">
        <v>2E-3</v>
      </c>
      <c r="AA137" s="4">
        <v>5.0000000000000001E-3</v>
      </c>
      <c r="AB137" s="4"/>
      <c r="AC137" s="4"/>
      <c r="AD137" s="4"/>
      <c r="AE137" s="4"/>
      <c r="AF137" s="4"/>
      <c r="AG137" s="4"/>
      <c r="AH137" s="4">
        <v>4.4999999999999998E-2</v>
      </c>
      <c r="AI137" s="4"/>
      <c r="AJ137" s="4">
        <v>8.1000000000000003E-2</v>
      </c>
      <c r="AK137" s="4"/>
      <c r="AL137" s="4"/>
      <c r="AM137" s="4">
        <v>7.0000000000000007E-2</v>
      </c>
      <c r="AN137" s="4">
        <v>5.0000000000000001E-3</v>
      </c>
      <c r="AO137" s="4">
        <v>6.0000000000000001E-3</v>
      </c>
      <c r="AP137" s="4"/>
      <c r="AQ137" s="4"/>
      <c r="AR137" s="4">
        <v>3.1E-2</v>
      </c>
      <c r="AS137" s="4">
        <v>1.4E-2</v>
      </c>
      <c r="AT137" s="4">
        <v>2.4E-2</v>
      </c>
    </row>
    <row r="138" spans="1:46" x14ac:dyDescent="0.25">
      <c r="A138" s="4">
        <v>132</v>
      </c>
      <c r="B138" s="4" t="s">
        <v>176</v>
      </c>
      <c r="C138" t="str">
        <f t="shared" si="5"/>
        <v>A*33</v>
      </c>
      <c r="D138" s="8">
        <f t="shared" si="6"/>
        <v>4.8891786179921775E-6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>
        <v>5.0000000000000001E-3</v>
      </c>
      <c r="AL138" s="4"/>
      <c r="AM138" s="4"/>
      <c r="AN138" s="4"/>
      <c r="AO138" s="4"/>
      <c r="AP138" s="4">
        <v>2.5000000000000001E-2</v>
      </c>
      <c r="AQ138" s="4"/>
      <c r="AR138" s="4"/>
      <c r="AS138" s="4"/>
      <c r="AT138" s="4"/>
    </row>
    <row r="139" spans="1:46" x14ac:dyDescent="0.25">
      <c r="A139" s="4">
        <v>133</v>
      </c>
      <c r="B139" s="4" t="s">
        <v>177</v>
      </c>
      <c r="C139" t="str">
        <f t="shared" si="5"/>
        <v>A*34</v>
      </c>
      <c r="D139" s="8">
        <f t="shared" si="6"/>
        <v>4.0417209908735328E-5</v>
      </c>
      <c r="E139" s="4">
        <v>7.4999999999999997E-2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>
        <v>2.1999999999999999E-2</v>
      </c>
      <c r="V139" s="4"/>
      <c r="W139" s="4"/>
      <c r="X139" s="4"/>
      <c r="Y139" s="4"/>
      <c r="Z139" s="4"/>
      <c r="AA139" s="4"/>
      <c r="AB139" s="4"/>
      <c r="AC139" s="4">
        <v>2.4E-2</v>
      </c>
      <c r="AD139" s="4">
        <v>4.8000000000000001E-2</v>
      </c>
      <c r="AE139" s="4"/>
      <c r="AF139" s="4">
        <v>2.4E-2</v>
      </c>
      <c r="AG139" s="4"/>
      <c r="AH139" s="4"/>
      <c r="AI139" s="4"/>
      <c r="AJ139" s="4"/>
      <c r="AK139" s="4"/>
      <c r="AL139" s="4"/>
      <c r="AM139" s="4"/>
      <c r="AN139" s="4">
        <v>5.5E-2</v>
      </c>
      <c r="AO139" s="4"/>
      <c r="AP139" s="4"/>
      <c r="AQ139" s="4"/>
      <c r="AR139" s="4"/>
      <c r="AS139" s="4"/>
      <c r="AT139" s="4"/>
    </row>
    <row r="140" spans="1:46" x14ac:dyDescent="0.25">
      <c r="A140" s="4">
        <v>134</v>
      </c>
      <c r="B140" s="4" t="s">
        <v>178</v>
      </c>
      <c r="C140" t="str">
        <f t="shared" si="5"/>
        <v>A*34</v>
      </c>
      <c r="D140" s="8">
        <f t="shared" si="6"/>
        <v>2.4445893089960888E-6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>
        <v>7.0000000000000001E-3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>
        <v>0</v>
      </c>
      <c r="AO140" s="4">
        <v>6.0000000000000001E-3</v>
      </c>
      <c r="AP140" s="4"/>
      <c r="AQ140" s="4"/>
      <c r="AR140" s="4"/>
      <c r="AS140" s="4"/>
      <c r="AT140" s="4">
        <v>2E-3</v>
      </c>
    </row>
    <row r="141" spans="1:46" x14ac:dyDescent="0.25">
      <c r="A141" s="4">
        <v>135</v>
      </c>
      <c r="B141" s="4" t="s">
        <v>179</v>
      </c>
      <c r="C141" t="str">
        <f t="shared" si="5"/>
        <v>A*34</v>
      </c>
      <c r="D141" s="8">
        <f t="shared" si="6"/>
        <v>8.7842242503259461E-5</v>
      </c>
      <c r="E141" s="4"/>
      <c r="F141" s="4"/>
      <c r="G141" s="4">
        <v>2.5999999999999999E-2</v>
      </c>
      <c r="H141" s="4">
        <v>3.2000000000000001E-2</v>
      </c>
      <c r="I141" s="4"/>
      <c r="J141" s="4">
        <v>2.1999999999999999E-2</v>
      </c>
      <c r="K141" s="4">
        <v>0</v>
      </c>
      <c r="L141" s="4">
        <v>8.0000000000000002E-3</v>
      </c>
      <c r="M141" s="4"/>
      <c r="N141" s="4"/>
      <c r="O141" s="4"/>
      <c r="P141" s="4"/>
      <c r="Q141" s="4"/>
      <c r="R141" s="4"/>
      <c r="S141" s="4"/>
      <c r="T141" s="4"/>
      <c r="U141" s="4"/>
      <c r="V141" s="4">
        <v>2.7E-2</v>
      </c>
      <c r="W141" s="4">
        <v>5.3999999999999999E-2</v>
      </c>
      <c r="X141" s="4">
        <v>2.8000000000000001E-2</v>
      </c>
      <c r="Y141" s="4">
        <v>2.5999999999999999E-2</v>
      </c>
      <c r="Z141" s="4">
        <v>0.05</v>
      </c>
      <c r="AA141" s="4">
        <v>2.5000000000000001E-2</v>
      </c>
      <c r="AB141" s="4"/>
      <c r="AC141" s="4"/>
      <c r="AD141" s="4"/>
      <c r="AE141" s="4"/>
      <c r="AF141" s="4"/>
      <c r="AG141" s="4"/>
      <c r="AH141" s="4">
        <v>3.7999999999999999E-2</v>
      </c>
      <c r="AI141" s="4"/>
      <c r="AJ141" s="4">
        <v>2.1999999999999999E-2</v>
      </c>
      <c r="AK141" s="4">
        <v>0.02</v>
      </c>
      <c r="AL141" s="4"/>
      <c r="AM141" s="4"/>
      <c r="AN141" s="4">
        <v>5.5E-2</v>
      </c>
      <c r="AO141" s="4">
        <v>2.5000000000000001E-2</v>
      </c>
      <c r="AP141" s="4"/>
      <c r="AQ141" s="4"/>
      <c r="AR141" s="4">
        <v>2.8000000000000001E-2</v>
      </c>
      <c r="AS141" s="4">
        <v>0.02</v>
      </c>
      <c r="AT141" s="4">
        <v>3.3000000000000002E-2</v>
      </c>
    </row>
    <row r="142" spans="1:46" x14ac:dyDescent="0.25">
      <c r="A142" s="4">
        <v>136</v>
      </c>
      <c r="B142" s="4" t="s">
        <v>180</v>
      </c>
      <c r="C142" t="str">
        <f t="shared" si="5"/>
        <v>A*34</v>
      </c>
      <c r="D142" s="8">
        <f t="shared" si="6"/>
        <v>4.5632333767926989E-6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>
        <v>2.8000000000000001E-2</v>
      </c>
      <c r="AQ142" s="4"/>
      <c r="AR142" s="4"/>
      <c r="AS142" s="4"/>
      <c r="AT142" s="4"/>
    </row>
    <row r="143" spans="1:46" x14ac:dyDescent="0.25">
      <c r="A143" s="4">
        <v>137</v>
      </c>
      <c r="B143" s="4" t="s">
        <v>181</v>
      </c>
      <c r="C143" t="str">
        <f t="shared" si="5"/>
        <v>A*36</v>
      </c>
      <c r="D143" s="8">
        <f t="shared" si="6"/>
        <v>2.5260756192959584E-5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>
        <v>3.3000000000000002E-2</v>
      </c>
      <c r="V143" s="4"/>
      <c r="W143" s="4"/>
      <c r="X143" s="4"/>
      <c r="Y143" s="4"/>
      <c r="Z143" s="4"/>
      <c r="AA143" s="4"/>
      <c r="AB143" s="4"/>
      <c r="AC143" s="4">
        <v>2.9000000000000001E-2</v>
      </c>
      <c r="AD143" s="4">
        <v>9.2999999999999999E-2</v>
      </c>
      <c r="AE143" s="4"/>
      <c r="AF143" s="4"/>
      <c r="AG143" s="4"/>
      <c r="AH143" s="4"/>
      <c r="AI143" s="4"/>
      <c r="AJ143" s="4"/>
      <c r="AK143" s="4"/>
      <c r="AL143" s="4"/>
      <c r="AM143" s="4"/>
      <c r="AN143" s="4">
        <v>0</v>
      </c>
      <c r="AO143" s="4"/>
      <c r="AP143" s="4"/>
      <c r="AQ143" s="4"/>
      <c r="AR143" s="4"/>
      <c r="AS143" s="4"/>
      <c r="AT143" s="4"/>
    </row>
    <row r="144" spans="1:46" x14ac:dyDescent="0.25">
      <c r="A144" s="4">
        <v>138</v>
      </c>
      <c r="B144" s="4" t="s">
        <v>182</v>
      </c>
      <c r="C144" t="str">
        <f t="shared" si="5"/>
        <v>A*36</v>
      </c>
      <c r="D144" s="8">
        <f t="shared" si="6"/>
        <v>6.7090938722294676E-5</v>
      </c>
      <c r="E144" s="4">
        <v>3.7999999999999999E-2</v>
      </c>
      <c r="F144" s="4"/>
      <c r="G144" s="4">
        <v>2.5999999999999999E-2</v>
      </c>
      <c r="H144" s="4">
        <v>3.6999999999999998E-2</v>
      </c>
      <c r="I144" s="4"/>
      <c r="J144" s="4">
        <v>2.1999999999999999E-2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>
        <v>7.6299999999999996E-3</v>
      </c>
      <c r="W144" s="4"/>
      <c r="X144" s="4">
        <v>7.0000000000000007E-2</v>
      </c>
      <c r="Y144" s="4">
        <v>0.03</v>
      </c>
      <c r="Z144" s="4">
        <v>1.2999999999999999E-2</v>
      </c>
      <c r="AA144" s="4">
        <v>2.5000000000000001E-2</v>
      </c>
      <c r="AB144" s="4"/>
      <c r="AC144" s="4"/>
      <c r="AD144" s="4"/>
      <c r="AE144" s="4"/>
      <c r="AF144" s="4">
        <v>0.03</v>
      </c>
      <c r="AG144" s="4"/>
      <c r="AH144" s="4">
        <v>0.03</v>
      </c>
      <c r="AI144" s="4"/>
      <c r="AJ144" s="4"/>
      <c r="AK144" s="4">
        <v>0</v>
      </c>
      <c r="AL144" s="4"/>
      <c r="AM144" s="4"/>
      <c r="AN144" s="4">
        <v>0</v>
      </c>
      <c r="AO144" s="4">
        <v>6.0000000000000001E-3</v>
      </c>
      <c r="AP144" s="4">
        <v>7.0400000000000003E-3</v>
      </c>
      <c r="AQ144" s="4"/>
      <c r="AR144" s="4">
        <v>1.2E-2</v>
      </c>
      <c r="AS144" s="4">
        <v>2.9000000000000001E-2</v>
      </c>
      <c r="AT144" s="4">
        <v>2.9000000000000001E-2</v>
      </c>
    </row>
    <row r="145" spans="1:46" x14ac:dyDescent="0.25">
      <c r="A145" s="4">
        <v>139</v>
      </c>
      <c r="B145" s="4" t="s">
        <v>183</v>
      </c>
      <c r="C145" t="str">
        <f t="shared" si="5"/>
        <v>A*43</v>
      </c>
      <c r="D145" s="8">
        <f t="shared" si="6"/>
        <v>5.2151238591916561E-6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>
        <v>2E-3</v>
      </c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>
        <v>0.03</v>
      </c>
      <c r="AO145" s="4"/>
      <c r="AP145" s="4"/>
      <c r="AQ145" s="4"/>
      <c r="AR145" s="4"/>
      <c r="AS145" s="4"/>
      <c r="AT145" s="4"/>
    </row>
    <row r="146" spans="1:46" x14ac:dyDescent="0.25">
      <c r="A146" s="4">
        <v>140</v>
      </c>
      <c r="B146" s="4" t="s">
        <v>184</v>
      </c>
      <c r="C146" t="str">
        <f t="shared" si="5"/>
        <v>A*43</v>
      </c>
      <c r="D146" s="8">
        <f t="shared" si="6"/>
        <v>2.004563233376793E-5</v>
      </c>
      <c r="E146" s="4">
        <v>0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>
        <v>0</v>
      </c>
      <c r="Z146" s="4">
        <v>0</v>
      </c>
      <c r="AA146" s="4"/>
      <c r="AB146" s="4"/>
      <c r="AC146" s="4"/>
      <c r="AD146" s="4"/>
      <c r="AE146" s="4"/>
      <c r="AF146" s="4">
        <v>2E-3</v>
      </c>
      <c r="AG146" s="4"/>
      <c r="AH146" s="4"/>
      <c r="AI146" s="4"/>
      <c r="AJ146" s="4"/>
      <c r="AK146" s="4">
        <v>0</v>
      </c>
      <c r="AL146" s="4"/>
      <c r="AM146" s="4"/>
      <c r="AN146" s="4">
        <v>0.03</v>
      </c>
      <c r="AO146" s="4">
        <v>3.7999999999999999E-2</v>
      </c>
      <c r="AP146" s="4">
        <v>4.9000000000000002E-2</v>
      </c>
      <c r="AQ146" s="4"/>
      <c r="AR146" s="4">
        <v>0</v>
      </c>
      <c r="AS146" s="4"/>
      <c r="AT146" s="4">
        <v>4.0000000000000001E-3</v>
      </c>
    </row>
    <row r="147" spans="1:46" x14ac:dyDescent="0.25">
      <c r="A147" s="4">
        <v>141</v>
      </c>
      <c r="B147" s="4" t="s">
        <v>185</v>
      </c>
      <c r="C147" t="str">
        <f t="shared" si="5"/>
        <v>A*66</v>
      </c>
      <c r="D147" s="8">
        <f t="shared" si="6"/>
        <v>2.6727509778357236E-5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>
        <v>3.2000000000000001E-2</v>
      </c>
      <c r="V147" s="4"/>
      <c r="W147" s="4"/>
      <c r="X147" s="4"/>
      <c r="Y147" s="4"/>
      <c r="Z147" s="4"/>
      <c r="AA147" s="4"/>
      <c r="AB147" s="4"/>
      <c r="AC147" s="4">
        <v>3.9E-2</v>
      </c>
      <c r="AD147" s="4">
        <v>4.1000000000000002E-2</v>
      </c>
      <c r="AE147" s="4"/>
      <c r="AF147" s="4">
        <v>1.7000000000000001E-2</v>
      </c>
      <c r="AG147" s="4"/>
      <c r="AH147" s="4"/>
      <c r="AI147" s="4"/>
      <c r="AJ147" s="4"/>
      <c r="AK147" s="4"/>
      <c r="AL147" s="4"/>
      <c r="AM147" s="4"/>
      <c r="AN147" s="4">
        <v>3.5000000000000003E-2</v>
      </c>
      <c r="AO147" s="4"/>
      <c r="AP147" s="4"/>
      <c r="AQ147" s="4"/>
      <c r="AR147" s="4"/>
      <c r="AS147" s="4"/>
      <c r="AT147" s="4"/>
    </row>
    <row r="148" spans="1:46" x14ac:dyDescent="0.25">
      <c r="A148" s="4">
        <v>142</v>
      </c>
      <c r="B148" s="4" t="s">
        <v>186</v>
      </c>
      <c r="C148" t="str">
        <f t="shared" si="5"/>
        <v>A*66</v>
      </c>
      <c r="D148" s="8">
        <f t="shared" si="6"/>
        <v>9.6419491525423742E-5</v>
      </c>
      <c r="E148" s="4"/>
      <c r="F148" s="4"/>
      <c r="G148" s="4">
        <v>4.4999999999999998E-2</v>
      </c>
      <c r="H148" s="4">
        <v>4.5999999999999999E-2</v>
      </c>
      <c r="I148" s="4"/>
      <c r="J148" s="4">
        <v>0.06</v>
      </c>
      <c r="K148" s="4">
        <v>2.4E-2</v>
      </c>
      <c r="L148" s="4">
        <v>8.0000000000000002E-3</v>
      </c>
      <c r="M148" s="4"/>
      <c r="N148" s="4"/>
      <c r="O148" s="4"/>
      <c r="P148" s="4"/>
      <c r="Q148" s="4"/>
      <c r="R148" s="4"/>
      <c r="S148" s="4"/>
      <c r="T148" s="4"/>
      <c r="U148" s="4"/>
      <c r="V148" s="4">
        <v>7.6299999999999996E-3</v>
      </c>
      <c r="W148" s="4">
        <v>1.4999999999999999E-2</v>
      </c>
      <c r="X148" s="4">
        <v>1.7000000000000001E-2</v>
      </c>
      <c r="Y148" s="4">
        <v>6.8000000000000005E-2</v>
      </c>
      <c r="Z148" s="4">
        <v>0.05</v>
      </c>
      <c r="AA148" s="4">
        <v>0.05</v>
      </c>
      <c r="AB148" s="4"/>
      <c r="AC148" s="4"/>
      <c r="AD148" s="4"/>
      <c r="AE148" s="4"/>
      <c r="AF148" s="4"/>
      <c r="AG148" s="4"/>
      <c r="AH148" s="4">
        <v>8.0000000000000002E-3</v>
      </c>
      <c r="AI148" s="4"/>
      <c r="AJ148" s="4"/>
      <c r="AK148" s="4">
        <v>0</v>
      </c>
      <c r="AL148" s="4"/>
      <c r="AM148" s="4"/>
      <c r="AN148" s="4">
        <v>0.02</v>
      </c>
      <c r="AO148" s="4">
        <v>4.1000000000000002E-2</v>
      </c>
      <c r="AP148" s="4"/>
      <c r="AQ148" s="4"/>
      <c r="AR148" s="4">
        <v>2.8000000000000001E-2</v>
      </c>
      <c r="AS148" s="4">
        <v>6.6000000000000003E-2</v>
      </c>
      <c r="AT148" s="4">
        <v>3.7999999999999999E-2</v>
      </c>
    </row>
    <row r="149" spans="1:46" x14ac:dyDescent="0.25">
      <c r="A149" s="4">
        <v>143</v>
      </c>
      <c r="B149" s="4" t="s">
        <v>187</v>
      </c>
      <c r="C149" t="str">
        <f t="shared" si="5"/>
        <v>A*66</v>
      </c>
      <c r="D149" s="8">
        <f t="shared" si="6"/>
        <v>1.1473272490221644E-6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>
        <v>7.0400000000000003E-3</v>
      </c>
      <c r="AQ149" s="4"/>
      <c r="AR149" s="4"/>
      <c r="AS149" s="4"/>
      <c r="AT149" s="4"/>
    </row>
    <row r="150" spans="1:46" x14ac:dyDescent="0.25">
      <c r="A150" s="4">
        <v>144</v>
      </c>
      <c r="B150" s="4" t="s">
        <v>188</v>
      </c>
      <c r="C150" t="str">
        <f t="shared" si="5"/>
        <v>A*66</v>
      </c>
      <c r="D150" s="8">
        <f t="shared" si="6"/>
        <v>1.5241199478487612E-5</v>
      </c>
      <c r="E150" s="4"/>
      <c r="F150" s="4"/>
      <c r="G150" s="4">
        <v>6.0000000000000001E-3</v>
      </c>
      <c r="H150" s="4">
        <v>8.9999999999999993E-3</v>
      </c>
      <c r="I150" s="4"/>
      <c r="J150" s="4">
        <v>1.0999999999999999E-2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>
        <v>8.9999999999999993E-3</v>
      </c>
      <c r="Z150" s="4">
        <v>4.0000000000000001E-3</v>
      </c>
      <c r="AA150" s="4">
        <v>1.4999999999999999E-2</v>
      </c>
      <c r="AB150" s="4"/>
      <c r="AC150" s="4"/>
      <c r="AD150" s="4"/>
      <c r="AE150" s="4"/>
      <c r="AF150" s="4"/>
      <c r="AG150" s="4"/>
      <c r="AH150" s="4">
        <v>8.0000000000000002E-3</v>
      </c>
      <c r="AI150" s="4"/>
      <c r="AJ150" s="4">
        <v>5.0000000000000001E-3</v>
      </c>
      <c r="AK150" s="4">
        <v>0</v>
      </c>
      <c r="AL150" s="4"/>
      <c r="AM150" s="4"/>
      <c r="AN150" s="4">
        <v>1.4999999999999999E-2</v>
      </c>
      <c r="AO150" s="4"/>
      <c r="AP150" s="4">
        <v>3.5200000000000001E-3</v>
      </c>
      <c r="AQ150" s="4"/>
      <c r="AR150" s="4">
        <v>0</v>
      </c>
      <c r="AS150" s="4">
        <v>6.0000000000000001E-3</v>
      </c>
      <c r="AT150" s="4">
        <v>2E-3</v>
      </c>
    </row>
    <row r="151" spans="1:46" x14ac:dyDescent="0.25">
      <c r="A151" s="4">
        <v>145</v>
      </c>
      <c r="B151" s="4" t="s">
        <v>189</v>
      </c>
      <c r="C151" t="str">
        <f t="shared" si="5"/>
        <v>A*66</v>
      </c>
      <c r="D151" s="8">
        <f t="shared" si="6"/>
        <v>1.9263363754889176E-6</v>
      </c>
      <c r="E151" s="4"/>
      <c r="F151" s="4"/>
      <c r="G151" s="4">
        <v>0</v>
      </c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>
        <v>3.82E-3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>
        <v>0</v>
      </c>
      <c r="AO151" s="4">
        <v>3.0000000000000001E-3</v>
      </c>
      <c r="AP151" s="4"/>
      <c r="AQ151" s="4"/>
      <c r="AR151" s="4"/>
      <c r="AS151" s="4">
        <v>3.0000000000000001E-3</v>
      </c>
      <c r="AT151" s="4">
        <v>2E-3</v>
      </c>
    </row>
    <row r="152" spans="1:46" x14ac:dyDescent="0.25">
      <c r="A152" s="4">
        <v>146</v>
      </c>
      <c r="B152" s="4" t="s">
        <v>190</v>
      </c>
      <c r="C152" t="str">
        <f t="shared" si="5"/>
        <v>A*68</v>
      </c>
      <c r="D152" s="8">
        <f t="shared" si="6"/>
        <v>9.4850065189048239E-5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>
        <v>0.14599999999999999</v>
      </c>
      <c r="V152" s="4"/>
      <c r="W152" s="4"/>
      <c r="X152" s="4"/>
      <c r="Y152" s="4"/>
      <c r="Z152" s="4"/>
      <c r="AA152" s="4"/>
      <c r="AB152" s="4"/>
      <c r="AC152" s="4">
        <v>0.10100000000000001</v>
      </c>
      <c r="AD152" s="4">
        <v>0.11600000000000001</v>
      </c>
      <c r="AE152" s="4"/>
      <c r="AF152" s="4">
        <v>9.4E-2</v>
      </c>
      <c r="AG152" s="4"/>
      <c r="AH152" s="4"/>
      <c r="AI152" s="4"/>
      <c r="AJ152" s="4"/>
      <c r="AK152" s="4"/>
      <c r="AL152" s="4"/>
      <c r="AM152" s="4"/>
      <c r="AN152" s="4">
        <v>0.125</v>
      </c>
      <c r="AO152" s="4"/>
      <c r="AP152" s="4"/>
      <c r="AQ152" s="4"/>
      <c r="AR152" s="4"/>
      <c r="AS152" s="4"/>
      <c r="AT152" s="4"/>
    </row>
    <row r="153" spans="1:46" x14ac:dyDescent="0.25">
      <c r="A153" s="4">
        <v>147</v>
      </c>
      <c r="B153" s="4" t="s">
        <v>191</v>
      </c>
      <c r="C153" t="str">
        <f t="shared" si="5"/>
        <v>A*68</v>
      </c>
      <c r="D153" s="8">
        <f t="shared" si="6"/>
        <v>6.6655801825293368E-5</v>
      </c>
      <c r="E153" s="4">
        <v>9.4E-2</v>
      </c>
      <c r="F153" s="4"/>
      <c r="G153" s="4">
        <v>1.2999999999999999E-2</v>
      </c>
      <c r="H153" s="4">
        <v>3.2000000000000001E-2</v>
      </c>
      <c r="I153" s="4"/>
      <c r="J153" s="4">
        <v>6.0000000000000001E-3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>
        <v>3.7999999999999999E-2</v>
      </c>
      <c r="W153" s="4"/>
      <c r="X153" s="4"/>
      <c r="Y153" s="4">
        <v>1.4999999999999999E-2</v>
      </c>
      <c r="Z153" s="4">
        <v>6.0000000000000001E-3</v>
      </c>
      <c r="AA153" s="4">
        <v>5.0000000000000001E-3</v>
      </c>
      <c r="AB153" s="4"/>
      <c r="AC153" s="4"/>
      <c r="AD153" s="4"/>
      <c r="AE153" s="4"/>
      <c r="AF153" s="4"/>
      <c r="AG153" s="4"/>
      <c r="AH153" s="4">
        <v>3.7999999999999999E-2</v>
      </c>
      <c r="AI153" s="4"/>
      <c r="AJ153" s="4">
        <v>7.0000000000000007E-2</v>
      </c>
      <c r="AK153" s="4"/>
      <c r="AL153" s="4"/>
      <c r="AM153" s="4"/>
      <c r="AN153" s="4"/>
      <c r="AO153" s="4">
        <v>3.5000000000000003E-2</v>
      </c>
      <c r="AP153" s="4"/>
      <c r="AQ153" s="4"/>
      <c r="AR153" s="4">
        <v>2.8000000000000001E-2</v>
      </c>
      <c r="AS153" s="4">
        <v>0.02</v>
      </c>
      <c r="AT153" s="4">
        <v>8.9999999999999993E-3</v>
      </c>
    </row>
    <row r="154" spans="1:46" x14ac:dyDescent="0.25">
      <c r="A154" s="4">
        <v>148</v>
      </c>
      <c r="B154" s="4" t="s">
        <v>192</v>
      </c>
      <c r="C154" t="str">
        <f t="shared" si="5"/>
        <v>A*68</v>
      </c>
      <c r="D154" s="8">
        <f t="shared" si="6"/>
        <v>2.5912646675358541E-5</v>
      </c>
      <c r="E154" s="4"/>
      <c r="F154" s="4"/>
      <c r="G154" s="4"/>
      <c r="H154" s="4"/>
      <c r="I154" s="4"/>
      <c r="J154" s="4"/>
      <c r="K154" s="4">
        <v>0.04</v>
      </c>
      <c r="L154" s="4">
        <v>8.0000000000000002E-3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>
        <v>2.3E-2</v>
      </c>
      <c r="X154" s="4">
        <v>1.4E-2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>
        <v>1.4999999999999999E-2</v>
      </c>
      <c r="AL154" s="4"/>
      <c r="AM154" s="4"/>
      <c r="AN154" s="4">
        <v>0.03</v>
      </c>
      <c r="AO154" s="4"/>
      <c r="AP154" s="4">
        <v>2.5000000000000001E-2</v>
      </c>
      <c r="AQ154" s="4"/>
      <c r="AR154" s="4"/>
      <c r="AS154" s="4"/>
      <c r="AT154" s="4">
        <v>4.0000000000000001E-3</v>
      </c>
    </row>
    <row r="155" spans="1:46" x14ac:dyDescent="0.25">
      <c r="A155" s="4">
        <v>149</v>
      </c>
      <c r="B155" s="4" t="s">
        <v>193</v>
      </c>
      <c r="C155" t="str">
        <f t="shared" si="5"/>
        <v>A*68</v>
      </c>
      <c r="D155" s="8">
        <f t="shared" si="6"/>
        <v>1.4341590612777052E-5</v>
      </c>
      <c r="E155" s="4"/>
      <c r="F155" s="4"/>
      <c r="G155" s="4"/>
      <c r="H155" s="4"/>
      <c r="I155" s="4"/>
      <c r="J155" s="4"/>
      <c r="K155" s="4">
        <v>8.0000000000000002E-3</v>
      </c>
      <c r="L155" s="4">
        <v>0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>
        <v>0</v>
      </c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>
        <v>0.08</v>
      </c>
      <c r="AN155" s="4">
        <v>0</v>
      </c>
      <c r="AO155" s="4"/>
      <c r="AP155" s="4"/>
      <c r="AQ155" s="4"/>
      <c r="AR155" s="4"/>
      <c r="AS155" s="4"/>
      <c r="AT155" s="4"/>
    </row>
    <row r="156" spans="1:46" x14ac:dyDescent="0.25">
      <c r="A156" s="4">
        <v>150</v>
      </c>
      <c r="B156" s="4" t="s">
        <v>194</v>
      </c>
      <c r="C156" t="str">
        <f t="shared" si="5"/>
        <v>A*68</v>
      </c>
      <c r="D156" s="8">
        <f t="shared" si="6"/>
        <v>1.9801173402868324E-4</v>
      </c>
      <c r="E156" s="4">
        <v>4.7E-2</v>
      </c>
      <c r="F156" s="4"/>
      <c r="G156" s="4">
        <v>4.4999999999999998E-2</v>
      </c>
      <c r="H156" s="4">
        <v>3.2000000000000001E-2</v>
      </c>
      <c r="I156" s="4"/>
      <c r="J156" s="4">
        <v>2.8000000000000001E-2</v>
      </c>
      <c r="K156" s="4">
        <v>8.0000000000000002E-3</v>
      </c>
      <c r="L156" s="4">
        <v>4.8000000000000001E-2</v>
      </c>
      <c r="M156" s="4"/>
      <c r="N156" s="4"/>
      <c r="O156" s="4"/>
      <c r="P156" s="4"/>
      <c r="Q156" s="4"/>
      <c r="R156" s="4"/>
      <c r="S156" s="4"/>
      <c r="T156" s="4"/>
      <c r="U156" s="4"/>
      <c r="V156" s="4">
        <v>0.08</v>
      </c>
      <c r="W156" s="4">
        <v>2.3E-2</v>
      </c>
      <c r="X156" s="4">
        <v>0.105</v>
      </c>
      <c r="Y156" s="4">
        <v>7.5999999999999998E-2</v>
      </c>
      <c r="Z156" s="4">
        <v>0.11600000000000001</v>
      </c>
      <c r="AA156" s="4">
        <v>7.0000000000000007E-2</v>
      </c>
      <c r="AB156" s="4"/>
      <c r="AC156" s="4"/>
      <c r="AD156" s="4"/>
      <c r="AE156" s="4"/>
      <c r="AF156" s="4"/>
      <c r="AG156" s="4"/>
      <c r="AH156" s="4">
        <v>0.128</v>
      </c>
      <c r="AI156" s="4"/>
      <c r="AJ156" s="4">
        <v>1.6E-2</v>
      </c>
      <c r="AK156" s="4">
        <v>0.01</v>
      </c>
      <c r="AL156" s="4"/>
      <c r="AM156" s="4"/>
      <c r="AN156" s="4">
        <v>9.5000000000000001E-2</v>
      </c>
      <c r="AO156" s="4">
        <v>7.1999999999999995E-2</v>
      </c>
      <c r="AP156" s="4"/>
      <c r="AQ156" s="4"/>
      <c r="AR156" s="4">
        <v>5.1999999999999998E-2</v>
      </c>
      <c r="AS156" s="4">
        <v>6.6000000000000003E-2</v>
      </c>
      <c r="AT156" s="4">
        <v>9.8000000000000004E-2</v>
      </c>
    </row>
    <row r="157" spans="1:46" x14ac:dyDescent="0.25">
      <c r="A157" s="4">
        <v>151</v>
      </c>
      <c r="B157" s="4" t="s">
        <v>195</v>
      </c>
      <c r="C157" t="str">
        <f t="shared" si="5"/>
        <v>A*68</v>
      </c>
      <c r="D157" s="8">
        <f t="shared" si="6"/>
        <v>1.2548891786179922E-5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>
        <v>7.6999999999999999E-2</v>
      </c>
      <c r="AQ157" s="4"/>
      <c r="AR157" s="4"/>
      <c r="AS157" s="4"/>
      <c r="AT157" s="4"/>
    </row>
    <row r="158" spans="1:46" x14ac:dyDescent="0.25">
      <c r="A158" s="4">
        <v>152</v>
      </c>
      <c r="B158" s="4" t="s">
        <v>196</v>
      </c>
      <c r="C158" t="str">
        <f t="shared" si="5"/>
        <v>A*68</v>
      </c>
      <c r="D158" s="8">
        <f t="shared" si="6"/>
        <v>0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>
        <v>0</v>
      </c>
      <c r="AO158" s="4"/>
      <c r="AP158" s="4"/>
      <c r="AQ158" s="4"/>
      <c r="AR158" s="4"/>
      <c r="AS158" s="4"/>
      <c r="AT158" s="4"/>
    </row>
    <row r="159" spans="1:46" x14ac:dyDescent="0.25">
      <c r="A159" s="4">
        <v>153</v>
      </c>
      <c r="B159" s="4" t="s">
        <v>197</v>
      </c>
      <c r="C159" t="str">
        <f t="shared" si="5"/>
        <v>A*68</v>
      </c>
      <c r="D159" s="8">
        <f t="shared" si="6"/>
        <v>1.303780964797914E-6</v>
      </c>
      <c r="E159" s="4"/>
      <c r="F159" s="4"/>
      <c r="G159" s="4"/>
      <c r="H159" s="4"/>
      <c r="I159" s="4"/>
      <c r="J159" s="4"/>
      <c r="K159" s="4">
        <v>8.0000000000000002E-3</v>
      </c>
      <c r="L159" s="4">
        <v>0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>
        <v>0</v>
      </c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</row>
    <row r="160" spans="1:46" x14ac:dyDescent="0.25">
      <c r="A160" s="4">
        <v>154</v>
      </c>
      <c r="B160" s="4" t="s">
        <v>198</v>
      </c>
      <c r="C160" t="str">
        <f t="shared" si="5"/>
        <v>A*68</v>
      </c>
      <c r="D160" s="8">
        <f t="shared" si="6"/>
        <v>8.1486310299869622E-7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>
        <v>5.0000000000000001E-3</v>
      </c>
      <c r="AK160" s="4"/>
      <c r="AL160" s="4"/>
      <c r="AM160" s="4"/>
      <c r="AN160" s="4">
        <v>0</v>
      </c>
      <c r="AO160" s="4"/>
      <c r="AP160" s="4"/>
      <c r="AQ160" s="4"/>
      <c r="AR160" s="4"/>
      <c r="AS160" s="4"/>
      <c r="AT160" s="4"/>
    </row>
    <row r="161" spans="1:46" x14ac:dyDescent="0.25">
      <c r="A161" s="4">
        <v>155</v>
      </c>
      <c r="B161" s="4" t="s">
        <v>199</v>
      </c>
      <c r="C161" t="str">
        <f t="shared" si="5"/>
        <v>A*68</v>
      </c>
      <c r="D161" s="8">
        <f t="shared" si="6"/>
        <v>0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>
        <v>0</v>
      </c>
      <c r="AO161" s="4"/>
      <c r="AP161" s="4"/>
      <c r="AQ161" s="4"/>
      <c r="AR161" s="4"/>
      <c r="AS161" s="4"/>
      <c r="AT161" s="4"/>
    </row>
    <row r="162" spans="1:46" x14ac:dyDescent="0.25">
      <c r="A162" s="4">
        <v>156</v>
      </c>
      <c r="B162" s="4" t="s">
        <v>200</v>
      </c>
      <c r="C162" t="str">
        <f t="shared" si="5"/>
        <v>A*68</v>
      </c>
      <c r="D162" s="8">
        <f t="shared" si="6"/>
        <v>1.303780964797914E-6</v>
      </c>
      <c r="E162" s="4"/>
      <c r="F162" s="4"/>
      <c r="G162" s="4"/>
      <c r="H162" s="4"/>
      <c r="I162" s="4"/>
      <c r="J162" s="4"/>
      <c r="K162" s="4">
        <v>0</v>
      </c>
      <c r="L162" s="4">
        <v>8.0000000000000002E-3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>
        <v>0</v>
      </c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</row>
    <row r="163" spans="1:46" x14ac:dyDescent="0.25">
      <c r="A163" s="4">
        <v>157</v>
      </c>
      <c r="B163" s="4" t="s">
        <v>201</v>
      </c>
      <c r="C163" t="str">
        <f t="shared" si="5"/>
        <v>A*68</v>
      </c>
      <c r="D163" s="8">
        <f t="shared" si="6"/>
        <v>1.4667535853976531E-6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>
        <v>0</v>
      </c>
      <c r="AL163" s="4"/>
      <c r="AM163" s="4"/>
      <c r="AN163" s="4"/>
      <c r="AO163" s="4">
        <v>8.9999999999999993E-3</v>
      </c>
      <c r="AP163" s="4"/>
      <c r="AQ163" s="4"/>
      <c r="AR163" s="4"/>
      <c r="AS163" s="4"/>
      <c r="AT163" s="4"/>
    </row>
    <row r="164" spans="1:46" x14ac:dyDescent="0.25">
      <c r="A164" s="4">
        <v>158</v>
      </c>
      <c r="B164" s="4" t="s">
        <v>202</v>
      </c>
      <c r="C164" t="str">
        <f t="shared" si="5"/>
        <v>A*68</v>
      </c>
      <c r="D164" s="8">
        <f t="shared" si="6"/>
        <v>5.7366362451108219E-7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>
        <v>3.5200000000000001E-3</v>
      </c>
      <c r="AQ164" s="4"/>
      <c r="AR164" s="4"/>
      <c r="AS164" s="4"/>
      <c r="AT164" s="4"/>
    </row>
    <row r="165" spans="1:46" x14ac:dyDescent="0.25">
      <c r="A165" s="4">
        <v>159</v>
      </c>
      <c r="B165" s="4" t="s">
        <v>203</v>
      </c>
      <c r="C165" t="str">
        <f t="shared" si="5"/>
        <v>A*69</v>
      </c>
      <c r="D165" s="8">
        <f t="shared" si="6"/>
        <v>0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>
        <v>0</v>
      </c>
      <c r="AO165" s="4"/>
      <c r="AP165" s="4"/>
      <c r="AQ165" s="4"/>
      <c r="AR165" s="4"/>
      <c r="AS165" s="4"/>
      <c r="AT165" s="4"/>
    </row>
    <row r="166" spans="1:46" x14ac:dyDescent="0.25">
      <c r="A166" s="4">
        <v>160</v>
      </c>
      <c r="B166" s="4" t="s">
        <v>204</v>
      </c>
      <c r="C166" t="str">
        <f t="shared" si="5"/>
        <v>A*69</v>
      </c>
      <c r="D166" s="8">
        <f t="shared" si="6"/>
        <v>1.7112125162972622E-5</v>
      </c>
      <c r="E166" s="4">
        <v>1.9E-2</v>
      </c>
      <c r="F166" s="4"/>
      <c r="G166" s="4"/>
      <c r="H166" s="4"/>
      <c r="I166" s="4"/>
      <c r="J166" s="4">
        <v>6.0000000000000001E-3</v>
      </c>
      <c r="K166" s="4">
        <v>0.04</v>
      </c>
      <c r="L166" s="4">
        <v>2.4E-2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>
        <v>0</v>
      </c>
      <c r="X166" s="4"/>
      <c r="Y166" s="4">
        <v>0</v>
      </c>
      <c r="Z166" s="4">
        <v>0</v>
      </c>
      <c r="AA166" s="4"/>
      <c r="AB166" s="4"/>
      <c r="AC166" s="4"/>
      <c r="AD166" s="4"/>
      <c r="AE166" s="4"/>
      <c r="AF166" s="4"/>
      <c r="AG166" s="4"/>
      <c r="AH166" s="4">
        <v>8.0000000000000002E-3</v>
      </c>
      <c r="AI166" s="4"/>
      <c r="AJ166" s="4"/>
      <c r="AK166" s="4">
        <v>5.0000000000000001E-3</v>
      </c>
      <c r="AL166" s="4"/>
      <c r="AM166" s="4"/>
      <c r="AN166" s="4">
        <v>0</v>
      </c>
      <c r="AO166" s="4"/>
      <c r="AP166" s="4"/>
      <c r="AQ166" s="4"/>
      <c r="AR166" s="4">
        <v>3.0000000000000001E-3</v>
      </c>
      <c r="AS166" s="4"/>
      <c r="AT166" s="4"/>
    </row>
    <row r="167" spans="1:46" x14ac:dyDescent="0.25">
      <c r="A167" s="4">
        <v>161</v>
      </c>
      <c r="B167" s="4" t="s">
        <v>205</v>
      </c>
      <c r="C167" t="str">
        <f t="shared" si="5"/>
        <v>A*74</v>
      </c>
      <c r="D167" s="8">
        <f t="shared" si="6"/>
        <v>4.7262059973924375E-5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>
        <v>4.2000000000000003E-2</v>
      </c>
      <c r="V167" s="4"/>
      <c r="W167" s="4"/>
      <c r="X167" s="4"/>
      <c r="Y167" s="4"/>
      <c r="Z167" s="4"/>
      <c r="AA167" s="4"/>
      <c r="AB167" s="4"/>
      <c r="AC167" s="4">
        <v>4.3999999999999997E-2</v>
      </c>
      <c r="AD167" s="4">
        <v>6.4000000000000001E-2</v>
      </c>
      <c r="AE167" s="4"/>
      <c r="AF167" s="4">
        <v>7.4999999999999997E-2</v>
      </c>
      <c r="AG167" s="4"/>
      <c r="AH167" s="4"/>
      <c r="AI167" s="4"/>
      <c r="AJ167" s="4"/>
      <c r="AK167" s="4"/>
      <c r="AL167" s="4"/>
      <c r="AM167" s="4"/>
      <c r="AN167" s="4">
        <v>6.5000000000000002E-2</v>
      </c>
      <c r="AO167" s="4"/>
      <c r="AP167" s="4"/>
      <c r="AQ167" s="4"/>
      <c r="AR167" s="4"/>
      <c r="AS167" s="4"/>
      <c r="AT167" s="4"/>
    </row>
    <row r="168" spans="1:46" x14ac:dyDescent="0.25">
      <c r="A168" s="4">
        <v>162</v>
      </c>
      <c r="B168" s="4" t="s">
        <v>206</v>
      </c>
      <c r="C168" t="str">
        <f t="shared" si="5"/>
        <v>A*74</v>
      </c>
      <c r="D168" s="8">
        <f t="shared" si="6"/>
        <v>1.5710560625814863E-4</v>
      </c>
      <c r="E168" s="4">
        <v>6.6000000000000003E-2</v>
      </c>
      <c r="F168" s="4"/>
      <c r="G168" s="4">
        <v>4.4999999999999998E-2</v>
      </c>
      <c r="H168" s="4">
        <v>8.3000000000000004E-2</v>
      </c>
      <c r="I168" s="4"/>
      <c r="J168" s="4">
        <v>0.05</v>
      </c>
      <c r="K168" s="4">
        <v>0</v>
      </c>
      <c r="L168" s="4">
        <v>5.6000000000000001E-2</v>
      </c>
      <c r="M168" s="4"/>
      <c r="N168" s="4"/>
      <c r="O168" s="4"/>
      <c r="P168" s="4"/>
      <c r="Q168" s="4"/>
      <c r="R168" s="4"/>
      <c r="S168" s="4"/>
      <c r="T168" s="4"/>
      <c r="U168" s="4"/>
      <c r="V168" s="4">
        <v>5.2999999999999999E-2</v>
      </c>
      <c r="W168" s="4">
        <v>7.6999999999999999E-2</v>
      </c>
      <c r="X168" s="4">
        <v>9.4E-2</v>
      </c>
      <c r="Y168" s="4">
        <v>7.1999999999999995E-2</v>
      </c>
      <c r="Z168" s="4">
        <v>1.7000000000000001E-2</v>
      </c>
      <c r="AA168" s="4">
        <v>9.5000000000000001E-2</v>
      </c>
      <c r="AB168" s="4"/>
      <c r="AC168" s="4"/>
      <c r="AD168" s="4"/>
      <c r="AE168" s="4"/>
      <c r="AF168" s="4"/>
      <c r="AG168" s="4"/>
      <c r="AH168" s="4">
        <v>0.03</v>
      </c>
      <c r="AI168" s="4"/>
      <c r="AJ168" s="4">
        <v>2.1999999999999999E-2</v>
      </c>
      <c r="AK168" s="4">
        <v>0</v>
      </c>
      <c r="AL168" s="4"/>
      <c r="AM168" s="4"/>
      <c r="AN168" s="4"/>
      <c r="AO168" s="4">
        <v>3.1E-2</v>
      </c>
      <c r="AP168" s="4"/>
      <c r="AQ168" s="4"/>
      <c r="AR168" s="4">
        <v>5.1999999999999998E-2</v>
      </c>
      <c r="AS168" s="4">
        <v>9.4E-2</v>
      </c>
      <c r="AT168" s="4">
        <v>2.7E-2</v>
      </c>
    </row>
    <row r="169" spans="1:46" x14ac:dyDescent="0.25">
      <c r="A169" s="4">
        <v>163</v>
      </c>
      <c r="B169" s="4" t="s">
        <v>207</v>
      </c>
      <c r="C169" t="str">
        <f t="shared" si="5"/>
        <v>A*74</v>
      </c>
      <c r="D169" s="8">
        <f t="shared" si="6"/>
        <v>5.2151238591916561E-6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>
        <v>3.2000000000000001E-2</v>
      </c>
      <c r="AQ169" s="4"/>
      <c r="AR169" s="4"/>
      <c r="AS169" s="4"/>
      <c r="AT169" s="4"/>
    </row>
    <row r="170" spans="1:46" x14ac:dyDescent="0.25">
      <c r="A170" s="4">
        <v>164</v>
      </c>
      <c r="B170" s="4" t="s">
        <v>208</v>
      </c>
      <c r="C170" t="str">
        <f t="shared" si="5"/>
        <v>A*74</v>
      </c>
      <c r="D170" s="8">
        <f t="shared" si="6"/>
        <v>1.4667535853976534E-5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>
        <v>3.0000000000000001E-3</v>
      </c>
      <c r="Y170" s="4">
        <v>2.8000000000000001E-2</v>
      </c>
      <c r="Z170" s="4">
        <v>0</v>
      </c>
      <c r="AA170" s="4">
        <v>0.05</v>
      </c>
      <c r="AB170" s="4"/>
      <c r="AC170" s="4"/>
      <c r="AD170" s="4"/>
      <c r="AE170" s="4"/>
      <c r="AF170" s="4"/>
      <c r="AG170" s="4"/>
      <c r="AH170" s="4">
        <v>0</v>
      </c>
      <c r="AI170" s="4"/>
      <c r="AJ170" s="4"/>
      <c r="AK170" s="4"/>
      <c r="AL170" s="4"/>
      <c r="AM170" s="4"/>
      <c r="AN170" s="4"/>
      <c r="AO170" s="4"/>
      <c r="AP170" s="4"/>
      <c r="AQ170" s="4"/>
      <c r="AR170" s="4">
        <v>3.0000000000000001E-3</v>
      </c>
      <c r="AS170" s="4">
        <v>6.0000000000000001E-3</v>
      </c>
      <c r="AT170" s="4"/>
    </row>
    <row r="171" spans="1:46" x14ac:dyDescent="0.25">
      <c r="A171" s="4">
        <v>165</v>
      </c>
      <c r="B171" s="4" t="s">
        <v>209</v>
      </c>
      <c r="C171" t="str">
        <f t="shared" si="5"/>
        <v>A*80</v>
      </c>
      <c r="D171" s="8">
        <f t="shared" si="6"/>
        <v>3.8705997392438073E-6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>
        <v>8.9999999999999993E-3</v>
      </c>
      <c r="V171" s="4"/>
      <c r="W171" s="4"/>
      <c r="X171" s="4"/>
      <c r="Y171" s="4"/>
      <c r="Z171" s="4"/>
      <c r="AA171" s="4"/>
      <c r="AB171" s="4"/>
      <c r="AC171" s="4">
        <v>7.0000000000000001E-3</v>
      </c>
      <c r="AD171" s="4">
        <v>7.7499999999999999E-3</v>
      </c>
      <c r="AE171" s="4"/>
      <c r="AF171" s="4"/>
      <c r="AG171" s="4"/>
      <c r="AH171" s="4"/>
      <c r="AI171" s="4"/>
      <c r="AJ171" s="4"/>
      <c r="AK171" s="4"/>
      <c r="AL171" s="4"/>
      <c r="AM171" s="4"/>
      <c r="AN171" s="4">
        <v>0</v>
      </c>
      <c r="AO171" s="4"/>
      <c r="AP171" s="4"/>
      <c r="AQ171" s="4"/>
      <c r="AR171" s="4"/>
      <c r="AS171" s="4"/>
      <c r="AT171" s="4"/>
    </row>
    <row r="172" spans="1:46" x14ac:dyDescent="0.25">
      <c r="A172" s="4">
        <v>166</v>
      </c>
      <c r="B172" s="4" t="s">
        <v>210</v>
      </c>
      <c r="C172" t="str">
        <f t="shared" si="5"/>
        <v>A*80</v>
      </c>
      <c r="D172" s="8">
        <f t="shared" si="6"/>
        <v>2.2001303780964805E-5</v>
      </c>
      <c r="E172" s="4">
        <v>0</v>
      </c>
      <c r="F172" s="4"/>
      <c r="G172" s="4">
        <v>1.9E-2</v>
      </c>
      <c r="H172" s="4">
        <v>6.0000000000000001E-3</v>
      </c>
      <c r="I172" s="4"/>
      <c r="J172" s="4"/>
      <c r="K172" s="4">
        <v>0</v>
      </c>
      <c r="L172" s="4">
        <v>8.0000000000000002E-3</v>
      </c>
      <c r="M172" s="4"/>
      <c r="N172" s="4"/>
      <c r="O172" s="4"/>
      <c r="P172" s="4"/>
      <c r="Q172" s="4"/>
      <c r="R172" s="4"/>
      <c r="S172" s="4"/>
      <c r="T172" s="4"/>
      <c r="U172" s="4"/>
      <c r="V172" s="4">
        <v>3.7999999999999999E-2</v>
      </c>
      <c r="W172" s="4">
        <v>8.0000000000000002E-3</v>
      </c>
      <c r="X172" s="4"/>
      <c r="Y172" s="4">
        <v>0</v>
      </c>
      <c r="Z172" s="4">
        <v>0</v>
      </c>
      <c r="AA172" s="4"/>
      <c r="AB172" s="4"/>
      <c r="AC172" s="4"/>
      <c r="AD172" s="4"/>
      <c r="AE172" s="4"/>
      <c r="AF172" s="4">
        <v>2E-3</v>
      </c>
      <c r="AG172" s="4"/>
      <c r="AH172" s="4">
        <v>8.0000000000000002E-3</v>
      </c>
      <c r="AI172" s="4"/>
      <c r="AJ172" s="4">
        <v>3.7999999999999999E-2</v>
      </c>
      <c r="AK172" s="4">
        <v>0</v>
      </c>
      <c r="AL172" s="4"/>
      <c r="AM172" s="4"/>
      <c r="AN172" s="4">
        <v>0</v>
      </c>
      <c r="AO172" s="4">
        <v>3.0000000000000001E-3</v>
      </c>
      <c r="AP172" s="4"/>
      <c r="AQ172" s="4"/>
      <c r="AR172" s="4">
        <v>3.0000000000000001E-3</v>
      </c>
      <c r="AS172" s="4"/>
      <c r="AT172" s="4">
        <v>2E-3</v>
      </c>
    </row>
    <row r="173" spans="1:46" x14ac:dyDescent="0.25">
      <c r="A173" s="4">
        <v>167</v>
      </c>
      <c r="B173" s="4" t="s">
        <v>211</v>
      </c>
      <c r="C173" t="str">
        <f t="shared" si="5"/>
        <v>A*80</v>
      </c>
      <c r="D173" s="8">
        <f t="shared" si="6"/>
        <v>1.1473272490221644E-6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>
        <v>7.0400000000000003E-3</v>
      </c>
      <c r="AQ173" s="4"/>
      <c r="AR173" s="4"/>
      <c r="AS173" s="4"/>
      <c r="AT173" s="4"/>
    </row>
    <row r="174" spans="1:46" x14ac:dyDescent="0.25">
      <c r="A174" s="4">
        <v>168</v>
      </c>
      <c r="B174" s="4" t="s">
        <v>215</v>
      </c>
      <c r="C174" t="str">
        <f t="shared" si="5"/>
        <v>B*07</v>
      </c>
      <c r="D174" s="8">
        <f t="shared" si="6"/>
        <v>6.0625814863102988E-5</v>
      </c>
      <c r="E174" s="4">
        <v>2.8000000000000001E-2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>
        <v>9.0999999999999998E-2</v>
      </c>
      <c r="V174" s="4"/>
      <c r="W174" s="4"/>
      <c r="X174" s="4"/>
      <c r="Y174" s="4"/>
      <c r="Z174" s="4"/>
      <c r="AA174" s="4"/>
      <c r="AB174" s="4"/>
      <c r="AC174" s="4">
        <v>2.9000000000000001E-2</v>
      </c>
      <c r="AD174" s="4">
        <v>7.5999999999999998E-2</v>
      </c>
      <c r="AE174" s="4"/>
      <c r="AF174" s="4">
        <v>5.6000000000000001E-2</v>
      </c>
      <c r="AG174" s="4"/>
      <c r="AH174" s="4"/>
      <c r="AI174" s="4">
        <v>5.3999999999999999E-2</v>
      </c>
      <c r="AJ174" s="4"/>
      <c r="AK174" s="4"/>
      <c r="AL174" s="4"/>
      <c r="AM174" s="4"/>
      <c r="AN174" s="4"/>
      <c r="AO174" s="4"/>
      <c r="AP174" s="4"/>
      <c r="AQ174" s="4">
        <v>3.7999999999999999E-2</v>
      </c>
      <c r="AR174" s="4"/>
      <c r="AS174" s="4"/>
      <c r="AT174" s="4"/>
    </row>
    <row r="175" spans="1:46" x14ac:dyDescent="0.25">
      <c r="A175" s="4">
        <v>169</v>
      </c>
      <c r="B175" s="4" t="s">
        <v>216</v>
      </c>
      <c r="C175" t="str">
        <f t="shared" si="5"/>
        <v>B*07</v>
      </c>
      <c r="D175" s="8">
        <f t="shared" si="6"/>
        <v>1.17503259452412E-4</v>
      </c>
      <c r="E175" s="4"/>
      <c r="F175" s="4"/>
      <c r="G175" s="4">
        <v>7.0999999999999994E-2</v>
      </c>
      <c r="H175" s="4">
        <v>8.5999999999999993E-2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>
        <v>7.2999999999999995E-2</v>
      </c>
      <c r="W175" s="4"/>
      <c r="X175" s="4"/>
      <c r="Y175" s="4">
        <v>2.5000000000000001E-2</v>
      </c>
      <c r="Z175" s="4">
        <v>0.01</v>
      </c>
      <c r="AA175" s="4">
        <v>3.5000000000000003E-2</v>
      </c>
      <c r="AB175" s="4"/>
      <c r="AC175" s="4"/>
      <c r="AD175" s="4"/>
      <c r="AE175" s="4"/>
      <c r="AF175" s="4"/>
      <c r="AG175" s="4"/>
      <c r="AH175" s="4">
        <v>9.8000000000000004E-2</v>
      </c>
      <c r="AI175" s="4"/>
      <c r="AJ175" s="4">
        <v>5.8000000000000003E-2</v>
      </c>
      <c r="AK175" s="4"/>
      <c r="AL175" s="4"/>
      <c r="AM175" s="4"/>
      <c r="AN175" s="4">
        <v>4.4999999999999998E-2</v>
      </c>
      <c r="AO175" s="4">
        <v>6.9000000000000006E-2</v>
      </c>
      <c r="AP175" s="4"/>
      <c r="AQ175" s="4"/>
      <c r="AR175" s="4">
        <v>5.8999999999999997E-2</v>
      </c>
      <c r="AS175" s="4">
        <v>4.5999999999999999E-2</v>
      </c>
      <c r="AT175" s="4">
        <v>4.5999999999999999E-2</v>
      </c>
    </row>
    <row r="176" spans="1:46" x14ac:dyDescent="0.25">
      <c r="A176" s="4">
        <v>170</v>
      </c>
      <c r="B176" s="4" t="s">
        <v>217</v>
      </c>
      <c r="C176" t="str">
        <f t="shared" si="5"/>
        <v>B*07</v>
      </c>
      <c r="D176" s="8">
        <f t="shared" si="6"/>
        <v>6.4537157757496732E-5</v>
      </c>
      <c r="E176" s="4"/>
      <c r="F176" s="4"/>
      <c r="G176" s="4"/>
      <c r="H176" s="4"/>
      <c r="I176" s="4"/>
      <c r="J176" s="4">
        <v>0.06</v>
      </c>
      <c r="K176" s="4">
        <v>2.4E-2</v>
      </c>
      <c r="L176" s="4">
        <v>5.6000000000000001E-2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>
        <v>2.3E-2</v>
      </c>
      <c r="X176" s="4">
        <v>3.5000000000000003E-2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>
        <v>0.14899999999999999</v>
      </c>
      <c r="AL176" s="4"/>
      <c r="AM176" s="4"/>
      <c r="AN176" s="4"/>
      <c r="AO176" s="4"/>
      <c r="AP176" s="4">
        <v>4.9000000000000002E-2</v>
      </c>
      <c r="AQ176" s="4"/>
      <c r="AR176" s="4"/>
      <c r="AS176" s="4"/>
      <c r="AT176" s="4"/>
    </row>
    <row r="177" spans="1:46" x14ac:dyDescent="0.25">
      <c r="A177" s="4">
        <v>171</v>
      </c>
      <c r="B177" s="4" t="s">
        <v>218</v>
      </c>
      <c r="C177" t="str">
        <f t="shared" si="5"/>
        <v>B*07</v>
      </c>
      <c r="D177" s="8">
        <f t="shared" si="6"/>
        <v>0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>
        <v>0</v>
      </c>
      <c r="AO177" s="4"/>
      <c r="AP177" s="4"/>
      <c r="AQ177" s="4"/>
      <c r="AR177" s="4"/>
      <c r="AS177" s="4"/>
      <c r="AT177" s="4"/>
    </row>
    <row r="178" spans="1:46" x14ac:dyDescent="0.25">
      <c r="A178" s="4">
        <v>172</v>
      </c>
      <c r="B178" s="4" t="s">
        <v>219</v>
      </c>
      <c r="C178" t="str">
        <f t="shared" si="5"/>
        <v>B*07</v>
      </c>
      <c r="D178" s="8">
        <f t="shared" si="6"/>
        <v>0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>
        <v>0</v>
      </c>
      <c r="AO178" s="4"/>
      <c r="AP178" s="4"/>
      <c r="AQ178" s="4"/>
      <c r="AR178" s="4"/>
      <c r="AS178" s="4"/>
      <c r="AT178" s="4"/>
    </row>
    <row r="179" spans="1:46" x14ac:dyDescent="0.25">
      <c r="A179" s="4">
        <v>173</v>
      </c>
      <c r="B179" s="4" t="s">
        <v>220</v>
      </c>
      <c r="C179" t="str">
        <f t="shared" si="5"/>
        <v>B*07</v>
      </c>
      <c r="D179" s="8">
        <f t="shared" si="6"/>
        <v>2.9631681877444592E-5</v>
      </c>
      <c r="E179" s="4"/>
      <c r="F179" s="4"/>
      <c r="G179" s="4">
        <v>1.2999999999999999E-2</v>
      </c>
      <c r="H179" s="4">
        <v>3.0000000000000001E-3</v>
      </c>
      <c r="I179" s="4"/>
      <c r="J179" s="4"/>
      <c r="K179" s="4">
        <v>8.0000000000000002E-3</v>
      </c>
      <c r="L179" s="4">
        <v>1.6E-2</v>
      </c>
      <c r="M179" s="4"/>
      <c r="N179" s="4"/>
      <c r="O179" s="4"/>
      <c r="P179" s="4"/>
      <c r="Q179" s="4"/>
      <c r="R179" s="4"/>
      <c r="S179" s="4"/>
      <c r="T179" s="4"/>
      <c r="U179" s="4"/>
      <c r="V179" s="4">
        <v>3.82E-3</v>
      </c>
      <c r="W179" s="4">
        <v>2.3E-2</v>
      </c>
      <c r="X179" s="4"/>
      <c r="Y179" s="4">
        <v>4.0000000000000001E-3</v>
      </c>
      <c r="Z179" s="4">
        <v>2E-3</v>
      </c>
      <c r="AA179" s="4">
        <v>5.0000000000000001E-3</v>
      </c>
      <c r="AB179" s="4"/>
      <c r="AC179" s="4"/>
      <c r="AD179" s="4"/>
      <c r="AE179" s="4"/>
      <c r="AF179" s="4"/>
      <c r="AG179" s="4"/>
      <c r="AH179" s="4"/>
      <c r="AI179" s="4"/>
      <c r="AJ179" s="4">
        <v>2.7E-2</v>
      </c>
      <c r="AK179" s="4"/>
      <c r="AL179" s="4"/>
      <c r="AM179" s="4">
        <v>4.1000000000000002E-2</v>
      </c>
      <c r="AN179" s="4">
        <v>0.02</v>
      </c>
      <c r="AO179" s="4">
        <v>1.2999999999999999E-2</v>
      </c>
      <c r="AP179" s="4"/>
      <c r="AQ179" s="4"/>
      <c r="AR179" s="4">
        <v>0</v>
      </c>
      <c r="AS179" s="4">
        <v>3.0000000000000001E-3</v>
      </c>
      <c r="AT179" s="4"/>
    </row>
    <row r="180" spans="1:46" x14ac:dyDescent="0.25">
      <c r="A180" s="4">
        <v>174</v>
      </c>
      <c r="B180" s="4" t="s">
        <v>221</v>
      </c>
      <c r="C180" t="str">
        <f t="shared" si="5"/>
        <v>B*07</v>
      </c>
      <c r="D180" s="8">
        <f t="shared" si="6"/>
        <v>8.1486310299869622E-7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>
        <v>5.0000000000000001E-3</v>
      </c>
      <c r="AL180" s="4"/>
      <c r="AM180" s="4"/>
      <c r="AN180" s="4">
        <v>0</v>
      </c>
      <c r="AO180" s="4"/>
      <c r="AP180" s="4"/>
      <c r="AQ180" s="4"/>
      <c r="AR180" s="4"/>
      <c r="AS180" s="4"/>
      <c r="AT180" s="4"/>
    </row>
    <row r="181" spans="1:46" x14ac:dyDescent="0.25">
      <c r="A181" s="4">
        <v>175</v>
      </c>
      <c r="B181" s="4" t="s">
        <v>222</v>
      </c>
      <c r="C181" t="str">
        <f t="shared" si="5"/>
        <v>B*07</v>
      </c>
      <c r="D181" s="8">
        <f t="shared" si="6"/>
        <v>2.2816166883963494E-6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>
        <v>1.4E-2</v>
      </c>
      <c r="AQ181" s="4"/>
      <c r="AR181" s="4"/>
      <c r="AS181" s="4"/>
      <c r="AT181" s="4"/>
    </row>
    <row r="182" spans="1:46" x14ac:dyDescent="0.25">
      <c r="A182" s="4">
        <v>176</v>
      </c>
      <c r="B182" s="4" t="s">
        <v>223</v>
      </c>
      <c r="C182" t="str">
        <f t="shared" si="5"/>
        <v>B*07</v>
      </c>
      <c r="D182" s="8">
        <f t="shared" si="6"/>
        <v>1.1408083441981747E-6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>
        <v>7.0000000000000001E-3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>
        <v>0</v>
      </c>
      <c r="AO182" s="4"/>
      <c r="AP182" s="4"/>
      <c r="AQ182" s="4"/>
      <c r="AR182" s="4"/>
      <c r="AS182" s="4"/>
      <c r="AT182" s="4"/>
    </row>
    <row r="183" spans="1:46" x14ac:dyDescent="0.25">
      <c r="A183" s="4">
        <v>177</v>
      </c>
      <c r="B183" s="4" t="s">
        <v>224</v>
      </c>
      <c r="C183" t="str">
        <f t="shared" si="5"/>
        <v>B*07</v>
      </c>
      <c r="D183" s="8">
        <f t="shared" si="6"/>
        <v>2.4445893089960888E-6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1.4999999999999999E-2</v>
      </c>
      <c r="AI183" s="4"/>
      <c r="AJ183" s="4"/>
      <c r="AK183" s="4"/>
      <c r="AL183" s="4"/>
      <c r="AM183" s="4"/>
      <c r="AN183" s="4">
        <v>0</v>
      </c>
      <c r="AO183" s="4"/>
      <c r="AP183" s="4"/>
      <c r="AQ183" s="4"/>
      <c r="AR183" s="4"/>
      <c r="AS183" s="4"/>
      <c r="AT183" s="4"/>
    </row>
    <row r="184" spans="1:46" x14ac:dyDescent="0.25">
      <c r="A184" s="4">
        <v>178</v>
      </c>
      <c r="B184" s="4" t="s">
        <v>225</v>
      </c>
      <c r="C184" t="str">
        <f t="shared" si="5"/>
        <v>B*07</v>
      </c>
      <c r="D184" s="8">
        <f t="shared" si="6"/>
        <v>0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>
        <v>0</v>
      </c>
      <c r="AO184" s="4"/>
      <c r="AP184" s="4"/>
      <c r="AQ184" s="4"/>
      <c r="AR184" s="4"/>
      <c r="AS184" s="4"/>
      <c r="AT184" s="4"/>
    </row>
    <row r="185" spans="1:46" x14ac:dyDescent="0.25">
      <c r="A185" s="4">
        <v>179</v>
      </c>
      <c r="B185" s="4" t="s">
        <v>226</v>
      </c>
      <c r="C185" t="str">
        <f t="shared" si="5"/>
        <v>B*07</v>
      </c>
      <c r="D185" s="8">
        <f t="shared" si="6"/>
        <v>0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>
        <v>0</v>
      </c>
      <c r="AO185" s="4"/>
      <c r="AP185" s="4"/>
      <c r="AQ185" s="4"/>
      <c r="AR185" s="4"/>
      <c r="AS185" s="4"/>
      <c r="AT185" s="4"/>
    </row>
    <row r="186" spans="1:46" x14ac:dyDescent="0.25">
      <c r="A186" s="4">
        <v>180</v>
      </c>
      <c r="B186" s="4" t="s">
        <v>227</v>
      </c>
      <c r="C186" t="str">
        <f t="shared" si="5"/>
        <v>B*07</v>
      </c>
      <c r="D186" s="8">
        <f t="shared" si="6"/>
        <v>0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>
        <v>0</v>
      </c>
      <c r="AO186" s="4"/>
      <c r="AP186" s="4"/>
      <c r="AQ186" s="4"/>
      <c r="AR186" s="4"/>
      <c r="AS186" s="4"/>
      <c r="AT186" s="4"/>
    </row>
    <row r="187" spans="1:46" x14ac:dyDescent="0.25">
      <c r="A187" s="4">
        <v>181</v>
      </c>
      <c r="B187" s="4" t="s">
        <v>228</v>
      </c>
      <c r="C187" t="str">
        <f t="shared" si="5"/>
        <v>B*07</v>
      </c>
      <c r="D187" s="8">
        <f t="shared" si="6"/>
        <v>3.2594524119947851E-7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>
        <v>0</v>
      </c>
      <c r="AO187" s="4"/>
      <c r="AP187" s="4"/>
      <c r="AQ187" s="4"/>
      <c r="AR187" s="4"/>
      <c r="AS187" s="4"/>
      <c r="AT187" s="4">
        <v>2E-3</v>
      </c>
    </row>
    <row r="188" spans="1:46" x14ac:dyDescent="0.25">
      <c r="A188" s="4">
        <v>182</v>
      </c>
      <c r="B188" s="4" t="s">
        <v>229</v>
      </c>
      <c r="C188" t="str">
        <f t="shared" si="5"/>
        <v>B*07</v>
      </c>
      <c r="D188" s="8">
        <f t="shared" si="6"/>
        <v>0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>
        <v>0</v>
      </c>
      <c r="AO188" s="4"/>
      <c r="AP188" s="4"/>
      <c r="AQ188" s="4"/>
      <c r="AR188" s="4"/>
      <c r="AS188" s="4"/>
      <c r="AT188" s="4"/>
    </row>
    <row r="189" spans="1:46" x14ac:dyDescent="0.25">
      <c r="A189" s="4">
        <v>183</v>
      </c>
      <c r="B189" s="4" t="s">
        <v>230</v>
      </c>
      <c r="C189" t="str">
        <f t="shared" si="5"/>
        <v>B*07</v>
      </c>
      <c r="D189" s="8">
        <f t="shared" si="6"/>
        <v>4.8891786179921771E-7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>
        <v>3.0000000000000001E-3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</row>
    <row r="190" spans="1:46" x14ac:dyDescent="0.25">
      <c r="A190" s="4">
        <v>184</v>
      </c>
      <c r="B190" s="4" t="s">
        <v>231</v>
      </c>
      <c r="C190" t="str">
        <f t="shared" si="5"/>
        <v>B*07</v>
      </c>
      <c r="D190" s="8">
        <f t="shared" si="6"/>
        <v>0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>
        <v>0</v>
      </c>
      <c r="AO190" s="4"/>
      <c r="AP190" s="4"/>
      <c r="AQ190" s="4"/>
      <c r="AR190" s="4"/>
      <c r="AS190" s="4"/>
      <c r="AT190" s="4"/>
    </row>
    <row r="191" spans="1:46" x14ac:dyDescent="0.25">
      <c r="A191" s="4">
        <v>185</v>
      </c>
      <c r="B191" s="4" t="s">
        <v>232</v>
      </c>
      <c r="C191" t="str">
        <f t="shared" si="5"/>
        <v>B*08</v>
      </c>
      <c r="D191" s="8">
        <f t="shared" si="6"/>
        <v>4.0060299869621904E-5</v>
      </c>
      <c r="E191" s="4">
        <v>1.9E-2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>
        <v>7.6999999999999999E-2</v>
      </c>
      <c r="AD191" s="4">
        <v>5.8100000000000001E-3</v>
      </c>
      <c r="AE191" s="4"/>
      <c r="AF191" s="4"/>
      <c r="AG191" s="4"/>
      <c r="AH191" s="4"/>
      <c r="AI191" s="4">
        <v>0.111</v>
      </c>
      <c r="AJ191" s="4"/>
      <c r="AK191" s="4"/>
      <c r="AL191" s="4"/>
      <c r="AM191" s="4"/>
      <c r="AN191" s="4"/>
      <c r="AO191" s="4"/>
      <c r="AP191" s="4"/>
      <c r="AQ191" s="4">
        <v>3.3000000000000002E-2</v>
      </c>
      <c r="AR191" s="4"/>
      <c r="AS191" s="4"/>
      <c r="AT191" s="4"/>
    </row>
    <row r="192" spans="1:46" x14ac:dyDescent="0.25">
      <c r="A192" s="4">
        <v>186</v>
      </c>
      <c r="B192" s="4" t="s">
        <v>233</v>
      </c>
      <c r="C192" t="str">
        <f t="shared" si="5"/>
        <v>B*08</v>
      </c>
      <c r="D192" s="8">
        <f t="shared" si="6"/>
        <v>1.6476531942633639E-4</v>
      </c>
      <c r="E192" s="4"/>
      <c r="F192" s="4"/>
      <c r="G192" s="4">
        <v>6.0000000000000001E-3</v>
      </c>
      <c r="H192" s="4">
        <v>1.0999999999999999E-2</v>
      </c>
      <c r="I192" s="4"/>
      <c r="J192" s="4">
        <v>5.3999999999999999E-2</v>
      </c>
      <c r="K192" s="4">
        <v>5.6000000000000001E-2</v>
      </c>
      <c r="L192" s="4">
        <v>7.2999999999999995E-2</v>
      </c>
      <c r="M192" s="4"/>
      <c r="N192" s="4"/>
      <c r="O192" s="4"/>
      <c r="P192" s="4"/>
      <c r="Q192" s="4"/>
      <c r="R192" s="4"/>
      <c r="S192" s="4"/>
      <c r="T192" s="4"/>
      <c r="U192" s="4">
        <v>5.0000000000000001E-3</v>
      </c>
      <c r="V192" s="4"/>
      <c r="W192" s="4">
        <v>7.6999999999999999E-2</v>
      </c>
      <c r="X192" s="4">
        <v>3.1E-2</v>
      </c>
      <c r="Y192" s="4">
        <v>0.03</v>
      </c>
      <c r="Z192" s="4">
        <v>4.5999999999999999E-2</v>
      </c>
      <c r="AA192" s="4">
        <v>3.5000000000000003E-2</v>
      </c>
      <c r="AB192" s="4"/>
      <c r="AC192" s="4"/>
      <c r="AD192" s="4"/>
      <c r="AE192" s="4"/>
      <c r="AF192" s="4">
        <v>1.2999999999999999E-2</v>
      </c>
      <c r="AG192" s="4"/>
      <c r="AH192" s="4">
        <v>4.4999999999999998E-2</v>
      </c>
      <c r="AI192" s="4"/>
      <c r="AJ192" s="4">
        <v>4.8000000000000001E-2</v>
      </c>
      <c r="AK192" s="4">
        <v>0.13300000000000001</v>
      </c>
      <c r="AL192" s="4"/>
      <c r="AM192" s="4">
        <v>7.0999999999999994E-2</v>
      </c>
      <c r="AN192" s="4">
        <v>7.4999999999999997E-2</v>
      </c>
      <c r="AO192" s="4">
        <v>6.6000000000000003E-2</v>
      </c>
      <c r="AP192" s="4"/>
      <c r="AQ192" s="4"/>
      <c r="AR192" s="4">
        <v>6.2E-2</v>
      </c>
      <c r="AS192" s="4">
        <v>4.2999999999999997E-2</v>
      </c>
      <c r="AT192" s="4">
        <v>3.1E-2</v>
      </c>
    </row>
    <row r="193" spans="1:46" x14ac:dyDescent="0.25">
      <c r="A193" s="4">
        <v>187</v>
      </c>
      <c r="B193" s="4" t="s">
        <v>234</v>
      </c>
      <c r="C193" t="str">
        <f t="shared" si="5"/>
        <v>B*08</v>
      </c>
      <c r="D193" s="8">
        <f t="shared" si="6"/>
        <v>9.778357235984355E-6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>
        <v>0.06</v>
      </c>
      <c r="AQ193" s="4"/>
      <c r="AR193" s="4"/>
      <c r="AS193" s="4"/>
      <c r="AT193" s="4"/>
    </row>
    <row r="194" spans="1:46" x14ac:dyDescent="0.25">
      <c r="A194" s="4">
        <v>188</v>
      </c>
      <c r="B194" s="4" t="s">
        <v>235</v>
      </c>
      <c r="C194" t="str">
        <f t="shared" si="5"/>
        <v>B*08</v>
      </c>
      <c r="D194" s="8">
        <f t="shared" si="6"/>
        <v>0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>
        <v>0</v>
      </c>
      <c r="AO194" s="4"/>
      <c r="AP194" s="4"/>
      <c r="AQ194" s="4"/>
      <c r="AR194" s="4"/>
      <c r="AS194" s="4"/>
      <c r="AT194" s="4"/>
    </row>
    <row r="195" spans="1:46" x14ac:dyDescent="0.25">
      <c r="A195" s="4">
        <v>189</v>
      </c>
      <c r="B195" s="4" t="s">
        <v>236</v>
      </c>
      <c r="C195" t="str">
        <f t="shared" si="5"/>
        <v>B*08</v>
      </c>
      <c r="D195" s="8">
        <f t="shared" si="6"/>
        <v>4.2372881355932203E-6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2.3E-2</v>
      </c>
      <c r="AI195" s="4"/>
      <c r="AJ195" s="4"/>
      <c r="AK195" s="4"/>
      <c r="AL195" s="4"/>
      <c r="AM195" s="4"/>
      <c r="AN195" s="4">
        <v>0</v>
      </c>
      <c r="AO195" s="4">
        <v>3.0000000000000001E-3</v>
      </c>
      <c r="AP195" s="4"/>
      <c r="AQ195" s="4"/>
      <c r="AR195" s="4"/>
      <c r="AS195" s="4"/>
      <c r="AT195" s="4"/>
    </row>
    <row r="196" spans="1:46" x14ac:dyDescent="0.25">
      <c r="A196" s="4">
        <v>190</v>
      </c>
      <c r="B196" s="4" t="s">
        <v>237</v>
      </c>
      <c r="C196" t="str">
        <f t="shared" si="5"/>
        <v>B*08</v>
      </c>
      <c r="D196" s="8">
        <f t="shared" si="6"/>
        <v>8.1486310299869622E-7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>
        <v>5.0000000000000001E-3</v>
      </c>
      <c r="AK196" s="4"/>
      <c r="AL196" s="4"/>
      <c r="AM196" s="4"/>
      <c r="AN196" s="4">
        <v>0</v>
      </c>
      <c r="AO196" s="4"/>
      <c r="AP196" s="4"/>
      <c r="AQ196" s="4"/>
      <c r="AR196" s="4"/>
      <c r="AS196" s="4"/>
      <c r="AT196" s="4"/>
    </row>
    <row r="197" spans="1:46" x14ac:dyDescent="0.25">
      <c r="A197" s="4">
        <v>191</v>
      </c>
      <c r="B197" s="4" t="s">
        <v>238</v>
      </c>
      <c r="C197" t="str">
        <f t="shared" si="5"/>
        <v>B*08</v>
      </c>
      <c r="D197" s="8">
        <f t="shared" si="6"/>
        <v>2.1186440677966101E-6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>
        <v>0</v>
      </c>
      <c r="AO197" s="4"/>
      <c r="AP197" s="4"/>
      <c r="AQ197" s="4"/>
      <c r="AR197" s="4"/>
      <c r="AS197" s="4"/>
      <c r="AT197" s="4">
        <v>1.2999999999999999E-2</v>
      </c>
    </row>
    <row r="198" spans="1:46" x14ac:dyDescent="0.25">
      <c r="A198" s="4">
        <v>192</v>
      </c>
      <c r="B198" s="4" t="s">
        <v>239</v>
      </c>
      <c r="C198" t="str">
        <f t="shared" si="5"/>
        <v>B*08</v>
      </c>
      <c r="D198" s="8">
        <f t="shared" si="6"/>
        <v>0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>
        <v>0</v>
      </c>
      <c r="AO198" s="4"/>
      <c r="AP198" s="4"/>
      <c r="AQ198" s="4"/>
      <c r="AR198" s="4"/>
      <c r="AS198" s="4"/>
      <c r="AT198" s="4"/>
    </row>
    <row r="199" spans="1:46" x14ac:dyDescent="0.25">
      <c r="A199" s="4">
        <v>193</v>
      </c>
      <c r="B199" s="4" t="s">
        <v>240</v>
      </c>
      <c r="C199" t="str">
        <f t="shared" si="5"/>
        <v>B*13</v>
      </c>
      <c r="D199" s="8">
        <f t="shared" si="6"/>
        <v>3.2398956975228159E-6</v>
      </c>
      <c r="E199" s="4">
        <v>0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>
        <v>1.0999999999999999E-2</v>
      </c>
      <c r="AD199" s="4">
        <v>3.8800000000000002E-3</v>
      </c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>
        <v>5.0000000000000001E-3</v>
      </c>
      <c r="AR199" s="4"/>
      <c r="AS199" s="4"/>
      <c r="AT199" s="4"/>
    </row>
    <row r="200" spans="1:46" x14ac:dyDescent="0.25">
      <c r="A200" s="4">
        <v>194</v>
      </c>
      <c r="B200" s="4" t="s">
        <v>241</v>
      </c>
      <c r="C200" t="str">
        <f t="shared" ref="C200:C263" si="7">LEFT(B200,4)</f>
        <v>B*13</v>
      </c>
      <c r="D200" s="8">
        <f t="shared" ref="D200:D263" si="8">SUM(E200:AT200)/$A$3</f>
        <v>1.0430247718383312E-5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>
        <v>3.0000000000000001E-3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>
        <v>6.0999999999999999E-2</v>
      </c>
      <c r="AN200" s="4">
        <v>0</v>
      </c>
      <c r="AO200" s="4"/>
      <c r="AP200" s="4"/>
      <c r="AQ200" s="4"/>
      <c r="AR200" s="4"/>
      <c r="AS200" s="4"/>
      <c r="AT200" s="4"/>
    </row>
    <row r="201" spans="1:46" x14ac:dyDescent="0.25">
      <c r="A201" s="4">
        <v>195</v>
      </c>
      <c r="B201" s="4" t="s">
        <v>242</v>
      </c>
      <c r="C201" t="str">
        <f t="shared" si="7"/>
        <v>B*13</v>
      </c>
      <c r="D201" s="8">
        <f t="shared" si="8"/>
        <v>4.5632333767926992E-5</v>
      </c>
      <c r="E201" s="4"/>
      <c r="F201" s="4"/>
      <c r="G201" s="4">
        <v>1.9E-2</v>
      </c>
      <c r="H201" s="4">
        <v>2.3E-2</v>
      </c>
      <c r="I201" s="4"/>
      <c r="J201" s="4">
        <v>2.7E-2</v>
      </c>
      <c r="K201" s="4">
        <v>0</v>
      </c>
      <c r="L201" s="4">
        <v>0</v>
      </c>
      <c r="M201" s="4"/>
      <c r="N201" s="4"/>
      <c r="O201" s="4"/>
      <c r="P201" s="4"/>
      <c r="Q201" s="4"/>
      <c r="R201" s="4"/>
      <c r="S201" s="4"/>
      <c r="T201" s="4"/>
      <c r="U201" s="4">
        <v>8.0000000000000002E-3</v>
      </c>
      <c r="V201" s="4"/>
      <c r="W201" s="4">
        <v>2.3E-2</v>
      </c>
      <c r="X201" s="4">
        <v>2.1000000000000001E-2</v>
      </c>
      <c r="Y201" s="4">
        <v>1.0999999999999999E-2</v>
      </c>
      <c r="Z201" s="4">
        <v>2.3E-2</v>
      </c>
      <c r="AA201" s="4">
        <v>1.4999999999999999E-2</v>
      </c>
      <c r="AB201" s="4"/>
      <c r="AC201" s="4"/>
      <c r="AD201" s="4"/>
      <c r="AE201" s="4"/>
      <c r="AF201" s="4">
        <v>4.0000000000000001E-3</v>
      </c>
      <c r="AG201" s="4"/>
      <c r="AH201" s="4">
        <v>8.0000000000000002E-3</v>
      </c>
      <c r="AI201" s="4"/>
      <c r="AJ201" s="4"/>
      <c r="AK201" s="4">
        <v>0.01</v>
      </c>
      <c r="AL201" s="4"/>
      <c r="AM201" s="4"/>
      <c r="AN201" s="4">
        <v>1.4999999999999999E-2</v>
      </c>
      <c r="AO201" s="4">
        <v>6.0000000000000001E-3</v>
      </c>
      <c r="AP201" s="4"/>
      <c r="AQ201" s="4"/>
      <c r="AR201" s="4">
        <v>2.8000000000000001E-2</v>
      </c>
      <c r="AS201" s="4">
        <v>1.7000000000000001E-2</v>
      </c>
      <c r="AT201" s="4">
        <v>2.1999999999999999E-2</v>
      </c>
    </row>
    <row r="202" spans="1:46" x14ac:dyDescent="0.25">
      <c r="A202" s="4">
        <v>196</v>
      </c>
      <c r="B202" s="4" t="s">
        <v>243</v>
      </c>
      <c r="C202" t="str">
        <f t="shared" si="7"/>
        <v>B*13</v>
      </c>
      <c r="D202" s="8">
        <f t="shared" si="8"/>
        <v>4.074315514993481E-6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>
        <v>2.5000000000000001E-2</v>
      </c>
      <c r="AQ202" s="4"/>
      <c r="AR202" s="4"/>
      <c r="AS202" s="4"/>
      <c r="AT202" s="4"/>
    </row>
    <row r="203" spans="1:46" x14ac:dyDescent="0.25">
      <c r="A203" s="4">
        <v>197</v>
      </c>
      <c r="B203" s="4" t="s">
        <v>244</v>
      </c>
      <c r="C203" t="str">
        <f t="shared" si="7"/>
        <v>B*13</v>
      </c>
      <c r="D203" s="8">
        <f t="shared" si="8"/>
        <v>4.5632333767926989E-6</v>
      </c>
      <c r="E203" s="4"/>
      <c r="F203" s="4"/>
      <c r="G203" s="4"/>
      <c r="H203" s="4"/>
      <c r="I203" s="4"/>
      <c r="J203" s="4"/>
      <c r="K203" s="4">
        <v>0</v>
      </c>
      <c r="L203" s="4">
        <v>8.0000000000000002E-3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>
        <v>0</v>
      </c>
      <c r="X203" s="4"/>
      <c r="Y203" s="4">
        <v>0</v>
      </c>
      <c r="Z203" s="4">
        <v>8.0000000000000002E-3</v>
      </c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>
        <v>0</v>
      </c>
      <c r="AO203" s="4">
        <v>8.9999999999999993E-3</v>
      </c>
      <c r="AP203" s="4"/>
      <c r="AQ203" s="4"/>
      <c r="AR203" s="4"/>
      <c r="AS203" s="4">
        <v>3.0000000000000001E-3</v>
      </c>
      <c r="AT203" s="4"/>
    </row>
    <row r="204" spans="1:46" x14ac:dyDescent="0.25">
      <c r="A204" s="4">
        <v>198</v>
      </c>
      <c r="B204" s="4" t="s">
        <v>245</v>
      </c>
      <c r="C204" t="str">
        <f t="shared" si="7"/>
        <v>B*13</v>
      </c>
      <c r="D204" s="8">
        <f t="shared" si="8"/>
        <v>3.2594524119947851E-7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>
        <v>0</v>
      </c>
      <c r="AO204" s="4"/>
      <c r="AP204" s="4"/>
      <c r="AQ204" s="4"/>
      <c r="AR204" s="4"/>
      <c r="AS204" s="4"/>
      <c r="AT204" s="4">
        <v>2E-3</v>
      </c>
    </row>
    <row r="205" spans="1:46" x14ac:dyDescent="0.25">
      <c r="A205" s="4">
        <v>199</v>
      </c>
      <c r="B205" s="4" t="s">
        <v>246</v>
      </c>
      <c r="C205" t="str">
        <f t="shared" si="7"/>
        <v>B*14</v>
      </c>
      <c r="D205" s="8">
        <f t="shared" si="8"/>
        <v>3.2757496740547585E-5</v>
      </c>
      <c r="E205" s="4">
        <v>8.9999999999999993E-3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>
        <v>1.9E-2</v>
      </c>
      <c r="V205" s="4"/>
      <c r="W205" s="4"/>
      <c r="X205" s="4"/>
      <c r="Y205" s="4"/>
      <c r="Z205" s="4"/>
      <c r="AA205" s="4"/>
      <c r="AB205" s="4"/>
      <c r="AC205" s="4">
        <v>3.7999999999999999E-2</v>
      </c>
      <c r="AD205" s="4">
        <v>1.7000000000000001E-2</v>
      </c>
      <c r="AE205" s="4"/>
      <c r="AF205" s="4">
        <v>3.5999999999999997E-2</v>
      </c>
      <c r="AG205" s="4"/>
      <c r="AH205" s="4"/>
      <c r="AI205" s="4">
        <v>4.9000000000000002E-2</v>
      </c>
      <c r="AJ205" s="4"/>
      <c r="AK205" s="4"/>
      <c r="AL205" s="4"/>
      <c r="AM205" s="4"/>
      <c r="AN205" s="4"/>
      <c r="AO205" s="4"/>
      <c r="AP205" s="4"/>
      <c r="AQ205" s="4">
        <v>3.3000000000000002E-2</v>
      </c>
      <c r="AR205" s="4"/>
      <c r="AS205" s="4"/>
      <c r="AT205" s="4"/>
    </row>
    <row r="206" spans="1:46" x14ac:dyDescent="0.25">
      <c r="A206" s="4">
        <v>200</v>
      </c>
      <c r="B206" s="4" t="s">
        <v>247</v>
      </c>
      <c r="C206" t="str">
        <f t="shared" si="7"/>
        <v>B*14</v>
      </c>
      <c r="D206" s="8">
        <f t="shared" si="8"/>
        <v>2.2327249022164277E-5</v>
      </c>
      <c r="E206" s="4"/>
      <c r="F206" s="4"/>
      <c r="G206" s="4">
        <v>1.2999999999999999E-2</v>
      </c>
      <c r="H206" s="4">
        <v>1.4E-2</v>
      </c>
      <c r="I206" s="4"/>
      <c r="J206" s="4">
        <v>1.0999999999999999E-2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>
        <v>1.0999999999999999E-2</v>
      </c>
      <c r="Z206" s="4">
        <v>2E-3</v>
      </c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>
        <v>5.0000000000000001E-3</v>
      </c>
      <c r="AL206" s="4"/>
      <c r="AM206" s="4"/>
      <c r="AN206" s="4">
        <v>0.04</v>
      </c>
      <c r="AO206" s="4">
        <v>8.9999999999999993E-3</v>
      </c>
      <c r="AP206" s="4"/>
      <c r="AQ206" s="4"/>
      <c r="AR206" s="4">
        <v>1.6E-2</v>
      </c>
      <c r="AS206" s="4">
        <v>3.0000000000000001E-3</v>
      </c>
      <c r="AT206" s="4">
        <v>1.2999999999999999E-2</v>
      </c>
    </row>
    <row r="207" spans="1:46" x14ac:dyDescent="0.25">
      <c r="A207" s="4">
        <v>201</v>
      </c>
      <c r="B207" s="4" t="s">
        <v>248</v>
      </c>
      <c r="C207" t="str">
        <f t="shared" si="7"/>
        <v>B*14</v>
      </c>
      <c r="D207" s="8">
        <f t="shared" si="8"/>
        <v>4.074315514993481E-6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>
        <v>2.5000000000000001E-2</v>
      </c>
      <c r="AQ207" s="4"/>
      <c r="AR207" s="4"/>
      <c r="AS207" s="4"/>
      <c r="AT207" s="4"/>
    </row>
    <row r="208" spans="1:46" x14ac:dyDescent="0.25">
      <c r="A208" s="4">
        <v>202</v>
      </c>
      <c r="B208" s="4" t="s">
        <v>249</v>
      </c>
      <c r="C208" t="str">
        <f t="shared" si="7"/>
        <v>B*14</v>
      </c>
      <c r="D208" s="8">
        <f t="shared" si="8"/>
        <v>7.6271186440677975E-5</v>
      </c>
      <c r="E208" s="4"/>
      <c r="F208" s="4"/>
      <c r="G208" s="4">
        <v>6.0000000000000001E-3</v>
      </c>
      <c r="H208" s="4">
        <v>2.3E-2</v>
      </c>
      <c r="I208" s="4"/>
      <c r="J208" s="4">
        <v>5.0000000000000001E-3</v>
      </c>
      <c r="K208" s="4">
        <v>3.2000000000000001E-2</v>
      </c>
      <c r="L208" s="4">
        <v>9.7000000000000003E-2</v>
      </c>
      <c r="M208" s="4"/>
      <c r="N208" s="4"/>
      <c r="O208" s="4"/>
      <c r="P208" s="4"/>
      <c r="Q208" s="4"/>
      <c r="R208" s="4"/>
      <c r="S208" s="4"/>
      <c r="T208" s="4"/>
      <c r="U208" s="4"/>
      <c r="V208" s="4">
        <v>1.4999999999999999E-2</v>
      </c>
      <c r="W208" s="4">
        <v>1.4999999999999999E-2</v>
      </c>
      <c r="X208" s="4">
        <v>7.0000000000000001E-3</v>
      </c>
      <c r="Y208" s="4">
        <v>4.2999999999999997E-2</v>
      </c>
      <c r="Z208" s="4">
        <v>6.0000000000000001E-3</v>
      </c>
      <c r="AA208" s="4">
        <v>0.03</v>
      </c>
      <c r="AB208" s="4"/>
      <c r="AC208" s="4"/>
      <c r="AD208" s="4"/>
      <c r="AE208" s="4"/>
      <c r="AF208" s="4"/>
      <c r="AG208" s="4"/>
      <c r="AH208" s="4">
        <v>8.0000000000000002E-3</v>
      </c>
      <c r="AI208" s="4"/>
      <c r="AJ208" s="4">
        <v>2.7E-2</v>
      </c>
      <c r="AK208" s="4">
        <v>2.1000000000000001E-2</v>
      </c>
      <c r="AL208" s="4"/>
      <c r="AM208" s="4"/>
      <c r="AN208" s="4">
        <v>2.5000000000000001E-2</v>
      </c>
      <c r="AO208" s="4">
        <v>1.6E-2</v>
      </c>
      <c r="AP208" s="4"/>
      <c r="AQ208" s="4"/>
      <c r="AR208" s="4">
        <v>3.6999999999999998E-2</v>
      </c>
      <c r="AS208" s="4">
        <v>3.1E-2</v>
      </c>
      <c r="AT208" s="4">
        <v>2.4E-2</v>
      </c>
    </row>
    <row r="209" spans="1:46" x14ac:dyDescent="0.25">
      <c r="A209" s="4">
        <v>203</v>
      </c>
      <c r="B209" s="4" t="s">
        <v>250</v>
      </c>
      <c r="C209" t="str">
        <f t="shared" si="7"/>
        <v>B*14</v>
      </c>
      <c r="D209" s="8">
        <f t="shared" si="8"/>
        <v>2.9335071707953063E-6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>
        <v>1.7999999999999999E-2</v>
      </c>
      <c r="AQ209" s="4"/>
      <c r="AR209" s="4"/>
      <c r="AS209" s="4"/>
      <c r="AT209" s="4"/>
    </row>
    <row r="210" spans="1:46" x14ac:dyDescent="0.25">
      <c r="A210" s="4">
        <v>204</v>
      </c>
      <c r="B210" s="4" t="s">
        <v>251</v>
      </c>
      <c r="C210" t="str">
        <f t="shared" si="7"/>
        <v>B*14</v>
      </c>
      <c r="D210" s="8">
        <f t="shared" si="8"/>
        <v>1.2059973924380705E-5</v>
      </c>
      <c r="E210" s="4"/>
      <c r="F210" s="4"/>
      <c r="G210" s="4">
        <v>3.9E-2</v>
      </c>
      <c r="H210" s="4">
        <v>1.7000000000000001E-2</v>
      </c>
      <c r="I210" s="4"/>
      <c r="J210" s="4">
        <v>1.6E-2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>
        <v>2E-3</v>
      </c>
      <c r="Z210" s="4">
        <v>0</v>
      </c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>
        <v>0</v>
      </c>
      <c r="AO210" s="4"/>
      <c r="AP210" s="4"/>
      <c r="AQ210" s="4"/>
      <c r="AR210" s="4">
        <v>0</v>
      </c>
      <c r="AS210" s="4"/>
      <c r="AT210" s="4"/>
    </row>
    <row r="211" spans="1:46" x14ac:dyDescent="0.25">
      <c r="A211" s="4">
        <v>205</v>
      </c>
      <c r="B211" s="4" t="s">
        <v>252</v>
      </c>
      <c r="C211" t="str">
        <f t="shared" si="7"/>
        <v>B*14</v>
      </c>
      <c r="D211" s="8">
        <f t="shared" si="8"/>
        <v>3.2594524119947851E-7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>
        <v>0</v>
      </c>
      <c r="AO211" s="4"/>
      <c r="AP211" s="4"/>
      <c r="AQ211" s="4"/>
      <c r="AR211" s="4"/>
      <c r="AS211" s="4"/>
      <c r="AT211" s="4">
        <v>2E-3</v>
      </c>
    </row>
    <row r="212" spans="1:46" x14ac:dyDescent="0.25">
      <c r="A212" s="4">
        <v>206</v>
      </c>
      <c r="B212" s="4" t="s">
        <v>253</v>
      </c>
      <c r="C212" t="str">
        <f t="shared" si="7"/>
        <v>B*14</v>
      </c>
      <c r="D212" s="8">
        <f t="shared" si="8"/>
        <v>0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>
        <v>0</v>
      </c>
      <c r="AO212" s="4"/>
      <c r="AP212" s="4"/>
      <c r="AQ212" s="4"/>
      <c r="AR212" s="4"/>
      <c r="AS212" s="4"/>
      <c r="AT212" s="4"/>
    </row>
    <row r="213" spans="1:46" x14ac:dyDescent="0.25">
      <c r="A213" s="4">
        <v>207</v>
      </c>
      <c r="B213" s="4" t="s">
        <v>254</v>
      </c>
      <c r="C213" t="str">
        <f t="shared" si="7"/>
        <v>B*14</v>
      </c>
      <c r="D213" s="8">
        <f t="shared" si="8"/>
        <v>4.8891786179921771E-7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>
        <v>3.0000000000000001E-3</v>
      </c>
      <c r="AP213" s="4"/>
      <c r="AQ213" s="4"/>
      <c r="AR213" s="4"/>
      <c r="AS213" s="4"/>
      <c r="AT213" s="4"/>
    </row>
    <row r="214" spans="1:46" x14ac:dyDescent="0.25">
      <c r="A214" s="4">
        <v>208</v>
      </c>
      <c r="B214" s="4" t="s">
        <v>255</v>
      </c>
      <c r="C214" t="str">
        <f t="shared" si="7"/>
        <v>B*14</v>
      </c>
      <c r="D214" s="8">
        <f t="shared" si="8"/>
        <v>1.1408083441981747E-6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>
        <v>7.0000000000000001E-3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</row>
    <row r="215" spans="1:46" x14ac:dyDescent="0.25">
      <c r="A215" s="4">
        <v>209</v>
      </c>
      <c r="B215" s="4" t="s">
        <v>256</v>
      </c>
      <c r="C215" t="str">
        <f t="shared" si="7"/>
        <v>B*15</v>
      </c>
      <c r="D215" s="8">
        <f t="shared" si="8"/>
        <v>1.569426336375489E-4</v>
      </c>
      <c r="E215" s="4">
        <v>0.13200000000000001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>
        <v>0.10100000000000001</v>
      </c>
      <c r="V215" s="4"/>
      <c r="W215" s="4"/>
      <c r="X215" s="4"/>
      <c r="Y215" s="4"/>
      <c r="Z215" s="4"/>
      <c r="AA215" s="4"/>
      <c r="AB215" s="4"/>
      <c r="AC215" s="4">
        <v>0.156</v>
      </c>
      <c r="AD215" s="4">
        <v>0.155</v>
      </c>
      <c r="AE215" s="4"/>
      <c r="AF215" s="4">
        <v>0.16600000000000001</v>
      </c>
      <c r="AG215" s="4"/>
      <c r="AH215" s="4"/>
      <c r="AI215" s="4">
        <v>0.11</v>
      </c>
      <c r="AJ215" s="4"/>
      <c r="AK215" s="4"/>
      <c r="AL215" s="4"/>
      <c r="AM215" s="4"/>
      <c r="AN215" s="4"/>
      <c r="AO215" s="4"/>
      <c r="AP215" s="4"/>
      <c r="AQ215" s="4">
        <v>0.14299999999999999</v>
      </c>
      <c r="AR215" s="4"/>
      <c r="AS215" s="4"/>
      <c r="AT215" s="4"/>
    </row>
    <row r="216" spans="1:46" x14ac:dyDescent="0.25">
      <c r="A216" s="4">
        <v>210</v>
      </c>
      <c r="B216" s="4" t="s">
        <v>257</v>
      </c>
      <c r="C216" t="str">
        <f t="shared" si="7"/>
        <v>B*15</v>
      </c>
      <c r="D216" s="8">
        <f t="shared" si="8"/>
        <v>2.6075619295958279E-5</v>
      </c>
      <c r="E216" s="4"/>
      <c r="F216" s="4"/>
      <c r="G216" s="4"/>
      <c r="H216" s="4"/>
      <c r="I216" s="4"/>
      <c r="J216" s="4">
        <v>1.0999999999999999E-2</v>
      </c>
      <c r="K216" s="4">
        <v>4.8000000000000001E-2</v>
      </c>
      <c r="L216" s="4">
        <v>0.04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>
        <v>0</v>
      </c>
      <c r="X216" s="4"/>
      <c r="Y216" s="4">
        <v>0</v>
      </c>
      <c r="Z216" s="4">
        <v>0</v>
      </c>
      <c r="AA216" s="4"/>
      <c r="AB216" s="4"/>
      <c r="AC216" s="4"/>
      <c r="AD216" s="4"/>
      <c r="AE216" s="4"/>
      <c r="AF216" s="4"/>
      <c r="AG216" s="4"/>
      <c r="AH216" s="4">
        <v>1.4999999999999999E-2</v>
      </c>
      <c r="AI216" s="4"/>
      <c r="AJ216" s="4"/>
      <c r="AK216" s="4"/>
      <c r="AL216" s="4"/>
      <c r="AM216" s="4"/>
      <c r="AN216" s="4">
        <v>5.0000000000000001E-3</v>
      </c>
      <c r="AO216" s="4">
        <v>1.6E-2</v>
      </c>
      <c r="AP216" s="4"/>
      <c r="AQ216" s="4"/>
      <c r="AR216" s="4">
        <v>2.5000000000000001E-2</v>
      </c>
      <c r="AS216" s="4"/>
      <c r="AT216" s="4"/>
    </row>
    <row r="217" spans="1:46" x14ac:dyDescent="0.25">
      <c r="A217" s="4">
        <v>211</v>
      </c>
      <c r="B217" s="4" t="s">
        <v>258</v>
      </c>
      <c r="C217" t="str">
        <f t="shared" si="7"/>
        <v>B*15</v>
      </c>
      <c r="D217" s="8">
        <f t="shared" si="8"/>
        <v>1.5971316818774445E-5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>
        <v>8.6999999999999994E-2</v>
      </c>
      <c r="AL217" s="4"/>
      <c r="AM217" s="4"/>
      <c r="AN217" s="4"/>
      <c r="AO217" s="4"/>
      <c r="AP217" s="4">
        <v>1.0999999999999999E-2</v>
      </c>
      <c r="AQ217" s="4"/>
      <c r="AR217" s="4"/>
      <c r="AS217" s="4"/>
      <c r="AT217" s="4"/>
    </row>
    <row r="218" spans="1:46" x14ac:dyDescent="0.25">
      <c r="A218" s="4">
        <v>212</v>
      </c>
      <c r="B218" s="4" t="s">
        <v>259</v>
      </c>
      <c r="C218" t="str">
        <f t="shared" si="7"/>
        <v>B*15</v>
      </c>
      <c r="D218" s="8">
        <f t="shared" si="8"/>
        <v>0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>
        <v>0</v>
      </c>
      <c r="AO218" s="4"/>
      <c r="AP218" s="4"/>
      <c r="AQ218" s="4"/>
      <c r="AR218" s="4"/>
      <c r="AS218" s="4"/>
      <c r="AT218" s="4"/>
    </row>
    <row r="219" spans="1:46" x14ac:dyDescent="0.25">
      <c r="A219" s="4">
        <v>213</v>
      </c>
      <c r="B219" s="4" t="s">
        <v>260</v>
      </c>
      <c r="C219" t="str">
        <f t="shared" si="7"/>
        <v>B*15</v>
      </c>
      <c r="D219" s="8">
        <f t="shared" si="8"/>
        <v>8.4745762711864406E-6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>
        <v>5.0000000000000001E-3</v>
      </c>
      <c r="AL219" s="4"/>
      <c r="AM219" s="4">
        <v>3.1E-2</v>
      </c>
      <c r="AN219" s="4">
        <v>0</v>
      </c>
      <c r="AO219" s="4">
        <v>1.6E-2</v>
      </c>
      <c r="AP219" s="4"/>
      <c r="AQ219" s="4"/>
      <c r="AR219" s="4"/>
      <c r="AS219" s="4"/>
      <c r="AT219" s="4"/>
    </row>
    <row r="220" spans="1:46" x14ac:dyDescent="0.25">
      <c r="A220" s="4">
        <v>214</v>
      </c>
      <c r="B220" s="4" t="s">
        <v>261</v>
      </c>
      <c r="C220" t="str">
        <f t="shared" si="7"/>
        <v>B*15</v>
      </c>
      <c r="D220" s="8">
        <f t="shared" si="8"/>
        <v>1.9067796610169494E-4</v>
      </c>
      <c r="E220" s="4"/>
      <c r="F220" s="4"/>
      <c r="G220" s="4">
        <v>4.4999999999999998E-2</v>
      </c>
      <c r="H220" s="4">
        <v>3.6999999999999998E-2</v>
      </c>
      <c r="I220" s="4"/>
      <c r="J220" s="4">
        <v>4.9000000000000002E-2</v>
      </c>
      <c r="K220" s="4">
        <v>4.8000000000000001E-2</v>
      </c>
      <c r="L220" s="4">
        <v>6.5000000000000002E-2</v>
      </c>
      <c r="M220" s="4"/>
      <c r="N220" s="4"/>
      <c r="O220" s="4"/>
      <c r="P220" s="4"/>
      <c r="Q220" s="4"/>
      <c r="R220" s="4"/>
      <c r="S220" s="4"/>
      <c r="T220" s="4"/>
      <c r="U220" s="4"/>
      <c r="V220" s="4">
        <v>3.1E-2</v>
      </c>
      <c r="W220" s="4">
        <v>0.108</v>
      </c>
      <c r="X220" s="4">
        <v>6.3E-2</v>
      </c>
      <c r="Y220" s="4">
        <v>8.8999999999999996E-2</v>
      </c>
      <c r="Z220" s="4">
        <v>7.9000000000000001E-2</v>
      </c>
      <c r="AA220" s="4">
        <v>0.06</v>
      </c>
      <c r="AB220" s="4"/>
      <c r="AC220" s="4"/>
      <c r="AD220" s="4"/>
      <c r="AE220" s="4"/>
      <c r="AF220" s="4"/>
      <c r="AG220" s="4"/>
      <c r="AH220" s="4">
        <v>4.4999999999999998E-2</v>
      </c>
      <c r="AI220" s="4"/>
      <c r="AJ220" s="4">
        <v>6.9000000000000006E-2</v>
      </c>
      <c r="AK220" s="4">
        <v>5.0000000000000001E-3</v>
      </c>
      <c r="AL220" s="4"/>
      <c r="AM220" s="4"/>
      <c r="AN220" s="4">
        <v>9.5000000000000001E-2</v>
      </c>
      <c r="AO220" s="4">
        <v>5.7000000000000002E-2</v>
      </c>
      <c r="AP220" s="4"/>
      <c r="AQ220" s="4"/>
      <c r="AR220" s="4">
        <v>6.2E-2</v>
      </c>
      <c r="AS220" s="4">
        <v>8.5999999999999993E-2</v>
      </c>
      <c r="AT220" s="4">
        <v>7.6999999999999999E-2</v>
      </c>
    </row>
    <row r="221" spans="1:46" x14ac:dyDescent="0.25">
      <c r="A221" s="4">
        <v>215</v>
      </c>
      <c r="B221" s="4" t="s">
        <v>262</v>
      </c>
      <c r="C221" t="str">
        <f t="shared" si="7"/>
        <v>B*15</v>
      </c>
      <c r="D221" s="8">
        <f t="shared" si="8"/>
        <v>1.2059973924380704E-5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>
        <v>7.3999999999999996E-2</v>
      </c>
      <c r="AQ221" s="4"/>
      <c r="AR221" s="4"/>
      <c r="AS221" s="4"/>
      <c r="AT221" s="4"/>
    </row>
    <row r="222" spans="1:46" x14ac:dyDescent="0.25">
      <c r="A222" s="4">
        <v>216</v>
      </c>
      <c r="B222" s="4" t="s">
        <v>263</v>
      </c>
      <c r="C222" t="str">
        <f t="shared" si="7"/>
        <v>B*15</v>
      </c>
      <c r="D222" s="8">
        <f t="shared" si="8"/>
        <v>0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>
        <v>0</v>
      </c>
      <c r="AO222" s="4"/>
      <c r="AP222" s="4"/>
      <c r="AQ222" s="4"/>
      <c r="AR222" s="4"/>
      <c r="AS222" s="4"/>
      <c r="AT222" s="4"/>
    </row>
    <row r="223" spans="1:46" x14ac:dyDescent="0.25">
      <c r="A223" s="4">
        <v>217</v>
      </c>
      <c r="B223" s="4" t="s">
        <v>264</v>
      </c>
      <c r="C223" t="str">
        <f t="shared" si="7"/>
        <v>B*15</v>
      </c>
      <c r="D223" s="8">
        <f t="shared" si="8"/>
        <v>3.7483702737940024E-6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>
        <v>0.02</v>
      </c>
      <c r="AN223" s="4">
        <v>0</v>
      </c>
      <c r="AO223" s="4">
        <v>3.0000000000000001E-3</v>
      </c>
      <c r="AP223" s="4"/>
      <c r="AQ223" s="4"/>
      <c r="AR223" s="4"/>
      <c r="AS223" s="4"/>
      <c r="AT223" s="4"/>
    </row>
    <row r="224" spans="1:46" x14ac:dyDescent="0.25">
      <c r="A224" s="4">
        <v>218</v>
      </c>
      <c r="B224" s="4" t="s">
        <v>265</v>
      </c>
      <c r="C224" t="str">
        <f t="shared" si="7"/>
        <v>B*15</v>
      </c>
      <c r="D224" s="8">
        <f t="shared" si="8"/>
        <v>0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>
        <v>0</v>
      </c>
      <c r="AO224" s="4"/>
      <c r="AP224" s="4"/>
      <c r="AQ224" s="4"/>
      <c r="AR224" s="4"/>
      <c r="AS224" s="4"/>
      <c r="AT224" s="4"/>
    </row>
    <row r="225" spans="1:46" x14ac:dyDescent="0.25">
      <c r="A225" s="4">
        <v>219</v>
      </c>
      <c r="B225" s="4" t="s">
        <v>266</v>
      </c>
      <c r="C225" t="str">
        <f t="shared" si="7"/>
        <v>B*15</v>
      </c>
      <c r="D225" s="8">
        <f t="shared" si="8"/>
        <v>0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>
        <v>0</v>
      </c>
      <c r="AO225" s="4"/>
      <c r="AP225" s="4"/>
      <c r="AQ225" s="4"/>
      <c r="AR225" s="4"/>
      <c r="AS225" s="4"/>
      <c r="AT225" s="4"/>
    </row>
    <row r="226" spans="1:46" x14ac:dyDescent="0.25">
      <c r="A226" s="4">
        <v>220</v>
      </c>
      <c r="B226" s="4" t="s">
        <v>267</v>
      </c>
      <c r="C226" t="str">
        <f t="shared" si="7"/>
        <v>B*15</v>
      </c>
      <c r="D226" s="8">
        <f t="shared" si="8"/>
        <v>0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>
        <v>0</v>
      </c>
      <c r="AO226" s="4"/>
      <c r="AP226" s="4"/>
      <c r="AQ226" s="4"/>
      <c r="AR226" s="4"/>
      <c r="AS226" s="4"/>
      <c r="AT226" s="4"/>
    </row>
    <row r="227" spans="1:46" x14ac:dyDescent="0.25">
      <c r="A227" s="4">
        <v>221</v>
      </c>
      <c r="B227" s="4" t="s">
        <v>268</v>
      </c>
      <c r="C227" t="str">
        <f t="shared" si="7"/>
        <v>B*15</v>
      </c>
      <c r="D227" s="8">
        <f t="shared" si="8"/>
        <v>3.2594524119947851E-7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>
        <v>0</v>
      </c>
      <c r="Z227" s="4">
        <v>2E-3</v>
      </c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>
        <v>0</v>
      </c>
      <c r="AO227" s="4"/>
      <c r="AP227" s="4"/>
      <c r="AQ227" s="4"/>
      <c r="AR227" s="4">
        <v>0</v>
      </c>
      <c r="AS227" s="4"/>
      <c r="AT227" s="4"/>
    </row>
    <row r="228" spans="1:46" x14ac:dyDescent="0.25">
      <c r="A228" s="4">
        <v>222</v>
      </c>
      <c r="B228" s="4" t="s">
        <v>269</v>
      </c>
      <c r="C228" t="str">
        <f t="shared" si="7"/>
        <v>B*15</v>
      </c>
      <c r="D228" s="8">
        <f t="shared" si="8"/>
        <v>1.25E-4</v>
      </c>
      <c r="E228" s="4"/>
      <c r="F228" s="4"/>
      <c r="G228" s="4">
        <v>1.2999999999999999E-2</v>
      </c>
      <c r="H228" s="4">
        <v>2.8000000000000001E-2</v>
      </c>
      <c r="I228" s="4"/>
      <c r="J228" s="4">
        <v>1.0999999999999999E-2</v>
      </c>
      <c r="K228" s="4">
        <v>8.0000000000000002E-3</v>
      </c>
      <c r="L228" s="4">
        <v>0</v>
      </c>
      <c r="M228" s="4"/>
      <c r="N228" s="4"/>
      <c r="O228" s="4"/>
      <c r="P228" s="4"/>
      <c r="Q228" s="4"/>
      <c r="R228" s="4"/>
      <c r="S228" s="4"/>
      <c r="T228" s="4"/>
      <c r="U228" s="4"/>
      <c r="V228" s="4">
        <v>9.1999999999999998E-2</v>
      </c>
      <c r="W228" s="4">
        <v>3.7999999999999999E-2</v>
      </c>
      <c r="X228" s="4">
        <v>5.1999999999999998E-2</v>
      </c>
      <c r="Y228" s="4">
        <v>3.5999999999999997E-2</v>
      </c>
      <c r="Z228" s="4">
        <v>1.7000000000000001E-2</v>
      </c>
      <c r="AA228" s="4">
        <v>4.4999999999999998E-2</v>
      </c>
      <c r="AB228" s="4"/>
      <c r="AC228" s="4"/>
      <c r="AD228" s="4"/>
      <c r="AE228" s="4"/>
      <c r="AF228" s="4"/>
      <c r="AG228" s="4"/>
      <c r="AH228" s="4">
        <v>7.5999999999999998E-2</v>
      </c>
      <c r="AI228" s="4"/>
      <c r="AJ228" s="4">
        <v>3.2000000000000001E-2</v>
      </c>
      <c r="AK228" s="4">
        <v>5.0000000000000001E-3</v>
      </c>
      <c r="AL228" s="4"/>
      <c r="AM228" s="4"/>
      <c r="AN228" s="4">
        <v>8.5000000000000006E-2</v>
      </c>
      <c r="AO228" s="4">
        <v>6.9000000000000006E-2</v>
      </c>
      <c r="AP228" s="4"/>
      <c r="AQ228" s="4"/>
      <c r="AR228" s="4">
        <v>2.5000000000000001E-2</v>
      </c>
      <c r="AS228" s="4">
        <v>5.0999999999999997E-2</v>
      </c>
      <c r="AT228" s="4">
        <v>8.4000000000000005E-2</v>
      </c>
    </row>
    <row r="229" spans="1:46" x14ac:dyDescent="0.25">
      <c r="A229" s="4">
        <v>223</v>
      </c>
      <c r="B229" s="4" t="s">
        <v>270</v>
      </c>
      <c r="C229" t="str">
        <f t="shared" si="7"/>
        <v>B*15</v>
      </c>
      <c r="D229" s="8">
        <f t="shared" si="8"/>
        <v>1.2548891786179922E-5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>
        <v>7.6999999999999999E-2</v>
      </c>
      <c r="AQ229" s="4"/>
      <c r="AR229" s="4"/>
      <c r="AS229" s="4"/>
      <c r="AT229" s="4"/>
    </row>
    <row r="230" spans="1:46" x14ac:dyDescent="0.25">
      <c r="A230" s="4">
        <v>224</v>
      </c>
      <c r="B230" s="4" t="s">
        <v>271</v>
      </c>
      <c r="C230" t="str">
        <f t="shared" si="7"/>
        <v>B*15</v>
      </c>
      <c r="D230" s="8">
        <f t="shared" si="8"/>
        <v>0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>
        <v>0</v>
      </c>
      <c r="AO230" s="4"/>
      <c r="AP230" s="4"/>
      <c r="AQ230" s="4"/>
      <c r="AR230" s="4"/>
      <c r="AS230" s="4"/>
      <c r="AT230" s="4"/>
    </row>
    <row r="231" spans="1:46" x14ac:dyDescent="0.25">
      <c r="A231" s="4">
        <v>225</v>
      </c>
      <c r="B231" s="4" t="s">
        <v>272</v>
      </c>
      <c r="C231" t="str">
        <f t="shared" si="7"/>
        <v>B*15</v>
      </c>
      <c r="D231" s="8">
        <f t="shared" si="8"/>
        <v>0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>
        <v>0</v>
      </c>
      <c r="AO231" s="4"/>
      <c r="AP231" s="4"/>
      <c r="AQ231" s="4"/>
      <c r="AR231" s="4"/>
      <c r="AS231" s="4"/>
      <c r="AT231" s="4"/>
    </row>
    <row r="232" spans="1:46" x14ac:dyDescent="0.25">
      <c r="A232" s="4">
        <v>226</v>
      </c>
      <c r="B232" s="4" t="s">
        <v>273</v>
      </c>
      <c r="C232" t="str">
        <f t="shared" si="7"/>
        <v>B*15</v>
      </c>
      <c r="D232" s="8">
        <f t="shared" si="8"/>
        <v>1.303780964797914E-6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>
        <v>5.0000000000000001E-3</v>
      </c>
      <c r="AL232" s="4"/>
      <c r="AM232" s="4"/>
      <c r="AN232" s="4">
        <v>0</v>
      </c>
      <c r="AO232" s="4">
        <v>3.0000000000000001E-3</v>
      </c>
      <c r="AP232" s="4"/>
      <c r="AQ232" s="4"/>
      <c r="AR232" s="4"/>
      <c r="AS232" s="4"/>
      <c r="AT232" s="4"/>
    </row>
    <row r="233" spans="1:46" x14ac:dyDescent="0.25">
      <c r="A233" s="4">
        <v>227</v>
      </c>
      <c r="B233" s="4" t="s">
        <v>274</v>
      </c>
      <c r="C233" t="str">
        <f t="shared" si="7"/>
        <v>B*15</v>
      </c>
      <c r="D233" s="8">
        <f t="shared" si="8"/>
        <v>0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>
        <v>0</v>
      </c>
      <c r="AO233" s="4"/>
      <c r="AP233" s="4"/>
      <c r="AQ233" s="4"/>
      <c r="AR233" s="4"/>
      <c r="AS233" s="4"/>
      <c r="AT233" s="4"/>
    </row>
    <row r="234" spans="1:46" x14ac:dyDescent="0.25">
      <c r="A234" s="4">
        <v>228</v>
      </c>
      <c r="B234" s="4" t="s">
        <v>275</v>
      </c>
      <c r="C234" t="str">
        <f t="shared" si="7"/>
        <v>B*15</v>
      </c>
      <c r="D234" s="8">
        <f t="shared" si="8"/>
        <v>1.303780964797914E-6</v>
      </c>
      <c r="E234" s="4"/>
      <c r="F234" s="4"/>
      <c r="G234" s="4"/>
      <c r="H234" s="4"/>
      <c r="I234" s="4"/>
      <c r="J234" s="4"/>
      <c r="K234" s="4">
        <v>8.0000000000000002E-3</v>
      </c>
      <c r="L234" s="4">
        <v>0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>
        <v>0</v>
      </c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>
        <v>0</v>
      </c>
      <c r="AO234" s="4"/>
      <c r="AP234" s="4"/>
      <c r="AQ234" s="4"/>
      <c r="AR234" s="4"/>
      <c r="AS234" s="4"/>
      <c r="AT234" s="4"/>
    </row>
    <row r="235" spans="1:46" x14ac:dyDescent="0.25">
      <c r="A235" s="4">
        <v>229</v>
      </c>
      <c r="B235" s="4" t="s">
        <v>276</v>
      </c>
      <c r="C235" t="str">
        <f t="shared" si="7"/>
        <v>B*15</v>
      </c>
      <c r="D235" s="8">
        <f t="shared" si="8"/>
        <v>2.7868318122555416E-5</v>
      </c>
      <c r="E235" s="4"/>
      <c r="F235" s="4"/>
      <c r="G235" s="4">
        <v>3.2000000000000001E-2</v>
      </c>
      <c r="H235" s="4">
        <v>1.0999999999999999E-2</v>
      </c>
      <c r="I235" s="4"/>
      <c r="J235" s="4">
        <v>1.0999999999999999E-2</v>
      </c>
      <c r="K235" s="4">
        <v>0</v>
      </c>
      <c r="L235" s="4">
        <v>8.0000000000000002E-3</v>
      </c>
      <c r="M235" s="4"/>
      <c r="N235" s="4"/>
      <c r="O235" s="4"/>
      <c r="P235" s="4"/>
      <c r="Q235" s="4"/>
      <c r="R235" s="4"/>
      <c r="S235" s="4"/>
      <c r="T235" s="4"/>
      <c r="U235" s="4">
        <v>2.1000000000000001E-2</v>
      </c>
      <c r="V235" s="4">
        <v>2.7E-2</v>
      </c>
      <c r="W235" s="4">
        <v>0</v>
      </c>
      <c r="X235" s="4">
        <v>7.0000000000000001E-3</v>
      </c>
      <c r="Y235" s="4">
        <v>4.0000000000000001E-3</v>
      </c>
      <c r="Z235" s="4">
        <v>0.01</v>
      </c>
      <c r="AA235" s="4">
        <v>5.0000000000000001E-3</v>
      </c>
      <c r="AB235" s="4"/>
      <c r="AC235" s="4"/>
      <c r="AD235" s="4"/>
      <c r="AE235" s="4"/>
      <c r="AF235" s="4"/>
      <c r="AG235" s="4"/>
      <c r="AH235" s="4"/>
      <c r="AI235" s="4"/>
      <c r="AJ235" s="4"/>
      <c r="AK235" s="4">
        <v>5.0000000000000001E-3</v>
      </c>
      <c r="AL235" s="4"/>
      <c r="AM235" s="4"/>
      <c r="AN235" s="4">
        <v>5.0000000000000001E-3</v>
      </c>
      <c r="AO235" s="4">
        <v>3.0000000000000001E-3</v>
      </c>
      <c r="AP235" s="4"/>
      <c r="AQ235" s="4"/>
      <c r="AR235" s="4">
        <v>6.0000000000000001E-3</v>
      </c>
      <c r="AS235" s="4">
        <v>3.0000000000000001E-3</v>
      </c>
      <c r="AT235" s="4">
        <v>1.2999999999999999E-2</v>
      </c>
    </row>
    <row r="236" spans="1:46" x14ac:dyDescent="0.25">
      <c r="A236" s="4">
        <v>230</v>
      </c>
      <c r="B236" s="4" t="s">
        <v>277</v>
      </c>
      <c r="C236" t="str">
        <f t="shared" si="7"/>
        <v>B*15</v>
      </c>
      <c r="D236" s="8">
        <f t="shared" si="8"/>
        <v>2.2816166883963494E-6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>
        <v>1.4E-2</v>
      </c>
      <c r="AQ236" s="4"/>
      <c r="AR236" s="4"/>
      <c r="AS236" s="4"/>
      <c r="AT236" s="4"/>
    </row>
    <row r="237" spans="1:46" x14ac:dyDescent="0.25">
      <c r="A237" s="4">
        <v>231</v>
      </c>
      <c r="B237" s="4" t="s">
        <v>278</v>
      </c>
      <c r="C237" t="str">
        <f t="shared" si="7"/>
        <v>B*15</v>
      </c>
      <c r="D237" s="8">
        <f t="shared" si="8"/>
        <v>1.4178617992177316E-5</v>
      </c>
      <c r="E237" s="4"/>
      <c r="F237" s="4"/>
      <c r="G237" s="4">
        <v>0</v>
      </c>
      <c r="H237" s="4">
        <v>6.0000000000000001E-3</v>
      </c>
      <c r="I237" s="4"/>
      <c r="J237" s="4">
        <v>1.0999999999999999E-2</v>
      </c>
      <c r="K237" s="4">
        <v>0</v>
      </c>
      <c r="L237" s="4">
        <v>8.0000000000000002E-3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>
        <v>0</v>
      </c>
      <c r="X237" s="4">
        <v>3.0000000000000001E-3</v>
      </c>
      <c r="Y237" s="4">
        <v>1.2999999999999999E-2</v>
      </c>
      <c r="Z237" s="4">
        <v>0.01</v>
      </c>
      <c r="AA237" s="4"/>
      <c r="AB237" s="4"/>
      <c r="AC237" s="4"/>
      <c r="AD237" s="4"/>
      <c r="AE237" s="4"/>
      <c r="AF237" s="4"/>
      <c r="AG237" s="4"/>
      <c r="AH237" s="4">
        <v>0</v>
      </c>
      <c r="AI237" s="4"/>
      <c r="AJ237" s="4"/>
      <c r="AK237" s="4"/>
      <c r="AL237" s="4"/>
      <c r="AM237" s="4">
        <v>3.1E-2</v>
      </c>
      <c r="AN237" s="4">
        <v>0</v>
      </c>
      <c r="AO237" s="4"/>
      <c r="AP237" s="4"/>
      <c r="AQ237" s="4"/>
      <c r="AR237" s="4">
        <v>3.0000000000000001E-3</v>
      </c>
      <c r="AS237" s="4"/>
      <c r="AT237" s="4">
        <v>2E-3</v>
      </c>
    </row>
    <row r="238" spans="1:46" x14ac:dyDescent="0.25">
      <c r="A238" s="4">
        <v>232</v>
      </c>
      <c r="B238" s="4" t="s">
        <v>279</v>
      </c>
      <c r="C238" t="str">
        <f t="shared" si="7"/>
        <v>B*15</v>
      </c>
      <c r="D238" s="8">
        <f t="shared" si="8"/>
        <v>1.6297262059973924E-6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>
        <v>0.01</v>
      </c>
      <c r="AL238" s="4"/>
      <c r="AM238" s="4"/>
      <c r="AN238" s="4"/>
      <c r="AO238" s="4"/>
      <c r="AP238" s="4"/>
      <c r="AQ238" s="4"/>
      <c r="AR238" s="4"/>
      <c r="AS238" s="4"/>
      <c r="AT238" s="4"/>
    </row>
    <row r="239" spans="1:46" x14ac:dyDescent="0.25">
      <c r="A239" s="4">
        <v>233</v>
      </c>
      <c r="B239" s="4" t="s">
        <v>280</v>
      </c>
      <c r="C239" t="str">
        <f t="shared" si="7"/>
        <v>B*15</v>
      </c>
      <c r="D239" s="8">
        <f t="shared" si="8"/>
        <v>1.4341590612777052E-5</v>
      </c>
      <c r="E239" s="4"/>
      <c r="F239" s="4"/>
      <c r="G239" s="4"/>
      <c r="H239" s="4"/>
      <c r="I239" s="4"/>
      <c r="J239" s="4"/>
      <c r="K239" s="4">
        <v>8.0000000000000002E-3</v>
      </c>
      <c r="L239" s="4">
        <v>8.0000000000000002E-3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>
        <v>8.0000000000000002E-3</v>
      </c>
      <c r="X239" s="4"/>
      <c r="Y239" s="4">
        <v>2E-3</v>
      </c>
      <c r="Z239" s="4">
        <v>0</v>
      </c>
      <c r="AA239" s="4"/>
      <c r="AB239" s="4"/>
      <c r="AC239" s="4"/>
      <c r="AD239" s="4"/>
      <c r="AE239" s="4"/>
      <c r="AF239" s="4"/>
      <c r="AG239" s="4"/>
      <c r="AH239" s="4">
        <v>8.0000000000000002E-3</v>
      </c>
      <c r="AI239" s="4"/>
      <c r="AJ239" s="4">
        <v>1.0999999999999999E-2</v>
      </c>
      <c r="AK239" s="4"/>
      <c r="AL239" s="4"/>
      <c r="AM239" s="4">
        <v>4.1000000000000002E-2</v>
      </c>
      <c r="AN239" s="4">
        <v>0</v>
      </c>
      <c r="AO239" s="4"/>
      <c r="AP239" s="4"/>
      <c r="AQ239" s="4"/>
      <c r="AR239" s="4">
        <v>0</v>
      </c>
      <c r="AS239" s="4"/>
      <c r="AT239" s="4">
        <v>2E-3</v>
      </c>
    </row>
    <row r="240" spans="1:46" x14ac:dyDescent="0.25">
      <c r="A240" s="4">
        <v>234</v>
      </c>
      <c r="B240" s="4" t="s">
        <v>281</v>
      </c>
      <c r="C240" t="str">
        <f t="shared" si="7"/>
        <v>B*15</v>
      </c>
      <c r="D240" s="8">
        <f t="shared" si="8"/>
        <v>0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>
        <v>0</v>
      </c>
      <c r="AO240" s="4"/>
      <c r="AP240" s="4"/>
      <c r="AQ240" s="4"/>
      <c r="AR240" s="4"/>
      <c r="AS240" s="4"/>
      <c r="AT240" s="4"/>
    </row>
    <row r="241" spans="1:46" x14ac:dyDescent="0.25">
      <c r="A241" s="4">
        <v>235</v>
      </c>
      <c r="B241" s="4" t="s">
        <v>282</v>
      </c>
      <c r="C241" t="str">
        <f t="shared" si="7"/>
        <v>B*15</v>
      </c>
      <c r="D241" s="8">
        <f t="shared" si="8"/>
        <v>0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>
        <v>0</v>
      </c>
      <c r="AO241" s="4"/>
      <c r="AP241" s="4"/>
      <c r="AQ241" s="4"/>
      <c r="AR241" s="4"/>
      <c r="AS241" s="4"/>
      <c r="AT241" s="4"/>
    </row>
    <row r="242" spans="1:46" x14ac:dyDescent="0.25">
      <c r="A242" s="4">
        <v>236</v>
      </c>
      <c r="B242" s="4" t="s">
        <v>283</v>
      </c>
      <c r="C242" t="str">
        <f t="shared" si="7"/>
        <v>B*15</v>
      </c>
      <c r="D242" s="8">
        <f t="shared" si="8"/>
        <v>4.8891786179921771E-7</v>
      </c>
      <c r="E242" s="4">
        <v>0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>
        <v>0</v>
      </c>
      <c r="AO242" s="4">
        <v>3.0000000000000001E-3</v>
      </c>
      <c r="AP242" s="4"/>
      <c r="AQ242" s="4"/>
      <c r="AR242" s="4"/>
      <c r="AS242" s="4"/>
      <c r="AT242" s="4"/>
    </row>
    <row r="243" spans="1:46" x14ac:dyDescent="0.25">
      <c r="A243" s="4">
        <v>237</v>
      </c>
      <c r="B243" s="4" t="s">
        <v>284</v>
      </c>
      <c r="C243" t="str">
        <f t="shared" si="7"/>
        <v>B*15</v>
      </c>
      <c r="D243" s="8">
        <f t="shared" si="8"/>
        <v>1.1473272490221644E-6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>
        <v>7.0400000000000003E-3</v>
      </c>
      <c r="AQ243" s="4"/>
      <c r="AR243" s="4"/>
      <c r="AS243" s="4"/>
      <c r="AT243" s="4"/>
    </row>
    <row r="244" spans="1:46" x14ac:dyDescent="0.25">
      <c r="A244" s="4">
        <v>238</v>
      </c>
      <c r="B244" s="4" t="s">
        <v>285</v>
      </c>
      <c r="C244" t="str">
        <f t="shared" si="7"/>
        <v>B*15</v>
      </c>
      <c r="D244" s="8">
        <f t="shared" si="8"/>
        <v>1.303780964797914E-6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8.0000000000000002E-3</v>
      </c>
      <c r="AI244" s="4"/>
      <c r="AJ244" s="4"/>
      <c r="AK244" s="4"/>
      <c r="AL244" s="4"/>
      <c r="AM244" s="4"/>
      <c r="AN244" s="4">
        <v>0</v>
      </c>
      <c r="AO244" s="4"/>
      <c r="AP244" s="4"/>
      <c r="AQ244" s="4"/>
      <c r="AR244" s="4"/>
      <c r="AS244" s="4"/>
      <c r="AT244" s="4"/>
    </row>
    <row r="245" spans="1:46" x14ac:dyDescent="0.25">
      <c r="A245" s="4">
        <v>239</v>
      </c>
      <c r="B245" s="4" t="s">
        <v>286</v>
      </c>
      <c r="C245" t="str">
        <f t="shared" si="7"/>
        <v>B*15</v>
      </c>
      <c r="D245" s="8">
        <f t="shared" si="8"/>
        <v>1.303780964797914E-6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>
        <v>5.0000000000000001E-3</v>
      </c>
      <c r="AL245" s="4"/>
      <c r="AM245" s="4"/>
      <c r="AN245" s="4">
        <v>0</v>
      </c>
      <c r="AO245" s="4">
        <v>3.0000000000000001E-3</v>
      </c>
      <c r="AP245" s="4"/>
      <c r="AQ245" s="4"/>
      <c r="AR245" s="4"/>
      <c r="AS245" s="4"/>
      <c r="AT245" s="4"/>
    </row>
    <row r="246" spans="1:46" x14ac:dyDescent="0.25">
      <c r="A246" s="4">
        <v>240</v>
      </c>
      <c r="B246" s="4" t="s">
        <v>287</v>
      </c>
      <c r="C246" t="str">
        <f t="shared" si="7"/>
        <v>B*15</v>
      </c>
      <c r="D246" s="8">
        <f t="shared" si="8"/>
        <v>1.6297262059973924E-6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>
        <v>0.01</v>
      </c>
      <c r="AN246" s="4">
        <v>0</v>
      </c>
      <c r="AO246" s="4"/>
      <c r="AP246" s="4"/>
      <c r="AQ246" s="4"/>
      <c r="AR246" s="4"/>
      <c r="AS246" s="4"/>
      <c r="AT246" s="4"/>
    </row>
    <row r="247" spans="1:46" x14ac:dyDescent="0.25">
      <c r="A247" s="4">
        <v>241</v>
      </c>
      <c r="B247" s="4" t="s">
        <v>288</v>
      </c>
      <c r="C247" t="str">
        <f t="shared" si="7"/>
        <v>B*15</v>
      </c>
      <c r="D247" s="8">
        <f t="shared" si="8"/>
        <v>0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>
        <v>0</v>
      </c>
      <c r="AO247" s="4"/>
      <c r="AP247" s="4"/>
      <c r="AQ247" s="4"/>
      <c r="AR247" s="4"/>
      <c r="AS247" s="4"/>
      <c r="AT247" s="4"/>
    </row>
    <row r="248" spans="1:46" x14ac:dyDescent="0.25">
      <c r="A248" s="4">
        <v>242</v>
      </c>
      <c r="B248" s="4" t="s">
        <v>289</v>
      </c>
      <c r="C248" t="str">
        <f t="shared" si="7"/>
        <v>B*15</v>
      </c>
      <c r="D248" s="8">
        <f t="shared" si="8"/>
        <v>0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>
        <v>0</v>
      </c>
      <c r="AO248" s="4"/>
      <c r="AP248" s="4"/>
      <c r="AQ248" s="4"/>
      <c r="AR248" s="4"/>
      <c r="AS248" s="4"/>
      <c r="AT248" s="4"/>
    </row>
    <row r="249" spans="1:46" x14ac:dyDescent="0.25">
      <c r="A249" s="4">
        <v>243</v>
      </c>
      <c r="B249" s="4" t="s">
        <v>290</v>
      </c>
      <c r="C249" t="str">
        <f t="shared" si="7"/>
        <v>B*15</v>
      </c>
      <c r="D249" s="8">
        <f t="shared" si="8"/>
        <v>0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>
        <v>0</v>
      </c>
      <c r="AO249" s="4"/>
      <c r="AP249" s="4"/>
      <c r="AQ249" s="4"/>
      <c r="AR249" s="4"/>
      <c r="AS249" s="4"/>
      <c r="AT249" s="4"/>
    </row>
    <row r="250" spans="1:46" x14ac:dyDescent="0.25">
      <c r="A250" s="4">
        <v>244</v>
      </c>
      <c r="B250" s="4" t="s">
        <v>291</v>
      </c>
      <c r="C250" t="str">
        <f t="shared" si="7"/>
        <v>B*15</v>
      </c>
      <c r="D250" s="8">
        <f t="shared" si="8"/>
        <v>0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>
        <v>0</v>
      </c>
      <c r="AO250" s="4"/>
      <c r="AP250" s="4"/>
      <c r="AQ250" s="4"/>
      <c r="AR250" s="4"/>
      <c r="AS250" s="4"/>
      <c r="AT250" s="4"/>
    </row>
    <row r="251" spans="1:46" x14ac:dyDescent="0.25">
      <c r="A251" s="4">
        <v>245</v>
      </c>
      <c r="B251" s="4" t="s">
        <v>292</v>
      </c>
      <c r="C251" t="str">
        <f t="shared" si="7"/>
        <v>B*15</v>
      </c>
      <c r="D251" s="8">
        <f t="shared" si="8"/>
        <v>0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>
        <v>0</v>
      </c>
      <c r="AO251" s="4"/>
      <c r="AP251" s="4"/>
      <c r="AQ251" s="4"/>
      <c r="AR251" s="4"/>
      <c r="AS251" s="4"/>
      <c r="AT251" s="4"/>
    </row>
    <row r="252" spans="1:46" x14ac:dyDescent="0.25">
      <c r="A252" s="4">
        <v>246</v>
      </c>
      <c r="B252" s="4" t="s">
        <v>293</v>
      </c>
      <c r="C252" t="str">
        <f t="shared" si="7"/>
        <v>B*15</v>
      </c>
      <c r="D252" s="8">
        <f t="shared" si="8"/>
        <v>4.7262059973924382E-6</v>
      </c>
      <c r="E252" s="4"/>
      <c r="F252" s="4"/>
      <c r="G252" s="4">
        <v>0</v>
      </c>
      <c r="H252" s="4">
        <v>6.0000000000000001E-3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>
        <v>4.0000000000000001E-3</v>
      </c>
      <c r="Z252" s="4">
        <v>0</v>
      </c>
      <c r="AA252" s="4">
        <v>0.01</v>
      </c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>
        <v>0</v>
      </c>
      <c r="AO252" s="4"/>
      <c r="AP252" s="4"/>
      <c r="AQ252" s="4"/>
      <c r="AR252" s="4">
        <v>6.0000000000000001E-3</v>
      </c>
      <c r="AS252" s="4">
        <v>3.0000000000000001E-3</v>
      </c>
      <c r="AT252" s="4"/>
    </row>
    <row r="253" spans="1:46" x14ac:dyDescent="0.25">
      <c r="A253" s="4">
        <v>247</v>
      </c>
      <c r="B253" s="4" t="s">
        <v>294</v>
      </c>
      <c r="C253" t="str">
        <f t="shared" si="7"/>
        <v>B*15</v>
      </c>
      <c r="D253" s="8">
        <f t="shared" si="8"/>
        <v>0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>
        <v>0</v>
      </c>
      <c r="AO253" s="4"/>
      <c r="AP253" s="4"/>
      <c r="AQ253" s="4"/>
      <c r="AR253" s="4"/>
      <c r="AS253" s="4"/>
      <c r="AT253" s="4"/>
    </row>
    <row r="254" spans="1:46" x14ac:dyDescent="0.25">
      <c r="A254" s="4">
        <v>248</v>
      </c>
      <c r="B254" s="4" t="s">
        <v>295</v>
      </c>
      <c r="C254" t="str">
        <f t="shared" si="7"/>
        <v>B*15</v>
      </c>
      <c r="D254" s="8">
        <f t="shared" si="8"/>
        <v>0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>
        <v>0</v>
      </c>
      <c r="AO254" s="4"/>
      <c r="AP254" s="4"/>
      <c r="AQ254" s="4"/>
      <c r="AR254" s="4"/>
      <c r="AS254" s="4"/>
      <c r="AT254" s="4"/>
    </row>
    <row r="255" spans="1:46" x14ac:dyDescent="0.25">
      <c r="A255" s="4">
        <v>249</v>
      </c>
      <c r="B255" s="4" t="s">
        <v>296</v>
      </c>
      <c r="C255" t="str">
        <f t="shared" si="7"/>
        <v>B*15</v>
      </c>
      <c r="D255" s="8">
        <f t="shared" si="8"/>
        <v>0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>
        <v>0</v>
      </c>
      <c r="AO255" s="4"/>
      <c r="AP255" s="4"/>
      <c r="AQ255" s="4"/>
      <c r="AR255" s="4"/>
      <c r="AS255" s="4"/>
      <c r="AT255" s="4"/>
    </row>
    <row r="256" spans="1:46" x14ac:dyDescent="0.25">
      <c r="A256" s="4">
        <v>250</v>
      </c>
      <c r="B256" s="4" t="s">
        <v>297</v>
      </c>
      <c r="C256" t="str">
        <f t="shared" si="7"/>
        <v>B*15</v>
      </c>
      <c r="D256" s="8">
        <f t="shared" si="8"/>
        <v>0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>
        <v>0</v>
      </c>
      <c r="AO256" s="4"/>
      <c r="AP256" s="4"/>
      <c r="AQ256" s="4"/>
      <c r="AR256" s="4"/>
      <c r="AS256" s="4"/>
      <c r="AT256" s="4"/>
    </row>
    <row r="257" spans="1:46" x14ac:dyDescent="0.25">
      <c r="A257" s="4">
        <v>251</v>
      </c>
      <c r="B257" s="4" t="s">
        <v>298</v>
      </c>
      <c r="C257" t="str">
        <f t="shared" si="7"/>
        <v>B*15</v>
      </c>
      <c r="D257" s="8">
        <f t="shared" si="8"/>
        <v>0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>
        <v>0</v>
      </c>
      <c r="AO257" s="4"/>
      <c r="AP257" s="4"/>
      <c r="AQ257" s="4"/>
      <c r="AR257" s="4"/>
      <c r="AS257" s="4"/>
      <c r="AT257" s="4"/>
    </row>
    <row r="258" spans="1:46" x14ac:dyDescent="0.25">
      <c r="A258" s="4">
        <v>252</v>
      </c>
      <c r="B258" s="4" t="s">
        <v>299</v>
      </c>
      <c r="C258" t="str">
        <f t="shared" si="7"/>
        <v>B*15</v>
      </c>
      <c r="D258" s="8">
        <f t="shared" si="8"/>
        <v>2.2816166883963494E-6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>
        <v>2E-3</v>
      </c>
      <c r="Z258" s="4">
        <v>0</v>
      </c>
      <c r="AA258" s="4">
        <v>5.0000000000000001E-3</v>
      </c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>
        <v>0</v>
      </c>
      <c r="AO258" s="4"/>
      <c r="AP258" s="4"/>
      <c r="AQ258" s="4"/>
      <c r="AR258" s="4">
        <v>0</v>
      </c>
      <c r="AS258" s="4">
        <v>3.0000000000000001E-3</v>
      </c>
      <c r="AT258" s="4">
        <v>4.0000000000000001E-3</v>
      </c>
    </row>
    <row r="259" spans="1:46" x14ac:dyDescent="0.25">
      <c r="A259" s="4">
        <v>253</v>
      </c>
      <c r="B259" s="4" t="s">
        <v>300</v>
      </c>
      <c r="C259" t="str">
        <f t="shared" si="7"/>
        <v>B*15</v>
      </c>
      <c r="D259" s="8">
        <f t="shared" si="8"/>
        <v>0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>
        <v>0</v>
      </c>
      <c r="AO259" s="4"/>
      <c r="AP259" s="4"/>
      <c r="AQ259" s="4"/>
      <c r="AR259" s="4"/>
      <c r="AS259" s="4"/>
      <c r="AT259" s="4"/>
    </row>
    <row r="260" spans="1:46" x14ac:dyDescent="0.25">
      <c r="A260" s="4">
        <v>254</v>
      </c>
      <c r="B260" s="4" t="s">
        <v>301</v>
      </c>
      <c r="C260" t="str">
        <f t="shared" si="7"/>
        <v>B*15</v>
      </c>
      <c r="D260" s="8">
        <f t="shared" si="8"/>
        <v>0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>
        <v>0</v>
      </c>
      <c r="AO260" s="4"/>
      <c r="AP260" s="4"/>
      <c r="AQ260" s="4"/>
      <c r="AR260" s="4"/>
      <c r="AS260" s="4"/>
      <c r="AT260" s="4"/>
    </row>
    <row r="261" spans="1:46" x14ac:dyDescent="0.25">
      <c r="A261" s="4">
        <v>255</v>
      </c>
      <c r="B261" s="4" t="s">
        <v>302</v>
      </c>
      <c r="C261" t="str">
        <f t="shared" si="7"/>
        <v>B*15</v>
      </c>
      <c r="D261" s="8">
        <f t="shared" si="8"/>
        <v>0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>
        <v>0</v>
      </c>
      <c r="AO261" s="4"/>
      <c r="AP261" s="4"/>
      <c r="AQ261" s="4"/>
      <c r="AR261" s="4"/>
      <c r="AS261" s="4"/>
      <c r="AT261" s="4"/>
    </row>
    <row r="262" spans="1:46" x14ac:dyDescent="0.25">
      <c r="A262" s="4">
        <v>256</v>
      </c>
      <c r="B262" s="4" t="s">
        <v>303</v>
      </c>
      <c r="C262" t="str">
        <f t="shared" si="7"/>
        <v>B*15</v>
      </c>
      <c r="D262" s="8">
        <f t="shared" si="8"/>
        <v>0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>
        <v>0</v>
      </c>
      <c r="AO262" s="4"/>
      <c r="AP262" s="4"/>
      <c r="AQ262" s="4"/>
      <c r="AR262" s="4"/>
      <c r="AS262" s="4"/>
      <c r="AT262" s="4"/>
    </row>
    <row r="263" spans="1:46" x14ac:dyDescent="0.25">
      <c r="A263" s="4">
        <v>257</v>
      </c>
      <c r="B263" s="4" t="s">
        <v>304</v>
      </c>
      <c r="C263" t="str">
        <f t="shared" si="7"/>
        <v>B*15</v>
      </c>
      <c r="D263" s="8">
        <f t="shared" si="8"/>
        <v>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>
        <v>0</v>
      </c>
      <c r="AO263" s="4"/>
      <c r="AP263" s="4"/>
      <c r="AQ263" s="4"/>
      <c r="AR263" s="4"/>
      <c r="AS263" s="4"/>
      <c r="AT263" s="4"/>
    </row>
    <row r="264" spans="1:46" x14ac:dyDescent="0.25">
      <c r="A264" s="4">
        <v>258</v>
      </c>
      <c r="B264" s="4" t="s">
        <v>305</v>
      </c>
      <c r="C264" t="str">
        <f t="shared" ref="C264:C327" si="9">LEFT(B264,4)</f>
        <v>B*15</v>
      </c>
      <c r="D264" s="8">
        <f t="shared" ref="D264:D327" si="10">SUM(E264:AT264)/$A$3</f>
        <v>0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>
        <v>0</v>
      </c>
      <c r="AO264" s="4"/>
      <c r="AP264" s="4"/>
      <c r="AQ264" s="4"/>
      <c r="AR264" s="4"/>
      <c r="AS264" s="4"/>
      <c r="AT264" s="4"/>
    </row>
    <row r="265" spans="1:46" x14ac:dyDescent="0.25">
      <c r="A265" s="4">
        <v>259</v>
      </c>
      <c r="B265" s="4" t="s">
        <v>306</v>
      </c>
      <c r="C265" t="str">
        <f t="shared" si="9"/>
        <v>B*15</v>
      </c>
      <c r="D265" s="8">
        <f t="shared" si="10"/>
        <v>0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>
        <v>0</v>
      </c>
      <c r="AO265" s="4"/>
      <c r="AP265" s="4"/>
      <c r="AQ265" s="4"/>
      <c r="AR265" s="4"/>
      <c r="AS265" s="4"/>
      <c r="AT265" s="4"/>
    </row>
    <row r="266" spans="1:46" x14ac:dyDescent="0.25">
      <c r="A266" s="4">
        <v>260</v>
      </c>
      <c r="B266" s="4" t="s">
        <v>307</v>
      </c>
      <c r="C266" t="str">
        <f t="shared" si="9"/>
        <v>B*15</v>
      </c>
      <c r="D266" s="8">
        <f t="shared" si="10"/>
        <v>0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>
        <v>0</v>
      </c>
      <c r="AO266" s="4"/>
      <c r="AP266" s="4"/>
      <c r="AQ266" s="4"/>
      <c r="AR266" s="4"/>
      <c r="AS266" s="4"/>
      <c r="AT266" s="4"/>
    </row>
    <row r="267" spans="1:46" x14ac:dyDescent="0.25">
      <c r="A267" s="4">
        <v>261</v>
      </c>
      <c r="B267" s="4" t="s">
        <v>308</v>
      </c>
      <c r="C267" t="str">
        <f t="shared" si="9"/>
        <v>B*15</v>
      </c>
      <c r="D267" s="8">
        <f t="shared" si="10"/>
        <v>9.7783572359843542E-7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>
        <v>3.0000000000000001E-3</v>
      </c>
      <c r="Y267" s="4">
        <v>0</v>
      </c>
      <c r="Z267" s="4">
        <v>0</v>
      </c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>
        <v>3.0000000000000001E-3</v>
      </c>
      <c r="AS267" s="4"/>
      <c r="AT267" s="4"/>
    </row>
    <row r="268" spans="1:46" x14ac:dyDescent="0.25">
      <c r="A268" s="4">
        <v>262</v>
      </c>
      <c r="B268" s="4" t="s">
        <v>309</v>
      </c>
      <c r="C268" t="str">
        <f t="shared" si="9"/>
        <v>B*15</v>
      </c>
      <c r="D268" s="8">
        <f t="shared" si="10"/>
        <v>2.1186440677966106E-6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>
        <v>3.0000000000000001E-3</v>
      </c>
      <c r="Y268" s="4"/>
      <c r="Z268" s="4"/>
      <c r="AA268" s="4">
        <v>0.01</v>
      </c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</row>
    <row r="269" spans="1:46" x14ac:dyDescent="0.25">
      <c r="A269" s="4">
        <v>263</v>
      </c>
      <c r="B269" s="4" t="s">
        <v>310</v>
      </c>
      <c r="C269" t="str">
        <f t="shared" si="9"/>
        <v>B*18</v>
      </c>
      <c r="D269" s="8">
        <f t="shared" si="10"/>
        <v>3.7646675358539768E-5</v>
      </c>
      <c r="E269" s="4">
        <v>2.8000000000000001E-2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>
        <v>5.1999999999999998E-2</v>
      </c>
      <c r="AD269" s="4">
        <v>3.3000000000000002E-2</v>
      </c>
      <c r="AE269" s="4"/>
      <c r="AF269" s="4"/>
      <c r="AG269" s="4"/>
      <c r="AH269" s="4"/>
      <c r="AI269" s="4">
        <v>1.7999999999999999E-2</v>
      </c>
      <c r="AJ269" s="4"/>
      <c r="AK269" s="4"/>
      <c r="AL269" s="4"/>
      <c r="AM269" s="4"/>
      <c r="AN269" s="4"/>
      <c r="AO269" s="4"/>
      <c r="AP269" s="4"/>
      <c r="AQ269" s="4">
        <v>0.1</v>
      </c>
      <c r="AR269" s="4"/>
      <c r="AS269" s="4"/>
      <c r="AT269" s="4"/>
    </row>
    <row r="270" spans="1:46" x14ac:dyDescent="0.25">
      <c r="A270" s="4">
        <v>264</v>
      </c>
      <c r="B270" s="4" t="s">
        <v>311</v>
      </c>
      <c r="C270" t="str">
        <f t="shared" si="9"/>
        <v>B*18</v>
      </c>
      <c r="D270" s="8">
        <f t="shared" si="10"/>
        <v>1.0234680573663626E-4</v>
      </c>
      <c r="E270" s="4"/>
      <c r="F270" s="4"/>
      <c r="G270" s="4">
        <v>1.2999999999999999E-2</v>
      </c>
      <c r="H270" s="4">
        <v>2.3E-2</v>
      </c>
      <c r="I270" s="4"/>
      <c r="J270" s="4">
        <v>2.7E-2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>
        <v>3.5999999999999997E-2</v>
      </c>
      <c r="V270" s="4">
        <v>5.7000000000000002E-2</v>
      </c>
      <c r="W270" s="4"/>
      <c r="X270" s="4">
        <v>5.8999999999999997E-2</v>
      </c>
      <c r="Y270" s="4">
        <v>4.2999999999999997E-2</v>
      </c>
      <c r="Z270" s="4">
        <v>4.8000000000000001E-2</v>
      </c>
      <c r="AA270" s="4">
        <v>3.5000000000000003E-2</v>
      </c>
      <c r="AB270" s="4"/>
      <c r="AC270" s="4"/>
      <c r="AD270" s="4"/>
      <c r="AE270" s="4"/>
      <c r="AF270" s="4">
        <v>3.5000000000000003E-2</v>
      </c>
      <c r="AG270" s="4"/>
      <c r="AH270" s="4">
        <v>1.4999999999999999E-2</v>
      </c>
      <c r="AI270" s="4"/>
      <c r="AJ270" s="4">
        <v>2.7E-2</v>
      </c>
      <c r="AK270" s="4"/>
      <c r="AL270" s="4"/>
      <c r="AM270" s="4">
        <v>3.1E-2</v>
      </c>
      <c r="AN270" s="4">
        <v>0.02</v>
      </c>
      <c r="AO270" s="4">
        <v>2.8000000000000001E-2</v>
      </c>
      <c r="AP270" s="4"/>
      <c r="AQ270" s="4"/>
      <c r="AR270" s="4">
        <v>0.05</v>
      </c>
      <c r="AS270" s="4">
        <v>1.7000000000000001E-2</v>
      </c>
      <c r="AT270" s="4">
        <v>6.4000000000000001E-2</v>
      </c>
    </row>
    <row r="271" spans="1:46" x14ac:dyDescent="0.25">
      <c r="A271" s="4">
        <v>265</v>
      </c>
      <c r="B271" s="4" t="s">
        <v>312</v>
      </c>
      <c r="C271" t="str">
        <f t="shared" si="9"/>
        <v>B*18</v>
      </c>
      <c r="D271" s="8">
        <f t="shared" si="10"/>
        <v>3.1453715775749678E-5</v>
      </c>
      <c r="E271" s="4"/>
      <c r="F271" s="4"/>
      <c r="G271" s="4"/>
      <c r="H271" s="4"/>
      <c r="I271" s="4"/>
      <c r="J271" s="4"/>
      <c r="K271" s="4">
        <v>0.04</v>
      </c>
      <c r="L271" s="4">
        <v>3.2000000000000001E-2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>
        <v>3.7999999999999999E-2</v>
      </c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>
        <v>5.0999999999999997E-2</v>
      </c>
      <c r="AL271" s="4"/>
      <c r="AM271" s="4"/>
      <c r="AN271" s="4"/>
      <c r="AO271" s="4"/>
      <c r="AP271" s="4">
        <v>3.2000000000000001E-2</v>
      </c>
      <c r="AQ271" s="4"/>
      <c r="AR271" s="4"/>
      <c r="AS271" s="4"/>
      <c r="AT271" s="4"/>
    </row>
    <row r="272" spans="1:46" x14ac:dyDescent="0.25">
      <c r="A272" s="4">
        <v>266</v>
      </c>
      <c r="B272" s="4" t="s">
        <v>313</v>
      </c>
      <c r="C272" t="str">
        <f t="shared" si="9"/>
        <v>B*18</v>
      </c>
      <c r="D272" s="8">
        <f t="shared" si="10"/>
        <v>0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>
        <v>0</v>
      </c>
      <c r="AO272" s="4"/>
      <c r="AP272" s="4"/>
      <c r="AQ272" s="4"/>
      <c r="AR272" s="4"/>
      <c r="AS272" s="4"/>
      <c r="AT272" s="4"/>
    </row>
    <row r="273" spans="1:46" x14ac:dyDescent="0.25">
      <c r="A273" s="4">
        <v>267</v>
      </c>
      <c r="B273" s="4" t="s">
        <v>314</v>
      </c>
      <c r="C273" t="str">
        <f t="shared" si="9"/>
        <v>B*18</v>
      </c>
      <c r="D273" s="8">
        <f t="shared" si="10"/>
        <v>4.8891786179921775E-6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>
        <v>6.0000000000000001E-3</v>
      </c>
      <c r="Z273" s="4">
        <v>0</v>
      </c>
      <c r="AA273" s="4">
        <v>0.01</v>
      </c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>
        <v>0</v>
      </c>
      <c r="AO273" s="4"/>
      <c r="AP273" s="4"/>
      <c r="AQ273" s="4"/>
      <c r="AR273" s="4">
        <v>3.0000000000000001E-3</v>
      </c>
      <c r="AS273" s="4">
        <v>1.0999999999999999E-2</v>
      </c>
      <c r="AT273" s="4"/>
    </row>
    <row r="274" spans="1:46" x14ac:dyDescent="0.25">
      <c r="A274" s="4">
        <v>268</v>
      </c>
      <c r="B274" s="4" t="s">
        <v>315</v>
      </c>
      <c r="C274" t="str">
        <f t="shared" si="9"/>
        <v>B*18</v>
      </c>
      <c r="D274" s="8">
        <f t="shared" si="10"/>
        <v>0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0</v>
      </c>
      <c r="AI274" s="4"/>
      <c r="AJ274" s="4"/>
      <c r="AK274" s="4"/>
      <c r="AL274" s="4"/>
      <c r="AM274" s="4"/>
      <c r="AN274" s="4">
        <v>0</v>
      </c>
      <c r="AO274" s="4"/>
      <c r="AP274" s="4"/>
      <c r="AQ274" s="4"/>
      <c r="AR274" s="4"/>
      <c r="AS274" s="4"/>
      <c r="AT274" s="4"/>
    </row>
    <row r="275" spans="1:46" x14ac:dyDescent="0.25">
      <c r="A275" s="4">
        <v>269</v>
      </c>
      <c r="B275" s="4" t="s">
        <v>316</v>
      </c>
      <c r="C275" t="str">
        <f t="shared" si="9"/>
        <v>B*18</v>
      </c>
      <c r="D275" s="8">
        <f t="shared" si="10"/>
        <v>0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>
        <v>0</v>
      </c>
      <c r="AO275" s="4"/>
      <c r="AP275" s="4"/>
      <c r="AQ275" s="4"/>
      <c r="AR275" s="4"/>
      <c r="AS275" s="4"/>
      <c r="AT275" s="4"/>
    </row>
    <row r="276" spans="1:46" x14ac:dyDescent="0.25">
      <c r="A276" s="4">
        <v>270</v>
      </c>
      <c r="B276" s="4" t="s">
        <v>317</v>
      </c>
      <c r="C276" t="str">
        <f t="shared" si="9"/>
        <v>B*18</v>
      </c>
      <c r="D276" s="8">
        <f t="shared" si="10"/>
        <v>4.8891786179921771E-7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>
        <v>3.0000000000000001E-3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>
        <v>0</v>
      </c>
      <c r="AO276" s="4"/>
      <c r="AP276" s="4"/>
      <c r="AQ276" s="4"/>
      <c r="AR276" s="4"/>
      <c r="AS276" s="4"/>
      <c r="AT276" s="4"/>
    </row>
    <row r="277" spans="1:46" x14ac:dyDescent="0.25">
      <c r="A277" s="4">
        <v>271</v>
      </c>
      <c r="B277" s="4" t="s">
        <v>318</v>
      </c>
      <c r="C277" t="str">
        <f t="shared" si="9"/>
        <v>B*18</v>
      </c>
      <c r="D277" s="8">
        <f t="shared" si="10"/>
        <v>6.2255541069100388E-7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>
        <v>3.82E-3</v>
      </c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</row>
    <row r="278" spans="1:46" x14ac:dyDescent="0.25">
      <c r="A278" s="4">
        <v>272</v>
      </c>
      <c r="B278" s="4" t="s">
        <v>319</v>
      </c>
      <c r="C278" t="str">
        <f t="shared" si="9"/>
        <v>B*27</v>
      </c>
      <c r="D278" s="8">
        <f t="shared" si="10"/>
        <v>8.4647979139504567E-6</v>
      </c>
      <c r="E278" s="4">
        <v>1.9E-2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>
        <v>2E-3</v>
      </c>
      <c r="V278" s="4"/>
      <c r="W278" s="4"/>
      <c r="X278" s="4"/>
      <c r="Y278" s="4"/>
      <c r="Z278" s="4"/>
      <c r="AA278" s="4"/>
      <c r="AB278" s="4"/>
      <c r="AC278" s="4">
        <v>2E-3</v>
      </c>
      <c r="AD278" s="4">
        <v>1.9400000000000001E-3</v>
      </c>
      <c r="AE278" s="4"/>
      <c r="AF278" s="4">
        <v>8.9999999999999993E-3</v>
      </c>
      <c r="AG278" s="4"/>
      <c r="AH278" s="4"/>
      <c r="AI278" s="4">
        <v>1.7999999999999999E-2</v>
      </c>
      <c r="AJ278" s="4"/>
      <c r="AK278" s="4"/>
      <c r="AL278" s="4"/>
      <c r="AM278" s="4"/>
      <c r="AN278" s="4">
        <v>0</v>
      </c>
      <c r="AO278" s="4"/>
      <c r="AP278" s="4"/>
      <c r="AQ278" s="4">
        <v>0</v>
      </c>
      <c r="AR278" s="4"/>
      <c r="AS278" s="4"/>
      <c r="AT278" s="4"/>
    </row>
    <row r="279" spans="1:46" x14ac:dyDescent="0.25">
      <c r="A279" s="4">
        <v>273</v>
      </c>
      <c r="B279" s="4" t="s">
        <v>320</v>
      </c>
      <c r="C279" t="str">
        <f t="shared" si="9"/>
        <v>B*27</v>
      </c>
      <c r="D279" s="8">
        <f t="shared" si="10"/>
        <v>0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>
        <v>0</v>
      </c>
      <c r="AO279" s="4"/>
      <c r="AP279" s="4"/>
      <c r="AQ279" s="4"/>
      <c r="AR279" s="4"/>
      <c r="AS279" s="4"/>
      <c r="AT279" s="4"/>
    </row>
    <row r="280" spans="1:46" x14ac:dyDescent="0.25">
      <c r="A280" s="4">
        <v>274</v>
      </c>
      <c r="B280" s="4" t="s">
        <v>321</v>
      </c>
      <c r="C280" t="str">
        <f t="shared" si="9"/>
        <v>B*27</v>
      </c>
      <c r="D280" s="8">
        <f t="shared" si="10"/>
        <v>3.4224250325945242E-6</v>
      </c>
      <c r="E280" s="4"/>
      <c r="F280" s="4"/>
      <c r="G280" s="4"/>
      <c r="H280" s="4"/>
      <c r="I280" s="4"/>
      <c r="J280" s="4"/>
      <c r="K280" s="4">
        <v>8.0000000000000002E-3</v>
      </c>
      <c r="L280" s="4">
        <v>8.0000000000000002E-3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>
        <v>0</v>
      </c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>
        <v>5.0000000000000001E-3</v>
      </c>
      <c r="AL280" s="4"/>
      <c r="AM280" s="4"/>
      <c r="AN280" s="4">
        <v>0</v>
      </c>
      <c r="AO280" s="4"/>
      <c r="AP280" s="4"/>
      <c r="AQ280" s="4"/>
      <c r="AR280" s="4"/>
      <c r="AS280" s="4"/>
      <c r="AT280" s="4"/>
    </row>
    <row r="281" spans="1:46" x14ac:dyDescent="0.25">
      <c r="A281" s="4">
        <v>275</v>
      </c>
      <c r="B281" s="4" t="s">
        <v>322</v>
      </c>
      <c r="C281" t="str">
        <f t="shared" si="9"/>
        <v>B*27</v>
      </c>
      <c r="D281" s="8">
        <f t="shared" si="10"/>
        <v>1.5808344198174711E-5</v>
      </c>
      <c r="E281" s="4"/>
      <c r="F281" s="4"/>
      <c r="G281" s="4"/>
      <c r="H281" s="4"/>
      <c r="I281" s="4"/>
      <c r="J281" s="4">
        <v>5.0000000000000001E-3</v>
      </c>
      <c r="K281" s="4">
        <v>0</v>
      </c>
      <c r="L281" s="4">
        <v>8.0000000000000002E-3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>
        <v>1.4999999999999999E-2</v>
      </c>
      <c r="X281" s="4">
        <v>1.4E-2</v>
      </c>
      <c r="Y281" s="4">
        <v>8.0000000000000002E-3</v>
      </c>
      <c r="Z281" s="4">
        <v>2.5000000000000001E-2</v>
      </c>
      <c r="AA281" s="4"/>
      <c r="AB281" s="4"/>
      <c r="AC281" s="4"/>
      <c r="AD281" s="4"/>
      <c r="AE281" s="4"/>
      <c r="AF281" s="4"/>
      <c r="AG281" s="4"/>
      <c r="AH281" s="4"/>
      <c r="AI281" s="4"/>
      <c r="AJ281" s="4">
        <v>1.6E-2</v>
      </c>
      <c r="AK281" s="4"/>
      <c r="AL281" s="4"/>
      <c r="AM281" s="4"/>
      <c r="AN281" s="4">
        <v>0</v>
      </c>
      <c r="AO281" s="4"/>
      <c r="AP281" s="4"/>
      <c r="AQ281" s="4"/>
      <c r="AR281" s="4">
        <v>6.0000000000000001E-3</v>
      </c>
      <c r="AS281" s="4"/>
      <c r="AT281" s="4"/>
    </row>
    <row r="282" spans="1:46" x14ac:dyDescent="0.25">
      <c r="A282" s="4">
        <v>276</v>
      </c>
      <c r="B282" s="4" t="s">
        <v>323</v>
      </c>
      <c r="C282" t="str">
        <f t="shared" si="9"/>
        <v>B*27</v>
      </c>
      <c r="D282" s="8">
        <f t="shared" si="10"/>
        <v>0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>
        <v>0</v>
      </c>
      <c r="AO282" s="4"/>
      <c r="AP282" s="4"/>
      <c r="AQ282" s="4"/>
      <c r="AR282" s="4"/>
      <c r="AS282" s="4"/>
      <c r="AT282" s="4"/>
    </row>
    <row r="283" spans="1:46" x14ac:dyDescent="0.25">
      <c r="A283" s="4">
        <v>277</v>
      </c>
      <c r="B283" s="4" t="s">
        <v>324</v>
      </c>
      <c r="C283" t="str">
        <f t="shared" si="9"/>
        <v>B*27</v>
      </c>
      <c r="D283" s="8">
        <f t="shared" si="10"/>
        <v>2.3468057366362453E-5</v>
      </c>
      <c r="E283" s="4"/>
      <c r="F283" s="4"/>
      <c r="G283" s="4">
        <v>6.0000000000000001E-3</v>
      </c>
      <c r="H283" s="4">
        <v>3.0000000000000001E-3</v>
      </c>
      <c r="I283" s="4"/>
      <c r="J283" s="4"/>
      <c r="K283" s="4">
        <v>2.4E-2</v>
      </c>
      <c r="L283" s="4">
        <v>1.6E-2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>
        <v>0</v>
      </c>
      <c r="X283" s="4"/>
      <c r="Y283" s="4">
        <v>2E-3</v>
      </c>
      <c r="Z283" s="4">
        <v>0</v>
      </c>
      <c r="AA283" s="4"/>
      <c r="AB283" s="4"/>
      <c r="AC283" s="4"/>
      <c r="AD283" s="4"/>
      <c r="AE283" s="4"/>
      <c r="AF283" s="4"/>
      <c r="AG283" s="4"/>
      <c r="AH283" s="4">
        <v>8.0000000000000002E-3</v>
      </c>
      <c r="AI283" s="4"/>
      <c r="AJ283" s="4"/>
      <c r="AK283" s="4">
        <v>4.1000000000000002E-2</v>
      </c>
      <c r="AL283" s="4"/>
      <c r="AM283" s="4">
        <v>0.01</v>
      </c>
      <c r="AN283" s="4">
        <v>0</v>
      </c>
      <c r="AO283" s="4">
        <v>2.1999999999999999E-2</v>
      </c>
      <c r="AP283" s="4"/>
      <c r="AQ283" s="4"/>
      <c r="AR283" s="4">
        <v>1.2E-2</v>
      </c>
      <c r="AS283" s="4"/>
      <c r="AT283" s="4"/>
    </row>
    <row r="284" spans="1:46" x14ac:dyDescent="0.25">
      <c r="A284" s="4">
        <v>278</v>
      </c>
      <c r="B284" s="4" t="s">
        <v>325</v>
      </c>
      <c r="C284" t="str">
        <f t="shared" si="9"/>
        <v>B*27</v>
      </c>
      <c r="D284" s="8">
        <f t="shared" si="10"/>
        <v>0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>
        <v>0</v>
      </c>
      <c r="AO284" s="4"/>
      <c r="AP284" s="4"/>
      <c r="AQ284" s="4"/>
      <c r="AR284" s="4"/>
      <c r="AS284" s="4"/>
      <c r="AT284" s="4"/>
    </row>
    <row r="285" spans="1:46" x14ac:dyDescent="0.25">
      <c r="A285" s="4">
        <v>279</v>
      </c>
      <c r="B285" s="4" t="s">
        <v>326</v>
      </c>
      <c r="C285" t="str">
        <f t="shared" si="9"/>
        <v>B*27</v>
      </c>
      <c r="D285" s="8">
        <f t="shared" si="10"/>
        <v>4.8891786179921771E-7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>
        <v>0</v>
      </c>
      <c r="AO285" s="4">
        <v>3.0000000000000001E-3</v>
      </c>
      <c r="AP285" s="4"/>
      <c r="AQ285" s="4"/>
      <c r="AR285" s="4"/>
      <c r="AS285" s="4"/>
      <c r="AT285" s="4"/>
    </row>
    <row r="286" spans="1:46" x14ac:dyDescent="0.25">
      <c r="A286" s="4">
        <v>280</v>
      </c>
      <c r="B286" s="4" t="s">
        <v>327</v>
      </c>
      <c r="C286" t="str">
        <f t="shared" si="9"/>
        <v>B*27</v>
      </c>
      <c r="D286" s="8">
        <f t="shared" si="10"/>
        <v>0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>
        <v>0</v>
      </c>
      <c r="AO286" s="4"/>
      <c r="AP286" s="4"/>
      <c r="AQ286" s="4"/>
      <c r="AR286" s="4"/>
      <c r="AS286" s="4"/>
      <c r="AT286" s="4"/>
    </row>
    <row r="287" spans="1:46" x14ac:dyDescent="0.25">
      <c r="A287" s="4">
        <v>281</v>
      </c>
      <c r="B287" s="4" t="s">
        <v>328</v>
      </c>
      <c r="C287" t="str">
        <f t="shared" si="9"/>
        <v>B*27</v>
      </c>
      <c r="D287" s="8">
        <f t="shared" si="10"/>
        <v>0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>
        <v>0</v>
      </c>
      <c r="AO287" s="4"/>
      <c r="AP287" s="4"/>
      <c r="AQ287" s="4"/>
      <c r="AR287" s="4"/>
      <c r="AS287" s="4"/>
      <c r="AT287" s="4"/>
    </row>
    <row r="288" spans="1:46" x14ac:dyDescent="0.25">
      <c r="A288" s="4">
        <v>282</v>
      </c>
      <c r="B288" s="4" t="s">
        <v>329</v>
      </c>
      <c r="C288" t="str">
        <f t="shared" si="9"/>
        <v>B*27</v>
      </c>
      <c r="D288" s="8">
        <f t="shared" si="10"/>
        <v>0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>
        <v>0</v>
      </c>
      <c r="AO288" s="4"/>
      <c r="AP288" s="4"/>
      <c r="AQ288" s="4"/>
      <c r="AR288" s="4"/>
      <c r="AS288" s="4"/>
      <c r="AT288" s="4"/>
    </row>
    <row r="289" spans="1:46" x14ac:dyDescent="0.25">
      <c r="A289" s="4">
        <v>283</v>
      </c>
      <c r="B289" s="4" t="s">
        <v>330</v>
      </c>
      <c r="C289" t="str">
        <f t="shared" si="9"/>
        <v>B*27</v>
      </c>
      <c r="D289" s="8">
        <f t="shared" si="10"/>
        <v>0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>
        <v>0</v>
      </c>
      <c r="AO289" s="4"/>
      <c r="AP289" s="4"/>
      <c r="AQ289" s="4"/>
      <c r="AR289" s="4"/>
      <c r="AS289" s="4"/>
      <c r="AT289" s="4"/>
    </row>
    <row r="290" spans="1:46" x14ac:dyDescent="0.25">
      <c r="A290" s="4">
        <v>284</v>
      </c>
      <c r="B290" s="4" t="s">
        <v>331</v>
      </c>
      <c r="C290" t="str">
        <f t="shared" si="9"/>
        <v>B*27</v>
      </c>
      <c r="D290" s="8">
        <f t="shared" si="10"/>
        <v>0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>
        <v>0</v>
      </c>
      <c r="AO290" s="4"/>
      <c r="AP290" s="4"/>
      <c r="AQ290" s="4"/>
      <c r="AR290" s="4"/>
      <c r="AS290" s="4"/>
      <c r="AT290" s="4"/>
    </row>
    <row r="291" spans="1:46" x14ac:dyDescent="0.25">
      <c r="A291" s="4">
        <v>285</v>
      </c>
      <c r="B291" s="4" t="s">
        <v>332</v>
      </c>
      <c r="C291" t="str">
        <f t="shared" si="9"/>
        <v>B*27</v>
      </c>
      <c r="D291" s="8">
        <f t="shared" si="10"/>
        <v>0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>
        <v>0</v>
      </c>
      <c r="AO291" s="4"/>
      <c r="AP291" s="4"/>
      <c r="AQ291" s="4"/>
      <c r="AR291" s="4"/>
      <c r="AS291" s="4"/>
      <c r="AT291" s="4"/>
    </row>
    <row r="292" spans="1:46" x14ac:dyDescent="0.25">
      <c r="A292" s="4">
        <v>286</v>
      </c>
      <c r="B292" s="4" t="s">
        <v>333</v>
      </c>
      <c r="C292" t="str">
        <f t="shared" si="9"/>
        <v>B*35</v>
      </c>
      <c r="D292" s="8">
        <f t="shared" si="10"/>
        <v>9.6479791395045629E-5</v>
      </c>
      <c r="E292" s="4">
        <v>9.4E-2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>
        <v>9.0999999999999998E-2</v>
      </c>
      <c r="V292" s="4"/>
      <c r="W292" s="4"/>
      <c r="X292" s="4"/>
      <c r="Y292" s="4"/>
      <c r="Z292" s="4"/>
      <c r="AA292" s="4"/>
      <c r="AB292" s="4"/>
      <c r="AC292" s="4">
        <v>0.05</v>
      </c>
      <c r="AD292" s="4">
        <v>8.3000000000000004E-2</v>
      </c>
      <c r="AE292" s="4"/>
      <c r="AF292" s="4">
        <v>3.4000000000000002E-2</v>
      </c>
      <c r="AG292" s="4"/>
      <c r="AH292" s="4"/>
      <c r="AI292" s="4">
        <v>0.183</v>
      </c>
      <c r="AJ292" s="4"/>
      <c r="AK292" s="4"/>
      <c r="AL292" s="4"/>
      <c r="AM292" s="4"/>
      <c r="AN292" s="4"/>
      <c r="AO292" s="4"/>
      <c r="AP292" s="4"/>
      <c r="AQ292" s="4">
        <v>5.7000000000000002E-2</v>
      </c>
      <c r="AR292" s="4"/>
      <c r="AS292" s="4"/>
      <c r="AT292" s="4"/>
    </row>
    <row r="293" spans="1:46" x14ac:dyDescent="0.25">
      <c r="A293" s="4">
        <v>287</v>
      </c>
      <c r="B293" s="4" t="s">
        <v>334</v>
      </c>
      <c r="C293" t="str">
        <f t="shared" si="9"/>
        <v>B*35</v>
      </c>
      <c r="D293" s="8">
        <f t="shared" si="10"/>
        <v>1.148956975228162E-4</v>
      </c>
      <c r="E293" s="4"/>
      <c r="F293" s="4"/>
      <c r="G293" s="4">
        <v>3.9E-2</v>
      </c>
      <c r="H293" s="4">
        <v>0.109</v>
      </c>
      <c r="I293" s="4"/>
      <c r="J293" s="4">
        <v>7.0999999999999994E-2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>
        <v>6.5000000000000002E-2</v>
      </c>
      <c r="W293" s="4"/>
      <c r="X293" s="4"/>
      <c r="Y293" s="4">
        <v>3.4000000000000002E-2</v>
      </c>
      <c r="Z293" s="4">
        <v>3.3000000000000002E-2</v>
      </c>
      <c r="AA293" s="4">
        <v>0.03</v>
      </c>
      <c r="AB293" s="4"/>
      <c r="AC293" s="4"/>
      <c r="AD293" s="4"/>
      <c r="AE293" s="4"/>
      <c r="AF293" s="4"/>
      <c r="AG293" s="4"/>
      <c r="AH293" s="4">
        <v>5.2999999999999999E-2</v>
      </c>
      <c r="AI293" s="4"/>
      <c r="AJ293" s="4">
        <v>0.122</v>
      </c>
      <c r="AK293" s="4"/>
      <c r="AL293" s="4"/>
      <c r="AM293" s="4">
        <v>0.02</v>
      </c>
      <c r="AN293" s="4">
        <v>0.04</v>
      </c>
      <c r="AO293" s="4">
        <v>2.8000000000000001E-2</v>
      </c>
      <c r="AP293" s="4"/>
      <c r="AQ293" s="4"/>
      <c r="AR293" s="4">
        <v>3.6999999999999998E-2</v>
      </c>
      <c r="AS293" s="4">
        <v>1.0999999999999999E-2</v>
      </c>
      <c r="AT293" s="4">
        <v>1.2999999999999999E-2</v>
      </c>
    </row>
    <row r="294" spans="1:46" x14ac:dyDescent="0.25">
      <c r="A294" s="4">
        <v>288</v>
      </c>
      <c r="B294" s="4" t="s">
        <v>335</v>
      </c>
      <c r="C294" t="str">
        <f t="shared" si="9"/>
        <v>B*35</v>
      </c>
      <c r="D294" s="8">
        <f t="shared" si="10"/>
        <v>8.2627118644067803E-5</v>
      </c>
      <c r="E294" s="4"/>
      <c r="F294" s="4"/>
      <c r="G294" s="4"/>
      <c r="H294" s="4"/>
      <c r="I294" s="4"/>
      <c r="J294" s="4"/>
      <c r="K294" s="4">
        <v>0.17399999999999999</v>
      </c>
      <c r="L294" s="4">
        <v>8.8999999999999996E-2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>
        <v>0.14399999999999999</v>
      </c>
      <c r="X294" s="4">
        <v>2.4E-2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>
        <v>6.2E-2</v>
      </c>
      <c r="AL294" s="4"/>
      <c r="AM294" s="4"/>
      <c r="AN294" s="4"/>
      <c r="AO294" s="4"/>
      <c r="AP294" s="4">
        <v>1.4E-2</v>
      </c>
      <c r="AQ294" s="4"/>
      <c r="AR294" s="4"/>
      <c r="AS294" s="4"/>
      <c r="AT294" s="4"/>
    </row>
    <row r="295" spans="1:46" x14ac:dyDescent="0.25">
      <c r="A295" s="4">
        <v>289</v>
      </c>
      <c r="B295" s="4" t="s">
        <v>336</v>
      </c>
      <c r="C295" t="str">
        <f t="shared" si="9"/>
        <v>B*35</v>
      </c>
      <c r="D295" s="8">
        <f t="shared" si="10"/>
        <v>6.6818774445893107E-6</v>
      </c>
      <c r="E295" s="4"/>
      <c r="F295" s="4"/>
      <c r="G295" s="4"/>
      <c r="H295" s="4"/>
      <c r="I295" s="4"/>
      <c r="J295" s="4"/>
      <c r="K295" s="4">
        <v>0</v>
      </c>
      <c r="L295" s="4">
        <v>8.0000000000000002E-3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>
        <v>0</v>
      </c>
      <c r="X295" s="4"/>
      <c r="Y295" s="4">
        <v>0</v>
      </c>
      <c r="Z295" s="4">
        <v>6.0000000000000001E-3</v>
      </c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>
        <v>0</v>
      </c>
      <c r="AO295" s="4">
        <v>6.0000000000000001E-3</v>
      </c>
      <c r="AP295" s="4"/>
      <c r="AQ295" s="4"/>
      <c r="AR295" s="4">
        <v>1.6E-2</v>
      </c>
      <c r="AS295" s="4">
        <v>3.0000000000000001E-3</v>
      </c>
      <c r="AT295" s="4">
        <v>2E-3</v>
      </c>
    </row>
    <row r="296" spans="1:46" x14ac:dyDescent="0.25">
      <c r="A296" s="4">
        <v>290</v>
      </c>
      <c r="B296" s="4" t="s">
        <v>337</v>
      </c>
      <c r="C296" t="str">
        <f t="shared" si="9"/>
        <v>B*35</v>
      </c>
      <c r="D296" s="8">
        <f t="shared" si="10"/>
        <v>1.5645371577574967E-5</v>
      </c>
      <c r="E296" s="4"/>
      <c r="F296" s="4"/>
      <c r="G296" s="4"/>
      <c r="H296" s="4"/>
      <c r="I296" s="4"/>
      <c r="J296" s="4"/>
      <c r="K296" s="4">
        <v>8.0000000000000002E-3</v>
      </c>
      <c r="L296" s="4">
        <v>8.0000000000000002E-3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>
        <v>0</v>
      </c>
      <c r="X296" s="4"/>
      <c r="Y296" s="4">
        <v>0</v>
      </c>
      <c r="Z296" s="4">
        <v>0</v>
      </c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>
        <v>7.0999999999999994E-2</v>
      </c>
      <c r="AN296" s="4">
        <v>0</v>
      </c>
      <c r="AO296" s="4"/>
      <c r="AP296" s="4"/>
      <c r="AQ296" s="4"/>
      <c r="AR296" s="4">
        <v>6.0000000000000001E-3</v>
      </c>
      <c r="AS296" s="4">
        <v>3.0000000000000001E-3</v>
      </c>
      <c r="AT296" s="4"/>
    </row>
    <row r="297" spans="1:46" x14ac:dyDescent="0.25">
      <c r="A297" s="4">
        <v>291</v>
      </c>
      <c r="B297" s="4" t="s">
        <v>338</v>
      </c>
      <c r="C297" t="str">
        <f t="shared" si="9"/>
        <v>B*35</v>
      </c>
      <c r="D297" s="8">
        <f t="shared" si="10"/>
        <v>0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>
        <v>0</v>
      </c>
      <c r="AO297" s="4"/>
      <c r="AP297" s="4"/>
      <c r="AQ297" s="4"/>
      <c r="AR297" s="4"/>
      <c r="AS297" s="4"/>
      <c r="AT297" s="4"/>
    </row>
    <row r="298" spans="1:46" x14ac:dyDescent="0.25">
      <c r="A298" s="4">
        <v>292</v>
      </c>
      <c r="B298" s="4" t="s">
        <v>339</v>
      </c>
      <c r="C298" t="str">
        <f t="shared" si="9"/>
        <v>B*35</v>
      </c>
      <c r="D298" s="8">
        <f t="shared" si="10"/>
        <v>2.281616688396349E-6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>
        <v>5.0000000000000001E-3</v>
      </c>
      <c r="AL298" s="4"/>
      <c r="AM298" s="4"/>
      <c r="AN298" s="4">
        <v>0</v>
      </c>
      <c r="AO298" s="4">
        <v>8.9999999999999993E-3</v>
      </c>
      <c r="AP298" s="4"/>
      <c r="AQ298" s="4"/>
      <c r="AR298" s="4"/>
      <c r="AS298" s="4"/>
      <c r="AT298" s="4"/>
    </row>
    <row r="299" spans="1:46" x14ac:dyDescent="0.25">
      <c r="A299" s="4">
        <v>293</v>
      </c>
      <c r="B299" s="4" t="s">
        <v>340</v>
      </c>
      <c r="C299" t="str">
        <f t="shared" si="9"/>
        <v>B*35</v>
      </c>
      <c r="D299" s="8">
        <f t="shared" si="10"/>
        <v>0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>
        <v>0</v>
      </c>
      <c r="AO299" s="4"/>
      <c r="AP299" s="4"/>
      <c r="AQ299" s="4"/>
      <c r="AR299" s="4"/>
      <c r="AS299" s="4"/>
      <c r="AT299" s="4"/>
    </row>
    <row r="300" spans="1:46" x14ac:dyDescent="0.25">
      <c r="A300" s="4">
        <v>294</v>
      </c>
      <c r="B300" s="4" t="s">
        <v>341</v>
      </c>
      <c r="C300" t="str">
        <f t="shared" si="9"/>
        <v>B*35</v>
      </c>
      <c r="D300" s="8">
        <f t="shared" si="10"/>
        <v>0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>
        <v>0</v>
      </c>
      <c r="AO300" s="4"/>
      <c r="AP300" s="4"/>
      <c r="AQ300" s="4"/>
      <c r="AR300" s="4"/>
      <c r="AS300" s="4"/>
      <c r="AT300" s="4"/>
    </row>
    <row r="301" spans="1:46" x14ac:dyDescent="0.25">
      <c r="A301" s="4">
        <v>295</v>
      </c>
      <c r="B301" s="4" t="s">
        <v>342</v>
      </c>
      <c r="C301" t="str">
        <f t="shared" si="9"/>
        <v>B*35</v>
      </c>
      <c r="D301" s="8">
        <f t="shared" si="10"/>
        <v>2.6075619295958281E-6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>
        <v>0</v>
      </c>
      <c r="Z301" s="4">
        <v>0</v>
      </c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>
        <v>0.01</v>
      </c>
      <c r="AL301" s="4"/>
      <c r="AM301" s="4"/>
      <c r="AN301" s="4">
        <v>0</v>
      </c>
      <c r="AO301" s="4"/>
      <c r="AP301" s="4"/>
      <c r="AQ301" s="4"/>
      <c r="AR301" s="4">
        <v>6.0000000000000001E-3</v>
      </c>
      <c r="AS301" s="4"/>
      <c r="AT301" s="4"/>
    </row>
    <row r="302" spans="1:46" x14ac:dyDescent="0.25">
      <c r="A302" s="4">
        <v>296</v>
      </c>
      <c r="B302" s="4" t="s">
        <v>343</v>
      </c>
      <c r="C302" t="str">
        <f t="shared" si="9"/>
        <v>B*35</v>
      </c>
      <c r="D302" s="8">
        <f t="shared" si="10"/>
        <v>0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>
        <v>0</v>
      </c>
      <c r="AO302" s="4"/>
      <c r="AP302" s="4"/>
      <c r="AQ302" s="4"/>
      <c r="AR302" s="4"/>
      <c r="AS302" s="4"/>
      <c r="AT302" s="4"/>
    </row>
    <row r="303" spans="1:46" x14ac:dyDescent="0.25">
      <c r="A303" s="4">
        <v>297</v>
      </c>
      <c r="B303" s="4" t="s">
        <v>344</v>
      </c>
      <c r="C303" t="str">
        <f t="shared" si="9"/>
        <v>B*35</v>
      </c>
      <c r="D303" s="8">
        <f t="shared" si="10"/>
        <v>0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>
        <v>0</v>
      </c>
      <c r="AO303" s="4"/>
      <c r="AP303" s="4"/>
      <c r="AQ303" s="4"/>
      <c r="AR303" s="4"/>
      <c r="AS303" s="4"/>
      <c r="AT303" s="4"/>
    </row>
    <row r="304" spans="1:46" x14ac:dyDescent="0.25">
      <c r="A304" s="4">
        <v>298</v>
      </c>
      <c r="B304" s="4" t="s">
        <v>345</v>
      </c>
      <c r="C304" t="str">
        <f t="shared" si="9"/>
        <v>B*35</v>
      </c>
      <c r="D304" s="8">
        <f t="shared" si="10"/>
        <v>0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>
        <v>0</v>
      </c>
      <c r="AO304" s="4"/>
      <c r="AP304" s="4"/>
      <c r="AQ304" s="4"/>
      <c r="AR304" s="4"/>
      <c r="AS304" s="4"/>
      <c r="AT304" s="4"/>
    </row>
    <row r="305" spans="1:46" x14ac:dyDescent="0.25">
      <c r="A305" s="4">
        <v>299</v>
      </c>
      <c r="B305" s="4" t="s">
        <v>346</v>
      </c>
      <c r="C305" t="str">
        <f t="shared" si="9"/>
        <v>B*35</v>
      </c>
      <c r="D305" s="8">
        <f t="shared" si="10"/>
        <v>0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>
        <v>0</v>
      </c>
      <c r="AO305" s="4"/>
      <c r="AP305" s="4"/>
      <c r="AQ305" s="4"/>
      <c r="AR305" s="4"/>
      <c r="AS305" s="4"/>
      <c r="AT305" s="4"/>
    </row>
    <row r="306" spans="1:46" x14ac:dyDescent="0.25">
      <c r="A306" s="4">
        <v>300</v>
      </c>
      <c r="B306" s="4" t="s">
        <v>347</v>
      </c>
      <c r="C306" t="str">
        <f t="shared" si="9"/>
        <v>B*35</v>
      </c>
      <c r="D306" s="8">
        <f t="shared" si="10"/>
        <v>0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>
        <v>0</v>
      </c>
      <c r="AO306" s="4"/>
      <c r="AP306" s="4"/>
      <c r="AQ306" s="4"/>
      <c r="AR306" s="4"/>
      <c r="AS306" s="4"/>
      <c r="AT306" s="4"/>
    </row>
    <row r="307" spans="1:46" x14ac:dyDescent="0.25">
      <c r="A307" s="4">
        <v>301</v>
      </c>
      <c r="B307" s="4" t="s">
        <v>348</v>
      </c>
      <c r="C307" t="str">
        <f t="shared" si="9"/>
        <v>B*35</v>
      </c>
      <c r="D307" s="8">
        <f t="shared" si="10"/>
        <v>0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>
        <v>0</v>
      </c>
      <c r="AO307" s="4"/>
      <c r="AP307" s="4"/>
      <c r="AQ307" s="4"/>
      <c r="AR307" s="4"/>
      <c r="AS307" s="4"/>
      <c r="AT307" s="4"/>
    </row>
    <row r="308" spans="1:46" x14ac:dyDescent="0.25">
      <c r="A308" s="4">
        <v>302</v>
      </c>
      <c r="B308" s="4" t="s">
        <v>349</v>
      </c>
      <c r="C308" t="str">
        <f t="shared" si="9"/>
        <v>B*35</v>
      </c>
      <c r="D308" s="8">
        <f t="shared" si="10"/>
        <v>0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>
        <v>0</v>
      </c>
      <c r="AO308" s="4"/>
      <c r="AP308" s="4"/>
      <c r="AQ308" s="4"/>
      <c r="AR308" s="4"/>
      <c r="AS308" s="4"/>
      <c r="AT308" s="4"/>
    </row>
    <row r="309" spans="1:46" x14ac:dyDescent="0.25">
      <c r="A309" s="4">
        <v>303</v>
      </c>
      <c r="B309" s="4" t="s">
        <v>350</v>
      </c>
      <c r="C309" t="str">
        <f t="shared" si="9"/>
        <v>B*35</v>
      </c>
      <c r="D309" s="8">
        <f t="shared" si="10"/>
        <v>0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>
        <v>0</v>
      </c>
      <c r="AO309" s="4"/>
      <c r="AP309" s="4"/>
      <c r="AQ309" s="4"/>
      <c r="AR309" s="4"/>
      <c r="AS309" s="4"/>
      <c r="AT309" s="4"/>
    </row>
    <row r="310" spans="1:46" x14ac:dyDescent="0.25">
      <c r="A310" s="4">
        <v>304</v>
      </c>
      <c r="B310" s="4" t="s">
        <v>351</v>
      </c>
      <c r="C310" t="str">
        <f t="shared" si="9"/>
        <v>B*35</v>
      </c>
      <c r="D310" s="8">
        <f t="shared" si="10"/>
        <v>0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>
        <v>0</v>
      </c>
      <c r="AO310" s="4"/>
      <c r="AP310" s="4"/>
      <c r="AQ310" s="4"/>
      <c r="AR310" s="4"/>
      <c r="AS310" s="4"/>
      <c r="AT310" s="4"/>
    </row>
    <row r="311" spans="1:46" x14ac:dyDescent="0.25">
      <c r="A311" s="4">
        <v>305</v>
      </c>
      <c r="B311" s="4" t="s">
        <v>352</v>
      </c>
      <c r="C311" t="str">
        <f t="shared" si="9"/>
        <v>B*35</v>
      </c>
      <c r="D311" s="8">
        <f t="shared" si="10"/>
        <v>0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>
        <v>0</v>
      </c>
      <c r="AO311" s="4"/>
      <c r="AP311" s="4"/>
      <c r="AQ311" s="4"/>
      <c r="AR311" s="4"/>
      <c r="AS311" s="4"/>
      <c r="AT311" s="4"/>
    </row>
    <row r="312" spans="1:46" x14ac:dyDescent="0.25">
      <c r="A312" s="4">
        <v>306</v>
      </c>
      <c r="B312" s="4" t="s">
        <v>353</v>
      </c>
      <c r="C312" t="str">
        <f t="shared" si="9"/>
        <v>B*35</v>
      </c>
      <c r="D312" s="8">
        <f t="shared" si="10"/>
        <v>0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>
        <v>0</v>
      </c>
      <c r="AO312" s="4"/>
      <c r="AP312" s="4"/>
      <c r="AQ312" s="4"/>
      <c r="AR312" s="4"/>
      <c r="AS312" s="4"/>
      <c r="AT312" s="4"/>
    </row>
    <row r="313" spans="1:46" x14ac:dyDescent="0.25">
      <c r="A313" s="4">
        <v>307</v>
      </c>
      <c r="B313" s="4" t="s">
        <v>354</v>
      </c>
      <c r="C313" t="str">
        <f t="shared" si="9"/>
        <v>B*35</v>
      </c>
      <c r="D313" s="8">
        <f t="shared" si="10"/>
        <v>6.5189048239895702E-7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>
        <v>0</v>
      </c>
      <c r="AO313" s="4"/>
      <c r="AP313" s="4"/>
      <c r="AQ313" s="4"/>
      <c r="AR313" s="4"/>
      <c r="AS313" s="4"/>
      <c r="AT313" s="4">
        <v>4.0000000000000001E-3</v>
      </c>
    </row>
    <row r="314" spans="1:46" x14ac:dyDescent="0.25">
      <c r="A314" s="4">
        <v>308</v>
      </c>
      <c r="B314" s="4" t="s">
        <v>355</v>
      </c>
      <c r="C314" t="str">
        <f t="shared" si="9"/>
        <v>B*35</v>
      </c>
      <c r="D314" s="8">
        <f t="shared" si="10"/>
        <v>0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>
        <v>0</v>
      </c>
      <c r="AO314" s="4"/>
      <c r="AP314" s="4"/>
      <c r="AQ314" s="4"/>
      <c r="AR314" s="4"/>
      <c r="AS314" s="4"/>
      <c r="AT314" s="4"/>
    </row>
    <row r="315" spans="1:46" x14ac:dyDescent="0.25">
      <c r="A315" s="4">
        <v>309</v>
      </c>
      <c r="B315" s="4" t="s">
        <v>356</v>
      </c>
      <c r="C315" t="str">
        <f t="shared" si="9"/>
        <v>B*35</v>
      </c>
      <c r="D315" s="8">
        <f t="shared" si="10"/>
        <v>0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>
        <v>0</v>
      </c>
      <c r="AO315" s="4"/>
      <c r="AP315" s="4"/>
      <c r="AQ315" s="4"/>
      <c r="AR315" s="4"/>
      <c r="AS315" s="4"/>
      <c r="AT315" s="4"/>
    </row>
    <row r="316" spans="1:46" x14ac:dyDescent="0.25">
      <c r="A316" s="4">
        <v>310</v>
      </c>
      <c r="B316" s="4" t="s">
        <v>357</v>
      </c>
      <c r="C316" t="str">
        <f t="shared" si="9"/>
        <v>B*35</v>
      </c>
      <c r="D316" s="8">
        <f t="shared" si="10"/>
        <v>0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>
        <v>0</v>
      </c>
      <c r="AO316" s="4"/>
      <c r="AP316" s="4"/>
      <c r="AQ316" s="4"/>
      <c r="AR316" s="4"/>
      <c r="AS316" s="4"/>
      <c r="AT316" s="4"/>
    </row>
    <row r="317" spans="1:46" x14ac:dyDescent="0.25">
      <c r="A317" s="4">
        <v>311</v>
      </c>
      <c r="B317" s="4" t="s">
        <v>358</v>
      </c>
      <c r="C317" t="str">
        <f t="shared" si="9"/>
        <v>B*35</v>
      </c>
      <c r="D317" s="8">
        <f t="shared" si="10"/>
        <v>0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>
        <v>0</v>
      </c>
      <c r="AO317" s="4"/>
      <c r="AP317" s="4"/>
      <c r="AQ317" s="4"/>
      <c r="AR317" s="4"/>
      <c r="AS317" s="4"/>
      <c r="AT317" s="4"/>
    </row>
    <row r="318" spans="1:46" x14ac:dyDescent="0.25">
      <c r="A318" s="4">
        <v>312</v>
      </c>
      <c r="B318" s="4" t="s">
        <v>359</v>
      </c>
      <c r="C318" t="str">
        <f t="shared" si="9"/>
        <v>B*35</v>
      </c>
      <c r="D318" s="8">
        <f t="shared" si="10"/>
        <v>0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>
        <v>0</v>
      </c>
      <c r="AO318" s="4"/>
      <c r="AP318" s="4"/>
      <c r="AQ318" s="4"/>
      <c r="AR318" s="4"/>
      <c r="AS318" s="4"/>
      <c r="AT318" s="4"/>
    </row>
    <row r="319" spans="1:46" x14ac:dyDescent="0.25">
      <c r="A319" s="4">
        <v>313</v>
      </c>
      <c r="B319" s="4" t="s">
        <v>360</v>
      </c>
      <c r="C319" t="str">
        <f t="shared" si="9"/>
        <v>B*35</v>
      </c>
      <c r="D319" s="8">
        <f t="shared" si="10"/>
        <v>0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>
        <v>0</v>
      </c>
      <c r="AO319" s="4"/>
      <c r="AP319" s="4"/>
      <c r="AQ319" s="4"/>
      <c r="AR319" s="4"/>
      <c r="AS319" s="4"/>
      <c r="AT319" s="4"/>
    </row>
    <row r="320" spans="1:46" x14ac:dyDescent="0.25">
      <c r="A320" s="4">
        <v>314</v>
      </c>
      <c r="B320" s="4" t="s">
        <v>361</v>
      </c>
      <c r="C320" t="str">
        <f t="shared" si="9"/>
        <v>B*35</v>
      </c>
      <c r="D320" s="8">
        <f t="shared" si="10"/>
        <v>8.1486310299869622E-7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>
        <v>5.0000000000000001E-3</v>
      </c>
      <c r="AK320" s="4"/>
      <c r="AL320" s="4"/>
      <c r="AM320" s="4"/>
      <c r="AN320" s="4">
        <v>0</v>
      </c>
      <c r="AO320" s="4"/>
      <c r="AP320" s="4"/>
      <c r="AQ320" s="4"/>
      <c r="AR320" s="4"/>
      <c r="AS320" s="4"/>
      <c r="AT320" s="4"/>
    </row>
    <row r="321" spans="1:46" x14ac:dyDescent="0.25">
      <c r="A321" s="4">
        <v>315</v>
      </c>
      <c r="B321" s="4" t="s">
        <v>362</v>
      </c>
      <c r="C321" t="str">
        <f t="shared" si="9"/>
        <v>B*35</v>
      </c>
      <c r="D321" s="8">
        <f t="shared" si="10"/>
        <v>0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>
        <v>0</v>
      </c>
      <c r="AO321" s="4"/>
      <c r="AP321" s="4"/>
      <c r="AQ321" s="4"/>
      <c r="AR321" s="4"/>
      <c r="AS321" s="4"/>
      <c r="AT321" s="4"/>
    </row>
    <row r="322" spans="1:46" x14ac:dyDescent="0.25">
      <c r="A322" s="4">
        <v>316</v>
      </c>
      <c r="B322" s="4" t="s">
        <v>363</v>
      </c>
      <c r="C322" t="str">
        <f t="shared" si="9"/>
        <v>B*35</v>
      </c>
      <c r="D322" s="8">
        <f t="shared" si="10"/>
        <v>4.8891786179921771E-7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>
        <v>0</v>
      </c>
      <c r="AO322" s="4">
        <v>3.0000000000000001E-3</v>
      </c>
      <c r="AP322" s="4"/>
      <c r="AQ322" s="4"/>
      <c r="AR322" s="4"/>
      <c r="AS322" s="4"/>
      <c r="AT322" s="4"/>
    </row>
    <row r="323" spans="1:46" x14ac:dyDescent="0.25">
      <c r="A323" s="4">
        <v>317</v>
      </c>
      <c r="B323" s="4" t="s">
        <v>364</v>
      </c>
      <c r="C323" t="str">
        <f t="shared" si="9"/>
        <v>B*35</v>
      </c>
      <c r="D323" s="8">
        <f t="shared" si="10"/>
        <v>0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>
        <v>0</v>
      </c>
      <c r="AO323" s="4"/>
      <c r="AP323" s="4"/>
      <c r="AQ323" s="4"/>
      <c r="AR323" s="4"/>
      <c r="AS323" s="4"/>
      <c r="AT323" s="4"/>
    </row>
    <row r="324" spans="1:46" x14ac:dyDescent="0.25">
      <c r="A324" s="4">
        <v>318</v>
      </c>
      <c r="B324" s="4" t="s">
        <v>365</v>
      </c>
      <c r="C324" t="str">
        <f t="shared" si="9"/>
        <v>B*35</v>
      </c>
      <c r="D324" s="8">
        <f t="shared" si="10"/>
        <v>0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>
        <v>0</v>
      </c>
      <c r="AO324" s="4"/>
      <c r="AP324" s="4"/>
      <c r="AQ324" s="4"/>
      <c r="AR324" s="4"/>
      <c r="AS324" s="4"/>
      <c r="AT324" s="4"/>
    </row>
    <row r="325" spans="1:46" x14ac:dyDescent="0.25">
      <c r="A325" s="4">
        <v>319</v>
      </c>
      <c r="B325" s="4" t="s">
        <v>366</v>
      </c>
      <c r="C325" t="str">
        <f t="shared" si="9"/>
        <v>B*35</v>
      </c>
      <c r="D325" s="8">
        <f t="shared" si="10"/>
        <v>0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>
        <v>0</v>
      </c>
      <c r="AO325" s="4"/>
      <c r="AP325" s="4"/>
      <c r="AQ325" s="4"/>
      <c r="AR325" s="4"/>
      <c r="AS325" s="4"/>
      <c r="AT325" s="4"/>
    </row>
    <row r="326" spans="1:46" x14ac:dyDescent="0.25">
      <c r="A326" s="4">
        <v>320</v>
      </c>
      <c r="B326" s="4" t="s">
        <v>367</v>
      </c>
      <c r="C326" t="str">
        <f t="shared" si="9"/>
        <v>B*35</v>
      </c>
      <c r="D326" s="8">
        <f t="shared" si="10"/>
        <v>4.8891786179921771E-7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>
        <v>3.0000000000000001E-3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</row>
    <row r="327" spans="1:46" x14ac:dyDescent="0.25">
      <c r="A327" s="4">
        <v>321</v>
      </c>
      <c r="B327" s="4" t="s">
        <v>368</v>
      </c>
      <c r="C327" t="str">
        <f t="shared" si="9"/>
        <v>B*35</v>
      </c>
      <c r="D327" s="8">
        <f t="shared" si="10"/>
        <v>0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>
        <v>0</v>
      </c>
      <c r="AO327" s="4"/>
      <c r="AP327" s="4"/>
      <c r="AQ327" s="4"/>
      <c r="AR327" s="4"/>
      <c r="AS327" s="4"/>
      <c r="AT327" s="4"/>
    </row>
    <row r="328" spans="1:46" x14ac:dyDescent="0.25">
      <c r="A328" s="4">
        <v>322</v>
      </c>
      <c r="B328" s="4" t="s">
        <v>369</v>
      </c>
      <c r="C328" t="str">
        <f t="shared" ref="C328:C391" si="11">LEFT(B328,4)</f>
        <v>B*37</v>
      </c>
      <c r="D328" s="8">
        <f t="shared" ref="D328:D391" si="12">SUM(E328:AT328)/$A$3</f>
        <v>1.2728161668839635E-6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>
        <v>2E-3</v>
      </c>
      <c r="AD328" s="4">
        <v>5.8100000000000001E-3</v>
      </c>
      <c r="AE328" s="4"/>
      <c r="AF328" s="4"/>
      <c r="AG328" s="4"/>
      <c r="AH328" s="4"/>
      <c r="AI328" s="4"/>
      <c r="AJ328" s="4"/>
      <c r="AK328" s="4"/>
      <c r="AL328" s="4"/>
      <c r="AM328" s="4"/>
      <c r="AN328" s="4">
        <v>0</v>
      </c>
      <c r="AO328" s="4"/>
      <c r="AP328" s="4"/>
      <c r="AQ328" s="4">
        <v>0</v>
      </c>
      <c r="AR328" s="4"/>
      <c r="AS328" s="4"/>
      <c r="AT328" s="4"/>
    </row>
    <row r="329" spans="1:46" x14ac:dyDescent="0.25">
      <c r="A329" s="4">
        <v>323</v>
      </c>
      <c r="B329" s="4" t="s">
        <v>370</v>
      </c>
      <c r="C329" t="str">
        <f t="shared" si="11"/>
        <v>B*37</v>
      </c>
      <c r="D329" s="8">
        <f t="shared" si="12"/>
        <v>1.4341590612777056E-5</v>
      </c>
      <c r="E329" s="4">
        <v>0</v>
      </c>
      <c r="F329" s="4"/>
      <c r="G329" s="4">
        <v>0</v>
      </c>
      <c r="H329" s="4">
        <v>0</v>
      </c>
      <c r="I329" s="4"/>
      <c r="J329" s="4">
        <v>5.0000000000000001E-3</v>
      </c>
      <c r="K329" s="4">
        <v>1.6E-2</v>
      </c>
      <c r="L329" s="4">
        <v>0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>
        <v>1.4999999999999999E-2</v>
      </c>
      <c r="X329" s="4"/>
      <c r="Y329" s="4">
        <v>0</v>
      </c>
      <c r="Z329" s="4">
        <v>8.0000000000000002E-3</v>
      </c>
      <c r="AA329" s="4"/>
      <c r="AB329" s="4"/>
      <c r="AC329" s="4"/>
      <c r="AD329" s="4"/>
      <c r="AE329" s="4"/>
      <c r="AF329" s="4">
        <v>1.0999999999999999E-2</v>
      </c>
      <c r="AG329" s="4"/>
      <c r="AH329" s="4"/>
      <c r="AI329" s="4"/>
      <c r="AJ329" s="4">
        <v>1.0999999999999999E-2</v>
      </c>
      <c r="AK329" s="4">
        <v>0.01</v>
      </c>
      <c r="AL329" s="4"/>
      <c r="AM329" s="4"/>
      <c r="AN329" s="4">
        <v>0</v>
      </c>
      <c r="AO329" s="4">
        <v>3.0000000000000001E-3</v>
      </c>
      <c r="AP329" s="4"/>
      <c r="AQ329" s="4"/>
      <c r="AR329" s="4">
        <v>3.0000000000000001E-3</v>
      </c>
      <c r="AS329" s="4">
        <v>6.0000000000000001E-3</v>
      </c>
      <c r="AT329" s="4"/>
    </row>
    <row r="330" spans="1:46" x14ac:dyDescent="0.25">
      <c r="A330" s="4">
        <v>324</v>
      </c>
      <c r="B330" s="4" t="s">
        <v>371</v>
      </c>
      <c r="C330" t="str">
        <f t="shared" si="11"/>
        <v>B*37</v>
      </c>
      <c r="D330" s="8">
        <f t="shared" si="12"/>
        <v>3.2594524119947849E-6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>
        <v>0.02</v>
      </c>
      <c r="AN330" s="4"/>
      <c r="AO330" s="4"/>
      <c r="AP330" s="4"/>
      <c r="AQ330" s="4"/>
      <c r="AR330" s="4"/>
      <c r="AS330" s="4"/>
      <c r="AT330" s="4"/>
    </row>
    <row r="331" spans="1:46" x14ac:dyDescent="0.25">
      <c r="A331" s="4">
        <v>325</v>
      </c>
      <c r="B331" s="4" t="s">
        <v>372</v>
      </c>
      <c r="C331" t="str">
        <f t="shared" si="11"/>
        <v>B*37</v>
      </c>
      <c r="D331" s="8">
        <f t="shared" si="12"/>
        <v>0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>
        <v>0</v>
      </c>
      <c r="AO331" s="4"/>
      <c r="AP331" s="4"/>
      <c r="AQ331" s="4"/>
      <c r="AR331" s="4"/>
      <c r="AS331" s="4"/>
      <c r="AT331" s="4"/>
    </row>
    <row r="332" spans="1:46" x14ac:dyDescent="0.25">
      <c r="A332" s="4">
        <v>326</v>
      </c>
      <c r="B332" s="4" t="s">
        <v>373</v>
      </c>
      <c r="C332" t="str">
        <f t="shared" si="11"/>
        <v>B*38</v>
      </c>
      <c r="D332" s="8">
        <f t="shared" si="12"/>
        <v>2.281616688396349E-6</v>
      </c>
      <c r="E332" s="4">
        <v>8.9999999999999993E-3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>
        <v>5.0000000000000001E-3</v>
      </c>
      <c r="AJ332" s="4"/>
      <c r="AK332" s="4"/>
      <c r="AL332" s="4"/>
      <c r="AM332" s="4"/>
      <c r="AN332" s="4">
        <v>0</v>
      </c>
      <c r="AO332" s="4"/>
      <c r="AP332" s="4"/>
      <c r="AQ332" s="4">
        <v>0</v>
      </c>
      <c r="AR332" s="4"/>
      <c r="AS332" s="4"/>
      <c r="AT332" s="4"/>
    </row>
    <row r="333" spans="1:46" x14ac:dyDescent="0.25">
      <c r="A333" s="4">
        <v>327</v>
      </c>
      <c r="B333" s="4" t="s">
        <v>374</v>
      </c>
      <c r="C333" t="str">
        <f t="shared" si="11"/>
        <v>B*38</v>
      </c>
      <c r="D333" s="8">
        <f t="shared" si="12"/>
        <v>6.0299869621903518E-6</v>
      </c>
      <c r="E333" s="4"/>
      <c r="F333" s="4"/>
      <c r="G333" s="4"/>
      <c r="H333" s="4"/>
      <c r="I333" s="4"/>
      <c r="J333" s="4"/>
      <c r="K333" s="4">
        <v>0</v>
      </c>
      <c r="L333" s="4">
        <v>8.0000000000000002E-3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>
        <v>0</v>
      </c>
      <c r="X333" s="4"/>
      <c r="Y333" s="4">
        <v>0</v>
      </c>
      <c r="Z333" s="4">
        <v>0</v>
      </c>
      <c r="AA333" s="4"/>
      <c r="AB333" s="4"/>
      <c r="AC333" s="4"/>
      <c r="AD333" s="4"/>
      <c r="AE333" s="4"/>
      <c r="AF333" s="4"/>
      <c r="AG333" s="4"/>
      <c r="AH333" s="4">
        <v>8.0000000000000002E-3</v>
      </c>
      <c r="AI333" s="4"/>
      <c r="AJ333" s="4"/>
      <c r="AK333" s="4">
        <v>1.4999999999999999E-2</v>
      </c>
      <c r="AL333" s="4"/>
      <c r="AM333" s="4"/>
      <c r="AN333" s="4">
        <v>0</v>
      </c>
      <c r="AO333" s="4"/>
      <c r="AP333" s="4"/>
      <c r="AQ333" s="4"/>
      <c r="AR333" s="4">
        <v>6.0000000000000001E-3</v>
      </c>
      <c r="AS333" s="4"/>
      <c r="AT333" s="4"/>
    </row>
    <row r="334" spans="1:46" x14ac:dyDescent="0.25">
      <c r="A334" s="4">
        <v>328</v>
      </c>
      <c r="B334" s="4" t="s">
        <v>375</v>
      </c>
      <c r="C334" t="str">
        <f t="shared" si="11"/>
        <v>B*38</v>
      </c>
      <c r="D334" s="8">
        <f t="shared" si="12"/>
        <v>0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>
        <v>0</v>
      </c>
      <c r="AO334" s="4"/>
      <c r="AP334" s="4"/>
      <c r="AQ334" s="4"/>
      <c r="AR334" s="4"/>
      <c r="AS334" s="4"/>
      <c r="AT334" s="4"/>
    </row>
    <row r="335" spans="1:46" x14ac:dyDescent="0.25">
      <c r="A335" s="4">
        <v>329</v>
      </c>
      <c r="B335" s="4" t="s">
        <v>376</v>
      </c>
      <c r="C335" t="str">
        <f t="shared" si="11"/>
        <v>B*38</v>
      </c>
      <c r="D335" s="8">
        <f t="shared" si="12"/>
        <v>0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>
        <v>0</v>
      </c>
      <c r="AO335" s="4"/>
      <c r="AP335" s="4"/>
      <c r="AQ335" s="4"/>
      <c r="AR335" s="4"/>
      <c r="AS335" s="4"/>
      <c r="AT335" s="4"/>
    </row>
    <row r="336" spans="1:46" x14ac:dyDescent="0.25">
      <c r="A336" s="4">
        <v>330</v>
      </c>
      <c r="B336" s="4" t="s">
        <v>377</v>
      </c>
      <c r="C336" t="str">
        <f t="shared" si="11"/>
        <v>B*39</v>
      </c>
      <c r="D336" s="8">
        <f t="shared" si="12"/>
        <v>1.0756192959582791E-5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>
        <v>1.7999999999999999E-2</v>
      </c>
      <c r="AD336" s="4">
        <v>1.6E-2</v>
      </c>
      <c r="AE336" s="4"/>
      <c r="AF336" s="4">
        <v>1.2999999999999999E-2</v>
      </c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>
        <v>1.9E-2</v>
      </c>
      <c r="AR336" s="4"/>
      <c r="AS336" s="4"/>
      <c r="AT336" s="4"/>
    </row>
    <row r="337" spans="1:46" x14ac:dyDescent="0.25">
      <c r="A337" s="4">
        <v>331</v>
      </c>
      <c r="B337" s="4" t="s">
        <v>378</v>
      </c>
      <c r="C337" t="str">
        <f t="shared" si="11"/>
        <v>B*39</v>
      </c>
      <c r="D337" s="8">
        <f t="shared" si="12"/>
        <v>4.5632333767926989E-6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>
        <v>6.0000000000000001E-3</v>
      </c>
      <c r="Z337" s="4">
        <v>0</v>
      </c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>
        <v>0</v>
      </c>
      <c r="AO337" s="4">
        <v>6.0000000000000001E-3</v>
      </c>
      <c r="AP337" s="4"/>
      <c r="AQ337" s="4"/>
      <c r="AR337" s="4">
        <v>1.6E-2</v>
      </c>
      <c r="AS337" s="4"/>
      <c r="AT337" s="4"/>
    </row>
    <row r="338" spans="1:46" x14ac:dyDescent="0.25">
      <c r="A338" s="4">
        <v>332</v>
      </c>
      <c r="B338" s="4" t="s">
        <v>379</v>
      </c>
      <c r="C338" t="str">
        <f t="shared" si="11"/>
        <v>B*39</v>
      </c>
      <c r="D338" s="8">
        <f t="shared" si="12"/>
        <v>1.303780964797914E-6</v>
      </c>
      <c r="E338" s="4"/>
      <c r="F338" s="4"/>
      <c r="G338" s="4">
        <v>0</v>
      </c>
      <c r="H338" s="4">
        <v>3.0000000000000001E-3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>
        <v>5.0000000000000001E-3</v>
      </c>
      <c r="AK338" s="4"/>
      <c r="AL338" s="4"/>
      <c r="AM338" s="4"/>
      <c r="AN338" s="4">
        <v>0</v>
      </c>
      <c r="AO338" s="4"/>
      <c r="AP338" s="4"/>
      <c r="AQ338" s="4"/>
      <c r="AR338" s="4"/>
      <c r="AS338" s="4"/>
      <c r="AT338" s="4"/>
    </row>
    <row r="339" spans="1:46" x14ac:dyDescent="0.25">
      <c r="A339" s="4">
        <v>333</v>
      </c>
      <c r="B339" s="4" t="s">
        <v>380</v>
      </c>
      <c r="C339" t="str">
        <f t="shared" si="11"/>
        <v>B*39</v>
      </c>
      <c r="D339" s="8">
        <f t="shared" si="12"/>
        <v>9.7783572359843542E-7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>
        <v>6.0000000000000001E-3</v>
      </c>
      <c r="Z339" s="4">
        <v>0</v>
      </c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>
        <v>0</v>
      </c>
      <c r="AO339" s="4"/>
      <c r="AP339" s="4"/>
      <c r="AQ339" s="4"/>
      <c r="AR339" s="4">
        <v>0</v>
      </c>
      <c r="AS339" s="4"/>
      <c r="AT339" s="4"/>
    </row>
    <row r="340" spans="1:46" x14ac:dyDescent="0.25">
      <c r="A340" s="4">
        <v>334</v>
      </c>
      <c r="B340" s="4" t="s">
        <v>381</v>
      </c>
      <c r="C340" t="str">
        <f t="shared" si="11"/>
        <v>B*39</v>
      </c>
      <c r="D340" s="8">
        <f t="shared" si="12"/>
        <v>0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>
        <v>0</v>
      </c>
      <c r="AO340" s="4"/>
      <c r="AP340" s="4"/>
      <c r="AQ340" s="4"/>
      <c r="AR340" s="4"/>
      <c r="AS340" s="4"/>
      <c r="AT340" s="4"/>
    </row>
    <row r="341" spans="1:46" x14ac:dyDescent="0.25">
      <c r="A341" s="4">
        <v>335</v>
      </c>
      <c r="B341" s="4" t="s">
        <v>382</v>
      </c>
      <c r="C341" t="str">
        <f t="shared" si="11"/>
        <v>B*39</v>
      </c>
      <c r="D341" s="8">
        <f t="shared" si="12"/>
        <v>0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>
        <v>0</v>
      </c>
      <c r="AO341" s="4"/>
      <c r="AP341" s="4"/>
      <c r="AQ341" s="4"/>
      <c r="AR341" s="4"/>
      <c r="AS341" s="4"/>
      <c r="AT341" s="4"/>
    </row>
    <row r="342" spans="1:46" x14ac:dyDescent="0.25">
      <c r="A342" s="4">
        <v>336</v>
      </c>
      <c r="B342" s="4" t="s">
        <v>383</v>
      </c>
      <c r="C342" t="str">
        <f t="shared" si="11"/>
        <v>B*39</v>
      </c>
      <c r="D342" s="8">
        <f t="shared" si="12"/>
        <v>0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>
        <v>0</v>
      </c>
      <c r="AO342" s="4"/>
      <c r="AP342" s="4"/>
      <c r="AQ342" s="4"/>
      <c r="AR342" s="4"/>
      <c r="AS342" s="4"/>
      <c r="AT342" s="4"/>
    </row>
    <row r="343" spans="1:46" x14ac:dyDescent="0.25">
      <c r="A343" s="4">
        <v>337</v>
      </c>
      <c r="B343" s="4" t="s">
        <v>384</v>
      </c>
      <c r="C343" t="str">
        <f t="shared" si="11"/>
        <v>B*39</v>
      </c>
      <c r="D343" s="8">
        <f t="shared" si="12"/>
        <v>0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>
        <v>0</v>
      </c>
      <c r="AO343" s="4"/>
      <c r="AP343" s="4"/>
      <c r="AQ343" s="4"/>
      <c r="AR343" s="4"/>
      <c r="AS343" s="4"/>
      <c r="AT343" s="4"/>
    </row>
    <row r="344" spans="1:46" x14ac:dyDescent="0.25">
      <c r="A344" s="4">
        <v>338</v>
      </c>
      <c r="B344" s="4" t="s">
        <v>385</v>
      </c>
      <c r="C344" t="str">
        <f t="shared" si="11"/>
        <v>B*39</v>
      </c>
      <c r="D344" s="8">
        <f t="shared" si="12"/>
        <v>0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>
        <v>0</v>
      </c>
      <c r="AO344" s="4"/>
      <c r="AP344" s="4"/>
      <c r="AQ344" s="4"/>
      <c r="AR344" s="4"/>
      <c r="AS344" s="4"/>
      <c r="AT344" s="4"/>
    </row>
    <row r="345" spans="1:46" x14ac:dyDescent="0.25">
      <c r="A345" s="4">
        <v>339</v>
      </c>
      <c r="B345" s="4" t="s">
        <v>386</v>
      </c>
      <c r="C345" t="str">
        <f t="shared" si="11"/>
        <v>B*39</v>
      </c>
      <c r="D345" s="8">
        <f t="shared" si="12"/>
        <v>0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>
        <v>0</v>
      </c>
      <c r="AO345" s="4"/>
      <c r="AP345" s="4"/>
      <c r="AQ345" s="4"/>
      <c r="AR345" s="4"/>
      <c r="AS345" s="4"/>
      <c r="AT345" s="4"/>
    </row>
    <row r="346" spans="1:46" x14ac:dyDescent="0.25">
      <c r="A346" s="4">
        <v>340</v>
      </c>
      <c r="B346" s="4" t="s">
        <v>387</v>
      </c>
      <c r="C346" t="str">
        <f t="shared" si="11"/>
        <v>B*39</v>
      </c>
      <c r="D346" s="8">
        <f t="shared" si="12"/>
        <v>2.1452086049543675E-5</v>
      </c>
      <c r="E346" s="4"/>
      <c r="F346" s="4"/>
      <c r="G346" s="4">
        <v>6.0000000000000001E-3</v>
      </c>
      <c r="H346" s="4">
        <v>1.4E-2</v>
      </c>
      <c r="I346" s="4"/>
      <c r="J346" s="4">
        <v>5.0000000000000001E-3</v>
      </c>
      <c r="K346" s="4">
        <v>0</v>
      </c>
      <c r="L346" s="4">
        <v>0</v>
      </c>
      <c r="M346" s="4"/>
      <c r="N346" s="4"/>
      <c r="O346" s="4"/>
      <c r="P346" s="4"/>
      <c r="Q346" s="4"/>
      <c r="R346" s="4"/>
      <c r="S346" s="4"/>
      <c r="T346" s="4"/>
      <c r="U346" s="4">
        <v>8.9999999999999993E-3</v>
      </c>
      <c r="V346" s="4">
        <v>7.6299999999999996E-3</v>
      </c>
      <c r="W346" s="4">
        <v>8.0000000000000002E-3</v>
      </c>
      <c r="X346" s="4">
        <v>7.0000000000000001E-3</v>
      </c>
      <c r="Y346" s="4">
        <v>1.0999999999999999E-2</v>
      </c>
      <c r="Z346" s="4">
        <v>0.01</v>
      </c>
      <c r="AA346" s="4"/>
      <c r="AB346" s="4"/>
      <c r="AC346" s="4"/>
      <c r="AD346" s="4"/>
      <c r="AE346" s="4"/>
      <c r="AF346" s="4"/>
      <c r="AG346" s="4"/>
      <c r="AH346" s="4"/>
      <c r="AI346" s="4"/>
      <c r="AJ346" s="4">
        <v>2.1000000000000001E-2</v>
      </c>
      <c r="AK346" s="4">
        <v>0</v>
      </c>
      <c r="AL346" s="4"/>
      <c r="AM346" s="4"/>
      <c r="AN346" s="4">
        <v>1.4999999999999999E-2</v>
      </c>
      <c r="AO346" s="4">
        <v>1.2999999999999999E-2</v>
      </c>
      <c r="AP346" s="4"/>
      <c r="AQ346" s="4"/>
      <c r="AR346" s="4">
        <v>0</v>
      </c>
      <c r="AS346" s="4">
        <v>3.0000000000000001E-3</v>
      </c>
      <c r="AT346" s="4">
        <v>2E-3</v>
      </c>
    </row>
    <row r="347" spans="1:46" x14ac:dyDescent="0.25">
      <c r="A347" s="4">
        <v>341</v>
      </c>
      <c r="B347" s="4" t="s">
        <v>388</v>
      </c>
      <c r="C347" t="str">
        <f t="shared" si="11"/>
        <v>B*39</v>
      </c>
      <c r="D347" s="8">
        <f t="shared" si="12"/>
        <v>4.074315514993481E-6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>
        <v>2.5000000000000001E-2</v>
      </c>
      <c r="AQ347" s="4"/>
      <c r="AR347" s="4"/>
      <c r="AS347" s="4"/>
      <c r="AT347" s="4"/>
    </row>
    <row r="348" spans="1:46" x14ac:dyDescent="0.25">
      <c r="A348" s="4">
        <v>342</v>
      </c>
      <c r="B348" s="4" t="s">
        <v>389</v>
      </c>
      <c r="C348" t="str">
        <f t="shared" si="11"/>
        <v>B*39</v>
      </c>
      <c r="D348" s="8">
        <f t="shared" si="12"/>
        <v>0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>
        <v>0</v>
      </c>
      <c r="AO348" s="4"/>
      <c r="AP348" s="4"/>
      <c r="AQ348" s="4"/>
      <c r="AR348" s="4"/>
      <c r="AS348" s="4"/>
      <c r="AT348" s="4"/>
    </row>
    <row r="349" spans="1:46" x14ac:dyDescent="0.25">
      <c r="A349" s="4">
        <v>343</v>
      </c>
      <c r="B349" s="4" t="s">
        <v>390</v>
      </c>
      <c r="C349" t="str">
        <f t="shared" si="11"/>
        <v>B*39</v>
      </c>
      <c r="D349" s="8">
        <f t="shared" si="12"/>
        <v>0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>
        <v>0</v>
      </c>
      <c r="AO349" s="4"/>
      <c r="AP349" s="4"/>
      <c r="AQ349" s="4"/>
      <c r="AR349" s="4"/>
      <c r="AS349" s="4"/>
      <c r="AT349" s="4"/>
    </row>
    <row r="350" spans="1:46" x14ac:dyDescent="0.25">
      <c r="A350" s="4">
        <v>344</v>
      </c>
      <c r="B350" s="4" t="s">
        <v>391</v>
      </c>
      <c r="C350" t="str">
        <f t="shared" si="11"/>
        <v>B*39</v>
      </c>
      <c r="D350" s="8">
        <f t="shared" si="12"/>
        <v>0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>
        <v>0</v>
      </c>
      <c r="AO350" s="4"/>
      <c r="AP350" s="4"/>
      <c r="AQ350" s="4"/>
      <c r="AR350" s="4"/>
      <c r="AS350" s="4"/>
      <c r="AT350" s="4"/>
    </row>
    <row r="351" spans="1:46" x14ac:dyDescent="0.25">
      <c r="A351" s="4">
        <v>345</v>
      </c>
      <c r="B351" s="4" t="s">
        <v>392</v>
      </c>
      <c r="C351" t="str">
        <f t="shared" si="11"/>
        <v>B*39</v>
      </c>
      <c r="D351" s="8">
        <f t="shared" si="12"/>
        <v>0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>
        <v>0</v>
      </c>
      <c r="AO351" s="4"/>
      <c r="AP351" s="4"/>
      <c r="AQ351" s="4"/>
      <c r="AR351" s="4"/>
      <c r="AS351" s="4"/>
      <c r="AT351" s="4"/>
    </row>
    <row r="352" spans="1:46" x14ac:dyDescent="0.25">
      <c r="A352" s="4">
        <v>346</v>
      </c>
      <c r="B352" s="4" t="s">
        <v>393</v>
      </c>
      <c r="C352" t="str">
        <f t="shared" si="11"/>
        <v>B*39</v>
      </c>
      <c r="D352" s="8">
        <f t="shared" si="12"/>
        <v>4.8891786179921771E-7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>
        <v>0</v>
      </c>
      <c r="AO352" s="4"/>
      <c r="AP352" s="4"/>
      <c r="AQ352" s="4"/>
      <c r="AR352" s="4"/>
      <c r="AS352" s="4">
        <v>3.0000000000000001E-3</v>
      </c>
      <c r="AT352" s="4"/>
    </row>
    <row r="353" spans="1:46" x14ac:dyDescent="0.25">
      <c r="A353" s="4">
        <v>347</v>
      </c>
      <c r="B353" s="4" t="s">
        <v>394</v>
      </c>
      <c r="C353" t="str">
        <f t="shared" si="11"/>
        <v>B*40</v>
      </c>
      <c r="D353" s="8">
        <f t="shared" si="12"/>
        <v>7.659713168187744E-6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>
        <v>5.0000000000000001E-3</v>
      </c>
      <c r="AD353" s="4"/>
      <c r="AE353" s="4"/>
      <c r="AF353" s="4">
        <v>1.0999999999999999E-2</v>
      </c>
      <c r="AG353" s="4"/>
      <c r="AH353" s="4"/>
      <c r="AI353" s="4">
        <v>3.1E-2</v>
      </c>
      <c r="AJ353" s="4"/>
      <c r="AK353" s="4"/>
      <c r="AL353" s="4"/>
      <c r="AM353" s="4"/>
      <c r="AN353" s="4">
        <v>0</v>
      </c>
      <c r="AO353" s="4"/>
      <c r="AP353" s="4"/>
      <c r="AQ353" s="4">
        <v>0</v>
      </c>
      <c r="AR353" s="4"/>
      <c r="AS353" s="4"/>
      <c r="AT353" s="4"/>
    </row>
    <row r="354" spans="1:46" x14ac:dyDescent="0.25">
      <c r="A354" s="4">
        <v>348</v>
      </c>
      <c r="B354" s="4" t="s">
        <v>395</v>
      </c>
      <c r="C354" t="str">
        <f t="shared" si="11"/>
        <v>B*40</v>
      </c>
      <c r="D354" s="8">
        <f t="shared" si="12"/>
        <v>9.6153846153846157E-6</v>
      </c>
      <c r="E354" s="4">
        <v>0</v>
      </c>
      <c r="F354" s="4"/>
      <c r="G354" s="4">
        <v>0</v>
      </c>
      <c r="H354" s="4">
        <v>3.0000000000000001E-3</v>
      </c>
      <c r="I354" s="4"/>
      <c r="J354" s="4"/>
      <c r="K354" s="4">
        <v>8.0000000000000002E-3</v>
      </c>
      <c r="L354" s="4">
        <v>0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>
        <v>0</v>
      </c>
      <c r="X354" s="4"/>
      <c r="Y354" s="4">
        <v>0</v>
      </c>
      <c r="Z354" s="4">
        <v>0</v>
      </c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>
        <v>2.1000000000000001E-2</v>
      </c>
      <c r="AL354" s="4"/>
      <c r="AM354" s="4"/>
      <c r="AN354" s="4">
        <v>0</v>
      </c>
      <c r="AO354" s="4">
        <v>8.9999999999999993E-3</v>
      </c>
      <c r="AP354" s="4"/>
      <c r="AQ354" s="4"/>
      <c r="AR354" s="4">
        <v>1.6E-2</v>
      </c>
      <c r="AS354" s="4"/>
      <c r="AT354" s="4">
        <v>2E-3</v>
      </c>
    </row>
    <row r="355" spans="1:46" x14ac:dyDescent="0.25">
      <c r="A355" s="4">
        <v>349</v>
      </c>
      <c r="B355" s="4" t="s">
        <v>396</v>
      </c>
      <c r="C355" t="str">
        <f t="shared" si="11"/>
        <v>B*40</v>
      </c>
      <c r="D355" s="8">
        <f t="shared" si="12"/>
        <v>5.7366362451108219E-7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>
        <v>3.5200000000000001E-3</v>
      </c>
      <c r="AQ355" s="4"/>
      <c r="AR355" s="4"/>
      <c r="AS355" s="4"/>
      <c r="AT355" s="4"/>
    </row>
    <row r="356" spans="1:46" x14ac:dyDescent="0.25">
      <c r="A356" s="4">
        <v>350</v>
      </c>
      <c r="B356" s="4" t="s">
        <v>397</v>
      </c>
      <c r="C356" t="str">
        <f t="shared" si="11"/>
        <v>B*40</v>
      </c>
      <c r="D356" s="8">
        <f t="shared" si="12"/>
        <v>1.1734028683181227E-5</v>
      </c>
      <c r="E356" s="4"/>
      <c r="F356" s="4"/>
      <c r="G356" s="4"/>
      <c r="H356" s="4"/>
      <c r="I356" s="4"/>
      <c r="J356" s="4"/>
      <c r="K356" s="4">
        <v>2.4E-2</v>
      </c>
      <c r="L356" s="4">
        <v>8.0000000000000002E-3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>
        <v>8.0000000000000002E-3</v>
      </c>
      <c r="X356" s="4"/>
      <c r="Y356" s="4">
        <v>0</v>
      </c>
      <c r="Z356" s="4">
        <v>0</v>
      </c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>
        <v>0.01</v>
      </c>
      <c r="AL356" s="4"/>
      <c r="AM356" s="4"/>
      <c r="AN356" s="4">
        <v>0</v>
      </c>
      <c r="AO356" s="4">
        <v>6.0000000000000001E-3</v>
      </c>
      <c r="AP356" s="4"/>
      <c r="AQ356" s="4"/>
      <c r="AR356" s="4">
        <v>1.6E-2</v>
      </c>
      <c r="AS356" s="4"/>
      <c r="AT356" s="4"/>
    </row>
    <row r="357" spans="1:46" x14ac:dyDescent="0.25">
      <c r="A357" s="4">
        <v>351</v>
      </c>
      <c r="B357" s="4" t="s">
        <v>398</v>
      </c>
      <c r="C357" t="str">
        <f t="shared" si="11"/>
        <v>B*40</v>
      </c>
      <c r="D357" s="8">
        <f t="shared" si="12"/>
        <v>0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>
        <v>0</v>
      </c>
      <c r="AO357" s="4"/>
      <c r="AP357" s="4"/>
      <c r="AQ357" s="4"/>
      <c r="AR357" s="4"/>
      <c r="AS357" s="4"/>
      <c r="AT357" s="4"/>
    </row>
    <row r="358" spans="1:46" x14ac:dyDescent="0.25">
      <c r="A358" s="4">
        <v>352</v>
      </c>
      <c r="B358" s="4" t="s">
        <v>399</v>
      </c>
      <c r="C358" t="str">
        <f t="shared" si="11"/>
        <v>B*40</v>
      </c>
      <c r="D358" s="8">
        <f t="shared" si="12"/>
        <v>0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>
        <v>0</v>
      </c>
      <c r="AO358" s="4"/>
      <c r="AP358" s="4"/>
      <c r="AQ358" s="4"/>
      <c r="AR358" s="4"/>
      <c r="AS358" s="4"/>
      <c r="AT358" s="4"/>
    </row>
    <row r="359" spans="1:46" x14ac:dyDescent="0.25">
      <c r="A359" s="4">
        <v>353</v>
      </c>
      <c r="B359" s="4" t="s">
        <v>400</v>
      </c>
      <c r="C359" t="str">
        <f t="shared" si="11"/>
        <v>B*40</v>
      </c>
      <c r="D359" s="8">
        <f t="shared" si="12"/>
        <v>0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>
        <v>0</v>
      </c>
      <c r="AO359" s="4"/>
      <c r="AP359" s="4"/>
      <c r="AQ359" s="4"/>
      <c r="AR359" s="4"/>
      <c r="AS359" s="4"/>
      <c r="AT359" s="4"/>
    </row>
    <row r="360" spans="1:46" x14ac:dyDescent="0.25">
      <c r="A360" s="4">
        <v>354</v>
      </c>
      <c r="B360" s="4" t="s">
        <v>401</v>
      </c>
      <c r="C360" t="str">
        <f t="shared" si="11"/>
        <v>B*40</v>
      </c>
      <c r="D360" s="8">
        <f t="shared" si="12"/>
        <v>2.5097783572359843E-5</v>
      </c>
      <c r="E360" s="4"/>
      <c r="F360" s="4"/>
      <c r="G360" s="4"/>
      <c r="H360" s="4"/>
      <c r="I360" s="4"/>
      <c r="J360" s="4"/>
      <c r="K360" s="4">
        <v>8.0000000000000002E-3</v>
      </c>
      <c r="L360" s="4">
        <v>0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>
        <v>0</v>
      </c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>
        <v>0.14299999999999999</v>
      </c>
      <c r="AN360" s="4">
        <v>0</v>
      </c>
      <c r="AO360" s="4">
        <v>3.0000000000000001E-3</v>
      </c>
      <c r="AP360" s="4"/>
      <c r="AQ360" s="4"/>
      <c r="AR360" s="4"/>
      <c r="AS360" s="4"/>
      <c r="AT360" s="4"/>
    </row>
    <row r="361" spans="1:46" x14ac:dyDescent="0.25">
      <c r="A361" s="4">
        <v>355</v>
      </c>
      <c r="B361" s="4" t="s">
        <v>402</v>
      </c>
      <c r="C361" t="str">
        <f t="shared" si="11"/>
        <v>B*40</v>
      </c>
      <c r="D361" s="8">
        <f t="shared" si="12"/>
        <v>8.1486310299869622E-7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>
        <v>5.0000000000000001E-3</v>
      </c>
      <c r="AL361" s="4"/>
      <c r="AM361" s="4"/>
      <c r="AN361" s="4"/>
      <c r="AO361" s="4"/>
      <c r="AP361" s="4"/>
      <c r="AQ361" s="4"/>
      <c r="AR361" s="4"/>
      <c r="AS361" s="4"/>
      <c r="AT361" s="4"/>
    </row>
    <row r="362" spans="1:46" x14ac:dyDescent="0.25">
      <c r="A362" s="4">
        <v>356</v>
      </c>
      <c r="B362" s="4" t="s">
        <v>403</v>
      </c>
      <c r="C362" t="str">
        <f t="shared" si="11"/>
        <v>B*40</v>
      </c>
      <c r="D362" s="8">
        <f t="shared" si="12"/>
        <v>0</v>
      </c>
      <c r="E362" s="4">
        <v>0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>
        <v>0</v>
      </c>
      <c r="AO362" s="4"/>
      <c r="AP362" s="4"/>
      <c r="AQ362" s="4"/>
      <c r="AR362" s="4"/>
      <c r="AS362" s="4"/>
      <c r="AT362" s="4"/>
    </row>
    <row r="363" spans="1:46" x14ac:dyDescent="0.25">
      <c r="A363" s="4">
        <v>357</v>
      </c>
      <c r="B363" s="4" t="s">
        <v>404</v>
      </c>
      <c r="C363" t="str">
        <f t="shared" si="11"/>
        <v>B*40</v>
      </c>
      <c r="D363" s="8">
        <f t="shared" si="12"/>
        <v>0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>
        <v>0</v>
      </c>
      <c r="AO363" s="4"/>
      <c r="AP363" s="4"/>
      <c r="AQ363" s="4"/>
      <c r="AR363" s="4"/>
      <c r="AS363" s="4"/>
      <c r="AT363" s="4"/>
    </row>
    <row r="364" spans="1:46" x14ac:dyDescent="0.25">
      <c r="A364" s="4">
        <v>358</v>
      </c>
      <c r="B364" s="4" t="s">
        <v>405</v>
      </c>
      <c r="C364" t="str">
        <f t="shared" si="11"/>
        <v>B*40</v>
      </c>
      <c r="D364" s="8">
        <f t="shared" si="12"/>
        <v>0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>
        <v>0</v>
      </c>
      <c r="AO364" s="4"/>
      <c r="AP364" s="4"/>
      <c r="AQ364" s="4"/>
      <c r="AR364" s="4"/>
      <c r="AS364" s="4"/>
      <c r="AT364" s="4"/>
    </row>
    <row r="365" spans="1:46" x14ac:dyDescent="0.25">
      <c r="A365" s="4">
        <v>359</v>
      </c>
      <c r="B365" s="4" t="s">
        <v>406</v>
      </c>
      <c r="C365" t="str">
        <f t="shared" si="11"/>
        <v>B*40</v>
      </c>
      <c r="D365" s="8">
        <f t="shared" si="12"/>
        <v>0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>
        <v>0</v>
      </c>
      <c r="AO365" s="4"/>
      <c r="AP365" s="4"/>
      <c r="AQ365" s="4"/>
      <c r="AR365" s="4"/>
      <c r="AS365" s="4"/>
      <c r="AT365" s="4"/>
    </row>
    <row r="366" spans="1:46" x14ac:dyDescent="0.25">
      <c r="A366" s="4">
        <v>360</v>
      </c>
      <c r="B366" s="4" t="s">
        <v>407</v>
      </c>
      <c r="C366" t="str">
        <f t="shared" si="11"/>
        <v>B*40</v>
      </c>
      <c r="D366" s="8">
        <f t="shared" si="12"/>
        <v>0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>
        <v>0</v>
      </c>
      <c r="AO366" s="4"/>
      <c r="AP366" s="4"/>
      <c r="AQ366" s="4"/>
      <c r="AR366" s="4"/>
      <c r="AS366" s="4"/>
      <c r="AT366" s="4"/>
    </row>
    <row r="367" spans="1:46" x14ac:dyDescent="0.25">
      <c r="A367" s="4">
        <v>361</v>
      </c>
      <c r="B367" s="4" t="s">
        <v>408</v>
      </c>
      <c r="C367" t="str">
        <f t="shared" si="11"/>
        <v>B*40</v>
      </c>
      <c r="D367" s="8">
        <f t="shared" si="12"/>
        <v>6.1929595827900911E-6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>
        <v>1.0999999999999999E-2</v>
      </c>
      <c r="Z367" s="4">
        <v>1.2999999999999999E-2</v>
      </c>
      <c r="AA367" s="4">
        <v>5.0000000000000001E-3</v>
      </c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>
        <v>0</v>
      </c>
      <c r="AO367" s="4"/>
      <c r="AP367" s="4"/>
      <c r="AQ367" s="4"/>
      <c r="AR367" s="4">
        <v>0</v>
      </c>
      <c r="AS367" s="4">
        <v>8.9999999999999993E-3</v>
      </c>
      <c r="AT367" s="4"/>
    </row>
    <row r="368" spans="1:46" x14ac:dyDescent="0.25">
      <c r="A368" s="4">
        <v>362</v>
      </c>
      <c r="B368" s="4" t="s">
        <v>409</v>
      </c>
      <c r="C368" t="str">
        <f t="shared" si="11"/>
        <v>B*40</v>
      </c>
      <c r="D368" s="8">
        <f t="shared" si="12"/>
        <v>0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>
        <v>0</v>
      </c>
      <c r="AO368" s="4"/>
      <c r="AP368" s="4"/>
      <c r="AQ368" s="4"/>
      <c r="AR368" s="4"/>
      <c r="AS368" s="4"/>
      <c r="AT368" s="4"/>
    </row>
    <row r="369" spans="1:46" x14ac:dyDescent="0.25">
      <c r="A369" s="4">
        <v>363</v>
      </c>
      <c r="B369" s="4" t="s">
        <v>410</v>
      </c>
      <c r="C369" t="str">
        <f t="shared" si="11"/>
        <v>B*40</v>
      </c>
      <c r="D369" s="8">
        <f t="shared" si="12"/>
        <v>0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>
        <v>0</v>
      </c>
      <c r="AO369" s="4"/>
      <c r="AP369" s="4"/>
      <c r="AQ369" s="4"/>
      <c r="AR369" s="4"/>
      <c r="AS369" s="4"/>
      <c r="AT369" s="4"/>
    </row>
    <row r="370" spans="1:46" x14ac:dyDescent="0.25">
      <c r="A370" s="4">
        <v>364</v>
      </c>
      <c r="B370" s="4" t="s">
        <v>411</v>
      </c>
      <c r="C370" t="str">
        <f t="shared" si="11"/>
        <v>B*40</v>
      </c>
      <c r="D370" s="8">
        <f t="shared" si="12"/>
        <v>0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>
        <v>0</v>
      </c>
      <c r="AO370" s="4"/>
      <c r="AP370" s="4"/>
      <c r="AQ370" s="4"/>
      <c r="AR370" s="4"/>
      <c r="AS370" s="4"/>
      <c r="AT370" s="4"/>
    </row>
    <row r="371" spans="1:46" x14ac:dyDescent="0.25">
      <c r="A371" s="4">
        <v>365</v>
      </c>
      <c r="B371" s="4" t="s">
        <v>412</v>
      </c>
      <c r="C371" t="str">
        <f t="shared" si="11"/>
        <v>B*40</v>
      </c>
      <c r="D371" s="8">
        <f t="shared" si="12"/>
        <v>5.2151238591916561E-6</v>
      </c>
      <c r="E371" s="4"/>
      <c r="F371" s="4"/>
      <c r="G371" s="4">
        <v>6.0000000000000001E-3</v>
      </c>
      <c r="H371" s="4">
        <v>8.9999999999999993E-3</v>
      </c>
      <c r="I371" s="4"/>
      <c r="J371" s="4">
        <v>1.0999999999999999E-2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>
        <v>4.0000000000000001E-3</v>
      </c>
      <c r="Z371" s="4">
        <v>0</v>
      </c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>
        <v>0</v>
      </c>
      <c r="AO371" s="4"/>
      <c r="AP371" s="4"/>
      <c r="AQ371" s="4"/>
      <c r="AR371" s="4">
        <v>0</v>
      </c>
      <c r="AS371" s="4"/>
      <c r="AT371" s="4">
        <v>2E-3</v>
      </c>
    </row>
    <row r="372" spans="1:46" x14ac:dyDescent="0.25">
      <c r="A372" s="4">
        <v>366</v>
      </c>
      <c r="B372" s="4" t="s">
        <v>413</v>
      </c>
      <c r="C372" t="str">
        <f t="shared" si="11"/>
        <v>B*40</v>
      </c>
      <c r="D372" s="8">
        <f t="shared" si="12"/>
        <v>0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>
        <v>0</v>
      </c>
      <c r="AO372" s="4"/>
      <c r="AP372" s="4"/>
      <c r="AQ372" s="4"/>
      <c r="AR372" s="4"/>
      <c r="AS372" s="4"/>
      <c r="AT372" s="4"/>
    </row>
    <row r="373" spans="1:46" x14ac:dyDescent="0.25">
      <c r="A373" s="4">
        <v>367</v>
      </c>
      <c r="B373" s="4" t="s">
        <v>414</v>
      </c>
      <c r="C373" t="str">
        <f t="shared" si="11"/>
        <v>B*40</v>
      </c>
      <c r="D373" s="8">
        <f t="shared" si="12"/>
        <v>0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>
        <v>0</v>
      </c>
      <c r="AO373" s="4"/>
      <c r="AP373" s="4"/>
      <c r="AQ373" s="4"/>
      <c r="AR373" s="4"/>
      <c r="AS373" s="4"/>
      <c r="AT373" s="4"/>
    </row>
    <row r="374" spans="1:46" x14ac:dyDescent="0.25">
      <c r="A374" s="4">
        <v>368</v>
      </c>
      <c r="B374" s="4" t="s">
        <v>415</v>
      </c>
      <c r="C374" t="str">
        <f t="shared" si="11"/>
        <v>B*40</v>
      </c>
      <c r="D374" s="8">
        <f t="shared" si="12"/>
        <v>0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>
        <v>0</v>
      </c>
      <c r="AO374" s="4"/>
      <c r="AP374" s="4"/>
      <c r="AQ374" s="4"/>
      <c r="AR374" s="4"/>
      <c r="AS374" s="4"/>
      <c r="AT374" s="4"/>
    </row>
    <row r="375" spans="1:46" x14ac:dyDescent="0.25">
      <c r="A375" s="4">
        <v>369</v>
      </c>
      <c r="B375" s="4" t="s">
        <v>416</v>
      </c>
      <c r="C375" t="str">
        <f t="shared" si="11"/>
        <v>B*41</v>
      </c>
      <c r="D375" s="8">
        <f t="shared" si="12"/>
        <v>8.1078878748370276E-6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>
        <v>8.9999999999999993E-3</v>
      </c>
      <c r="AD375" s="4">
        <v>7.7499999999999999E-3</v>
      </c>
      <c r="AE375" s="4"/>
      <c r="AF375" s="4">
        <v>1.7999999999999999E-2</v>
      </c>
      <c r="AG375" s="4"/>
      <c r="AH375" s="4"/>
      <c r="AI375" s="4">
        <v>5.0000000000000001E-3</v>
      </c>
      <c r="AJ375" s="4"/>
      <c r="AK375" s="4"/>
      <c r="AL375" s="4"/>
      <c r="AM375" s="4"/>
      <c r="AN375" s="4"/>
      <c r="AO375" s="4"/>
      <c r="AP375" s="4"/>
      <c r="AQ375" s="4">
        <v>0.01</v>
      </c>
      <c r="AR375" s="4"/>
      <c r="AS375" s="4"/>
      <c r="AT375" s="4"/>
    </row>
    <row r="376" spans="1:46" x14ac:dyDescent="0.25">
      <c r="A376" s="4">
        <v>370</v>
      </c>
      <c r="B376" s="4" t="s">
        <v>417</v>
      </c>
      <c r="C376" t="str">
        <f t="shared" si="11"/>
        <v>B*41</v>
      </c>
      <c r="D376" s="8">
        <f t="shared" si="12"/>
        <v>2.6401564537157764E-5</v>
      </c>
      <c r="E376" s="4">
        <v>1.9E-2</v>
      </c>
      <c r="F376" s="4"/>
      <c r="G376" s="4">
        <v>0</v>
      </c>
      <c r="H376" s="4">
        <v>0</v>
      </c>
      <c r="I376" s="4"/>
      <c r="J376" s="4">
        <v>5.0000000000000001E-3</v>
      </c>
      <c r="K376" s="4">
        <v>0</v>
      </c>
      <c r="L376" s="4">
        <v>1.6E-2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>
        <v>0</v>
      </c>
      <c r="X376" s="4">
        <v>1.4E-2</v>
      </c>
      <c r="Y376" s="4">
        <v>1.0999999999999999E-2</v>
      </c>
      <c r="Z376" s="4">
        <v>3.1E-2</v>
      </c>
      <c r="AA376" s="4">
        <v>0.01</v>
      </c>
      <c r="AB376" s="4"/>
      <c r="AC376" s="4"/>
      <c r="AD376" s="4"/>
      <c r="AE376" s="4"/>
      <c r="AF376" s="4"/>
      <c r="AG376" s="4"/>
      <c r="AH376" s="4"/>
      <c r="AI376" s="4"/>
      <c r="AJ376" s="4"/>
      <c r="AK376" s="4">
        <v>5.0000000000000001E-3</v>
      </c>
      <c r="AL376" s="4"/>
      <c r="AM376" s="4"/>
      <c r="AN376" s="4">
        <v>5.0000000000000001E-3</v>
      </c>
      <c r="AO376" s="4">
        <v>2.1999999999999999E-2</v>
      </c>
      <c r="AP376" s="4"/>
      <c r="AQ376" s="4"/>
      <c r="AR376" s="4">
        <v>8.9999999999999993E-3</v>
      </c>
      <c r="AS376" s="4">
        <v>1.0999999999999999E-2</v>
      </c>
      <c r="AT376" s="4">
        <v>4.0000000000000001E-3</v>
      </c>
    </row>
    <row r="377" spans="1:46" x14ac:dyDescent="0.25">
      <c r="A377" s="4">
        <v>371</v>
      </c>
      <c r="B377" s="4" t="s">
        <v>418</v>
      </c>
      <c r="C377" t="str">
        <f t="shared" si="11"/>
        <v>B*41</v>
      </c>
      <c r="D377" s="8">
        <f t="shared" si="12"/>
        <v>2.9335071707953063E-6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>
        <v>1.7999999999999999E-2</v>
      </c>
      <c r="AQ377" s="4"/>
      <c r="AR377" s="4"/>
      <c r="AS377" s="4"/>
      <c r="AT377" s="4"/>
    </row>
    <row r="378" spans="1:46" x14ac:dyDescent="0.25">
      <c r="A378" s="4">
        <v>372</v>
      </c>
      <c r="B378" s="4" t="s">
        <v>419</v>
      </c>
      <c r="C378" t="str">
        <f t="shared" si="11"/>
        <v>B*41</v>
      </c>
      <c r="D378" s="8">
        <f t="shared" si="12"/>
        <v>1.1245110821382009E-5</v>
      </c>
      <c r="E378" s="4"/>
      <c r="F378" s="4"/>
      <c r="G378" s="4">
        <v>0</v>
      </c>
      <c r="H378" s="4">
        <v>0</v>
      </c>
      <c r="I378" s="4"/>
      <c r="J378" s="4"/>
      <c r="K378" s="4">
        <v>8.0000000000000002E-3</v>
      </c>
      <c r="L378" s="4">
        <v>0</v>
      </c>
      <c r="M378" s="4"/>
      <c r="N378" s="4"/>
      <c r="O378" s="4"/>
      <c r="P378" s="4"/>
      <c r="Q378" s="4"/>
      <c r="R378" s="4"/>
      <c r="S378" s="4"/>
      <c r="T378" s="4"/>
      <c r="U378" s="4">
        <v>8.0000000000000002E-3</v>
      </c>
      <c r="V378" s="4"/>
      <c r="W378" s="4">
        <v>8.0000000000000002E-3</v>
      </c>
      <c r="X378" s="4">
        <v>3.0000000000000001E-3</v>
      </c>
      <c r="Y378" s="4">
        <v>6.0000000000000001E-3</v>
      </c>
      <c r="Z378" s="4">
        <v>6.0000000000000001E-3</v>
      </c>
      <c r="AA378" s="4"/>
      <c r="AB378" s="4"/>
      <c r="AC378" s="4"/>
      <c r="AD378" s="4"/>
      <c r="AE378" s="4"/>
      <c r="AF378" s="4"/>
      <c r="AG378" s="4"/>
      <c r="AH378" s="4">
        <v>8.0000000000000002E-3</v>
      </c>
      <c r="AI378" s="4"/>
      <c r="AJ378" s="4">
        <v>1.0999999999999999E-2</v>
      </c>
      <c r="AK378" s="4"/>
      <c r="AL378" s="4"/>
      <c r="AM378" s="4"/>
      <c r="AN378" s="4">
        <v>5.0000000000000001E-3</v>
      </c>
      <c r="AO378" s="4"/>
      <c r="AP378" s="4"/>
      <c r="AQ378" s="4"/>
      <c r="AR378" s="4">
        <v>3.0000000000000001E-3</v>
      </c>
      <c r="AS378" s="4">
        <v>3.0000000000000001E-3</v>
      </c>
      <c r="AT378" s="4"/>
    </row>
    <row r="379" spans="1:46" x14ac:dyDescent="0.25">
      <c r="A379" s="4">
        <v>373</v>
      </c>
      <c r="B379" s="4" t="s">
        <v>420</v>
      </c>
      <c r="C379" t="str">
        <f t="shared" si="11"/>
        <v>B*41</v>
      </c>
      <c r="D379" s="8">
        <f t="shared" si="12"/>
        <v>5.5410691003911347E-6</v>
      </c>
      <c r="E379" s="4"/>
      <c r="F379" s="4"/>
      <c r="G379" s="4"/>
      <c r="H379" s="4"/>
      <c r="I379" s="4"/>
      <c r="J379" s="4"/>
      <c r="K379" s="4">
        <v>0</v>
      </c>
      <c r="L379" s="4">
        <v>0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>
        <v>3.1E-2</v>
      </c>
      <c r="X379" s="4">
        <v>3.0000000000000001E-3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>
        <v>0</v>
      </c>
      <c r="AO379" s="4"/>
      <c r="AP379" s="4"/>
      <c r="AQ379" s="4"/>
      <c r="AR379" s="4"/>
      <c r="AS379" s="4"/>
      <c r="AT379" s="4"/>
    </row>
    <row r="380" spans="1:46" x14ac:dyDescent="0.25">
      <c r="A380" s="4">
        <v>374</v>
      </c>
      <c r="B380" s="4" t="s">
        <v>421</v>
      </c>
      <c r="C380" t="str">
        <f t="shared" si="11"/>
        <v>B*42</v>
      </c>
      <c r="D380" s="8">
        <f t="shared" si="12"/>
        <v>5.2314211212516295E-5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>
        <v>0.124</v>
      </c>
      <c r="V380" s="4"/>
      <c r="W380" s="4"/>
      <c r="X380" s="4"/>
      <c r="Y380" s="4"/>
      <c r="Z380" s="4"/>
      <c r="AA380" s="4"/>
      <c r="AB380" s="4"/>
      <c r="AC380" s="4">
        <v>9.2999999999999999E-2</v>
      </c>
      <c r="AD380" s="4">
        <v>4.7E-2</v>
      </c>
      <c r="AE380" s="4"/>
      <c r="AF380" s="4"/>
      <c r="AG380" s="4"/>
      <c r="AH380" s="4"/>
      <c r="AI380" s="4">
        <v>8.9999999999999993E-3</v>
      </c>
      <c r="AJ380" s="4"/>
      <c r="AK380" s="4"/>
      <c r="AL380" s="4"/>
      <c r="AM380" s="4"/>
      <c r="AN380" s="4"/>
      <c r="AO380" s="4"/>
      <c r="AP380" s="4"/>
      <c r="AQ380" s="4">
        <v>4.8000000000000001E-2</v>
      </c>
      <c r="AR380" s="4"/>
      <c r="AS380" s="4"/>
      <c r="AT380" s="4"/>
    </row>
    <row r="381" spans="1:46" x14ac:dyDescent="0.25">
      <c r="A381" s="4">
        <v>375</v>
      </c>
      <c r="B381" s="4" t="s">
        <v>422</v>
      </c>
      <c r="C381" t="str">
        <f t="shared" si="11"/>
        <v>B*42</v>
      </c>
      <c r="D381" s="8">
        <f t="shared" si="12"/>
        <v>1.839960886571056E-4</v>
      </c>
      <c r="E381" s="4">
        <v>0.13200000000000001</v>
      </c>
      <c r="F381" s="4"/>
      <c r="G381" s="4">
        <v>3.9E-2</v>
      </c>
      <c r="H381" s="4">
        <v>0.04</v>
      </c>
      <c r="I381" s="4"/>
      <c r="J381" s="4">
        <v>4.9000000000000002E-2</v>
      </c>
      <c r="K381" s="4">
        <v>3.2000000000000001E-2</v>
      </c>
      <c r="L381" s="4">
        <v>1.6E-2</v>
      </c>
      <c r="M381" s="4"/>
      <c r="N381" s="4"/>
      <c r="O381" s="4"/>
      <c r="P381" s="4"/>
      <c r="Q381" s="4"/>
      <c r="R381" s="4"/>
      <c r="S381" s="4"/>
      <c r="T381" s="4"/>
      <c r="U381" s="4"/>
      <c r="V381" s="4">
        <v>0.111</v>
      </c>
      <c r="W381" s="4">
        <v>1.4999999999999999E-2</v>
      </c>
      <c r="X381" s="4">
        <v>7.2999999999999995E-2</v>
      </c>
      <c r="Y381" s="4">
        <v>7.6999999999999999E-2</v>
      </c>
      <c r="Z381" s="4">
        <v>6.9000000000000006E-2</v>
      </c>
      <c r="AA381" s="4">
        <v>0.115</v>
      </c>
      <c r="AB381" s="4"/>
      <c r="AC381" s="4"/>
      <c r="AD381" s="4"/>
      <c r="AE381" s="4"/>
      <c r="AF381" s="4">
        <v>4.7E-2</v>
      </c>
      <c r="AG381" s="4"/>
      <c r="AH381" s="4">
        <v>2.3E-2</v>
      </c>
      <c r="AI381" s="4"/>
      <c r="AJ381" s="4">
        <v>5.0000000000000001E-3</v>
      </c>
      <c r="AK381" s="4">
        <v>0</v>
      </c>
      <c r="AL381" s="4"/>
      <c r="AM381" s="4"/>
      <c r="AN381" s="4">
        <v>0.12</v>
      </c>
      <c r="AO381" s="4">
        <v>2.1999999999999999E-2</v>
      </c>
      <c r="AP381" s="4"/>
      <c r="AQ381" s="4"/>
      <c r="AR381" s="4">
        <v>1.2E-2</v>
      </c>
      <c r="AS381" s="4">
        <v>6.3E-2</v>
      </c>
      <c r="AT381" s="4">
        <v>6.9000000000000006E-2</v>
      </c>
    </row>
    <row r="382" spans="1:46" x14ac:dyDescent="0.25">
      <c r="A382" s="4">
        <v>376</v>
      </c>
      <c r="B382" s="4" t="s">
        <v>423</v>
      </c>
      <c r="C382" t="str">
        <f t="shared" si="11"/>
        <v>B*42</v>
      </c>
      <c r="D382" s="8">
        <f t="shared" si="12"/>
        <v>1.2059973924380704E-5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>
        <v>7.3999999999999996E-2</v>
      </c>
      <c r="AQ382" s="4"/>
      <c r="AR382" s="4"/>
      <c r="AS382" s="4"/>
      <c r="AT382" s="4"/>
    </row>
    <row r="383" spans="1:46" x14ac:dyDescent="0.25">
      <c r="A383" s="4">
        <v>377</v>
      </c>
      <c r="B383" s="4" t="s">
        <v>424</v>
      </c>
      <c r="C383" t="str">
        <f t="shared" si="11"/>
        <v>B*42</v>
      </c>
      <c r="D383" s="8">
        <f t="shared" si="12"/>
        <v>1.7438070404172097E-5</v>
      </c>
      <c r="E383" s="4"/>
      <c r="F383" s="4"/>
      <c r="G383" s="4">
        <v>1.2999999999999999E-2</v>
      </c>
      <c r="H383" s="4">
        <v>3.0000000000000001E-3</v>
      </c>
      <c r="I383" s="4"/>
      <c r="J383" s="4"/>
      <c r="K383" s="4">
        <v>0</v>
      </c>
      <c r="L383" s="4">
        <v>8.0000000000000002E-3</v>
      </c>
      <c r="M383" s="4"/>
      <c r="N383" s="4"/>
      <c r="O383" s="4"/>
      <c r="P383" s="4"/>
      <c r="Q383" s="4"/>
      <c r="R383" s="4"/>
      <c r="S383" s="4"/>
      <c r="T383" s="4"/>
      <c r="U383" s="4"/>
      <c r="V383" s="4">
        <v>1.0999999999999999E-2</v>
      </c>
      <c r="W383" s="4">
        <v>8.0000000000000002E-3</v>
      </c>
      <c r="X383" s="4">
        <v>3.0000000000000001E-3</v>
      </c>
      <c r="Y383" s="4">
        <v>4.0000000000000001E-3</v>
      </c>
      <c r="Z383" s="4">
        <v>0</v>
      </c>
      <c r="AA383" s="4">
        <v>5.0000000000000001E-3</v>
      </c>
      <c r="AB383" s="4"/>
      <c r="AC383" s="4"/>
      <c r="AD383" s="4"/>
      <c r="AE383" s="4"/>
      <c r="AF383" s="4"/>
      <c r="AG383" s="4"/>
      <c r="AH383" s="4"/>
      <c r="AI383" s="4"/>
      <c r="AJ383" s="4">
        <v>1.6E-2</v>
      </c>
      <c r="AK383" s="4">
        <v>0</v>
      </c>
      <c r="AL383" s="4"/>
      <c r="AM383" s="4"/>
      <c r="AN383" s="4">
        <v>0</v>
      </c>
      <c r="AO383" s="4">
        <v>1.2999999999999999E-2</v>
      </c>
      <c r="AP383" s="4"/>
      <c r="AQ383" s="4"/>
      <c r="AR383" s="4">
        <v>8.9999999999999993E-3</v>
      </c>
      <c r="AS383" s="4">
        <v>3.0000000000000001E-3</v>
      </c>
      <c r="AT383" s="4">
        <v>1.0999999999999999E-2</v>
      </c>
    </row>
    <row r="384" spans="1:46" x14ac:dyDescent="0.25">
      <c r="A384" s="4">
        <v>378</v>
      </c>
      <c r="B384" s="4" t="s">
        <v>425</v>
      </c>
      <c r="C384" t="str">
        <f t="shared" si="11"/>
        <v>B*42</v>
      </c>
      <c r="D384" s="8">
        <f t="shared" si="12"/>
        <v>1.7926988265971315E-6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>
        <v>1.0999999999999999E-2</v>
      </c>
      <c r="AQ384" s="4"/>
      <c r="AR384" s="4"/>
      <c r="AS384" s="4"/>
      <c r="AT384" s="4"/>
    </row>
    <row r="385" spans="1:46" x14ac:dyDescent="0.25">
      <c r="A385" s="4">
        <v>379</v>
      </c>
      <c r="B385" s="4" t="s">
        <v>426</v>
      </c>
      <c r="C385" t="str">
        <f t="shared" si="11"/>
        <v>B*42</v>
      </c>
      <c r="D385" s="8">
        <f t="shared" si="12"/>
        <v>0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>
        <v>0</v>
      </c>
      <c r="AL385" s="4"/>
      <c r="AM385" s="4"/>
      <c r="AN385" s="4"/>
      <c r="AO385" s="4"/>
      <c r="AP385" s="4"/>
      <c r="AQ385" s="4"/>
      <c r="AR385" s="4"/>
      <c r="AS385" s="4"/>
      <c r="AT385" s="4"/>
    </row>
    <row r="386" spans="1:46" x14ac:dyDescent="0.25">
      <c r="A386" s="4">
        <v>380</v>
      </c>
      <c r="B386" s="4" t="s">
        <v>427</v>
      </c>
      <c r="C386" t="str">
        <f t="shared" si="11"/>
        <v>B*44</v>
      </c>
      <c r="D386" s="8">
        <f t="shared" si="12"/>
        <v>5.3617992177314217E-5</v>
      </c>
      <c r="E386" s="4">
        <v>1.9E-2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>
        <v>6.8000000000000005E-2</v>
      </c>
      <c r="V386" s="4"/>
      <c r="W386" s="4"/>
      <c r="X386" s="4"/>
      <c r="Y386" s="4"/>
      <c r="Z386" s="4"/>
      <c r="AA386" s="4"/>
      <c r="AB386" s="4"/>
      <c r="AC386" s="4">
        <v>7.9000000000000001E-2</v>
      </c>
      <c r="AD386" s="4">
        <v>0.06</v>
      </c>
      <c r="AE386" s="4"/>
      <c r="AF386" s="4">
        <v>2.8000000000000001E-2</v>
      </c>
      <c r="AG386" s="4"/>
      <c r="AH386" s="4"/>
      <c r="AI386" s="4">
        <v>1.2999999999999999E-2</v>
      </c>
      <c r="AJ386" s="4"/>
      <c r="AK386" s="4"/>
      <c r="AL386" s="4"/>
      <c r="AM386" s="4"/>
      <c r="AN386" s="4"/>
      <c r="AO386" s="4"/>
      <c r="AP386" s="4"/>
      <c r="AQ386" s="4">
        <v>6.2E-2</v>
      </c>
      <c r="AR386" s="4"/>
      <c r="AS386" s="4"/>
      <c r="AT386" s="4"/>
    </row>
    <row r="387" spans="1:46" x14ac:dyDescent="0.25">
      <c r="A387" s="4">
        <v>381</v>
      </c>
      <c r="B387" s="4" t="s">
        <v>428</v>
      </c>
      <c r="C387" t="str">
        <f t="shared" si="11"/>
        <v>B*44</v>
      </c>
      <c r="D387" s="8">
        <f t="shared" si="12"/>
        <v>1.6949152542372881E-5</v>
      </c>
      <c r="E387" s="4"/>
      <c r="F387" s="4"/>
      <c r="G387" s="4">
        <v>0</v>
      </c>
      <c r="H387" s="4">
        <v>1.0999999999999999E-2</v>
      </c>
      <c r="I387" s="4"/>
      <c r="J387" s="4"/>
      <c r="K387" s="4">
        <v>0</v>
      </c>
      <c r="L387" s="4">
        <v>8.0000000000000002E-3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>
        <v>8.0000000000000002E-3</v>
      </c>
      <c r="X387" s="4"/>
      <c r="Y387" s="4">
        <v>0</v>
      </c>
      <c r="Z387" s="4">
        <v>0</v>
      </c>
      <c r="AA387" s="4"/>
      <c r="AB387" s="4"/>
      <c r="AC387" s="4"/>
      <c r="AD387" s="4"/>
      <c r="AE387" s="4"/>
      <c r="AF387" s="4"/>
      <c r="AG387" s="4"/>
      <c r="AH387" s="4">
        <v>0.03</v>
      </c>
      <c r="AI387" s="4"/>
      <c r="AJ387" s="4"/>
      <c r="AK387" s="4"/>
      <c r="AL387" s="4"/>
      <c r="AM387" s="4"/>
      <c r="AN387" s="4">
        <v>0</v>
      </c>
      <c r="AO387" s="4">
        <v>1.2999999999999999E-2</v>
      </c>
      <c r="AP387" s="4"/>
      <c r="AQ387" s="4"/>
      <c r="AR387" s="4">
        <v>3.4000000000000002E-2</v>
      </c>
      <c r="AS387" s="4"/>
      <c r="AT387" s="4"/>
    </row>
    <row r="388" spans="1:46" x14ac:dyDescent="0.25">
      <c r="A388" s="4">
        <v>382</v>
      </c>
      <c r="B388" s="4" t="s">
        <v>429</v>
      </c>
      <c r="C388" t="str">
        <f t="shared" si="11"/>
        <v>B*44</v>
      </c>
      <c r="D388" s="8">
        <f t="shared" si="12"/>
        <v>9.7001303780964808E-6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>
        <v>5.6000000000000001E-2</v>
      </c>
      <c r="AL388" s="4"/>
      <c r="AM388" s="4"/>
      <c r="AN388" s="4"/>
      <c r="AO388" s="4"/>
      <c r="AP388" s="4">
        <v>3.5200000000000001E-3</v>
      </c>
      <c r="AQ388" s="4"/>
      <c r="AR388" s="4"/>
      <c r="AS388" s="4"/>
      <c r="AT388" s="4"/>
    </row>
    <row r="389" spans="1:46" x14ac:dyDescent="0.25">
      <c r="A389" s="4">
        <v>383</v>
      </c>
      <c r="B389" s="4" t="s">
        <v>430</v>
      </c>
      <c r="C389" t="str">
        <f t="shared" si="11"/>
        <v>B*44</v>
      </c>
      <c r="D389" s="8">
        <f t="shared" si="12"/>
        <v>1.0935462842242507E-4</v>
      </c>
      <c r="E389" s="4"/>
      <c r="F389" s="4"/>
      <c r="G389" s="4">
        <v>8.4000000000000005E-2</v>
      </c>
      <c r="H389" s="4">
        <v>0.109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>
        <v>8.7999999999999995E-2</v>
      </c>
      <c r="W389" s="4"/>
      <c r="X389" s="4"/>
      <c r="Y389" s="4">
        <v>1.7000000000000001E-2</v>
      </c>
      <c r="Z389" s="4">
        <v>8.0000000000000002E-3</v>
      </c>
      <c r="AA389" s="4">
        <v>2.5000000000000001E-2</v>
      </c>
      <c r="AB389" s="4"/>
      <c r="AC389" s="4"/>
      <c r="AD389" s="4"/>
      <c r="AE389" s="4"/>
      <c r="AF389" s="4"/>
      <c r="AG389" s="4"/>
      <c r="AH389" s="4">
        <v>1.4999999999999999E-2</v>
      </c>
      <c r="AI389" s="4"/>
      <c r="AJ389" s="4">
        <v>5.0000000000000001E-3</v>
      </c>
      <c r="AK389" s="4"/>
      <c r="AL389" s="4"/>
      <c r="AM389" s="4">
        <v>5.0999999999999997E-2</v>
      </c>
      <c r="AN389" s="4">
        <v>0.105</v>
      </c>
      <c r="AO389" s="4">
        <v>5.2999999999999999E-2</v>
      </c>
      <c r="AP389" s="4"/>
      <c r="AQ389" s="4"/>
      <c r="AR389" s="4">
        <v>4.7E-2</v>
      </c>
      <c r="AS389" s="4">
        <v>6.0000000000000001E-3</v>
      </c>
      <c r="AT389" s="4">
        <v>5.8000000000000003E-2</v>
      </c>
    </row>
    <row r="390" spans="1:46" x14ac:dyDescent="0.25">
      <c r="A390" s="4">
        <v>384</v>
      </c>
      <c r="B390" s="4" t="s">
        <v>431</v>
      </c>
      <c r="C390" t="str">
        <f t="shared" si="11"/>
        <v>B*44</v>
      </c>
      <c r="D390" s="8">
        <f t="shared" si="12"/>
        <v>4.0906127770534547E-5</v>
      </c>
      <c r="E390" s="4"/>
      <c r="F390" s="4"/>
      <c r="G390" s="4"/>
      <c r="H390" s="4"/>
      <c r="I390" s="4"/>
      <c r="J390" s="4">
        <v>0.06</v>
      </c>
      <c r="K390" s="4">
        <v>1.6E-2</v>
      </c>
      <c r="L390" s="4">
        <v>0.04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>
        <v>3.1E-2</v>
      </c>
      <c r="X390" s="4">
        <v>1.4E-2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>
        <v>5.6000000000000001E-2</v>
      </c>
      <c r="AL390" s="4"/>
      <c r="AM390" s="4"/>
      <c r="AN390" s="4"/>
      <c r="AO390" s="4"/>
      <c r="AP390" s="4">
        <v>2.1000000000000001E-2</v>
      </c>
      <c r="AQ390" s="4"/>
      <c r="AR390" s="4"/>
      <c r="AS390" s="4"/>
      <c r="AT390" s="4">
        <v>1.2999999999999999E-2</v>
      </c>
    </row>
    <row r="391" spans="1:46" x14ac:dyDescent="0.25">
      <c r="A391" s="4">
        <v>385</v>
      </c>
      <c r="B391" s="4" t="s">
        <v>432</v>
      </c>
      <c r="C391" t="str">
        <f t="shared" si="11"/>
        <v>B*44</v>
      </c>
      <c r="D391" s="8">
        <f t="shared" si="12"/>
        <v>8.9634941329856585E-6</v>
      </c>
      <c r="E391" s="4"/>
      <c r="F391" s="4"/>
      <c r="G391" s="4"/>
      <c r="H391" s="4"/>
      <c r="I391" s="4"/>
      <c r="J391" s="4">
        <v>5.0000000000000001E-3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>
        <v>3.0000000000000001E-3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>
        <v>1.4999999999999999E-2</v>
      </c>
      <c r="AL391" s="4"/>
      <c r="AM391" s="4"/>
      <c r="AN391" s="4"/>
      <c r="AO391" s="4"/>
      <c r="AP391" s="4">
        <v>3.2000000000000001E-2</v>
      </c>
      <c r="AQ391" s="4"/>
      <c r="AR391" s="4"/>
      <c r="AS391" s="4"/>
      <c r="AT391" s="4"/>
    </row>
    <row r="392" spans="1:46" x14ac:dyDescent="0.25">
      <c r="A392" s="4">
        <v>386</v>
      </c>
      <c r="B392" s="4" t="s">
        <v>433</v>
      </c>
      <c r="C392" t="str">
        <f t="shared" ref="C392:C455" si="13">LEFT(B392,4)</f>
        <v>B*44</v>
      </c>
      <c r="D392" s="8">
        <f t="shared" ref="D392:D455" si="14">SUM(E392:AT392)/$A$3</f>
        <v>8.1486310299869622E-7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>
        <v>5.0000000000000001E-3</v>
      </c>
      <c r="AL392" s="4"/>
      <c r="AM392" s="4"/>
      <c r="AN392" s="4">
        <v>0</v>
      </c>
      <c r="AO392" s="4"/>
      <c r="AP392" s="4"/>
      <c r="AQ392" s="4"/>
      <c r="AR392" s="4"/>
      <c r="AS392" s="4"/>
      <c r="AT392" s="4"/>
    </row>
    <row r="393" spans="1:46" x14ac:dyDescent="0.25">
      <c r="A393" s="4">
        <v>387</v>
      </c>
      <c r="B393" s="4" t="s">
        <v>434</v>
      </c>
      <c r="C393" t="str">
        <f t="shared" si="13"/>
        <v>B*44</v>
      </c>
      <c r="D393" s="8">
        <f t="shared" si="14"/>
        <v>2.9335071707953067E-6</v>
      </c>
      <c r="E393" s="4"/>
      <c r="F393" s="4"/>
      <c r="G393" s="4"/>
      <c r="H393" s="4"/>
      <c r="I393" s="4"/>
      <c r="J393" s="4"/>
      <c r="K393" s="4">
        <v>0</v>
      </c>
      <c r="L393" s="4">
        <v>8.0000000000000002E-3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>
        <v>0</v>
      </c>
      <c r="X393" s="4"/>
      <c r="Y393" s="4">
        <v>0</v>
      </c>
      <c r="Z393" s="4">
        <v>0</v>
      </c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>
        <v>0.01</v>
      </c>
      <c r="AL393" s="4"/>
      <c r="AM393" s="4"/>
      <c r="AN393" s="4">
        <v>0</v>
      </c>
      <c r="AO393" s="4"/>
      <c r="AP393" s="4"/>
      <c r="AQ393" s="4"/>
      <c r="AR393" s="4">
        <v>0</v>
      </c>
      <c r="AS393" s="4"/>
      <c r="AT393" s="4"/>
    </row>
    <row r="394" spans="1:46" x14ac:dyDescent="0.25">
      <c r="A394" s="4">
        <v>388</v>
      </c>
      <c r="B394" s="4" t="s">
        <v>435</v>
      </c>
      <c r="C394" t="str">
        <f t="shared" si="13"/>
        <v>B*44</v>
      </c>
      <c r="D394" s="8">
        <f t="shared" si="14"/>
        <v>5.7366362451108219E-7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>
        <v>3.5200000000000001E-3</v>
      </c>
      <c r="AQ394" s="4"/>
      <c r="AR394" s="4"/>
      <c r="AS394" s="4"/>
      <c r="AT394" s="4"/>
    </row>
    <row r="395" spans="1:46" x14ac:dyDescent="0.25">
      <c r="A395" s="4">
        <v>389</v>
      </c>
      <c r="B395" s="4" t="s">
        <v>436</v>
      </c>
      <c r="C395" t="str">
        <f t="shared" si="13"/>
        <v>B*44</v>
      </c>
      <c r="D395" s="8">
        <f t="shared" si="14"/>
        <v>0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>
        <v>0</v>
      </c>
      <c r="AO395" s="4"/>
      <c r="AP395" s="4"/>
      <c r="AQ395" s="4"/>
      <c r="AR395" s="4"/>
      <c r="AS395" s="4"/>
      <c r="AT395" s="4"/>
    </row>
    <row r="396" spans="1:46" x14ac:dyDescent="0.25">
      <c r="A396" s="4">
        <v>390</v>
      </c>
      <c r="B396" s="4" t="s">
        <v>437</v>
      </c>
      <c r="C396" t="str">
        <f t="shared" si="13"/>
        <v>B*44</v>
      </c>
      <c r="D396" s="8">
        <f t="shared" si="14"/>
        <v>1.0104302477183834E-5</v>
      </c>
      <c r="E396" s="4"/>
      <c r="F396" s="4"/>
      <c r="G396" s="4">
        <v>1.2999999999999999E-2</v>
      </c>
      <c r="H396" s="4">
        <v>1.7000000000000001E-2</v>
      </c>
      <c r="I396" s="4"/>
      <c r="J396" s="4">
        <v>2.1999999999999999E-2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>
        <v>0</v>
      </c>
      <c r="Z396" s="4">
        <v>0</v>
      </c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>
        <v>0.01</v>
      </c>
      <c r="AN396" s="4">
        <v>0</v>
      </c>
      <c r="AO396" s="4"/>
      <c r="AP396" s="4"/>
      <c r="AQ396" s="4"/>
      <c r="AR396" s="4">
        <v>0</v>
      </c>
      <c r="AS396" s="4"/>
      <c r="AT396" s="4"/>
    </row>
    <row r="397" spans="1:46" x14ac:dyDescent="0.25">
      <c r="A397" s="4">
        <v>391</v>
      </c>
      <c r="B397" s="4" t="s">
        <v>438</v>
      </c>
      <c r="C397" t="str">
        <f t="shared" si="13"/>
        <v>B*44</v>
      </c>
      <c r="D397" s="8">
        <f t="shared" si="14"/>
        <v>0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>
        <v>0</v>
      </c>
      <c r="AO397" s="4"/>
      <c r="AP397" s="4"/>
      <c r="AQ397" s="4"/>
      <c r="AR397" s="4"/>
      <c r="AS397" s="4"/>
      <c r="AT397" s="4"/>
    </row>
    <row r="398" spans="1:46" x14ac:dyDescent="0.25">
      <c r="A398" s="4">
        <v>392</v>
      </c>
      <c r="B398" s="4" t="s">
        <v>439</v>
      </c>
      <c r="C398" t="str">
        <f t="shared" si="13"/>
        <v>B*44</v>
      </c>
      <c r="D398" s="8">
        <f t="shared" si="14"/>
        <v>0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>
        <v>0</v>
      </c>
      <c r="AO398" s="4"/>
      <c r="AP398" s="4"/>
      <c r="AQ398" s="4"/>
      <c r="AR398" s="4"/>
      <c r="AS398" s="4"/>
      <c r="AT398" s="4"/>
    </row>
    <row r="399" spans="1:46" x14ac:dyDescent="0.25">
      <c r="A399" s="4">
        <v>393</v>
      </c>
      <c r="B399" s="4" t="s">
        <v>440</v>
      </c>
      <c r="C399" t="str">
        <f t="shared" si="13"/>
        <v>B*44</v>
      </c>
      <c r="D399" s="8">
        <f t="shared" si="14"/>
        <v>1.2682529335071708E-5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>
        <v>3.82E-3</v>
      </c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>
        <v>7.3999999999999996E-2</v>
      </c>
      <c r="AK399" s="4"/>
      <c r="AL399" s="4"/>
      <c r="AM399" s="4"/>
      <c r="AN399" s="4">
        <v>0</v>
      </c>
      <c r="AO399" s="4"/>
      <c r="AP399" s="4"/>
      <c r="AQ399" s="4"/>
      <c r="AR399" s="4"/>
      <c r="AS399" s="4"/>
      <c r="AT399" s="4"/>
    </row>
    <row r="400" spans="1:46" x14ac:dyDescent="0.25">
      <c r="A400" s="4">
        <v>394</v>
      </c>
      <c r="B400" s="4" t="s">
        <v>441</v>
      </c>
      <c r="C400" t="str">
        <f t="shared" si="13"/>
        <v>B*44</v>
      </c>
      <c r="D400" s="8">
        <f t="shared" si="14"/>
        <v>0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>
        <v>0</v>
      </c>
      <c r="AO400" s="4"/>
      <c r="AP400" s="4"/>
      <c r="AQ400" s="4"/>
      <c r="AR400" s="4"/>
      <c r="AS400" s="4"/>
      <c r="AT400" s="4"/>
    </row>
    <row r="401" spans="1:46" x14ac:dyDescent="0.25">
      <c r="A401" s="4">
        <v>395</v>
      </c>
      <c r="B401" s="4" t="s">
        <v>442</v>
      </c>
      <c r="C401" t="str">
        <f t="shared" si="13"/>
        <v>B*44</v>
      </c>
      <c r="D401" s="8">
        <f t="shared" si="14"/>
        <v>4.8891786179921775E-6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>
        <v>2E-3</v>
      </c>
      <c r="Z401" s="4">
        <v>6.0000000000000001E-3</v>
      </c>
      <c r="AA401" s="4">
        <v>5.0000000000000001E-3</v>
      </c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>
        <v>0</v>
      </c>
      <c r="AO401" s="4"/>
      <c r="AP401" s="4"/>
      <c r="AQ401" s="4"/>
      <c r="AR401" s="4">
        <v>0</v>
      </c>
      <c r="AS401" s="4">
        <v>1.7000000000000001E-2</v>
      </c>
      <c r="AT401" s="4"/>
    </row>
    <row r="402" spans="1:46" x14ac:dyDescent="0.25">
      <c r="A402" s="4">
        <v>396</v>
      </c>
      <c r="B402" s="4" t="s">
        <v>443</v>
      </c>
      <c r="C402" t="str">
        <f t="shared" si="13"/>
        <v>B*44</v>
      </c>
      <c r="D402" s="8">
        <f t="shared" si="14"/>
        <v>4.8891786179921771E-7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>
        <v>3.0000000000000001E-3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</row>
    <row r="403" spans="1:46" x14ac:dyDescent="0.25">
      <c r="A403" s="4">
        <v>397</v>
      </c>
      <c r="B403" s="4" t="s">
        <v>444</v>
      </c>
      <c r="C403" t="str">
        <f t="shared" si="13"/>
        <v>B*44</v>
      </c>
      <c r="D403" s="8">
        <f t="shared" si="14"/>
        <v>8.1486310299869622E-7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>
        <v>5.0000000000000001E-3</v>
      </c>
      <c r="AL403" s="4"/>
      <c r="AM403" s="4"/>
      <c r="AN403" s="4"/>
      <c r="AO403" s="4"/>
      <c r="AP403" s="4"/>
      <c r="AQ403" s="4"/>
      <c r="AR403" s="4"/>
      <c r="AS403" s="4"/>
      <c r="AT403" s="4"/>
    </row>
    <row r="404" spans="1:46" x14ac:dyDescent="0.25">
      <c r="A404" s="4">
        <v>398</v>
      </c>
      <c r="B404" s="4" t="s">
        <v>445</v>
      </c>
      <c r="C404" t="str">
        <f t="shared" si="13"/>
        <v>B*45</v>
      </c>
      <c r="D404" s="8">
        <f t="shared" si="14"/>
        <v>3.5202086049543677E-5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>
        <v>6.0999999999999999E-2</v>
      </c>
      <c r="AD404" s="4">
        <v>3.1E-2</v>
      </c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>
        <v>0.124</v>
      </c>
      <c r="AR404" s="4"/>
      <c r="AS404" s="4"/>
      <c r="AT404" s="4"/>
    </row>
    <row r="405" spans="1:46" x14ac:dyDescent="0.25">
      <c r="A405" s="4">
        <v>399</v>
      </c>
      <c r="B405" s="4" t="s">
        <v>446</v>
      </c>
      <c r="C405" t="str">
        <f t="shared" si="13"/>
        <v>B*45</v>
      </c>
      <c r="D405" s="8">
        <f t="shared" si="14"/>
        <v>1.7193611473272492E-4</v>
      </c>
      <c r="E405" s="4">
        <v>5.7000000000000002E-2</v>
      </c>
      <c r="F405" s="4"/>
      <c r="G405" s="4">
        <v>6.5000000000000002E-2</v>
      </c>
      <c r="H405" s="4">
        <v>6.4000000000000001E-2</v>
      </c>
      <c r="I405" s="4"/>
      <c r="J405" s="4">
        <v>3.3000000000000002E-2</v>
      </c>
      <c r="K405" s="4">
        <v>8.0000000000000002E-3</v>
      </c>
      <c r="L405" s="4">
        <v>1.6E-2</v>
      </c>
      <c r="M405" s="4"/>
      <c r="N405" s="4"/>
      <c r="O405" s="4"/>
      <c r="P405" s="4"/>
      <c r="Q405" s="4"/>
      <c r="R405" s="4"/>
      <c r="S405" s="4"/>
      <c r="T405" s="4"/>
      <c r="U405" s="4">
        <v>3.3000000000000002E-2</v>
      </c>
      <c r="V405" s="4">
        <v>1.9E-2</v>
      </c>
      <c r="W405" s="4">
        <v>6.2E-2</v>
      </c>
      <c r="X405" s="4">
        <v>5.1999999999999998E-2</v>
      </c>
      <c r="Y405" s="4">
        <v>6.6000000000000003E-2</v>
      </c>
      <c r="Z405" s="4">
        <v>5.7000000000000002E-2</v>
      </c>
      <c r="AA405" s="4">
        <v>0.08</v>
      </c>
      <c r="AB405" s="4"/>
      <c r="AC405" s="4"/>
      <c r="AD405" s="4"/>
      <c r="AE405" s="4"/>
      <c r="AF405" s="4">
        <v>0.11</v>
      </c>
      <c r="AG405" s="4"/>
      <c r="AH405" s="4">
        <v>8.0000000000000002E-3</v>
      </c>
      <c r="AI405" s="4"/>
      <c r="AJ405" s="4">
        <v>2.7E-2</v>
      </c>
      <c r="AK405" s="4">
        <v>5.0000000000000001E-3</v>
      </c>
      <c r="AL405" s="4"/>
      <c r="AM405" s="4"/>
      <c r="AN405" s="4">
        <v>3.5000000000000003E-2</v>
      </c>
      <c r="AO405" s="4">
        <v>2.8000000000000001E-2</v>
      </c>
      <c r="AP405" s="4"/>
      <c r="AQ405" s="4"/>
      <c r="AR405" s="4">
        <v>2.8000000000000001E-2</v>
      </c>
      <c r="AS405" s="4">
        <v>0.109</v>
      </c>
      <c r="AT405" s="4">
        <v>9.2999999999999999E-2</v>
      </c>
    </row>
    <row r="406" spans="1:46" x14ac:dyDescent="0.25">
      <c r="A406" s="4">
        <v>400</v>
      </c>
      <c r="B406" s="4" t="s">
        <v>447</v>
      </c>
      <c r="C406" t="str">
        <f t="shared" si="13"/>
        <v>B*45</v>
      </c>
      <c r="D406" s="8">
        <f t="shared" si="14"/>
        <v>1.2548891786179922E-5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>
        <v>7.6999999999999999E-2</v>
      </c>
      <c r="AQ406" s="4"/>
      <c r="AR406" s="4"/>
      <c r="AS406" s="4"/>
      <c r="AT406" s="4"/>
    </row>
    <row r="407" spans="1:46" x14ac:dyDescent="0.25">
      <c r="A407" s="4">
        <v>401</v>
      </c>
      <c r="B407" s="4" t="s">
        <v>448</v>
      </c>
      <c r="C407" t="str">
        <f t="shared" si="13"/>
        <v>B*45</v>
      </c>
      <c r="D407" s="8">
        <f t="shared" si="14"/>
        <v>4.8891786179921771E-7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>
        <v>3.0000000000000001E-3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>
        <v>0</v>
      </c>
      <c r="AO407" s="4"/>
      <c r="AP407" s="4"/>
      <c r="AQ407" s="4"/>
      <c r="AR407" s="4"/>
      <c r="AS407" s="4"/>
      <c r="AT407" s="4"/>
    </row>
    <row r="408" spans="1:46" x14ac:dyDescent="0.25">
      <c r="A408" s="4">
        <v>402</v>
      </c>
      <c r="B408" s="4" t="s">
        <v>449</v>
      </c>
      <c r="C408" t="str">
        <f t="shared" si="13"/>
        <v>B*45</v>
      </c>
      <c r="D408" s="8">
        <f t="shared" si="14"/>
        <v>1.303780964797914E-6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8.0000000000000002E-3</v>
      </c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</row>
    <row r="409" spans="1:46" x14ac:dyDescent="0.25">
      <c r="A409" s="4">
        <v>403</v>
      </c>
      <c r="B409" s="4" t="s">
        <v>450</v>
      </c>
      <c r="C409" t="str">
        <f t="shared" si="13"/>
        <v>B*45</v>
      </c>
      <c r="D409" s="8">
        <f t="shared" si="14"/>
        <v>5.7366362451108219E-7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>
        <v>0</v>
      </c>
      <c r="AL409" s="4"/>
      <c r="AM409" s="4"/>
      <c r="AN409" s="4"/>
      <c r="AO409" s="4"/>
      <c r="AP409" s="4">
        <v>3.5200000000000001E-3</v>
      </c>
      <c r="AQ409" s="4"/>
      <c r="AR409" s="4"/>
      <c r="AS409" s="4"/>
      <c r="AT409" s="4"/>
    </row>
    <row r="410" spans="1:46" x14ac:dyDescent="0.25">
      <c r="A410" s="4">
        <v>404</v>
      </c>
      <c r="B410" s="4" t="s">
        <v>451</v>
      </c>
      <c r="C410" t="str">
        <f t="shared" si="13"/>
        <v>B*46</v>
      </c>
      <c r="D410" s="8">
        <f t="shared" si="14"/>
        <v>0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>
        <v>0</v>
      </c>
      <c r="AO410" s="4"/>
      <c r="AP410" s="4"/>
      <c r="AQ410" s="4">
        <v>0</v>
      </c>
      <c r="AR410" s="4"/>
      <c r="AS410" s="4"/>
      <c r="AT410" s="4"/>
    </row>
    <row r="411" spans="1:46" x14ac:dyDescent="0.25">
      <c r="A411" s="4">
        <v>405</v>
      </c>
      <c r="B411" s="4" t="s">
        <v>452</v>
      </c>
      <c r="C411" t="str">
        <f t="shared" si="13"/>
        <v>B*46</v>
      </c>
      <c r="D411" s="8">
        <f t="shared" si="14"/>
        <v>0</v>
      </c>
      <c r="E411" s="4">
        <v>0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>
        <v>0</v>
      </c>
      <c r="AO411" s="4"/>
      <c r="AP411" s="4"/>
      <c r="AQ411" s="4"/>
      <c r="AR411" s="4"/>
      <c r="AS411" s="4"/>
      <c r="AT411" s="4"/>
    </row>
    <row r="412" spans="1:46" x14ac:dyDescent="0.25">
      <c r="A412" s="4">
        <v>406</v>
      </c>
      <c r="B412" s="4" t="s">
        <v>453</v>
      </c>
      <c r="C412" t="str">
        <f t="shared" si="13"/>
        <v>B*47</v>
      </c>
      <c r="D412" s="8">
        <f t="shared" si="14"/>
        <v>3.1616688396349413E-7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>
        <v>1.9400000000000001E-3</v>
      </c>
      <c r="AE412" s="4"/>
      <c r="AF412" s="4"/>
      <c r="AG412" s="4"/>
      <c r="AH412" s="4"/>
      <c r="AI412" s="4"/>
      <c r="AJ412" s="4"/>
      <c r="AK412" s="4"/>
      <c r="AL412" s="4"/>
      <c r="AM412" s="4"/>
      <c r="AN412" s="4">
        <v>0</v>
      </c>
      <c r="AO412" s="4"/>
      <c r="AP412" s="4"/>
      <c r="AQ412" s="4">
        <v>0</v>
      </c>
      <c r="AR412" s="4"/>
      <c r="AS412" s="4"/>
      <c r="AT412" s="4"/>
    </row>
    <row r="413" spans="1:46" x14ac:dyDescent="0.25">
      <c r="A413" s="4">
        <v>407</v>
      </c>
      <c r="B413" s="4" t="s">
        <v>454</v>
      </c>
      <c r="C413" t="str">
        <f t="shared" si="13"/>
        <v>B*47</v>
      </c>
      <c r="D413" s="8">
        <f t="shared" si="14"/>
        <v>1.9393741851368972E-5</v>
      </c>
      <c r="E413" s="4">
        <v>0</v>
      </c>
      <c r="F413" s="4"/>
      <c r="G413" s="4">
        <v>2.5999999999999999E-2</v>
      </c>
      <c r="H413" s="4">
        <v>0</v>
      </c>
      <c r="I413" s="4"/>
      <c r="J413" s="4">
        <v>1.0999999999999999E-2</v>
      </c>
      <c r="K413" s="4">
        <v>8.0000000000000002E-3</v>
      </c>
      <c r="L413" s="4">
        <v>8.0000000000000002E-3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>
        <v>0</v>
      </c>
      <c r="X413" s="4">
        <v>3.0000000000000001E-3</v>
      </c>
      <c r="Y413" s="4">
        <v>0</v>
      </c>
      <c r="Z413" s="4">
        <v>1.2999999999999999E-2</v>
      </c>
      <c r="AA413" s="4">
        <v>5.0000000000000001E-3</v>
      </c>
      <c r="AB413" s="4"/>
      <c r="AC413" s="4"/>
      <c r="AD413" s="4"/>
      <c r="AE413" s="4"/>
      <c r="AF413" s="4">
        <v>4.0000000000000001E-3</v>
      </c>
      <c r="AG413" s="4"/>
      <c r="AH413" s="4"/>
      <c r="AI413" s="4"/>
      <c r="AJ413" s="4">
        <v>1.6E-2</v>
      </c>
      <c r="AK413" s="4"/>
      <c r="AL413" s="4"/>
      <c r="AM413" s="4"/>
      <c r="AN413" s="4">
        <v>0</v>
      </c>
      <c r="AO413" s="4">
        <v>2.5000000000000001E-2</v>
      </c>
      <c r="AP413" s="4"/>
      <c r="AQ413" s="4"/>
      <c r="AR413" s="4">
        <v>0</v>
      </c>
      <c r="AS413" s="4"/>
      <c r="AT413" s="4"/>
    </row>
    <row r="414" spans="1:46" x14ac:dyDescent="0.25">
      <c r="A414" s="4">
        <v>408</v>
      </c>
      <c r="B414" s="4" t="s">
        <v>455</v>
      </c>
      <c r="C414" t="str">
        <f t="shared" si="13"/>
        <v>B*47</v>
      </c>
      <c r="D414" s="8">
        <f t="shared" si="14"/>
        <v>8.1486310299869622E-7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>
        <v>2E-3</v>
      </c>
      <c r="Z414" s="4">
        <v>0</v>
      </c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>
        <v>0</v>
      </c>
      <c r="AO414" s="4"/>
      <c r="AP414" s="4"/>
      <c r="AQ414" s="4"/>
      <c r="AR414" s="4">
        <v>3.0000000000000001E-3</v>
      </c>
      <c r="AS414" s="4"/>
      <c r="AT414" s="4"/>
    </row>
    <row r="415" spans="1:46" x14ac:dyDescent="0.25">
      <c r="A415" s="4">
        <v>409</v>
      </c>
      <c r="B415" s="4" t="s">
        <v>456</v>
      </c>
      <c r="C415" t="str">
        <f t="shared" si="13"/>
        <v>B*47</v>
      </c>
      <c r="D415" s="8">
        <f t="shared" si="14"/>
        <v>1.792698826597132E-5</v>
      </c>
      <c r="E415" s="4"/>
      <c r="F415" s="4"/>
      <c r="G415" s="4">
        <v>1.9E-2</v>
      </c>
      <c r="H415" s="4">
        <v>1.0999999999999999E-2</v>
      </c>
      <c r="I415" s="4"/>
      <c r="J415" s="4">
        <v>5.0000000000000001E-3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>
        <v>3.1E-2</v>
      </c>
      <c r="Y415" s="4">
        <v>1.2999999999999999E-2</v>
      </c>
      <c r="Z415" s="4">
        <v>2E-3</v>
      </c>
      <c r="AA415" s="4">
        <v>0.02</v>
      </c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>
        <v>0</v>
      </c>
      <c r="AO415" s="4"/>
      <c r="AP415" s="4"/>
      <c r="AQ415" s="4"/>
      <c r="AR415" s="4">
        <v>3.0000000000000001E-3</v>
      </c>
      <c r="AS415" s="4">
        <v>6.0000000000000001E-3</v>
      </c>
      <c r="AT415" s="4"/>
    </row>
    <row r="416" spans="1:46" x14ac:dyDescent="0.25">
      <c r="A416" s="4">
        <v>410</v>
      </c>
      <c r="B416" s="4" t="s">
        <v>457</v>
      </c>
      <c r="C416" t="str">
        <f t="shared" si="13"/>
        <v>B*48</v>
      </c>
      <c r="D416" s="8">
        <f t="shared" si="14"/>
        <v>0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>
        <v>0</v>
      </c>
      <c r="AO416" s="4"/>
      <c r="AP416" s="4"/>
      <c r="AQ416" s="4">
        <v>0</v>
      </c>
      <c r="AR416" s="4"/>
      <c r="AS416" s="4"/>
      <c r="AT416" s="4"/>
    </row>
    <row r="417" spans="1:46" x14ac:dyDescent="0.25">
      <c r="A417" s="4">
        <v>411</v>
      </c>
      <c r="B417" s="4" t="s">
        <v>458</v>
      </c>
      <c r="C417" t="str">
        <f t="shared" si="13"/>
        <v>B*48</v>
      </c>
      <c r="D417" s="8">
        <f t="shared" si="14"/>
        <v>3.2594524119947851E-7</v>
      </c>
      <c r="E417" s="4">
        <v>0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>
        <v>2E-3</v>
      </c>
      <c r="AG417" s="4"/>
      <c r="AH417" s="4"/>
      <c r="AI417" s="4"/>
      <c r="AJ417" s="4"/>
      <c r="AK417" s="4"/>
      <c r="AL417" s="4"/>
      <c r="AM417" s="4"/>
      <c r="AN417" s="4">
        <v>0</v>
      </c>
      <c r="AO417" s="4"/>
      <c r="AP417" s="4"/>
      <c r="AQ417" s="4"/>
      <c r="AR417" s="4"/>
      <c r="AS417" s="4"/>
      <c r="AT417" s="4"/>
    </row>
    <row r="418" spans="1:46" x14ac:dyDescent="0.25">
      <c r="A418" s="4">
        <v>412</v>
      </c>
      <c r="B418" s="4" t="s">
        <v>459</v>
      </c>
      <c r="C418" t="str">
        <f t="shared" si="13"/>
        <v>B*48</v>
      </c>
      <c r="D418" s="8">
        <f t="shared" si="14"/>
        <v>8.1486310299869622E-7</v>
      </c>
      <c r="E418" s="4">
        <v>0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>
        <v>5.0000000000000001E-3</v>
      </c>
      <c r="AG418" s="4"/>
      <c r="AH418" s="4"/>
      <c r="AI418" s="4"/>
      <c r="AJ418" s="4"/>
      <c r="AK418" s="4"/>
      <c r="AL418" s="4"/>
      <c r="AM418" s="4"/>
      <c r="AN418" s="4">
        <v>0</v>
      </c>
      <c r="AO418" s="4"/>
      <c r="AP418" s="4"/>
      <c r="AQ418" s="4"/>
      <c r="AR418" s="4"/>
      <c r="AS418" s="4"/>
      <c r="AT418" s="4"/>
    </row>
    <row r="419" spans="1:46" x14ac:dyDescent="0.25">
      <c r="A419" s="4">
        <v>413</v>
      </c>
      <c r="B419" s="4" t="s">
        <v>460</v>
      </c>
      <c r="C419" t="str">
        <f t="shared" si="13"/>
        <v>B*48</v>
      </c>
      <c r="D419" s="8">
        <f t="shared" si="14"/>
        <v>0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>
        <v>0</v>
      </c>
      <c r="AO419" s="4"/>
      <c r="AP419" s="4"/>
      <c r="AQ419" s="4"/>
      <c r="AR419" s="4"/>
      <c r="AS419" s="4"/>
      <c r="AT419" s="4"/>
    </row>
    <row r="420" spans="1:46" x14ac:dyDescent="0.25">
      <c r="A420" s="4">
        <v>414</v>
      </c>
      <c r="B420" s="4" t="s">
        <v>461</v>
      </c>
      <c r="C420" t="str">
        <f t="shared" si="13"/>
        <v>B*48</v>
      </c>
      <c r="D420" s="8">
        <f t="shared" si="14"/>
        <v>0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>
        <v>0</v>
      </c>
      <c r="AO420" s="4"/>
      <c r="AP420" s="4"/>
      <c r="AQ420" s="4"/>
      <c r="AR420" s="4"/>
      <c r="AS420" s="4"/>
      <c r="AT420" s="4"/>
    </row>
    <row r="421" spans="1:46" x14ac:dyDescent="0.25">
      <c r="A421" s="4">
        <v>415</v>
      </c>
      <c r="B421" s="4" t="s">
        <v>462</v>
      </c>
      <c r="C421" t="str">
        <f t="shared" si="13"/>
        <v>B*49</v>
      </c>
      <c r="D421" s="8">
        <f t="shared" si="14"/>
        <v>1.7112125162972619E-5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>
        <v>5.0000000000000001E-3</v>
      </c>
      <c r="AD421" s="4">
        <v>3.5000000000000003E-2</v>
      </c>
      <c r="AE421" s="4"/>
      <c r="AF421" s="4"/>
      <c r="AG421" s="4"/>
      <c r="AH421" s="4"/>
      <c r="AI421" s="4">
        <v>3.5999999999999997E-2</v>
      </c>
      <c r="AJ421" s="4"/>
      <c r="AK421" s="4"/>
      <c r="AL421" s="4"/>
      <c r="AM421" s="4"/>
      <c r="AN421" s="4"/>
      <c r="AO421" s="4"/>
      <c r="AP421" s="4"/>
      <c r="AQ421" s="4">
        <v>2.9000000000000001E-2</v>
      </c>
      <c r="AR421" s="4"/>
      <c r="AS421" s="4"/>
      <c r="AT421" s="4"/>
    </row>
    <row r="422" spans="1:46" x14ac:dyDescent="0.25">
      <c r="A422" s="4">
        <v>416</v>
      </c>
      <c r="B422" s="4" t="s">
        <v>463</v>
      </c>
      <c r="C422" t="str">
        <f t="shared" si="13"/>
        <v>B*49</v>
      </c>
      <c r="D422" s="8">
        <f t="shared" si="14"/>
        <v>1.0071707953063885E-4</v>
      </c>
      <c r="E422" s="4">
        <v>0</v>
      </c>
      <c r="F422" s="4"/>
      <c r="G422" s="4">
        <v>1.9E-2</v>
      </c>
      <c r="H422" s="4">
        <v>3.2000000000000001E-2</v>
      </c>
      <c r="I422" s="4"/>
      <c r="J422" s="4">
        <v>5.3999999999999999E-2</v>
      </c>
      <c r="K422" s="4">
        <v>2.4E-2</v>
      </c>
      <c r="L422" s="4">
        <v>0.04</v>
      </c>
      <c r="M422" s="4"/>
      <c r="N422" s="4"/>
      <c r="O422" s="4"/>
      <c r="P422" s="4"/>
      <c r="Q422" s="4"/>
      <c r="R422" s="4"/>
      <c r="S422" s="4"/>
      <c r="T422" s="4"/>
      <c r="U422" s="4">
        <v>1.6E-2</v>
      </c>
      <c r="V422" s="4">
        <v>1.9E-2</v>
      </c>
      <c r="W422" s="4">
        <v>3.1E-2</v>
      </c>
      <c r="X422" s="4">
        <v>3.7999999999999999E-2</v>
      </c>
      <c r="Y422" s="4">
        <v>4.0000000000000001E-3</v>
      </c>
      <c r="Z422" s="4">
        <v>4.5999999999999999E-2</v>
      </c>
      <c r="AA422" s="4">
        <v>0.01</v>
      </c>
      <c r="AB422" s="4"/>
      <c r="AC422" s="4"/>
      <c r="AD422" s="4"/>
      <c r="AE422" s="4"/>
      <c r="AF422" s="4">
        <v>0.11600000000000001</v>
      </c>
      <c r="AG422" s="4"/>
      <c r="AH422" s="4">
        <v>8.0000000000000002E-3</v>
      </c>
      <c r="AI422" s="4"/>
      <c r="AJ422" s="4">
        <v>3.6999999999999998E-2</v>
      </c>
      <c r="AK422" s="4">
        <v>5.0000000000000001E-3</v>
      </c>
      <c r="AL422" s="4"/>
      <c r="AM422" s="4"/>
      <c r="AN422" s="4">
        <v>0.01</v>
      </c>
      <c r="AO422" s="4">
        <v>8.9999999999999993E-3</v>
      </c>
      <c r="AP422" s="4"/>
      <c r="AQ422" s="4"/>
      <c r="AR422" s="4">
        <v>3.6999999999999998E-2</v>
      </c>
      <c r="AS422" s="4">
        <v>5.3999999999999999E-2</v>
      </c>
      <c r="AT422" s="4">
        <v>8.9999999999999993E-3</v>
      </c>
    </row>
    <row r="423" spans="1:46" x14ac:dyDescent="0.25">
      <c r="A423" s="4">
        <v>417</v>
      </c>
      <c r="B423" s="4" t="s">
        <v>464</v>
      </c>
      <c r="C423" t="str">
        <f t="shared" si="13"/>
        <v>B*49</v>
      </c>
      <c r="D423" s="8">
        <f t="shared" si="14"/>
        <v>1.1473272490221644E-6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>
        <v>7.0400000000000003E-3</v>
      </c>
      <c r="AQ423" s="4"/>
      <c r="AR423" s="4"/>
      <c r="AS423" s="4"/>
      <c r="AT423" s="4"/>
    </row>
    <row r="424" spans="1:46" x14ac:dyDescent="0.25">
      <c r="A424" s="4">
        <v>418</v>
      </c>
      <c r="B424" s="4" t="s">
        <v>465</v>
      </c>
      <c r="C424" t="str">
        <f t="shared" si="13"/>
        <v>B*49</v>
      </c>
      <c r="D424" s="8">
        <f t="shared" si="14"/>
        <v>1.303780964797914E-6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8.0000000000000002E-3</v>
      </c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</row>
    <row r="425" spans="1:46" x14ac:dyDescent="0.25">
      <c r="A425" s="4">
        <v>419</v>
      </c>
      <c r="B425" s="4" t="s">
        <v>466</v>
      </c>
      <c r="C425" t="str">
        <f t="shared" si="13"/>
        <v>B*50</v>
      </c>
      <c r="D425" s="8">
        <f t="shared" si="14"/>
        <v>3.402868318122556E-6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>
        <v>5.0000000000000001E-3</v>
      </c>
      <c r="AD425" s="4">
        <v>3.8800000000000002E-3</v>
      </c>
      <c r="AE425" s="4"/>
      <c r="AF425" s="4">
        <v>7.0000000000000001E-3</v>
      </c>
      <c r="AG425" s="4"/>
      <c r="AH425" s="4"/>
      <c r="AI425" s="4">
        <v>5.0000000000000001E-3</v>
      </c>
      <c r="AJ425" s="4"/>
      <c r="AK425" s="4"/>
      <c r="AL425" s="4"/>
      <c r="AM425" s="4"/>
      <c r="AN425" s="4">
        <v>0</v>
      </c>
      <c r="AO425" s="4"/>
      <c r="AP425" s="4"/>
      <c r="AQ425" s="4">
        <v>0</v>
      </c>
      <c r="AR425" s="4"/>
      <c r="AS425" s="4"/>
      <c r="AT425" s="4"/>
    </row>
    <row r="426" spans="1:46" x14ac:dyDescent="0.25">
      <c r="A426" s="4">
        <v>420</v>
      </c>
      <c r="B426" s="4" t="s">
        <v>467</v>
      </c>
      <c r="C426" t="str">
        <f t="shared" si="13"/>
        <v>B*50</v>
      </c>
      <c r="D426" s="8">
        <f t="shared" si="14"/>
        <v>2.2653194263363759E-5</v>
      </c>
      <c r="E426" s="4">
        <v>0</v>
      </c>
      <c r="F426" s="4"/>
      <c r="G426" s="4">
        <v>6.0000000000000001E-3</v>
      </c>
      <c r="H426" s="4">
        <v>3.0000000000000001E-3</v>
      </c>
      <c r="I426" s="4"/>
      <c r="J426" s="4">
        <v>5.0000000000000001E-3</v>
      </c>
      <c r="K426" s="4">
        <v>8.0000000000000002E-3</v>
      </c>
      <c r="L426" s="4">
        <v>1.6E-2</v>
      </c>
      <c r="M426" s="4"/>
      <c r="N426" s="4"/>
      <c r="O426" s="4"/>
      <c r="P426" s="4"/>
      <c r="Q426" s="4"/>
      <c r="R426" s="4"/>
      <c r="S426" s="4"/>
      <c r="T426" s="4"/>
      <c r="U426" s="4">
        <v>8.9999999999999993E-3</v>
      </c>
      <c r="V426" s="4">
        <v>2.3E-2</v>
      </c>
      <c r="W426" s="4">
        <v>1.4999999999999999E-2</v>
      </c>
      <c r="X426" s="4"/>
      <c r="Y426" s="4">
        <v>2E-3</v>
      </c>
      <c r="Z426" s="4">
        <v>0</v>
      </c>
      <c r="AA426" s="4">
        <v>5.0000000000000001E-3</v>
      </c>
      <c r="AB426" s="4"/>
      <c r="AC426" s="4"/>
      <c r="AD426" s="4"/>
      <c r="AE426" s="4"/>
      <c r="AF426" s="4"/>
      <c r="AG426" s="4"/>
      <c r="AH426" s="4"/>
      <c r="AI426" s="4"/>
      <c r="AJ426" s="4">
        <v>1.6E-2</v>
      </c>
      <c r="AK426" s="4">
        <v>5.0000000000000001E-3</v>
      </c>
      <c r="AL426" s="4"/>
      <c r="AM426" s="4">
        <v>0.01</v>
      </c>
      <c r="AN426" s="4">
        <v>0</v>
      </c>
      <c r="AO426" s="4">
        <v>6.0000000000000001E-3</v>
      </c>
      <c r="AP426" s="4"/>
      <c r="AQ426" s="4"/>
      <c r="AR426" s="4">
        <v>0</v>
      </c>
      <c r="AS426" s="4">
        <v>3.0000000000000001E-3</v>
      </c>
      <c r="AT426" s="4">
        <v>7.0000000000000001E-3</v>
      </c>
    </row>
    <row r="427" spans="1:46" x14ac:dyDescent="0.25">
      <c r="A427" s="4">
        <v>421</v>
      </c>
      <c r="B427" s="4" t="s">
        <v>468</v>
      </c>
      <c r="C427" t="str">
        <f t="shared" si="13"/>
        <v>B*50</v>
      </c>
      <c r="D427" s="8">
        <f t="shared" si="14"/>
        <v>3.2594524119947851E-7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>
        <v>0</v>
      </c>
      <c r="AO427" s="4"/>
      <c r="AP427" s="4"/>
      <c r="AQ427" s="4"/>
      <c r="AR427" s="4"/>
      <c r="AS427" s="4"/>
      <c r="AT427" s="4">
        <v>2E-3</v>
      </c>
    </row>
    <row r="428" spans="1:46" x14ac:dyDescent="0.25">
      <c r="A428" s="4">
        <v>422</v>
      </c>
      <c r="B428" s="4" t="s">
        <v>469</v>
      </c>
      <c r="C428" t="str">
        <f t="shared" si="13"/>
        <v>B*51</v>
      </c>
      <c r="D428" s="8">
        <f t="shared" si="14"/>
        <v>3.6016949152542372E-5</v>
      </c>
      <c r="E428" s="4">
        <v>8.5000000000000006E-2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>
        <v>2.1999999999999999E-2</v>
      </c>
      <c r="V428" s="4"/>
      <c r="W428" s="4"/>
      <c r="X428" s="4"/>
      <c r="Y428" s="4"/>
      <c r="Z428" s="4"/>
      <c r="AA428" s="4"/>
      <c r="AB428" s="4"/>
      <c r="AC428" s="4">
        <v>5.0000000000000001E-3</v>
      </c>
      <c r="AD428" s="4">
        <v>1.9E-2</v>
      </c>
      <c r="AE428" s="4"/>
      <c r="AF428" s="4">
        <v>2.3E-2</v>
      </c>
      <c r="AG428" s="4"/>
      <c r="AH428" s="4"/>
      <c r="AI428" s="4">
        <v>4.8000000000000001E-2</v>
      </c>
      <c r="AJ428" s="4"/>
      <c r="AK428" s="4"/>
      <c r="AL428" s="4"/>
      <c r="AM428" s="4"/>
      <c r="AN428" s="4">
        <v>0</v>
      </c>
      <c r="AO428" s="4"/>
      <c r="AP428" s="4"/>
      <c r="AQ428" s="4">
        <v>1.9E-2</v>
      </c>
      <c r="AR428" s="4"/>
      <c r="AS428" s="4"/>
      <c r="AT428" s="4"/>
    </row>
    <row r="429" spans="1:46" x14ac:dyDescent="0.25">
      <c r="A429" s="4">
        <v>423</v>
      </c>
      <c r="B429" s="4" t="s">
        <v>470</v>
      </c>
      <c r="C429" t="str">
        <f t="shared" si="13"/>
        <v>B*51</v>
      </c>
      <c r="D429" s="8">
        <f t="shared" si="14"/>
        <v>4.9380704041720991E-5</v>
      </c>
      <c r="E429" s="4"/>
      <c r="F429" s="4"/>
      <c r="G429" s="4">
        <v>3.2000000000000001E-2</v>
      </c>
      <c r="H429" s="4">
        <v>1.4E-2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>
        <v>1.9E-2</v>
      </c>
      <c r="W429" s="4"/>
      <c r="X429" s="4"/>
      <c r="Y429" s="4">
        <v>2.3E-2</v>
      </c>
      <c r="Z429" s="4">
        <v>4.2000000000000003E-2</v>
      </c>
      <c r="AA429" s="4">
        <v>0.03</v>
      </c>
      <c r="AB429" s="4"/>
      <c r="AC429" s="4"/>
      <c r="AD429" s="4"/>
      <c r="AE429" s="4"/>
      <c r="AF429" s="4"/>
      <c r="AG429" s="4"/>
      <c r="AH429" s="4">
        <v>6.0999999999999999E-2</v>
      </c>
      <c r="AI429" s="4"/>
      <c r="AJ429" s="4"/>
      <c r="AK429" s="4"/>
      <c r="AL429" s="4"/>
      <c r="AM429" s="4"/>
      <c r="AN429" s="4">
        <v>0</v>
      </c>
      <c r="AO429" s="4">
        <v>1.9E-2</v>
      </c>
      <c r="AP429" s="4"/>
      <c r="AQ429" s="4"/>
      <c r="AR429" s="4">
        <v>0.05</v>
      </c>
      <c r="AS429" s="4">
        <v>8.9999999999999993E-3</v>
      </c>
      <c r="AT429" s="4">
        <v>4.0000000000000001E-3</v>
      </c>
    </row>
    <row r="430" spans="1:46" x14ac:dyDescent="0.25">
      <c r="A430" s="4">
        <v>424</v>
      </c>
      <c r="B430" s="4" t="s">
        <v>471</v>
      </c>
      <c r="C430" t="str">
        <f t="shared" si="13"/>
        <v>B*51</v>
      </c>
      <c r="D430" s="8">
        <f t="shared" si="14"/>
        <v>6.029986962190352E-5</v>
      </c>
      <c r="E430" s="4"/>
      <c r="F430" s="4"/>
      <c r="G430" s="4"/>
      <c r="H430" s="4"/>
      <c r="I430" s="4"/>
      <c r="J430" s="4">
        <v>1.6E-2</v>
      </c>
      <c r="K430" s="4">
        <v>8.1000000000000003E-2</v>
      </c>
      <c r="L430" s="4">
        <v>7.2999999999999995E-2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>
        <v>1.4999999999999999E-2</v>
      </c>
      <c r="X430" s="4">
        <v>1.7000000000000001E-2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>
        <v>1.6E-2</v>
      </c>
      <c r="AK430" s="4">
        <v>4.5999999999999999E-2</v>
      </c>
      <c r="AL430" s="4"/>
      <c r="AM430" s="4">
        <v>9.1999999999999998E-2</v>
      </c>
      <c r="AN430" s="4"/>
      <c r="AO430" s="4"/>
      <c r="AP430" s="4">
        <v>1.4E-2</v>
      </c>
      <c r="AQ430" s="4"/>
      <c r="AR430" s="4"/>
      <c r="AS430" s="4"/>
      <c r="AT430" s="4"/>
    </row>
    <row r="431" spans="1:46" x14ac:dyDescent="0.25">
      <c r="A431" s="4">
        <v>425</v>
      </c>
      <c r="B431" s="4" t="s">
        <v>472</v>
      </c>
      <c r="C431" t="str">
        <f t="shared" si="13"/>
        <v>B*51</v>
      </c>
      <c r="D431" s="8">
        <f t="shared" si="14"/>
        <v>1.303780964797914E-6</v>
      </c>
      <c r="E431" s="4"/>
      <c r="F431" s="4"/>
      <c r="G431" s="4"/>
      <c r="H431" s="4"/>
      <c r="I431" s="4"/>
      <c r="J431" s="4"/>
      <c r="K431" s="4">
        <v>8.0000000000000002E-3</v>
      </c>
      <c r="L431" s="4">
        <v>0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>
        <v>0</v>
      </c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</row>
    <row r="432" spans="1:46" x14ac:dyDescent="0.25">
      <c r="A432" s="4">
        <v>426</v>
      </c>
      <c r="B432" s="4" t="s">
        <v>473</v>
      </c>
      <c r="C432" t="str">
        <f t="shared" si="13"/>
        <v>B*51</v>
      </c>
      <c r="D432" s="8">
        <f t="shared" si="14"/>
        <v>4.8891786179921771E-7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>
        <v>0</v>
      </c>
      <c r="AO432" s="4">
        <v>3.0000000000000001E-3</v>
      </c>
      <c r="AP432" s="4"/>
      <c r="AQ432" s="4"/>
      <c r="AR432" s="4"/>
      <c r="AS432" s="4"/>
      <c r="AT432" s="4"/>
    </row>
    <row r="433" spans="1:46" x14ac:dyDescent="0.25">
      <c r="A433" s="4">
        <v>427</v>
      </c>
      <c r="B433" s="4" t="s">
        <v>474</v>
      </c>
      <c r="C433" t="str">
        <f t="shared" si="13"/>
        <v>B*51</v>
      </c>
      <c r="D433" s="8">
        <f t="shared" si="14"/>
        <v>8.1486310299869622E-7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>
        <v>5.0000000000000001E-3</v>
      </c>
      <c r="AK433" s="4"/>
      <c r="AL433" s="4"/>
      <c r="AM433" s="4"/>
      <c r="AN433" s="4"/>
      <c r="AO433" s="4"/>
      <c r="AP433" s="4"/>
      <c r="AQ433" s="4"/>
      <c r="AR433" s="4"/>
      <c r="AS433" s="4"/>
      <c r="AT433" s="4"/>
    </row>
    <row r="434" spans="1:46" x14ac:dyDescent="0.25">
      <c r="A434" s="4">
        <v>428</v>
      </c>
      <c r="B434" s="4" t="s">
        <v>475</v>
      </c>
      <c r="C434" t="str">
        <f t="shared" si="13"/>
        <v>B*51</v>
      </c>
      <c r="D434" s="8">
        <f t="shared" si="14"/>
        <v>8.1486310299869622E-7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>
        <v>5.0000000000000001E-3</v>
      </c>
      <c r="AJ434" s="4"/>
      <c r="AK434" s="4"/>
      <c r="AL434" s="4"/>
      <c r="AM434" s="4"/>
      <c r="AN434" s="4">
        <v>0</v>
      </c>
      <c r="AO434" s="4"/>
      <c r="AP434" s="4"/>
      <c r="AQ434" s="4"/>
      <c r="AR434" s="4"/>
      <c r="AS434" s="4"/>
      <c r="AT434" s="4"/>
    </row>
    <row r="435" spans="1:46" x14ac:dyDescent="0.25">
      <c r="A435" s="4">
        <v>429</v>
      </c>
      <c r="B435" s="4" t="s">
        <v>476</v>
      </c>
      <c r="C435" t="str">
        <f t="shared" si="13"/>
        <v>B*51</v>
      </c>
      <c r="D435" s="8">
        <f t="shared" si="14"/>
        <v>2.4445893089960888E-6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1.4999999999999999E-2</v>
      </c>
      <c r="AI435" s="4"/>
      <c r="AJ435" s="4"/>
      <c r="AK435" s="4"/>
      <c r="AL435" s="4"/>
      <c r="AM435" s="4"/>
      <c r="AN435" s="4">
        <v>0</v>
      </c>
      <c r="AO435" s="4"/>
      <c r="AP435" s="4"/>
      <c r="AQ435" s="4"/>
      <c r="AR435" s="4"/>
      <c r="AS435" s="4"/>
      <c r="AT435" s="4"/>
    </row>
    <row r="436" spans="1:46" x14ac:dyDescent="0.25">
      <c r="A436" s="4">
        <v>430</v>
      </c>
      <c r="B436" s="4" t="s">
        <v>477</v>
      </c>
      <c r="C436" t="str">
        <f t="shared" si="13"/>
        <v>B*51</v>
      </c>
      <c r="D436" s="8">
        <f t="shared" si="14"/>
        <v>0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>
        <v>0</v>
      </c>
      <c r="AO436" s="4"/>
      <c r="AP436" s="4"/>
      <c r="AQ436" s="4"/>
      <c r="AR436" s="4"/>
      <c r="AS436" s="4"/>
      <c r="AT436" s="4"/>
    </row>
    <row r="437" spans="1:46" x14ac:dyDescent="0.25">
      <c r="A437" s="4">
        <v>431</v>
      </c>
      <c r="B437" s="4" t="s">
        <v>478</v>
      </c>
      <c r="C437" t="str">
        <f t="shared" si="13"/>
        <v>B*51</v>
      </c>
      <c r="D437" s="8">
        <f t="shared" si="14"/>
        <v>6.5189048239895697E-6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1.4999999999999999E-2</v>
      </c>
      <c r="AI437" s="4"/>
      <c r="AJ437" s="4">
        <v>5.0000000000000001E-3</v>
      </c>
      <c r="AK437" s="4"/>
      <c r="AL437" s="4"/>
      <c r="AM437" s="4">
        <v>0.02</v>
      </c>
      <c r="AN437" s="4">
        <v>0</v>
      </c>
      <c r="AO437" s="4"/>
      <c r="AP437" s="4"/>
      <c r="AQ437" s="4"/>
      <c r="AR437" s="4"/>
      <c r="AS437" s="4"/>
      <c r="AT437" s="4"/>
    </row>
    <row r="438" spans="1:46" x14ac:dyDescent="0.25">
      <c r="A438" s="4">
        <v>432</v>
      </c>
      <c r="B438" s="4" t="s">
        <v>479</v>
      </c>
      <c r="C438" t="str">
        <f t="shared" si="13"/>
        <v>B*51</v>
      </c>
      <c r="D438" s="8">
        <f t="shared" si="14"/>
        <v>2.6075619295958281E-6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>
        <v>1.6E-2</v>
      </c>
      <c r="AK438" s="4"/>
      <c r="AL438" s="4"/>
      <c r="AM438" s="4"/>
      <c r="AN438" s="4">
        <v>0</v>
      </c>
      <c r="AO438" s="4"/>
      <c r="AP438" s="4"/>
      <c r="AQ438" s="4"/>
      <c r="AR438" s="4"/>
      <c r="AS438" s="4"/>
      <c r="AT438" s="4"/>
    </row>
    <row r="439" spans="1:46" x14ac:dyDescent="0.25">
      <c r="A439" s="4">
        <v>433</v>
      </c>
      <c r="B439" s="4" t="s">
        <v>480</v>
      </c>
      <c r="C439" t="str">
        <f t="shared" si="13"/>
        <v>B*51</v>
      </c>
      <c r="D439" s="8">
        <f t="shared" si="14"/>
        <v>1.7926988265971315E-6</v>
      </c>
      <c r="E439" s="4"/>
      <c r="F439" s="4"/>
      <c r="G439" s="4"/>
      <c r="H439" s="4"/>
      <c r="I439" s="4"/>
      <c r="J439" s="4"/>
      <c r="K439" s="4">
        <v>0</v>
      </c>
      <c r="L439" s="4">
        <v>8.0000000000000002E-3</v>
      </c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>
        <v>0</v>
      </c>
      <c r="X439" s="4"/>
      <c r="Y439" s="4">
        <v>0</v>
      </c>
      <c r="Z439" s="4">
        <v>0</v>
      </c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>
        <v>0</v>
      </c>
      <c r="AO439" s="4"/>
      <c r="AP439" s="4"/>
      <c r="AQ439" s="4"/>
      <c r="AR439" s="4">
        <v>3.0000000000000001E-3</v>
      </c>
      <c r="AS439" s="4"/>
      <c r="AT439" s="4"/>
    </row>
    <row r="440" spans="1:46" x14ac:dyDescent="0.25">
      <c r="A440" s="4">
        <v>434</v>
      </c>
      <c r="B440" s="4" t="s">
        <v>481</v>
      </c>
      <c r="C440" t="str">
        <f t="shared" si="13"/>
        <v>B*51</v>
      </c>
      <c r="D440" s="8">
        <f t="shared" si="14"/>
        <v>0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>
        <v>0</v>
      </c>
      <c r="AO440" s="4"/>
      <c r="AP440" s="4"/>
      <c r="AQ440" s="4"/>
      <c r="AR440" s="4"/>
      <c r="AS440" s="4"/>
      <c r="AT440" s="4"/>
    </row>
    <row r="441" spans="1:46" x14ac:dyDescent="0.25">
      <c r="A441" s="4">
        <v>435</v>
      </c>
      <c r="B441" s="4" t="s">
        <v>482</v>
      </c>
      <c r="C441" t="str">
        <f t="shared" si="13"/>
        <v>B*51</v>
      </c>
      <c r="D441" s="8">
        <f t="shared" si="14"/>
        <v>0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>
        <v>0</v>
      </c>
      <c r="AO441" s="4"/>
      <c r="AP441" s="4"/>
      <c r="AQ441" s="4"/>
      <c r="AR441" s="4"/>
      <c r="AS441" s="4"/>
      <c r="AT441" s="4"/>
    </row>
    <row r="442" spans="1:46" x14ac:dyDescent="0.25">
      <c r="A442" s="4">
        <v>436</v>
      </c>
      <c r="B442" s="4" t="s">
        <v>483</v>
      </c>
      <c r="C442" t="str">
        <f t="shared" si="13"/>
        <v>B*51</v>
      </c>
      <c r="D442" s="8">
        <f t="shared" si="14"/>
        <v>4.8891786179921771E-7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>
        <v>3.0000000000000001E-3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</row>
    <row r="443" spans="1:46" x14ac:dyDescent="0.25">
      <c r="A443" s="4">
        <v>437</v>
      </c>
      <c r="B443" s="4" t="s">
        <v>484</v>
      </c>
      <c r="C443" t="str">
        <f t="shared" si="13"/>
        <v>B*51</v>
      </c>
      <c r="D443" s="8">
        <f t="shared" si="14"/>
        <v>0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>
        <v>0</v>
      </c>
      <c r="AO443" s="4"/>
      <c r="AP443" s="4"/>
      <c r="AQ443" s="4"/>
      <c r="AR443" s="4"/>
      <c r="AS443" s="4"/>
      <c r="AT443" s="4"/>
    </row>
    <row r="444" spans="1:46" x14ac:dyDescent="0.25">
      <c r="A444" s="4">
        <v>438</v>
      </c>
      <c r="B444" s="4" t="s">
        <v>485</v>
      </c>
      <c r="C444" t="str">
        <f t="shared" si="13"/>
        <v>B*51</v>
      </c>
      <c r="D444" s="8">
        <f t="shared" si="14"/>
        <v>0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>
        <v>0</v>
      </c>
      <c r="AO444" s="4"/>
      <c r="AP444" s="4"/>
      <c r="AQ444" s="4"/>
      <c r="AR444" s="4"/>
      <c r="AS444" s="4"/>
      <c r="AT444" s="4"/>
    </row>
    <row r="445" spans="1:46" x14ac:dyDescent="0.25">
      <c r="A445" s="4">
        <v>439</v>
      </c>
      <c r="B445" s="4" t="s">
        <v>486</v>
      </c>
      <c r="C445" t="str">
        <f t="shared" si="13"/>
        <v>B*51</v>
      </c>
      <c r="D445" s="8">
        <f t="shared" si="14"/>
        <v>0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>
        <v>0</v>
      </c>
      <c r="AO445" s="4"/>
      <c r="AP445" s="4"/>
      <c r="AQ445" s="4"/>
      <c r="AR445" s="4"/>
      <c r="AS445" s="4"/>
      <c r="AT445" s="4"/>
    </row>
    <row r="446" spans="1:46" x14ac:dyDescent="0.25">
      <c r="A446" s="4">
        <v>440</v>
      </c>
      <c r="B446" s="4" t="s">
        <v>487</v>
      </c>
      <c r="C446" t="str">
        <f t="shared" si="13"/>
        <v>B*51</v>
      </c>
      <c r="D446" s="8">
        <f t="shared" si="14"/>
        <v>0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>
        <v>0</v>
      </c>
      <c r="AO446" s="4"/>
      <c r="AP446" s="4"/>
      <c r="AQ446" s="4"/>
      <c r="AR446" s="4"/>
      <c r="AS446" s="4"/>
      <c r="AT446" s="4"/>
    </row>
    <row r="447" spans="1:46" x14ac:dyDescent="0.25">
      <c r="A447" s="4">
        <v>441</v>
      </c>
      <c r="B447" s="4" t="s">
        <v>488</v>
      </c>
      <c r="C447" t="str">
        <f t="shared" si="13"/>
        <v>B*52</v>
      </c>
      <c r="D447" s="8">
        <f t="shared" si="14"/>
        <v>2.1023468057366362E-5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>
        <v>9.4E-2</v>
      </c>
      <c r="V447" s="4"/>
      <c r="W447" s="4"/>
      <c r="X447" s="4"/>
      <c r="Y447" s="4"/>
      <c r="Z447" s="4"/>
      <c r="AA447" s="4"/>
      <c r="AB447" s="4"/>
      <c r="AC447" s="4">
        <v>5.0000000000000001E-3</v>
      </c>
      <c r="AD447" s="4">
        <v>1.7000000000000001E-2</v>
      </c>
      <c r="AE447" s="4"/>
      <c r="AF447" s="4"/>
      <c r="AG447" s="4"/>
      <c r="AH447" s="4"/>
      <c r="AI447" s="4">
        <v>1.2999999999999999E-2</v>
      </c>
      <c r="AJ447" s="4"/>
      <c r="AK447" s="4"/>
      <c r="AL447" s="4"/>
      <c r="AM447" s="4"/>
      <c r="AN447" s="4">
        <v>0</v>
      </c>
      <c r="AO447" s="4"/>
      <c r="AP447" s="4"/>
      <c r="AQ447" s="4">
        <v>0</v>
      </c>
      <c r="AR447" s="4"/>
      <c r="AS447" s="4"/>
      <c r="AT447" s="4"/>
    </row>
    <row r="448" spans="1:46" x14ac:dyDescent="0.25">
      <c r="A448" s="4">
        <v>442</v>
      </c>
      <c r="B448" s="4" t="s">
        <v>489</v>
      </c>
      <c r="C448" t="str">
        <f t="shared" si="13"/>
        <v>B*52</v>
      </c>
      <c r="D448" s="8">
        <f t="shared" si="14"/>
        <v>2.7705345501955669E-5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>
        <v>0.122</v>
      </c>
      <c r="W448" s="4"/>
      <c r="X448" s="4"/>
      <c r="Y448" s="4">
        <v>0</v>
      </c>
      <c r="Z448" s="4">
        <v>0</v>
      </c>
      <c r="AA448" s="4"/>
      <c r="AB448" s="4"/>
      <c r="AC448" s="4"/>
      <c r="AD448" s="4"/>
      <c r="AE448" s="4"/>
      <c r="AF448" s="4">
        <v>2E-3</v>
      </c>
      <c r="AG448" s="4"/>
      <c r="AH448" s="4">
        <v>8.0000000000000002E-3</v>
      </c>
      <c r="AI448" s="4"/>
      <c r="AJ448" s="4"/>
      <c r="AK448" s="4"/>
      <c r="AL448" s="4"/>
      <c r="AM448" s="4"/>
      <c r="AN448" s="4">
        <v>0</v>
      </c>
      <c r="AO448" s="4">
        <v>2.1999999999999999E-2</v>
      </c>
      <c r="AP448" s="4"/>
      <c r="AQ448" s="4"/>
      <c r="AR448" s="4">
        <v>1.6E-2</v>
      </c>
      <c r="AS448" s="4"/>
      <c r="AT448" s="4"/>
    </row>
    <row r="449" spans="1:46" x14ac:dyDescent="0.25">
      <c r="A449" s="4">
        <v>443</v>
      </c>
      <c r="B449" s="4" t="s">
        <v>490</v>
      </c>
      <c r="C449" t="str">
        <f t="shared" si="13"/>
        <v>B*52</v>
      </c>
      <c r="D449" s="8">
        <f t="shared" si="14"/>
        <v>1.6297262059973924E-5</v>
      </c>
      <c r="E449" s="4"/>
      <c r="F449" s="4"/>
      <c r="G449" s="4"/>
      <c r="H449" s="4"/>
      <c r="I449" s="4"/>
      <c r="J449" s="4"/>
      <c r="K449" s="4">
        <v>8.0000000000000002E-3</v>
      </c>
      <c r="L449" s="4">
        <v>0</v>
      </c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>
        <v>0</v>
      </c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>
        <v>0.01</v>
      </c>
      <c r="AL449" s="4"/>
      <c r="AM449" s="4">
        <v>8.2000000000000003E-2</v>
      </c>
      <c r="AN449" s="4"/>
      <c r="AO449" s="4"/>
      <c r="AP449" s="4"/>
      <c r="AQ449" s="4"/>
      <c r="AR449" s="4"/>
      <c r="AS449" s="4"/>
      <c r="AT449" s="4"/>
    </row>
    <row r="450" spans="1:46" x14ac:dyDescent="0.25">
      <c r="A450" s="4">
        <v>444</v>
      </c>
      <c r="B450" s="4" t="s">
        <v>491</v>
      </c>
      <c r="C450" t="str">
        <f t="shared" si="13"/>
        <v>B*52</v>
      </c>
      <c r="D450" s="8">
        <f t="shared" si="14"/>
        <v>7.3337679269882654E-6</v>
      </c>
      <c r="E450" s="4"/>
      <c r="F450" s="4"/>
      <c r="G450" s="4"/>
      <c r="H450" s="4"/>
      <c r="I450" s="4"/>
      <c r="J450" s="4"/>
      <c r="K450" s="4">
        <v>8.0000000000000002E-3</v>
      </c>
      <c r="L450" s="4">
        <v>0</v>
      </c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>
        <v>0</v>
      </c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>
        <v>3.6999999999999998E-2</v>
      </c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x14ac:dyDescent="0.25">
      <c r="A451" s="4">
        <v>445</v>
      </c>
      <c r="B451" s="4" t="s">
        <v>492</v>
      </c>
      <c r="C451" t="str">
        <f t="shared" si="13"/>
        <v>B*53</v>
      </c>
      <c r="D451" s="8">
        <f t="shared" si="14"/>
        <v>8.2138200782268584E-5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>
        <v>8.1000000000000003E-2</v>
      </c>
      <c r="AD451" s="4">
        <v>0.221</v>
      </c>
      <c r="AE451" s="4"/>
      <c r="AF451" s="4"/>
      <c r="AG451" s="4"/>
      <c r="AH451" s="4"/>
      <c r="AI451" s="4">
        <v>0.111</v>
      </c>
      <c r="AJ451" s="4"/>
      <c r="AK451" s="4"/>
      <c r="AL451" s="4"/>
      <c r="AM451" s="4"/>
      <c r="AN451" s="4"/>
      <c r="AO451" s="4"/>
      <c r="AP451" s="4"/>
      <c r="AQ451" s="4">
        <v>9.0999999999999998E-2</v>
      </c>
      <c r="AR451" s="4"/>
      <c r="AS451" s="4"/>
      <c r="AT451" s="4"/>
    </row>
    <row r="452" spans="1:46" x14ac:dyDescent="0.25">
      <c r="A452" s="4">
        <v>446</v>
      </c>
      <c r="B452" s="4" t="s">
        <v>493</v>
      </c>
      <c r="C452" t="str">
        <f t="shared" si="13"/>
        <v>B*53</v>
      </c>
      <c r="D452" s="8">
        <f t="shared" si="14"/>
        <v>3.2757496740547589E-4</v>
      </c>
      <c r="E452" s="4">
        <v>0.20799999999999999</v>
      </c>
      <c r="F452" s="4"/>
      <c r="G452" s="4">
        <v>8.4000000000000005E-2</v>
      </c>
      <c r="H452" s="4">
        <v>9.8000000000000004E-2</v>
      </c>
      <c r="I452" s="4"/>
      <c r="J452" s="4">
        <v>0.109</v>
      </c>
      <c r="K452" s="4">
        <v>8.8999999999999996E-2</v>
      </c>
      <c r="L452" s="4">
        <v>0.107</v>
      </c>
      <c r="M452" s="4"/>
      <c r="N452" s="4"/>
      <c r="O452" s="4"/>
      <c r="P452" s="4"/>
      <c r="Q452" s="4"/>
      <c r="R452" s="4"/>
      <c r="S452" s="4"/>
      <c r="T452" s="4"/>
      <c r="U452" s="4">
        <v>0.16700000000000001</v>
      </c>
      <c r="V452" s="4">
        <v>0.11799999999999999</v>
      </c>
      <c r="W452" s="4">
        <v>0.1</v>
      </c>
      <c r="X452" s="4">
        <v>8.6999999999999994E-2</v>
      </c>
      <c r="Y452" s="4">
        <v>6.8000000000000005E-2</v>
      </c>
      <c r="Z452" s="4">
        <v>8.7999999999999995E-2</v>
      </c>
      <c r="AA452" s="4">
        <v>0.1</v>
      </c>
      <c r="AB452" s="4"/>
      <c r="AC452" s="4"/>
      <c r="AD452" s="4"/>
      <c r="AE452" s="4"/>
      <c r="AF452" s="4">
        <v>5.2999999999999999E-2</v>
      </c>
      <c r="AG452" s="4"/>
      <c r="AH452" s="4">
        <v>0.192</v>
      </c>
      <c r="AI452" s="4"/>
      <c r="AJ452" s="4">
        <v>5.2999999999999999E-2</v>
      </c>
      <c r="AK452" s="4">
        <v>0</v>
      </c>
      <c r="AL452" s="4"/>
      <c r="AM452" s="4"/>
      <c r="AN452" s="4">
        <v>1.4999999999999999E-2</v>
      </c>
      <c r="AO452" s="4">
        <v>2.5000000000000001E-2</v>
      </c>
      <c r="AP452" s="4"/>
      <c r="AQ452" s="4"/>
      <c r="AR452" s="4">
        <v>0.05</v>
      </c>
      <c r="AS452" s="4">
        <v>0.106</v>
      </c>
      <c r="AT452" s="4">
        <v>9.2999999999999999E-2</v>
      </c>
    </row>
    <row r="453" spans="1:46" x14ac:dyDescent="0.25">
      <c r="A453" s="4">
        <v>447</v>
      </c>
      <c r="B453" s="4" t="s">
        <v>494</v>
      </c>
      <c r="C453" t="str">
        <f t="shared" si="13"/>
        <v>B*53</v>
      </c>
      <c r="D453" s="8">
        <f t="shared" si="14"/>
        <v>8.6375488917861799E-6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>
        <v>5.2999999999999999E-2</v>
      </c>
      <c r="AQ453" s="4"/>
      <c r="AR453" s="4"/>
      <c r="AS453" s="4"/>
      <c r="AT453" s="4"/>
    </row>
    <row r="454" spans="1:46" x14ac:dyDescent="0.25">
      <c r="A454" s="4">
        <v>448</v>
      </c>
      <c r="B454" s="4" t="s">
        <v>495</v>
      </c>
      <c r="C454" t="str">
        <f t="shared" si="13"/>
        <v>B*53</v>
      </c>
      <c r="D454" s="8">
        <f t="shared" si="14"/>
        <v>1.7926988265971315E-6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>
        <v>3.0000000000000001E-3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8.0000000000000002E-3</v>
      </c>
      <c r="AI454" s="4"/>
      <c r="AJ454" s="4"/>
      <c r="AK454" s="4"/>
      <c r="AL454" s="4"/>
      <c r="AM454" s="4"/>
      <c r="AN454" s="4">
        <v>0</v>
      </c>
      <c r="AO454" s="4"/>
      <c r="AP454" s="4"/>
      <c r="AQ454" s="4"/>
      <c r="AR454" s="4"/>
      <c r="AS454" s="4"/>
      <c r="AT454" s="4"/>
    </row>
    <row r="455" spans="1:46" x14ac:dyDescent="0.25">
      <c r="A455" s="4">
        <v>449</v>
      </c>
      <c r="B455" s="4" t="s">
        <v>496</v>
      </c>
      <c r="C455" t="str">
        <f t="shared" si="13"/>
        <v>B*53</v>
      </c>
      <c r="D455" s="8">
        <f t="shared" si="14"/>
        <v>3.7483702737940024E-6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2.3E-2</v>
      </c>
      <c r="AI455" s="4"/>
      <c r="AJ455" s="4"/>
      <c r="AK455" s="4"/>
      <c r="AL455" s="4"/>
      <c r="AM455" s="4"/>
      <c r="AN455" s="4">
        <v>0</v>
      </c>
      <c r="AO455" s="4"/>
      <c r="AP455" s="4"/>
      <c r="AQ455" s="4"/>
      <c r="AR455" s="4"/>
      <c r="AS455" s="4"/>
      <c r="AT455" s="4"/>
    </row>
    <row r="456" spans="1:46" x14ac:dyDescent="0.25">
      <c r="A456" s="4">
        <v>450</v>
      </c>
      <c r="B456" s="4" t="s">
        <v>497</v>
      </c>
      <c r="C456" t="str">
        <f t="shared" ref="C456:C519" si="15">LEFT(B456,4)</f>
        <v>B*53</v>
      </c>
      <c r="D456" s="8">
        <f t="shared" ref="D456:D519" si="16">SUM(E456:AT456)/$A$3</f>
        <v>0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0</v>
      </c>
      <c r="AI456" s="4"/>
      <c r="AJ456" s="4"/>
      <c r="AK456" s="4"/>
      <c r="AL456" s="4"/>
      <c r="AM456" s="4"/>
      <c r="AN456" s="4">
        <v>0</v>
      </c>
      <c r="AO456" s="4"/>
      <c r="AP456" s="4"/>
      <c r="AQ456" s="4"/>
      <c r="AR456" s="4"/>
      <c r="AS456" s="4"/>
      <c r="AT456" s="4"/>
    </row>
    <row r="457" spans="1:46" x14ac:dyDescent="0.25">
      <c r="A457" s="4">
        <v>451</v>
      </c>
      <c r="B457" s="4" t="s">
        <v>498</v>
      </c>
      <c r="C457" t="str">
        <f t="shared" si="15"/>
        <v>B*53</v>
      </c>
      <c r="D457" s="8">
        <f t="shared" si="16"/>
        <v>3.5853976531942631E-6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>
        <v>1.4E-2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8.0000000000000002E-3</v>
      </c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</row>
    <row r="458" spans="1:46" x14ac:dyDescent="0.25">
      <c r="A458" s="4">
        <v>452</v>
      </c>
      <c r="B458" s="4" t="s">
        <v>499</v>
      </c>
      <c r="C458" t="str">
        <f t="shared" si="15"/>
        <v>B*53</v>
      </c>
      <c r="D458" s="8">
        <f t="shared" si="16"/>
        <v>1.303780964797914E-6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8.0000000000000002E-3</v>
      </c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x14ac:dyDescent="0.25">
      <c r="A459" s="4">
        <v>453</v>
      </c>
      <c r="B459" s="4" t="s">
        <v>500</v>
      </c>
      <c r="C459" t="str">
        <f t="shared" si="15"/>
        <v>B*53</v>
      </c>
      <c r="D459" s="8">
        <f t="shared" si="16"/>
        <v>1.303780964797914E-6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8.0000000000000002E-3</v>
      </c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</row>
    <row r="460" spans="1:46" x14ac:dyDescent="0.25">
      <c r="A460" s="4">
        <v>454</v>
      </c>
      <c r="B460" s="4" t="s">
        <v>501</v>
      </c>
      <c r="C460" t="str">
        <f t="shared" si="15"/>
        <v>B*54</v>
      </c>
      <c r="D460" s="8">
        <f t="shared" si="16"/>
        <v>0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>
        <v>0</v>
      </c>
      <c r="AO460" s="4"/>
      <c r="AP460" s="4"/>
      <c r="AQ460" s="4"/>
      <c r="AR460" s="4"/>
      <c r="AS460" s="4"/>
      <c r="AT460" s="4"/>
    </row>
    <row r="461" spans="1:46" x14ac:dyDescent="0.25">
      <c r="A461" s="4">
        <v>455</v>
      </c>
      <c r="B461" s="4" t="s">
        <v>502</v>
      </c>
      <c r="C461" t="str">
        <f t="shared" si="15"/>
        <v>B*54</v>
      </c>
      <c r="D461" s="8">
        <f t="shared" si="16"/>
        <v>3.2594524119947851E-7</v>
      </c>
      <c r="E461" s="4">
        <v>0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>
        <v>2E-3</v>
      </c>
      <c r="AG461" s="4"/>
      <c r="AH461" s="4"/>
      <c r="AI461" s="4"/>
      <c r="AJ461" s="4"/>
      <c r="AK461" s="4"/>
      <c r="AL461" s="4"/>
      <c r="AM461" s="4"/>
      <c r="AN461" s="4">
        <v>0</v>
      </c>
      <c r="AO461" s="4"/>
      <c r="AP461" s="4"/>
      <c r="AQ461" s="4"/>
      <c r="AR461" s="4"/>
      <c r="AS461" s="4"/>
      <c r="AT461" s="4"/>
    </row>
    <row r="462" spans="1:46" x14ac:dyDescent="0.25">
      <c r="A462" s="4">
        <v>456</v>
      </c>
      <c r="B462" s="4" t="s">
        <v>503</v>
      </c>
      <c r="C462" t="str">
        <f t="shared" si="15"/>
        <v>B*55</v>
      </c>
      <c r="D462" s="8">
        <f t="shared" si="16"/>
        <v>0</v>
      </c>
      <c r="E462" s="4">
        <v>0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>
        <v>0</v>
      </c>
      <c r="AO462" s="4"/>
      <c r="AP462" s="4"/>
      <c r="AQ462" s="4">
        <v>0</v>
      </c>
      <c r="AR462" s="4"/>
      <c r="AS462" s="4"/>
      <c r="AT462" s="4"/>
    </row>
    <row r="463" spans="1:46" x14ac:dyDescent="0.25">
      <c r="A463" s="4">
        <v>457</v>
      </c>
      <c r="B463" s="4" t="s">
        <v>504</v>
      </c>
      <c r="C463" t="str">
        <f t="shared" si="15"/>
        <v>B*55</v>
      </c>
      <c r="D463" s="8">
        <f t="shared" si="16"/>
        <v>5.2151238591916561E-6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>
        <v>0</v>
      </c>
      <c r="Z463" s="4">
        <v>0</v>
      </c>
      <c r="AA463" s="4"/>
      <c r="AB463" s="4"/>
      <c r="AC463" s="4"/>
      <c r="AD463" s="4"/>
      <c r="AE463" s="4"/>
      <c r="AF463" s="4">
        <v>2E-3</v>
      </c>
      <c r="AG463" s="4"/>
      <c r="AH463" s="4"/>
      <c r="AI463" s="4"/>
      <c r="AJ463" s="4"/>
      <c r="AK463" s="4">
        <v>1.4999999999999999E-2</v>
      </c>
      <c r="AL463" s="4"/>
      <c r="AM463" s="4"/>
      <c r="AN463" s="4">
        <v>0</v>
      </c>
      <c r="AO463" s="4">
        <v>3.0000000000000001E-3</v>
      </c>
      <c r="AP463" s="4"/>
      <c r="AQ463" s="4"/>
      <c r="AR463" s="4">
        <v>1.2E-2</v>
      </c>
      <c r="AS463" s="4"/>
      <c r="AT463" s="4"/>
    </row>
    <row r="464" spans="1:46" x14ac:dyDescent="0.25">
      <c r="A464" s="4">
        <v>458</v>
      </c>
      <c r="B464" s="4" t="s">
        <v>505</v>
      </c>
      <c r="C464" t="str">
        <f t="shared" si="15"/>
        <v>B*55</v>
      </c>
      <c r="D464" s="8">
        <f t="shared" si="16"/>
        <v>0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>
        <v>0</v>
      </c>
      <c r="AO464" s="4"/>
      <c r="AP464" s="4"/>
      <c r="AQ464" s="4"/>
      <c r="AR464" s="4"/>
      <c r="AS464" s="4"/>
      <c r="AT464" s="4"/>
    </row>
    <row r="465" spans="1:46" x14ac:dyDescent="0.25">
      <c r="A465" s="4">
        <v>459</v>
      </c>
      <c r="B465" s="4" t="s">
        <v>506</v>
      </c>
      <c r="C465" t="str">
        <f t="shared" si="15"/>
        <v>B*55</v>
      </c>
      <c r="D465" s="8">
        <f t="shared" si="16"/>
        <v>0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>
        <v>0</v>
      </c>
      <c r="AO465" s="4"/>
      <c r="AP465" s="4"/>
      <c r="AQ465" s="4"/>
      <c r="AR465" s="4"/>
      <c r="AS465" s="4"/>
      <c r="AT465" s="4"/>
    </row>
    <row r="466" spans="1:46" x14ac:dyDescent="0.25">
      <c r="A466" s="4">
        <v>460</v>
      </c>
      <c r="B466" s="4" t="s">
        <v>507</v>
      </c>
      <c r="C466" t="str">
        <f t="shared" si="15"/>
        <v>B*55</v>
      </c>
      <c r="D466" s="8">
        <f t="shared" si="16"/>
        <v>0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>
        <v>0</v>
      </c>
      <c r="AO466" s="4"/>
      <c r="AP466" s="4"/>
      <c r="AQ466" s="4"/>
      <c r="AR466" s="4"/>
      <c r="AS466" s="4"/>
      <c r="AT466" s="4"/>
    </row>
    <row r="467" spans="1:46" x14ac:dyDescent="0.25">
      <c r="A467" s="4">
        <v>461</v>
      </c>
      <c r="B467" s="4" t="s">
        <v>508</v>
      </c>
      <c r="C467" t="str">
        <f t="shared" si="15"/>
        <v>B*55</v>
      </c>
      <c r="D467" s="8">
        <f t="shared" si="16"/>
        <v>0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>
        <v>0</v>
      </c>
      <c r="AO467" s="4"/>
      <c r="AP467" s="4"/>
      <c r="AQ467" s="4"/>
      <c r="AR467" s="4"/>
      <c r="AS467" s="4"/>
      <c r="AT467" s="4"/>
    </row>
    <row r="468" spans="1:46" x14ac:dyDescent="0.25">
      <c r="A468" s="4">
        <v>462</v>
      </c>
      <c r="B468" s="4" t="s">
        <v>509</v>
      </c>
      <c r="C468" t="str">
        <f t="shared" si="15"/>
        <v>B*56</v>
      </c>
      <c r="D468" s="8">
        <f t="shared" si="16"/>
        <v>1.6297262059973924E-6</v>
      </c>
      <c r="E468" s="4">
        <v>0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>
        <v>5.0000000000000001E-3</v>
      </c>
      <c r="AG468" s="4"/>
      <c r="AH468" s="4"/>
      <c r="AI468" s="4">
        <v>5.0000000000000001E-3</v>
      </c>
      <c r="AJ468" s="4"/>
      <c r="AK468" s="4"/>
      <c r="AL468" s="4"/>
      <c r="AM468" s="4"/>
      <c r="AN468" s="4">
        <v>0</v>
      </c>
      <c r="AO468" s="4"/>
      <c r="AP468" s="4"/>
      <c r="AQ468" s="4">
        <v>0</v>
      </c>
      <c r="AR468" s="4"/>
      <c r="AS468" s="4"/>
      <c r="AT468" s="4"/>
    </row>
    <row r="469" spans="1:46" x14ac:dyDescent="0.25">
      <c r="A469" s="4">
        <v>463</v>
      </c>
      <c r="B469" s="4" t="s">
        <v>510</v>
      </c>
      <c r="C469" t="str">
        <f t="shared" si="15"/>
        <v>B*56</v>
      </c>
      <c r="D469" s="8">
        <f t="shared" si="16"/>
        <v>8.6375488917861816E-6</v>
      </c>
      <c r="E469" s="4"/>
      <c r="F469" s="4"/>
      <c r="G469" s="4"/>
      <c r="H469" s="4"/>
      <c r="I469" s="4"/>
      <c r="J469" s="4"/>
      <c r="K469" s="4">
        <v>0</v>
      </c>
      <c r="L469" s="4">
        <v>0</v>
      </c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>
        <v>8.0000000000000002E-3</v>
      </c>
      <c r="X469" s="4">
        <v>3.0000000000000001E-3</v>
      </c>
      <c r="Y469" s="4">
        <v>0</v>
      </c>
      <c r="Z469" s="4">
        <v>2E-3</v>
      </c>
      <c r="AA469" s="4"/>
      <c r="AB469" s="4"/>
      <c r="AC469" s="4"/>
      <c r="AD469" s="4"/>
      <c r="AE469" s="4"/>
      <c r="AF469" s="4"/>
      <c r="AG469" s="4"/>
      <c r="AH469" s="4"/>
      <c r="AI469" s="4"/>
      <c r="AJ469" s="4">
        <v>2.7E-2</v>
      </c>
      <c r="AK469" s="4"/>
      <c r="AL469" s="4"/>
      <c r="AM469" s="4">
        <v>0.01</v>
      </c>
      <c r="AN469" s="4">
        <v>0</v>
      </c>
      <c r="AO469" s="4"/>
      <c r="AP469" s="4"/>
      <c r="AQ469" s="4"/>
      <c r="AR469" s="4">
        <v>3.0000000000000001E-3</v>
      </c>
      <c r="AS469" s="4"/>
      <c r="AT469" s="4"/>
    </row>
    <row r="470" spans="1:46" x14ac:dyDescent="0.25">
      <c r="A470" s="4">
        <v>464</v>
      </c>
      <c r="B470" s="4" t="s">
        <v>511</v>
      </c>
      <c r="C470" t="str">
        <f t="shared" si="15"/>
        <v>B*56</v>
      </c>
      <c r="D470" s="8">
        <f t="shared" si="16"/>
        <v>0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>
        <v>0</v>
      </c>
      <c r="AO470" s="4"/>
      <c r="AP470" s="4"/>
      <c r="AQ470" s="4"/>
      <c r="AR470" s="4"/>
      <c r="AS470" s="4"/>
      <c r="AT470" s="4"/>
    </row>
    <row r="471" spans="1:46" x14ac:dyDescent="0.25">
      <c r="A471" s="4">
        <v>465</v>
      </c>
      <c r="B471" s="4" t="s">
        <v>512</v>
      </c>
      <c r="C471" t="str">
        <f t="shared" si="15"/>
        <v>B*56</v>
      </c>
      <c r="D471" s="8">
        <f t="shared" si="16"/>
        <v>0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>
        <v>0</v>
      </c>
      <c r="AO471" s="4"/>
      <c r="AP471" s="4"/>
      <c r="AQ471" s="4"/>
      <c r="AR471" s="4"/>
      <c r="AS471" s="4"/>
      <c r="AT471" s="4"/>
    </row>
    <row r="472" spans="1:46" x14ac:dyDescent="0.25">
      <c r="A472" s="4">
        <v>466</v>
      </c>
      <c r="B472" s="4" t="s">
        <v>513</v>
      </c>
      <c r="C472" t="str">
        <f t="shared" si="15"/>
        <v>B*56</v>
      </c>
      <c r="D472" s="8">
        <f t="shared" si="16"/>
        <v>0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>
        <v>0</v>
      </c>
      <c r="AO472" s="4"/>
      <c r="AP472" s="4"/>
      <c r="AQ472" s="4"/>
      <c r="AR472" s="4"/>
      <c r="AS472" s="4"/>
      <c r="AT472" s="4"/>
    </row>
    <row r="473" spans="1:46" x14ac:dyDescent="0.25">
      <c r="A473" s="4">
        <v>467</v>
      </c>
      <c r="B473" s="4" t="s">
        <v>514</v>
      </c>
      <c r="C473" t="str">
        <f t="shared" si="15"/>
        <v>B*56</v>
      </c>
      <c r="D473" s="8">
        <f t="shared" si="16"/>
        <v>0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>
        <v>0</v>
      </c>
      <c r="AO473" s="4"/>
      <c r="AP473" s="4"/>
      <c r="AQ473" s="4"/>
      <c r="AR473" s="4"/>
      <c r="AS473" s="4"/>
      <c r="AT473" s="4"/>
    </row>
    <row r="474" spans="1:46" x14ac:dyDescent="0.25">
      <c r="A474" s="4">
        <v>468</v>
      </c>
      <c r="B474" s="4" t="s">
        <v>515</v>
      </c>
      <c r="C474" t="str">
        <f t="shared" si="15"/>
        <v>B*57</v>
      </c>
      <c r="D474" s="8">
        <f t="shared" si="16"/>
        <v>3.7809647979139506E-5</v>
      </c>
      <c r="E474" s="4">
        <v>4.7E-2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>
        <v>4.1000000000000002E-2</v>
      </c>
      <c r="V474" s="4"/>
      <c r="W474" s="4"/>
      <c r="X474" s="4"/>
      <c r="Y474" s="4"/>
      <c r="Z474" s="4"/>
      <c r="AA474" s="4"/>
      <c r="AB474" s="4"/>
      <c r="AC474" s="4">
        <v>0.05</v>
      </c>
      <c r="AD474" s="4">
        <v>3.9E-2</v>
      </c>
      <c r="AE474" s="4"/>
      <c r="AF474" s="4"/>
      <c r="AG474" s="4"/>
      <c r="AH474" s="4"/>
      <c r="AI474" s="4">
        <v>3.1E-2</v>
      </c>
      <c r="AJ474" s="4"/>
      <c r="AK474" s="4"/>
      <c r="AL474" s="4"/>
      <c r="AM474" s="4"/>
      <c r="AN474" s="4"/>
      <c r="AO474" s="4"/>
      <c r="AP474" s="4"/>
      <c r="AQ474" s="4">
        <v>2.4E-2</v>
      </c>
      <c r="AR474" s="4"/>
      <c r="AS474" s="4"/>
      <c r="AT474" s="4"/>
    </row>
    <row r="475" spans="1:46" x14ac:dyDescent="0.25">
      <c r="A475" s="4">
        <v>469</v>
      </c>
      <c r="B475" s="4" t="s">
        <v>516</v>
      </c>
      <c r="C475" t="str">
        <f t="shared" si="15"/>
        <v>B*57</v>
      </c>
      <c r="D475" s="8">
        <f t="shared" si="16"/>
        <v>2.7513037809647979E-5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>
        <v>3.82E-3</v>
      </c>
      <c r="W475" s="4"/>
      <c r="X475" s="4">
        <v>3.0000000000000001E-3</v>
      </c>
      <c r="Y475" s="4">
        <v>8.0000000000000002E-3</v>
      </c>
      <c r="Z475" s="4">
        <v>8.0000000000000002E-3</v>
      </c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>
        <v>0.10199999999999999</v>
      </c>
      <c r="AN475" s="4">
        <v>0</v>
      </c>
      <c r="AO475" s="4">
        <v>8.9999999999999993E-3</v>
      </c>
      <c r="AP475" s="4"/>
      <c r="AQ475" s="4"/>
      <c r="AR475" s="4">
        <v>3.1E-2</v>
      </c>
      <c r="AS475" s="4"/>
      <c r="AT475" s="4">
        <v>4.0000000000000001E-3</v>
      </c>
    </row>
    <row r="476" spans="1:46" x14ac:dyDescent="0.25">
      <c r="A476" s="4">
        <v>470</v>
      </c>
      <c r="B476" s="4" t="s">
        <v>517</v>
      </c>
      <c r="C476" t="str">
        <f t="shared" si="15"/>
        <v>B*57</v>
      </c>
      <c r="D476" s="8">
        <f t="shared" si="16"/>
        <v>1.1897001303780966E-5</v>
      </c>
      <c r="E476" s="4"/>
      <c r="F476" s="4"/>
      <c r="G476" s="4"/>
      <c r="H476" s="4"/>
      <c r="I476" s="4"/>
      <c r="J476" s="4"/>
      <c r="K476" s="4">
        <v>3.2000000000000001E-2</v>
      </c>
      <c r="L476" s="4">
        <v>0</v>
      </c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>
        <v>0</v>
      </c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>
        <v>4.1000000000000002E-2</v>
      </c>
      <c r="AL476" s="4"/>
      <c r="AM476" s="4"/>
      <c r="AN476" s="4"/>
      <c r="AO476" s="4"/>
      <c r="AP476" s="4"/>
      <c r="AQ476" s="4"/>
      <c r="AR476" s="4"/>
      <c r="AS476" s="4"/>
      <c r="AT476" s="4"/>
    </row>
    <row r="477" spans="1:46" x14ac:dyDescent="0.25">
      <c r="A477" s="4">
        <v>471</v>
      </c>
      <c r="B477" s="4" t="s">
        <v>518</v>
      </c>
      <c r="C477" t="str">
        <f t="shared" si="15"/>
        <v>B*57</v>
      </c>
      <c r="D477" s="8">
        <f t="shared" si="16"/>
        <v>1.8089960886571055E-5</v>
      </c>
      <c r="E477" s="4"/>
      <c r="F477" s="4"/>
      <c r="G477" s="4"/>
      <c r="H477" s="4"/>
      <c r="I477" s="4"/>
      <c r="J477" s="4"/>
      <c r="K477" s="4">
        <v>0</v>
      </c>
      <c r="L477" s="4">
        <v>0</v>
      </c>
      <c r="M477" s="4"/>
      <c r="N477" s="4"/>
      <c r="O477" s="4"/>
      <c r="P477" s="4"/>
      <c r="Q477" s="4"/>
      <c r="R477" s="4"/>
      <c r="S477" s="4"/>
      <c r="T477" s="4"/>
      <c r="U477" s="4"/>
      <c r="V477" s="4">
        <v>1.0999999999999999E-2</v>
      </c>
      <c r="W477" s="4">
        <v>8.0000000000000002E-3</v>
      </c>
      <c r="X477" s="4">
        <v>1.4E-2</v>
      </c>
      <c r="Y477" s="4">
        <v>6.0000000000000001E-3</v>
      </c>
      <c r="Z477" s="4">
        <v>4.0000000000000001E-3</v>
      </c>
      <c r="AA477" s="4">
        <v>1.4999999999999999E-2</v>
      </c>
      <c r="AB477" s="4"/>
      <c r="AC477" s="4"/>
      <c r="AD477" s="4"/>
      <c r="AE477" s="4"/>
      <c r="AF477" s="4"/>
      <c r="AG477" s="4"/>
      <c r="AH477" s="4"/>
      <c r="AI477" s="4"/>
      <c r="AJ477" s="4">
        <v>1.6E-2</v>
      </c>
      <c r="AK477" s="4">
        <v>0</v>
      </c>
      <c r="AL477" s="4"/>
      <c r="AM477" s="4"/>
      <c r="AN477" s="4">
        <v>0.01</v>
      </c>
      <c r="AO477" s="4">
        <v>8.9999999999999993E-3</v>
      </c>
      <c r="AP477" s="4"/>
      <c r="AQ477" s="4"/>
      <c r="AR477" s="4">
        <v>0</v>
      </c>
      <c r="AS477" s="4">
        <v>1.0999999999999999E-2</v>
      </c>
      <c r="AT477" s="4">
        <v>7.0000000000000001E-3</v>
      </c>
    </row>
    <row r="478" spans="1:46" x14ac:dyDescent="0.25">
      <c r="A478" s="4">
        <v>472</v>
      </c>
      <c r="B478" s="4" t="s">
        <v>519</v>
      </c>
      <c r="C478" t="str">
        <f t="shared" si="15"/>
        <v>B*57</v>
      </c>
      <c r="D478" s="8">
        <f t="shared" si="16"/>
        <v>5.7366362451108219E-7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>
        <v>3.5200000000000001E-3</v>
      </c>
      <c r="AQ478" s="4"/>
      <c r="AR478" s="4"/>
      <c r="AS478" s="4"/>
      <c r="AT478" s="4"/>
    </row>
    <row r="479" spans="1:46" x14ac:dyDescent="0.25">
      <c r="A479" s="4">
        <v>473</v>
      </c>
      <c r="B479" s="4" t="s">
        <v>520</v>
      </c>
      <c r="C479" t="str">
        <f t="shared" si="15"/>
        <v>B*57</v>
      </c>
      <c r="D479" s="8">
        <f t="shared" si="16"/>
        <v>6.3692959582790085E-5</v>
      </c>
      <c r="E479" s="4"/>
      <c r="F479" s="4"/>
      <c r="G479" s="4">
        <v>3.2000000000000001E-2</v>
      </c>
      <c r="H479" s="4">
        <v>3.2000000000000001E-2</v>
      </c>
      <c r="I479" s="4"/>
      <c r="J479" s="4">
        <v>2.7E-2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>
        <v>3.82E-3</v>
      </c>
      <c r="W479" s="4"/>
      <c r="X479" s="4"/>
      <c r="Y479" s="4">
        <v>8.9999999999999993E-3</v>
      </c>
      <c r="Z479" s="4">
        <v>2.9000000000000001E-2</v>
      </c>
      <c r="AA479" s="4">
        <v>0.02</v>
      </c>
      <c r="AB479" s="4"/>
      <c r="AC479" s="4"/>
      <c r="AD479" s="4"/>
      <c r="AE479" s="4"/>
      <c r="AF479" s="4">
        <v>6.9000000000000006E-2</v>
      </c>
      <c r="AG479" s="4"/>
      <c r="AH479" s="4">
        <v>0.03</v>
      </c>
      <c r="AI479" s="4"/>
      <c r="AJ479" s="4">
        <v>5.0000000000000001E-3</v>
      </c>
      <c r="AK479" s="4"/>
      <c r="AL479" s="4"/>
      <c r="AM479" s="4"/>
      <c r="AN479" s="4">
        <v>0.04</v>
      </c>
      <c r="AO479" s="4">
        <v>8.9999999999999993E-3</v>
      </c>
      <c r="AP479" s="4"/>
      <c r="AQ479" s="4"/>
      <c r="AR479" s="4">
        <v>1.2E-2</v>
      </c>
      <c r="AS479" s="4">
        <v>2.9000000000000001E-2</v>
      </c>
      <c r="AT479" s="4">
        <v>4.3999999999999997E-2</v>
      </c>
    </row>
    <row r="480" spans="1:46" x14ac:dyDescent="0.25">
      <c r="A480" s="4">
        <v>474</v>
      </c>
      <c r="B480" s="4" t="s">
        <v>521</v>
      </c>
      <c r="C480" t="str">
        <f t="shared" si="15"/>
        <v>B*57</v>
      </c>
      <c r="D480" s="8">
        <f t="shared" si="16"/>
        <v>2.3631029986962188E-5</v>
      </c>
      <c r="E480" s="4"/>
      <c r="F480" s="4"/>
      <c r="G480" s="4"/>
      <c r="H480" s="4"/>
      <c r="I480" s="4"/>
      <c r="J480" s="4"/>
      <c r="K480" s="4">
        <v>3.2000000000000001E-2</v>
      </c>
      <c r="L480" s="4">
        <v>2.4E-2</v>
      </c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>
        <v>8.0000000000000002E-3</v>
      </c>
      <c r="X480" s="4">
        <v>5.6000000000000001E-2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>
        <v>0</v>
      </c>
      <c r="AL480" s="4"/>
      <c r="AM480" s="4"/>
      <c r="AN480" s="4"/>
      <c r="AO480" s="4"/>
      <c r="AP480" s="4">
        <v>2.5000000000000001E-2</v>
      </c>
      <c r="AQ480" s="4"/>
      <c r="AR480" s="4"/>
      <c r="AS480" s="4"/>
      <c r="AT480" s="4"/>
    </row>
    <row r="481" spans="1:46" x14ac:dyDescent="0.25">
      <c r="A481" s="4">
        <v>475</v>
      </c>
      <c r="B481" s="4" t="s">
        <v>522</v>
      </c>
      <c r="C481" t="str">
        <f t="shared" si="15"/>
        <v>B*57</v>
      </c>
      <c r="D481" s="8">
        <f t="shared" si="16"/>
        <v>3.2594524119947849E-6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>
        <v>1.4999999999999999E-2</v>
      </c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>
        <v>5.0000000000000001E-3</v>
      </c>
      <c r="AK481" s="4"/>
      <c r="AL481" s="4"/>
      <c r="AM481" s="4"/>
      <c r="AN481" s="4">
        <v>0</v>
      </c>
      <c r="AO481" s="4"/>
      <c r="AP481" s="4"/>
      <c r="AQ481" s="4"/>
      <c r="AR481" s="4"/>
      <c r="AS481" s="4"/>
      <c r="AT481" s="4"/>
    </row>
    <row r="482" spans="1:46" x14ac:dyDescent="0.25">
      <c r="A482" s="4">
        <v>476</v>
      </c>
      <c r="B482" s="4" t="s">
        <v>523</v>
      </c>
      <c r="C482" t="str">
        <f t="shared" si="15"/>
        <v>B*57</v>
      </c>
      <c r="D482" s="8">
        <f t="shared" si="16"/>
        <v>0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>
        <v>0</v>
      </c>
      <c r="AO482" s="4"/>
      <c r="AP482" s="4"/>
      <c r="AQ482" s="4"/>
      <c r="AR482" s="4"/>
      <c r="AS482" s="4"/>
      <c r="AT482" s="4"/>
    </row>
    <row r="483" spans="1:46" x14ac:dyDescent="0.25">
      <c r="A483" s="4">
        <v>477</v>
      </c>
      <c r="B483" s="4" t="s">
        <v>524</v>
      </c>
      <c r="C483" t="str">
        <f t="shared" si="15"/>
        <v>B*58</v>
      </c>
      <c r="D483" s="8">
        <f t="shared" si="16"/>
        <v>8.9471968709256837E-5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>
        <v>2.8000000000000001E-2</v>
      </c>
      <c r="V483" s="4"/>
      <c r="W483" s="4"/>
      <c r="X483" s="4"/>
      <c r="Y483" s="4"/>
      <c r="Z483" s="4"/>
      <c r="AA483" s="4"/>
      <c r="AB483" s="4"/>
      <c r="AC483" s="4">
        <v>0.13300000000000001</v>
      </c>
      <c r="AD483" s="4">
        <v>0.10299999999999999</v>
      </c>
      <c r="AE483" s="4"/>
      <c r="AF483" s="4">
        <v>0.114</v>
      </c>
      <c r="AG483" s="4"/>
      <c r="AH483" s="4"/>
      <c r="AI483" s="4">
        <v>4.9000000000000002E-2</v>
      </c>
      <c r="AJ483" s="4"/>
      <c r="AK483" s="4"/>
      <c r="AL483" s="4"/>
      <c r="AM483" s="4"/>
      <c r="AN483" s="4"/>
      <c r="AO483" s="4"/>
      <c r="AP483" s="4"/>
      <c r="AQ483" s="4">
        <v>0.122</v>
      </c>
      <c r="AR483" s="4"/>
      <c r="AS483" s="4"/>
      <c r="AT483" s="4"/>
    </row>
    <row r="484" spans="1:46" x14ac:dyDescent="0.25">
      <c r="A484" s="4">
        <v>478</v>
      </c>
      <c r="B484" s="4" t="s">
        <v>525</v>
      </c>
      <c r="C484" t="str">
        <f t="shared" si="15"/>
        <v>B*58</v>
      </c>
      <c r="D484" s="8">
        <f t="shared" si="16"/>
        <v>1.8220338983050848E-4</v>
      </c>
      <c r="E484" s="4">
        <v>5.7000000000000002E-2</v>
      </c>
      <c r="F484" s="4"/>
      <c r="G484" s="4">
        <v>5.1999999999999998E-2</v>
      </c>
      <c r="H484" s="4">
        <v>3.6999999999999998E-2</v>
      </c>
      <c r="I484" s="4"/>
      <c r="J484" s="4">
        <v>5.3999999999999999E-2</v>
      </c>
      <c r="K484" s="4">
        <v>3.2000000000000001E-2</v>
      </c>
      <c r="L484" s="4">
        <v>0.04</v>
      </c>
      <c r="M484" s="4"/>
      <c r="N484" s="4"/>
      <c r="O484" s="4"/>
      <c r="P484" s="4"/>
      <c r="Q484" s="4"/>
      <c r="R484" s="4"/>
      <c r="S484" s="4"/>
      <c r="T484" s="4"/>
      <c r="U484" s="4"/>
      <c r="V484" s="4">
        <v>4.2000000000000003E-2</v>
      </c>
      <c r="W484" s="4">
        <v>7.8E-2</v>
      </c>
      <c r="X484" s="4">
        <v>0.08</v>
      </c>
      <c r="Y484" s="4">
        <v>7.0000000000000007E-2</v>
      </c>
      <c r="Z484" s="4">
        <v>0.1</v>
      </c>
      <c r="AA484" s="4">
        <v>7.4999999999999997E-2</v>
      </c>
      <c r="AB484" s="4"/>
      <c r="AC484" s="4"/>
      <c r="AD484" s="4"/>
      <c r="AE484" s="4"/>
      <c r="AF484" s="4"/>
      <c r="AG484" s="4"/>
      <c r="AH484" s="4">
        <v>0.03</v>
      </c>
      <c r="AI484" s="4"/>
      <c r="AJ484" s="4">
        <v>6.9000000000000006E-2</v>
      </c>
      <c r="AK484" s="4">
        <v>2.5999999999999999E-2</v>
      </c>
      <c r="AL484" s="4"/>
      <c r="AM484" s="4">
        <v>0.02</v>
      </c>
      <c r="AN484" s="4">
        <v>0.04</v>
      </c>
      <c r="AO484" s="4">
        <v>7.1999999999999995E-2</v>
      </c>
      <c r="AP484" s="4"/>
      <c r="AQ484" s="4"/>
      <c r="AR484" s="4">
        <v>0.04</v>
      </c>
      <c r="AS484" s="4">
        <v>0.06</v>
      </c>
      <c r="AT484" s="4">
        <v>4.3999999999999997E-2</v>
      </c>
    </row>
    <row r="485" spans="1:46" x14ac:dyDescent="0.25">
      <c r="A485" s="4">
        <v>479</v>
      </c>
      <c r="B485" s="4" t="s">
        <v>526</v>
      </c>
      <c r="C485" t="str">
        <f t="shared" si="15"/>
        <v>B*58</v>
      </c>
      <c r="D485" s="8">
        <f t="shared" si="16"/>
        <v>1.1408083441981748E-5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>
        <v>7.0000000000000007E-2</v>
      </c>
      <c r="AQ485" s="4"/>
      <c r="AR485" s="4"/>
      <c r="AS485" s="4"/>
      <c r="AT485" s="4"/>
    </row>
    <row r="486" spans="1:46" x14ac:dyDescent="0.25">
      <c r="A486" s="4">
        <v>480</v>
      </c>
      <c r="B486" s="4" t="s">
        <v>527</v>
      </c>
      <c r="C486" t="str">
        <f t="shared" si="15"/>
        <v>B*58</v>
      </c>
      <c r="D486" s="8">
        <f t="shared" si="16"/>
        <v>2.0007007822685788E-4</v>
      </c>
      <c r="E486" s="4"/>
      <c r="F486" s="4"/>
      <c r="G486" s="4">
        <v>0.14299999999999999</v>
      </c>
      <c r="H486" s="4">
        <v>9.8000000000000004E-2</v>
      </c>
      <c r="I486" s="4"/>
      <c r="J486" s="4">
        <v>0.109</v>
      </c>
      <c r="K486" s="4">
        <v>5.6000000000000001E-2</v>
      </c>
      <c r="L486" s="4">
        <v>8.0000000000000002E-3</v>
      </c>
      <c r="M486" s="4"/>
      <c r="N486" s="4"/>
      <c r="O486" s="4"/>
      <c r="P486" s="4"/>
      <c r="Q486" s="4"/>
      <c r="R486" s="4"/>
      <c r="S486" s="4"/>
      <c r="T486" s="4"/>
      <c r="U486" s="4"/>
      <c r="V486" s="4">
        <v>7.6299999999999996E-3</v>
      </c>
      <c r="W486" s="4">
        <v>0</v>
      </c>
      <c r="X486" s="4">
        <v>7.0000000000000007E-2</v>
      </c>
      <c r="Y486" s="4">
        <v>0.125</v>
      </c>
      <c r="Z486" s="4">
        <v>8.5000000000000006E-2</v>
      </c>
      <c r="AA486" s="4">
        <v>8.5000000000000006E-2</v>
      </c>
      <c r="AB486" s="4"/>
      <c r="AC486" s="4"/>
      <c r="AD486" s="4"/>
      <c r="AE486" s="4"/>
      <c r="AF486" s="4"/>
      <c r="AG486" s="4"/>
      <c r="AH486" s="4">
        <v>0.03</v>
      </c>
      <c r="AI486" s="4"/>
      <c r="AJ486" s="4"/>
      <c r="AK486" s="4">
        <v>5.0000000000000001E-3</v>
      </c>
      <c r="AL486" s="4"/>
      <c r="AM486" s="4"/>
      <c r="AN486" s="4">
        <v>8.5000000000000006E-2</v>
      </c>
      <c r="AO486" s="4">
        <v>0.11</v>
      </c>
      <c r="AP486" s="4"/>
      <c r="AQ486" s="4"/>
      <c r="AR486" s="4">
        <v>4.3999999999999997E-2</v>
      </c>
      <c r="AS486" s="4">
        <v>0.10299999999999999</v>
      </c>
      <c r="AT486" s="4">
        <v>6.4000000000000001E-2</v>
      </c>
    </row>
    <row r="487" spans="1:46" x14ac:dyDescent="0.25">
      <c r="A487" s="4">
        <v>481</v>
      </c>
      <c r="B487" s="4" t="s">
        <v>528</v>
      </c>
      <c r="C487" t="str">
        <f t="shared" si="15"/>
        <v>B*58</v>
      </c>
      <c r="D487" s="8">
        <f t="shared" si="16"/>
        <v>1.6134289439374186E-5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>
        <v>9.9000000000000005E-2</v>
      </c>
      <c r="AQ487" s="4"/>
      <c r="AR487" s="4"/>
      <c r="AS487" s="4"/>
      <c r="AT487" s="4"/>
    </row>
    <row r="488" spans="1:46" x14ac:dyDescent="0.25">
      <c r="A488" s="4">
        <v>482</v>
      </c>
      <c r="B488" s="4" t="s">
        <v>529</v>
      </c>
      <c r="C488" t="str">
        <f t="shared" si="15"/>
        <v>B*59</v>
      </c>
      <c r="D488" s="8">
        <f t="shared" si="16"/>
        <v>0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>
        <v>0</v>
      </c>
      <c r="AO488" s="4"/>
      <c r="AP488" s="4"/>
      <c r="AQ488" s="4">
        <v>0</v>
      </c>
      <c r="AR488" s="4"/>
      <c r="AS488" s="4"/>
      <c r="AT488" s="4"/>
    </row>
    <row r="489" spans="1:46" x14ac:dyDescent="0.25">
      <c r="A489" s="4">
        <v>483</v>
      </c>
      <c r="B489" s="4" t="s">
        <v>530</v>
      </c>
      <c r="C489" t="str">
        <f t="shared" si="15"/>
        <v>B*59</v>
      </c>
      <c r="D489" s="8">
        <f t="shared" si="16"/>
        <v>0</v>
      </c>
      <c r="E489" s="4">
        <v>0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>
        <v>0</v>
      </c>
      <c r="AO489" s="4"/>
      <c r="AP489" s="4"/>
      <c r="AQ489" s="4"/>
      <c r="AR489" s="4"/>
      <c r="AS489" s="4"/>
      <c r="AT489" s="4"/>
    </row>
    <row r="490" spans="1:46" x14ac:dyDescent="0.25">
      <c r="A490" s="4">
        <v>484</v>
      </c>
      <c r="B490" s="4" t="s">
        <v>531</v>
      </c>
      <c r="C490" t="str">
        <f t="shared" si="15"/>
        <v>B*67</v>
      </c>
      <c r="D490" s="8">
        <f t="shared" si="16"/>
        <v>0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>
        <v>0</v>
      </c>
      <c r="AR490" s="4"/>
      <c r="AS490" s="4"/>
      <c r="AT490" s="4"/>
    </row>
    <row r="491" spans="1:46" x14ac:dyDescent="0.25">
      <c r="A491" s="4">
        <v>485</v>
      </c>
      <c r="B491" s="4" t="s">
        <v>532</v>
      </c>
      <c r="C491" t="str">
        <f t="shared" si="15"/>
        <v>B*67</v>
      </c>
      <c r="D491" s="8">
        <f t="shared" si="16"/>
        <v>2.2816166883963499E-6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>
        <v>1E-3</v>
      </c>
      <c r="V491" s="4"/>
      <c r="W491" s="4"/>
      <c r="X491" s="4"/>
      <c r="Y491" s="4">
        <v>0</v>
      </c>
      <c r="Z491" s="4">
        <v>0</v>
      </c>
      <c r="AA491" s="4"/>
      <c r="AB491" s="4"/>
      <c r="AC491" s="4"/>
      <c r="AD491" s="4"/>
      <c r="AE491" s="4"/>
      <c r="AF491" s="4"/>
      <c r="AG491" s="4"/>
      <c r="AH491" s="4">
        <v>8.0000000000000002E-3</v>
      </c>
      <c r="AI491" s="4"/>
      <c r="AJ491" s="4"/>
      <c r="AK491" s="4"/>
      <c r="AL491" s="4"/>
      <c r="AM491" s="4"/>
      <c r="AN491" s="4">
        <v>5.0000000000000001E-3</v>
      </c>
      <c r="AO491" s="4"/>
      <c r="AP491" s="4"/>
      <c r="AQ491" s="4"/>
      <c r="AR491" s="4">
        <v>0</v>
      </c>
      <c r="AS491" s="4"/>
      <c r="AT491" s="4"/>
    </row>
    <row r="492" spans="1:46" x14ac:dyDescent="0.25">
      <c r="A492" s="4">
        <v>486</v>
      </c>
      <c r="B492" s="4" t="s">
        <v>533</v>
      </c>
      <c r="C492" t="str">
        <f t="shared" si="15"/>
        <v>B*73</v>
      </c>
      <c r="D492" s="8">
        <f t="shared" si="16"/>
        <v>2.6075619295958281E-6</v>
      </c>
      <c r="E492" s="4">
        <v>8.9999999999999993E-3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>
        <v>2E-3</v>
      </c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>
        <v>0</v>
      </c>
      <c r="AO492" s="4"/>
      <c r="AP492" s="4"/>
      <c r="AQ492" s="4">
        <v>5.0000000000000001E-3</v>
      </c>
      <c r="AR492" s="4"/>
      <c r="AS492" s="4"/>
      <c r="AT492" s="4"/>
    </row>
    <row r="493" spans="1:46" x14ac:dyDescent="0.25">
      <c r="A493" s="4">
        <v>487</v>
      </c>
      <c r="B493" s="4" t="s">
        <v>534</v>
      </c>
      <c r="C493" t="str">
        <f t="shared" si="15"/>
        <v>B*73</v>
      </c>
      <c r="D493" s="8">
        <f t="shared" si="16"/>
        <v>4.5632333767926997E-6</v>
      </c>
      <c r="E493" s="4"/>
      <c r="F493" s="4"/>
      <c r="G493" s="4">
        <v>6.0000000000000001E-3</v>
      </c>
      <c r="H493" s="4">
        <v>1.0999999999999999E-2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>
        <v>2E-3</v>
      </c>
      <c r="Z493" s="4">
        <v>2E-3</v>
      </c>
      <c r="AA493" s="4"/>
      <c r="AB493" s="4"/>
      <c r="AC493" s="4"/>
      <c r="AD493" s="4"/>
      <c r="AE493" s="4"/>
      <c r="AF493" s="4">
        <v>2E-3</v>
      </c>
      <c r="AG493" s="4"/>
      <c r="AH493" s="4"/>
      <c r="AI493" s="4"/>
      <c r="AJ493" s="4"/>
      <c r="AK493" s="4"/>
      <c r="AL493" s="4"/>
      <c r="AM493" s="4"/>
      <c r="AN493" s="4">
        <v>0</v>
      </c>
      <c r="AO493" s="4"/>
      <c r="AP493" s="4"/>
      <c r="AQ493" s="4"/>
      <c r="AR493" s="4">
        <v>0</v>
      </c>
      <c r="AS493" s="4">
        <v>3.0000000000000001E-3</v>
      </c>
      <c r="AT493" s="4">
        <v>2E-3</v>
      </c>
    </row>
    <row r="494" spans="1:46" x14ac:dyDescent="0.25">
      <c r="A494" s="4">
        <v>488</v>
      </c>
      <c r="B494" s="4" t="s">
        <v>535</v>
      </c>
      <c r="C494" t="str">
        <f t="shared" si="15"/>
        <v>B*78</v>
      </c>
      <c r="D494" s="8">
        <f t="shared" si="16"/>
        <v>1.3200782268578879E-5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>
        <v>7.5999999999999998E-2</v>
      </c>
      <c r="AJ494" s="4"/>
      <c r="AK494" s="4"/>
      <c r="AL494" s="4"/>
      <c r="AM494" s="4"/>
      <c r="AN494" s="4">
        <v>0</v>
      </c>
      <c r="AO494" s="4"/>
      <c r="AP494" s="4"/>
      <c r="AQ494" s="4">
        <v>5.0000000000000001E-3</v>
      </c>
      <c r="AR494" s="4"/>
      <c r="AS494" s="4"/>
      <c r="AT494" s="4"/>
    </row>
    <row r="495" spans="1:46" x14ac:dyDescent="0.25">
      <c r="A495" s="4">
        <v>489</v>
      </c>
      <c r="B495" s="4" t="s">
        <v>536</v>
      </c>
      <c r="C495" t="str">
        <f t="shared" si="15"/>
        <v>B*78</v>
      </c>
      <c r="D495" s="8">
        <f t="shared" si="16"/>
        <v>1.9527379400260752E-5</v>
      </c>
      <c r="E495" s="4">
        <v>2.8000000000000001E-2</v>
      </c>
      <c r="F495" s="4"/>
      <c r="G495" s="4">
        <v>0</v>
      </c>
      <c r="H495" s="4">
        <v>6.0000000000000001E-3</v>
      </c>
      <c r="I495" s="4"/>
      <c r="J495" s="4"/>
      <c r="K495" s="4">
        <v>0</v>
      </c>
      <c r="L495" s="4">
        <v>0</v>
      </c>
      <c r="M495" s="4"/>
      <c r="N495" s="4"/>
      <c r="O495" s="4"/>
      <c r="P495" s="4"/>
      <c r="Q495" s="4"/>
      <c r="R495" s="4"/>
      <c r="S495" s="4"/>
      <c r="T495" s="4"/>
      <c r="U495" s="4">
        <v>6.0000000000000001E-3</v>
      </c>
      <c r="V495" s="4">
        <v>3.82E-3</v>
      </c>
      <c r="W495" s="4">
        <v>2.3E-2</v>
      </c>
      <c r="X495" s="4"/>
      <c r="Y495" s="4">
        <v>0</v>
      </c>
      <c r="Z495" s="4">
        <v>0</v>
      </c>
      <c r="AA495" s="4"/>
      <c r="AB495" s="4"/>
      <c r="AC495" s="4"/>
      <c r="AD495" s="4"/>
      <c r="AE495" s="4"/>
      <c r="AF495" s="4"/>
      <c r="AG495" s="4"/>
      <c r="AH495" s="4"/>
      <c r="AI495" s="4"/>
      <c r="AJ495" s="4">
        <v>5.2999999999999999E-2</v>
      </c>
      <c r="AK495" s="4"/>
      <c r="AL495" s="4"/>
      <c r="AM495" s="4"/>
      <c r="AN495" s="4">
        <v>0</v>
      </c>
      <c r="AO495" s="4"/>
      <c r="AP495" s="4"/>
      <c r="AQ495" s="4"/>
      <c r="AR495" s="4">
        <v>0</v>
      </c>
      <c r="AS495" s="4"/>
      <c r="AT495" s="4"/>
    </row>
    <row r="496" spans="1:46" x14ac:dyDescent="0.25">
      <c r="A496" s="4">
        <v>490</v>
      </c>
      <c r="B496" s="4" t="s">
        <v>537</v>
      </c>
      <c r="C496" t="str">
        <f t="shared" si="15"/>
        <v>B*78</v>
      </c>
      <c r="D496" s="8">
        <f t="shared" si="16"/>
        <v>0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>
        <v>0</v>
      </c>
      <c r="AO496" s="4"/>
      <c r="AP496" s="4"/>
      <c r="AQ496" s="4"/>
      <c r="AR496" s="4"/>
      <c r="AS496" s="4"/>
      <c r="AT496" s="4"/>
    </row>
    <row r="497" spans="1:46" x14ac:dyDescent="0.25">
      <c r="A497" s="4">
        <v>491</v>
      </c>
      <c r="B497" s="4" t="s">
        <v>538</v>
      </c>
      <c r="C497" t="str">
        <f t="shared" si="15"/>
        <v>B*78</v>
      </c>
      <c r="D497" s="8">
        <f t="shared" si="16"/>
        <v>0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>
        <v>0</v>
      </c>
      <c r="AO497" s="4"/>
      <c r="AP497" s="4"/>
      <c r="AQ497" s="4"/>
      <c r="AR497" s="4"/>
      <c r="AS497" s="4"/>
      <c r="AT497" s="4"/>
    </row>
    <row r="498" spans="1:46" x14ac:dyDescent="0.25">
      <c r="A498" s="4">
        <v>492</v>
      </c>
      <c r="B498" s="4" t="s">
        <v>539</v>
      </c>
      <c r="C498" t="str">
        <f t="shared" si="15"/>
        <v>B*81</v>
      </c>
      <c r="D498" s="8">
        <f t="shared" si="16"/>
        <v>1.28748370273794E-5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>
        <v>2.9000000000000001E-2</v>
      </c>
      <c r="AD498" s="4">
        <v>1.7000000000000001E-2</v>
      </c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>
        <v>3.3000000000000002E-2</v>
      </c>
      <c r="AR498" s="4"/>
      <c r="AS498" s="4"/>
      <c r="AT498" s="4"/>
    </row>
    <row r="499" spans="1:46" x14ac:dyDescent="0.25">
      <c r="A499" s="4">
        <v>493</v>
      </c>
      <c r="B499" s="4" t="s">
        <v>540</v>
      </c>
      <c r="C499" t="str">
        <f t="shared" si="15"/>
        <v>B*81</v>
      </c>
      <c r="D499" s="8">
        <f t="shared" si="16"/>
        <v>7.3960234680573656E-5</v>
      </c>
      <c r="E499" s="4"/>
      <c r="F499" s="4"/>
      <c r="G499" s="4">
        <v>1.2999999999999999E-2</v>
      </c>
      <c r="H499" s="4">
        <v>1.7000000000000001E-2</v>
      </c>
      <c r="I499" s="4"/>
      <c r="J499" s="4">
        <v>4.3999999999999997E-2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>
        <v>3.82E-3</v>
      </c>
      <c r="W499" s="4"/>
      <c r="X499" s="4">
        <v>2.8000000000000001E-2</v>
      </c>
      <c r="Y499" s="4">
        <v>6.2E-2</v>
      </c>
      <c r="Z499" s="4">
        <v>0.04</v>
      </c>
      <c r="AA499" s="4">
        <v>0.05</v>
      </c>
      <c r="AB499" s="4"/>
      <c r="AC499" s="4"/>
      <c r="AD499" s="4"/>
      <c r="AE499" s="4"/>
      <c r="AF499" s="4">
        <v>2E-3</v>
      </c>
      <c r="AG499" s="4"/>
      <c r="AH499" s="4">
        <v>1.4999999999999999E-2</v>
      </c>
      <c r="AI499" s="4"/>
      <c r="AJ499" s="4"/>
      <c r="AK499" s="4">
        <v>0</v>
      </c>
      <c r="AL499" s="4"/>
      <c r="AM499" s="4"/>
      <c r="AN499" s="4">
        <v>3.5000000000000003E-2</v>
      </c>
      <c r="AO499" s="4">
        <v>1.6E-2</v>
      </c>
      <c r="AP499" s="4">
        <v>3.9E-2</v>
      </c>
      <c r="AQ499" s="4"/>
      <c r="AR499" s="4">
        <v>8.9999999999999993E-3</v>
      </c>
      <c r="AS499" s="4">
        <v>0.04</v>
      </c>
      <c r="AT499" s="4">
        <v>0.04</v>
      </c>
    </row>
    <row r="500" spans="1:46" x14ac:dyDescent="0.25">
      <c r="A500" s="4">
        <v>494</v>
      </c>
      <c r="B500" s="4" t="s">
        <v>541</v>
      </c>
      <c r="C500" t="str">
        <f t="shared" si="15"/>
        <v>B*82</v>
      </c>
      <c r="D500" s="8">
        <f t="shared" si="16"/>
        <v>3.2594524119947851E-7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>
        <v>2E-3</v>
      </c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>
        <v>0</v>
      </c>
      <c r="AR500" s="4"/>
      <c r="AS500" s="4"/>
      <c r="AT500" s="4"/>
    </row>
    <row r="501" spans="1:46" x14ac:dyDescent="0.25">
      <c r="A501" s="4">
        <v>495</v>
      </c>
      <c r="B501" s="4" t="s">
        <v>542</v>
      </c>
      <c r="C501" t="str">
        <f t="shared" si="15"/>
        <v>B*82</v>
      </c>
      <c r="D501" s="8">
        <f t="shared" si="16"/>
        <v>7.0078226857887877E-6</v>
      </c>
      <c r="E501" s="4"/>
      <c r="F501" s="4"/>
      <c r="G501" s="4">
        <v>0</v>
      </c>
      <c r="H501" s="4">
        <v>3.0000000000000001E-3</v>
      </c>
      <c r="I501" s="4"/>
      <c r="J501" s="4"/>
      <c r="K501" s="4">
        <v>0</v>
      </c>
      <c r="L501" s="4">
        <v>0</v>
      </c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>
        <v>8.0000000000000002E-3</v>
      </c>
      <c r="X501" s="4">
        <v>3.0000000000000001E-3</v>
      </c>
      <c r="Y501" s="4">
        <v>1.9E-2</v>
      </c>
      <c r="Z501" s="4">
        <v>2E-3</v>
      </c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>
        <v>5.0000000000000001E-3</v>
      </c>
      <c r="AO501" s="4"/>
      <c r="AP501" s="4"/>
      <c r="AQ501" s="4"/>
      <c r="AR501" s="4">
        <v>3.0000000000000001E-3</v>
      </c>
      <c r="AS501" s="4"/>
      <c r="AT501" s="4"/>
    </row>
    <row r="502" spans="1:46" x14ac:dyDescent="0.25">
      <c r="A502" s="4">
        <v>496</v>
      </c>
      <c r="B502" s="4" t="s">
        <v>543</v>
      </c>
      <c r="C502" t="str">
        <f t="shared" si="15"/>
        <v>B*82</v>
      </c>
      <c r="D502" s="8">
        <f t="shared" si="16"/>
        <v>4.2372881355932211E-6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>
        <v>7.0000000000000001E-3</v>
      </c>
      <c r="Y502" s="4"/>
      <c r="Z502" s="4"/>
      <c r="AA502" s="4">
        <v>0.01</v>
      </c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>
        <v>8.9999999999999993E-3</v>
      </c>
      <c r="AT502" s="4"/>
    </row>
    <row r="503" spans="1:46" x14ac:dyDescent="0.25">
      <c r="A503" s="4">
        <v>497</v>
      </c>
      <c r="B503" s="4" t="s">
        <v>544</v>
      </c>
      <c r="C503" t="str">
        <f t="shared" si="15"/>
        <v>B*83</v>
      </c>
      <c r="D503" s="8">
        <f t="shared" si="16"/>
        <v>0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>
        <v>0</v>
      </c>
      <c r="AR503" s="4"/>
      <c r="AS503" s="4"/>
      <c r="AT503" s="4"/>
    </row>
    <row r="504" spans="1:46" x14ac:dyDescent="0.25">
      <c r="A504" s="4">
        <v>498</v>
      </c>
      <c r="B504" s="4" t="s">
        <v>545</v>
      </c>
      <c r="C504" t="str">
        <f t="shared" si="15"/>
        <v>C*01</v>
      </c>
      <c r="D504" s="8">
        <f t="shared" si="16"/>
        <v>2.1186440677966101E-6</v>
      </c>
      <c r="E504" s="4">
        <v>0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>
        <v>1.2999999999999999E-2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</row>
    <row r="505" spans="1:46" x14ac:dyDescent="0.25">
      <c r="A505" s="4">
        <v>499</v>
      </c>
      <c r="B505" s="4" t="s">
        <v>546</v>
      </c>
      <c r="C505" t="str">
        <f t="shared" si="15"/>
        <v>C*01</v>
      </c>
      <c r="D505" s="8">
        <f t="shared" si="16"/>
        <v>1.8252933507170792E-5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>
        <v>4.0000000000000001E-3</v>
      </c>
      <c r="Y505" s="4">
        <v>0</v>
      </c>
      <c r="Z505" s="4">
        <v>2E-3</v>
      </c>
      <c r="AA505" s="4"/>
      <c r="AB505" s="4"/>
      <c r="AC505" s="4"/>
      <c r="AD505" s="4"/>
      <c r="AE505" s="4"/>
      <c r="AF505" s="4"/>
      <c r="AG505" s="4"/>
      <c r="AH505" s="4"/>
      <c r="AI505" s="4"/>
      <c r="AJ505" s="4">
        <v>3.1E-2</v>
      </c>
      <c r="AK505" s="4">
        <v>0.02</v>
      </c>
      <c r="AL505" s="4"/>
      <c r="AM505" s="4">
        <v>2.1000000000000001E-2</v>
      </c>
      <c r="AN505" s="4"/>
      <c r="AO505" s="4">
        <v>8.9999999999999993E-3</v>
      </c>
      <c r="AP505" s="4"/>
      <c r="AQ505" s="4"/>
      <c r="AR505" s="4">
        <v>2.5000000000000001E-2</v>
      </c>
      <c r="AS505" s="4"/>
      <c r="AT505" s="4"/>
    </row>
    <row r="506" spans="1:46" x14ac:dyDescent="0.25">
      <c r="A506" s="4">
        <v>500</v>
      </c>
      <c r="B506" s="4" t="s">
        <v>547</v>
      </c>
      <c r="C506" t="str">
        <f t="shared" si="15"/>
        <v>C*01</v>
      </c>
      <c r="D506" s="8">
        <f t="shared" si="16"/>
        <v>0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>
        <v>0</v>
      </c>
      <c r="AK506" s="4"/>
      <c r="AL506" s="4"/>
      <c r="AM506" s="4"/>
      <c r="AN506" s="4"/>
      <c r="AO506" s="4"/>
      <c r="AP506" s="4"/>
      <c r="AQ506" s="4"/>
      <c r="AR506" s="4"/>
      <c r="AS506" s="4"/>
      <c r="AT506" s="4"/>
    </row>
    <row r="507" spans="1:46" x14ac:dyDescent="0.25">
      <c r="A507" s="4">
        <v>501</v>
      </c>
      <c r="B507" s="4" t="s">
        <v>548</v>
      </c>
      <c r="C507" t="str">
        <f t="shared" si="15"/>
        <v>C*02</v>
      </c>
      <c r="D507" s="8">
        <f t="shared" si="16"/>
        <v>5.8181225554106917E-5</v>
      </c>
      <c r="E507" s="4">
        <v>0.113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>
        <v>9.5000000000000001E-2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>
        <v>9.5000000000000001E-2</v>
      </c>
      <c r="AE507" s="4"/>
      <c r="AF507" s="4">
        <v>5.3999999999999999E-2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</row>
    <row r="508" spans="1:46" x14ac:dyDescent="0.25">
      <c r="A508" s="4">
        <v>502</v>
      </c>
      <c r="B508" s="4" t="s">
        <v>549</v>
      </c>
      <c r="C508" t="str">
        <f t="shared" si="15"/>
        <v>C*02</v>
      </c>
      <c r="D508" s="8">
        <f t="shared" si="16"/>
        <v>1.2451108213820076E-4</v>
      </c>
      <c r="E508" s="4"/>
      <c r="F508" s="4"/>
      <c r="G508" s="4">
        <v>0.11</v>
      </c>
      <c r="H508" s="4">
        <v>4.5999999999999999E-2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>
        <v>7.2999999999999995E-2</v>
      </c>
      <c r="W508" s="4"/>
      <c r="X508" s="4"/>
      <c r="Y508" s="4">
        <v>0.1</v>
      </c>
      <c r="Z508" s="4">
        <v>8.7999999999999995E-2</v>
      </c>
      <c r="AA508" s="4">
        <v>5.0000000000000001E-3</v>
      </c>
      <c r="AB508" s="4"/>
      <c r="AC508" s="4"/>
      <c r="AD508" s="4"/>
      <c r="AE508" s="4"/>
      <c r="AF508" s="4"/>
      <c r="AG508" s="4"/>
      <c r="AH508" s="4"/>
      <c r="AI508" s="4"/>
      <c r="AJ508" s="4">
        <v>7.0999999999999994E-2</v>
      </c>
      <c r="AK508" s="4">
        <v>6.9000000000000006E-2</v>
      </c>
      <c r="AL508" s="4"/>
      <c r="AM508" s="4"/>
      <c r="AN508" s="4"/>
      <c r="AO508" s="4">
        <v>2.8000000000000001E-2</v>
      </c>
      <c r="AP508" s="4"/>
      <c r="AQ508" s="4"/>
      <c r="AR508" s="4">
        <v>9.1999999999999998E-2</v>
      </c>
      <c r="AS508" s="4"/>
      <c r="AT508" s="4">
        <v>8.2000000000000003E-2</v>
      </c>
    </row>
    <row r="509" spans="1:46" x14ac:dyDescent="0.25">
      <c r="A509" s="4">
        <v>503</v>
      </c>
      <c r="B509" s="4" t="s">
        <v>550</v>
      </c>
      <c r="C509" t="str">
        <f t="shared" si="15"/>
        <v>C*02</v>
      </c>
      <c r="D509" s="8">
        <f t="shared" si="16"/>
        <v>2.2816166883963494E-6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>
        <v>4.0000000000000001E-3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>
        <v>0.01</v>
      </c>
      <c r="AN509" s="4"/>
      <c r="AO509" s="4"/>
      <c r="AP509" s="4"/>
      <c r="AQ509" s="4"/>
      <c r="AR509" s="4"/>
      <c r="AS509" s="4"/>
      <c r="AT509" s="4"/>
    </row>
    <row r="510" spans="1:46" x14ac:dyDescent="0.25">
      <c r="A510" s="4">
        <v>504</v>
      </c>
      <c r="B510" s="4" t="s">
        <v>551</v>
      </c>
      <c r="C510" t="str">
        <f t="shared" si="15"/>
        <v>C*02</v>
      </c>
      <c r="D510" s="8">
        <f t="shared" si="16"/>
        <v>6.1929595827900911E-6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>
        <v>1.2999999999999999E-2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>
        <v>2.5000000000000001E-2</v>
      </c>
      <c r="AQ510" s="4"/>
      <c r="AR510" s="4"/>
      <c r="AS510" s="4"/>
      <c r="AT510" s="4"/>
    </row>
    <row r="511" spans="1:46" x14ac:dyDescent="0.25">
      <c r="A511" s="4">
        <v>505</v>
      </c>
      <c r="B511" s="4" t="s">
        <v>552</v>
      </c>
      <c r="C511" t="str">
        <f t="shared" si="15"/>
        <v>C*02</v>
      </c>
      <c r="D511" s="8">
        <f t="shared" si="16"/>
        <v>8.1486310299869622E-7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>
        <v>5.0000000000000001E-3</v>
      </c>
      <c r="AL511" s="4"/>
      <c r="AM511" s="4"/>
      <c r="AN511" s="4"/>
      <c r="AO511" s="4"/>
      <c r="AP511" s="4"/>
      <c r="AQ511" s="4"/>
      <c r="AR511" s="4"/>
      <c r="AS511" s="4"/>
      <c r="AT511" s="4"/>
    </row>
    <row r="512" spans="1:46" x14ac:dyDescent="0.25">
      <c r="A512" s="4">
        <v>506</v>
      </c>
      <c r="B512" s="4" t="s">
        <v>553</v>
      </c>
      <c r="C512" t="str">
        <f t="shared" si="15"/>
        <v>C*02</v>
      </c>
      <c r="D512" s="8">
        <f t="shared" si="16"/>
        <v>5.0195567144719693E-5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>
        <v>0.04</v>
      </c>
      <c r="Y512" s="4"/>
      <c r="Z512" s="4"/>
      <c r="AA512" s="4">
        <v>6.5000000000000002E-2</v>
      </c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>
        <v>9.0999999999999998E-2</v>
      </c>
      <c r="AP512" s="4"/>
      <c r="AQ512" s="4"/>
      <c r="AR512" s="4"/>
      <c r="AS512" s="4">
        <v>8.3000000000000004E-2</v>
      </c>
      <c r="AT512" s="4">
        <v>2.9000000000000001E-2</v>
      </c>
    </row>
    <row r="513" spans="1:46" x14ac:dyDescent="0.25">
      <c r="A513" s="4">
        <v>507</v>
      </c>
      <c r="B513" s="4" t="s">
        <v>554</v>
      </c>
      <c r="C513" t="str">
        <f t="shared" si="15"/>
        <v>C*02</v>
      </c>
      <c r="D513" s="8">
        <f t="shared" si="16"/>
        <v>1.1408083441981748E-5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>
        <v>7.0000000000000007E-2</v>
      </c>
      <c r="AQ513" s="4"/>
      <c r="AR513" s="4"/>
      <c r="AS513" s="4"/>
      <c r="AT513" s="4"/>
    </row>
    <row r="514" spans="1:46" x14ac:dyDescent="0.25">
      <c r="A514" s="4">
        <v>508</v>
      </c>
      <c r="B514" s="4" t="s">
        <v>555</v>
      </c>
      <c r="C514" t="str">
        <f t="shared" si="15"/>
        <v>C*02</v>
      </c>
      <c r="D514" s="8">
        <f t="shared" si="16"/>
        <v>4.8891786179921771E-7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>
        <v>3.0000000000000001E-3</v>
      </c>
      <c r="AP514" s="4"/>
      <c r="AQ514" s="4"/>
      <c r="AR514" s="4"/>
      <c r="AS514" s="4"/>
      <c r="AT514" s="4"/>
    </row>
    <row r="515" spans="1:46" x14ac:dyDescent="0.25">
      <c r="A515" s="4">
        <v>509</v>
      </c>
      <c r="B515" s="4" t="s">
        <v>556</v>
      </c>
      <c r="C515" t="str">
        <f t="shared" si="15"/>
        <v>C*03</v>
      </c>
      <c r="D515" s="8">
        <f t="shared" si="16"/>
        <v>4.8076923076923084E-5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>
        <v>8.3000000000000004E-2</v>
      </c>
      <c r="AE515" s="4"/>
      <c r="AF515" s="4">
        <v>5.8000000000000003E-2</v>
      </c>
      <c r="AG515" s="4"/>
      <c r="AH515" s="4"/>
      <c r="AI515" s="4"/>
      <c r="AJ515" s="4">
        <v>0.154</v>
      </c>
      <c r="AK515" s="4"/>
      <c r="AL515" s="4"/>
      <c r="AM515" s="4"/>
      <c r="AN515" s="4"/>
      <c r="AO515" s="4"/>
      <c r="AP515" s="4"/>
      <c r="AQ515" s="4"/>
      <c r="AR515" s="4"/>
      <c r="AS515" s="4"/>
      <c r="AT515" s="4"/>
    </row>
    <row r="516" spans="1:46" x14ac:dyDescent="0.25">
      <c r="A516" s="4">
        <v>510</v>
      </c>
      <c r="B516" s="4" t="s">
        <v>557</v>
      </c>
      <c r="C516" t="str">
        <f t="shared" si="15"/>
        <v>C*03</v>
      </c>
      <c r="D516" s="8">
        <f t="shared" si="16"/>
        <v>7.1707953063885281E-5</v>
      </c>
      <c r="E516" s="4">
        <v>2.8000000000000001E-2</v>
      </c>
      <c r="F516" s="4"/>
      <c r="G516" s="4">
        <v>1.2999999999999999E-2</v>
      </c>
      <c r="H516" s="4">
        <v>2.3E-2</v>
      </c>
      <c r="I516" s="4"/>
      <c r="J516" s="4"/>
      <c r="K516" s="4"/>
      <c r="L516" s="4"/>
      <c r="M516" s="4"/>
      <c r="N516" s="4"/>
      <c r="O516" s="4"/>
      <c r="P516" s="4">
        <v>0.03</v>
      </c>
      <c r="Q516" s="4"/>
      <c r="R516" s="4"/>
      <c r="S516" s="4"/>
      <c r="T516" s="4"/>
      <c r="U516" s="4"/>
      <c r="V516" s="4">
        <v>4.2000000000000003E-2</v>
      </c>
      <c r="W516" s="4"/>
      <c r="X516" s="4">
        <v>2.7E-2</v>
      </c>
      <c r="Y516" s="4">
        <v>3.2000000000000001E-2</v>
      </c>
      <c r="Z516" s="4">
        <v>4.5999999999999999E-2</v>
      </c>
      <c r="AA516" s="4">
        <v>0.04</v>
      </c>
      <c r="AB516" s="4"/>
      <c r="AC516" s="4"/>
      <c r="AD516" s="4"/>
      <c r="AE516" s="4"/>
      <c r="AF516" s="4"/>
      <c r="AG516" s="4"/>
      <c r="AH516" s="4"/>
      <c r="AI516" s="4"/>
      <c r="AJ516" s="4">
        <v>6.7000000000000004E-2</v>
      </c>
      <c r="AK516" s="4">
        <v>0</v>
      </c>
      <c r="AL516" s="4"/>
      <c r="AM516" s="4">
        <v>2.1000000000000001E-2</v>
      </c>
      <c r="AN516" s="4"/>
      <c r="AO516" s="4">
        <v>1.2999999999999999E-2</v>
      </c>
      <c r="AP516" s="4"/>
      <c r="AQ516" s="4"/>
      <c r="AR516" s="4">
        <v>1.7999999999999999E-2</v>
      </c>
      <c r="AS516" s="4">
        <v>2.9000000000000001E-2</v>
      </c>
      <c r="AT516" s="4">
        <v>1.0999999999999999E-2</v>
      </c>
    </row>
    <row r="517" spans="1:46" x14ac:dyDescent="0.25">
      <c r="A517" s="4">
        <v>511</v>
      </c>
      <c r="B517" s="4" t="s">
        <v>558</v>
      </c>
      <c r="C517" t="str">
        <f t="shared" si="15"/>
        <v>C*03</v>
      </c>
      <c r="D517" s="8">
        <f t="shared" si="16"/>
        <v>1.7926988265971315E-6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>
        <v>1.0999999999999999E-2</v>
      </c>
      <c r="AQ517" s="4"/>
      <c r="AR517" s="4"/>
      <c r="AS517" s="4"/>
      <c r="AT517" s="4"/>
    </row>
    <row r="518" spans="1:46" x14ac:dyDescent="0.25">
      <c r="A518" s="4">
        <v>512</v>
      </c>
      <c r="B518" s="4" t="s">
        <v>559</v>
      </c>
      <c r="C518" t="str">
        <f t="shared" si="15"/>
        <v>C*03</v>
      </c>
      <c r="D518" s="8">
        <f t="shared" si="16"/>
        <v>2.9437744458930902E-5</v>
      </c>
      <c r="E518" s="4">
        <v>0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>
        <v>5.0000000000000001E-3</v>
      </c>
      <c r="Q518" s="4"/>
      <c r="R518" s="4"/>
      <c r="S518" s="4"/>
      <c r="T518" s="4"/>
      <c r="U518" s="4"/>
      <c r="V518" s="4">
        <v>7.6299999999999996E-3</v>
      </c>
      <c r="W518" s="4"/>
      <c r="X518" s="4"/>
      <c r="Y518" s="4">
        <v>2E-3</v>
      </c>
      <c r="Z518" s="4">
        <v>0</v>
      </c>
      <c r="AA518" s="4"/>
      <c r="AB518" s="4"/>
      <c r="AC518" s="4"/>
      <c r="AD518" s="4"/>
      <c r="AE518" s="4"/>
      <c r="AF518" s="4"/>
      <c r="AG518" s="4"/>
      <c r="AH518" s="4"/>
      <c r="AI518" s="4"/>
      <c r="AJ518" s="4">
        <v>0</v>
      </c>
      <c r="AK518" s="4">
        <v>5.8999999999999997E-2</v>
      </c>
      <c r="AL518" s="4"/>
      <c r="AM518" s="4">
        <v>4.2000000000000003E-2</v>
      </c>
      <c r="AN518" s="4"/>
      <c r="AO518" s="4">
        <v>1.9E-2</v>
      </c>
      <c r="AP518" s="4"/>
      <c r="AQ518" s="4"/>
      <c r="AR518" s="4">
        <v>3.6999999999999998E-2</v>
      </c>
      <c r="AS518" s="4"/>
      <c r="AT518" s="4">
        <v>8.9999999999999993E-3</v>
      </c>
    </row>
    <row r="519" spans="1:46" x14ac:dyDescent="0.25">
      <c r="A519" s="4">
        <v>513</v>
      </c>
      <c r="B519" s="4" t="s">
        <v>560</v>
      </c>
      <c r="C519" t="str">
        <f t="shared" si="15"/>
        <v>C*03</v>
      </c>
      <c r="D519" s="8">
        <f t="shared" si="16"/>
        <v>5.7366362451108219E-7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>
        <v>3.5200000000000001E-3</v>
      </c>
      <c r="AQ519" s="4"/>
      <c r="AR519" s="4"/>
      <c r="AS519" s="4"/>
      <c r="AT519" s="4"/>
    </row>
    <row r="520" spans="1:46" x14ac:dyDescent="0.25">
      <c r="A520" s="4">
        <v>514</v>
      </c>
      <c r="B520" s="4" t="s">
        <v>561</v>
      </c>
      <c r="C520" t="str">
        <f t="shared" ref="C520:C583" si="17">LEFT(B520,4)</f>
        <v>C*03</v>
      </c>
      <c r="D520" s="8">
        <f t="shared" ref="D520:D583" si="18">SUM(E520:AT520)/$A$3</f>
        <v>1.1587353324641461E-4</v>
      </c>
      <c r="E520" s="4">
        <v>3.7999999999999999E-2</v>
      </c>
      <c r="F520" s="4"/>
      <c r="G520" s="4">
        <v>1.2999999999999999E-2</v>
      </c>
      <c r="H520" s="4">
        <v>3.2000000000000001E-2</v>
      </c>
      <c r="I520" s="4"/>
      <c r="J520" s="4"/>
      <c r="K520" s="4"/>
      <c r="L520" s="4"/>
      <c r="M520" s="4"/>
      <c r="N520" s="4"/>
      <c r="O520" s="4"/>
      <c r="P520" s="4">
        <v>7.0000000000000007E-2</v>
      </c>
      <c r="Q520" s="4"/>
      <c r="R520" s="4"/>
      <c r="S520" s="4"/>
      <c r="T520" s="4"/>
      <c r="U520" s="4"/>
      <c r="V520" s="4">
        <v>6.5000000000000002E-2</v>
      </c>
      <c r="W520" s="4"/>
      <c r="X520" s="4"/>
      <c r="Y520" s="4">
        <v>4.7E-2</v>
      </c>
      <c r="Z520" s="4">
        <v>4.2000000000000003E-2</v>
      </c>
      <c r="AA520" s="4">
        <v>0.05</v>
      </c>
      <c r="AB520" s="4"/>
      <c r="AC520" s="4"/>
      <c r="AD520" s="4"/>
      <c r="AE520" s="4"/>
      <c r="AF520" s="4"/>
      <c r="AG520" s="4"/>
      <c r="AH520" s="4"/>
      <c r="AI520" s="4"/>
      <c r="AJ520" s="4">
        <v>7.3999999999999996E-2</v>
      </c>
      <c r="AK520" s="4">
        <v>5.3999999999999999E-2</v>
      </c>
      <c r="AL520" s="4"/>
      <c r="AM520" s="4"/>
      <c r="AN520" s="4"/>
      <c r="AO520" s="4">
        <v>0.05</v>
      </c>
      <c r="AP520" s="4"/>
      <c r="AQ520" s="4"/>
      <c r="AR520" s="4">
        <v>4.9000000000000002E-2</v>
      </c>
      <c r="AS520" s="4">
        <v>6.3E-2</v>
      </c>
      <c r="AT520" s="4">
        <v>6.4000000000000001E-2</v>
      </c>
    </row>
    <row r="521" spans="1:46" x14ac:dyDescent="0.25">
      <c r="A521" s="4">
        <v>515</v>
      </c>
      <c r="B521" s="4" t="s">
        <v>562</v>
      </c>
      <c r="C521" t="str">
        <f t="shared" si="17"/>
        <v>C*03</v>
      </c>
      <c r="D521" s="8">
        <f t="shared" si="18"/>
        <v>3.2594524119947857E-6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>
        <v>4.0000000000000001E-3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>
        <v>1.4E-2</v>
      </c>
      <c r="AQ521" s="4"/>
      <c r="AR521" s="4"/>
      <c r="AS521" s="4"/>
      <c r="AT521" s="4">
        <v>2E-3</v>
      </c>
    </row>
    <row r="522" spans="1:46" x14ac:dyDescent="0.25">
      <c r="A522" s="4">
        <v>516</v>
      </c>
      <c r="B522" s="4" t="s">
        <v>563</v>
      </c>
      <c r="C522" t="str">
        <f t="shared" si="17"/>
        <v>C*03</v>
      </c>
      <c r="D522" s="8">
        <f t="shared" si="18"/>
        <v>1.4015645371577575E-5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>
        <v>3.5999999999999997E-2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>
        <v>3.2000000000000001E-2</v>
      </c>
      <c r="AQ522" s="4"/>
      <c r="AR522" s="4"/>
      <c r="AS522" s="4"/>
      <c r="AT522" s="4">
        <v>1.7999999999999999E-2</v>
      </c>
    </row>
    <row r="523" spans="1:46" x14ac:dyDescent="0.25">
      <c r="A523" s="4">
        <v>517</v>
      </c>
      <c r="B523" s="4" t="s">
        <v>564</v>
      </c>
      <c r="C523" t="str">
        <f t="shared" si="17"/>
        <v>C*03</v>
      </c>
      <c r="D523" s="8">
        <f t="shared" si="18"/>
        <v>2.281616688396349E-6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>
        <v>1.0999999999999999E-2</v>
      </c>
      <c r="W523" s="4"/>
      <c r="X523" s="4"/>
      <c r="Y523" s="4">
        <v>0</v>
      </c>
      <c r="Z523" s="4">
        <v>0</v>
      </c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>
        <v>3.0000000000000001E-3</v>
      </c>
      <c r="AS523" s="4"/>
      <c r="AT523" s="4"/>
    </row>
    <row r="524" spans="1:46" x14ac:dyDescent="0.25">
      <c r="A524" s="4">
        <v>518</v>
      </c>
      <c r="B524" s="4" t="s">
        <v>565</v>
      </c>
      <c r="C524" t="str">
        <f t="shared" si="17"/>
        <v>C*03</v>
      </c>
      <c r="D524" s="8">
        <f t="shared" si="18"/>
        <v>6.5189048239895702E-7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>
        <v>4.0000000000000001E-3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</row>
    <row r="525" spans="1:46" x14ac:dyDescent="0.25">
      <c r="A525" s="4">
        <v>519</v>
      </c>
      <c r="B525" s="4" t="s">
        <v>566</v>
      </c>
      <c r="C525" t="str">
        <f t="shared" si="17"/>
        <v>C*03</v>
      </c>
      <c r="D525" s="8">
        <f t="shared" si="18"/>
        <v>6.5189048239895702E-7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>
        <v>4.0000000000000001E-3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x14ac:dyDescent="0.25">
      <c r="A526" s="4">
        <v>520</v>
      </c>
      <c r="B526" s="4" t="s">
        <v>567</v>
      </c>
      <c r="C526" t="str">
        <f t="shared" si="17"/>
        <v>C*03</v>
      </c>
      <c r="D526" s="8">
        <f t="shared" si="18"/>
        <v>8.1486310299869622E-7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>
        <v>5.0000000000000001E-3</v>
      </c>
      <c r="AL526" s="4"/>
      <c r="AM526" s="4"/>
      <c r="AN526" s="4"/>
      <c r="AO526" s="4"/>
      <c r="AP526" s="4"/>
      <c r="AQ526" s="4"/>
      <c r="AR526" s="4"/>
      <c r="AS526" s="4"/>
      <c r="AT526" s="4"/>
    </row>
    <row r="527" spans="1:46" x14ac:dyDescent="0.25">
      <c r="A527" s="4">
        <v>521</v>
      </c>
      <c r="B527" s="4" t="s">
        <v>568</v>
      </c>
      <c r="C527" t="str">
        <f t="shared" si="17"/>
        <v>C*04</v>
      </c>
      <c r="D527" s="8">
        <f t="shared" si="18"/>
        <v>1.4097131681877444E-4</v>
      </c>
      <c r="E527" s="4">
        <v>0.22600000000000001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>
        <v>0.11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>
        <v>0.31</v>
      </c>
      <c r="AE527" s="4"/>
      <c r="AF527" s="4">
        <v>0.219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</row>
    <row r="528" spans="1:46" x14ac:dyDescent="0.25">
      <c r="A528" s="4">
        <v>522</v>
      </c>
      <c r="B528" s="4" t="s">
        <v>569</v>
      </c>
      <c r="C528" t="str">
        <f t="shared" si="17"/>
        <v>C*04</v>
      </c>
      <c r="D528" s="8">
        <f t="shared" si="18"/>
        <v>2.9612125162972622E-4</v>
      </c>
      <c r="E528" s="4"/>
      <c r="F528" s="4"/>
      <c r="G528" s="4">
        <v>0.13</v>
      </c>
      <c r="H528" s="4">
        <v>0.187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>
        <v>0.24399999999999999</v>
      </c>
      <c r="W528" s="4"/>
      <c r="X528" s="4"/>
      <c r="Y528" s="4">
        <v>0.13200000000000001</v>
      </c>
      <c r="Z528" s="4">
        <v>0.115</v>
      </c>
      <c r="AA528" s="4">
        <v>0.125</v>
      </c>
      <c r="AB528" s="4"/>
      <c r="AC528" s="4"/>
      <c r="AD528" s="4"/>
      <c r="AE528" s="4"/>
      <c r="AF528" s="4"/>
      <c r="AG528" s="4"/>
      <c r="AH528" s="4"/>
      <c r="AI528" s="4"/>
      <c r="AJ528" s="4">
        <v>0.19500000000000001</v>
      </c>
      <c r="AK528" s="4">
        <v>8.7999999999999995E-2</v>
      </c>
      <c r="AL528" s="4"/>
      <c r="AM528" s="4">
        <v>4.2000000000000003E-2</v>
      </c>
      <c r="AN528" s="4"/>
      <c r="AO528" s="4">
        <v>0.11</v>
      </c>
      <c r="AP528" s="4"/>
      <c r="AQ528" s="4"/>
      <c r="AR528" s="4">
        <v>0.14099999999999999</v>
      </c>
      <c r="AS528" s="4">
        <v>0.16</v>
      </c>
      <c r="AT528" s="4">
        <v>0.14799999999999999</v>
      </c>
    </row>
    <row r="529" spans="1:46" x14ac:dyDescent="0.25">
      <c r="A529" s="4">
        <v>523</v>
      </c>
      <c r="B529" s="4" t="s">
        <v>570</v>
      </c>
      <c r="C529" t="str">
        <f t="shared" si="17"/>
        <v>C*04</v>
      </c>
      <c r="D529" s="8">
        <f t="shared" si="18"/>
        <v>4.4002607561929596E-5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>
        <v>0.129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>
        <v>0.14099999999999999</v>
      </c>
      <c r="AQ529" s="4"/>
      <c r="AR529" s="4"/>
      <c r="AS529" s="4"/>
      <c r="AT529" s="4"/>
    </row>
    <row r="530" spans="1:46" x14ac:dyDescent="0.25">
      <c r="A530" s="4">
        <v>524</v>
      </c>
      <c r="B530" s="4" t="s">
        <v>571</v>
      </c>
      <c r="C530" t="str">
        <f t="shared" si="17"/>
        <v>C*04</v>
      </c>
      <c r="D530" s="8">
        <f t="shared" si="18"/>
        <v>5.5410691003911347E-6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>
        <v>0</v>
      </c>
      <c r="AK530" s="4"/>
      <c r="AL530" s="4"/>
      <c r="AM530" s="4">
        <v>3.1E-2</v>
      </c>
      <c r="AN530" s="4"/>
      <c r="AO530" s="4">
        <v>3.0000000000000001E-3</v>
      </c>
      <c r="AP530" s="4"/>
      <c r="AQ530" s="4"/>
      <c r="AR530" s="4"/>
      <c r="AS530" s="4"/>
      <c r="AT530" s="4"/>
    </row>
    <row r="531" spans="1:46" x14ac:dyDescent="0.25">
      <c r="A531" s="4">
        <v>525</v>
      </c>
      <c r="B531" s="4" t="s">
        <v>572</v>
      </c>
      <c r="C531" t="str">
        <f t="shared" si="17"/>
        <v>C*04</v>
      </c>
      <c r="D531" s="8">
        <f t="shared" si="18"/>
        <v>6.3265971316818772E-6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>
        <v>3.82E-3</v>
      </c>
      <c r="W531" s="4"/>
      <c r="X531" s="4"/>
      <c r="Y531" s="4">
        <v>8.0000000000000002E-3</v>
      </c>
      <c r="Z531" s="4">
        <v>1.2999999999999999E-2</v>
      </c>
      <c r="AA531" s="4">
        <v>5.0000000000000001E-3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>
        <v>0</v>
      </c>
      <c r="AL531" s="4"/>
      <c r="AM531" s="4"/>
      <c r="AN531" s="4"/>
      <c r="AO531" s="4"/>
      <c r="AP531" s="4"/>
      <c r="AQ531" s="4"/>
      <c r="AR531" s="4">
        <v>0</v>
      </c>
      <c r="AS531" s="4">
        <v>8.9999999999999993E-3</v>
      </c>
      <c r="AT531" s="4"/>
    </row>
    <row r="532" spans="1:46" x14ac:dyDescent="0.25">
      <c r="A532" s="4">
        <v>526</v>
      </c>
      <c r="B532" s="4" t="s">
        <v>573</v>
      </c>
      <c r="C532" t="str">
        <f t="shared" si="17"/>
        <v>C*04</v>
      </c>
      <c r="D532" s="8">
        <f t="shared" si="18"/>
        <v>0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>
        <v>0</v>
      </c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x14ac:dyDescent="0.25">
      <c r="A533" s="4">
        <v>527</v>
      </c>
      <c r="B533" s="4" t="s">
        <v>574</v>
      </c>
      <c r="C533" t="str">
        <f t="shared" si="17"/>
        <v>C*04</v>
      </c>
      <c r="D533" s="8">
        <f t="shared" si="18"/>
        <v>2.2164276401564539E-5</v>
      </c>
      <c r="E533" s="4"/>
      <c r="F533" s="4"/>
      <c r="G533" s="4">
        <v>2.5999999999999999E-2</v>
      </c>
      <c r="H533" s="4">
        <v>1.4E-2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>
        <v>4.0000000000000001E-3</v>
      </c>
      <c r="Y533" s="4"/>
      <c r="Z533" s="4"/>
      <c r="AA533" s="4">
        <v>1.4999999999999999E-2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>
        <v>4.2000000000000003E-2</v>
      </c>
      <c r="AN533" s="4"/>
      <c r="AO533" s="4"/>
      <c r="AP533" s="4"/>
      <c r="AQ533" s="4"/>
      <c r="AR533" s="4"/>
      <c r="AS533" s="4">
        <v>0.02</v>
      </c>
      <c r="AT533" s="4">
        <v>1.4999999999999999E-2</v>
      </c>
    </row>
    <row r="534" spans="1:46" x14ac:dyDescent="0.25">
      <c r="A534" s="4">
        <v>528</v>
      </c>
      <c r="B534" s="4" t="s">
        <v>575</v>
      </c>
      <c r="C534" t="str">
        <f t="shared" si="17"/>
        <v>C*04</v>
      </c>
      <c r="D534" s="8">
        <f t="shared" si="18"/>
        <v>8.1486310299869622E-7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>
        <v>5.0000000000000001E-3</v>
      </c>
      <c r="AL534" s="4"/>
      <c r="AM534" s="4"/>
      <c r="AN534" s="4"/>
      <c r="AO534" s="4"/>
      <c r="AP534" s="4"/>
      <c r="AQ534" s="4"/>
      <c r="AR534" s="4"/>
      <c r="AS534" s="4"/>
      <c r="AT534" s="4"/>
    </row>
    <row r="535" spans="1:46" x14ac:dyDescent="0.25">
      <c r="A535" s="4">
        <v>529</v>
      </c>
      <c r="B535" s="4" t="s">
        <v>576</v>
      </c>
      <c r="C535" t="str">
        <f t="shared" si="17"/>
        <v>C*04</v>
      </c>
      <c r="D535" s="8">
        <f t="shared" si="18"/>
        <v>8.1486310299869622E-7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>
        <v>5.0000000000000001E-3</v>
      </c>
      <c r="AL535" s="4"/>
      <c r="AM535" s="4"/>
      <c r="AN535" s="4"/>
      <c r="AO535" s="4"/>
      <c r="AP535" s="4"/>
      <c r="AQ535" s="4"/>
      <c r="AR535" s="4"/>
      <c r="AS535" s="4"/>
      <c r="AT535" s="4"/>
    </row>
    <row r="536" spans="1:46" x14ac:dyDescent="0.25">
      <c r="A536" s="4">
        <v>530</v>
      </c>
      <c r="B536" s="4" t="s">
        <v>577</v>
      </c>
      <c r="C536" t="str">
        <f t="shared" si="17"/>
        <v>C*04</v>
      </c>
      <c r="D536" s="8">
        <f t="shared" si="18"/>
        <v>6.2255541069100388E-7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>
        <v>3.82E-3</v>
      </c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</row>
    <row r="537" spans="1:46" x14ac:dyDescent="0.25">
      <c r="A537" s="4">
        <v>531</v>
      </c>
      <c r="B537" s="4" t="s">
        <v>578</v>
      </c>
      <c r="C537" t="str">
        <f t="shared" si="17"/>
        <v>C*05</v>
      </c>
      <c r="D537" s="8">
        <f t="shared" si="18"/>
        <v>8.2708604954367669E-6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>
        <v>0.01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>
        <v>7.7499999999999999E-3</v>
      </c>
      <c r="AE537" s="4"/>
      <c r="AF537" s="4"/>
      <c r="AG537" s="4"/>
      <c r="AH537" s="4"/>
      <c r="AI537" s="4"/>
      <c r="AJ537" s="4">
        <v>3.3000000000000002E-2</v>
      </c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x14ac:dyDescent="0.25">
      <c r="A538" s="4">
        <v>532</v>
      </c>
      <c r="B538" s="4" t="s">
        <v>579</v>
      </c>
      <c r="C538" t="str">
        <f t="shared" si="17"/>
        <v>C*05</v>
      </c>
      <c r="D538" s="8">
        <f t="shared" si="18"/>
        <v>2.7379400260756193E-5</v>
      </c>
      <c r="E538" s="4">
        <v>8.9999999999999993E-3</v>
      </c>
      <c r="F538" s="4"/>
      <c r="G538" s="4">
        <v>0</v>
      </c>
      <c r="H538" s="4">
        <v>2.3E-2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>
        <v>1.4999999999999999E-2</v>
      </c>
      <c r="W538" s="4"/>
      <c r="X538" s="4">
        <v>2.1999999999999999E-2</v>
      </c>
      <c r="Y538" s="4">
        <v>1.0999999999999999E-2</v>
      </c>
      <c r="Z538" s="4">
        <v>1.7000000000000001E-2</v>
      </c>
      <c r="AA538" s="4">
        <v>5.0000000000000001E-3</v>
      </c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>
        <v>1.2999999999999999E-2</v>
      </c>
      <c r="AP538" s="4"/>
      <c r="AQ538" s="4"/>
      <c r="AR538" s="4">
        <v>0.04</v>
      </c>
      <c r="AS538" s="4">
        <v>6.0000000000000001E-3</v>
      </c>
      <c r="AT538" s="4">
        <v>7.0000000000000001E-3</v>
      </c>
    </row>
    <row r="539" spans="1:46" x14ac:dyDescent="0.25">
      <c r="A539" s="4">
        <v>533</v>
      </c>
      <c r="B539" s="4" t="s">
        <v>580</v>
      </c>
      <c r="C539" t="str">
        <f t="shared" si="17"/>
        <v>C*05</v>
      </c>
      <c r="D539" s="8">
        <f t="shared" si="18"/>
        <v>1.0593220338983052E-5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>
        <v>5.3999999999999999E-2</v>
      </c>
      <c r="AL539" s="4"/>
      <c r="AM539" s="4"/>
      <c r="AN539" s="4"/>
      <c r="AO539" s="4"/>
      <c r="AP539" s="4">
        <v>1.0999999999999999E-2</v>
      </c>
      <c r="AQ539" s="4"/>
      <c r="AR539" s="4"/>
      <c r="AS539" s="4"/>
      <c r="AT539" s="4"/>
    </row>
    <row r="540" spans="1:46" x14ac:dyDescent="0.25">
      <c r="A540" s="4">
        <v>534</v>
      </c>
      <c r="B540" s="4" t="s">
        <v>581</v>
      </c>
      <c r="C540" t="str">
        <f t="shared" si="17"/>
        <v>C*05</v>
      </c>
      <c r="D540" s="8">
        <f t="shared" si="18"/>
        <v>0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>
        <v>0</v>
      </c>
      <c r="AK540" s="4"/>
      <c r="AL540" s="4"/>
      <c r="AM540" s="4"/>
      <c r="AN540" s="4"/>
      <c r="AO540" s="4"/>
      <c r="AP540" s="4"/>
      <c r="AQ540" s="4"/>
      <c r="AR540" s="4"/>
      <c r="AS540" s="4"/>
      <c r="AT540" s="4"/>
    </row>
    <row r="541" spans="1:46" x14ac:dyDescent="0.25">
      <c r="A541" s="4">
        <v>535</v>
      </c>
      <c r="B541" s="4" t="s">
        <v>582</v>
      </c>
      <c r="C541" t="str">
        <f t="shared" si="17"/>
        <v>C*05</v>
      </c>
      <c r="D541" s="8">
        <f t="shared" si="18"/>
        <v>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>
        <v>0</v>
      </c>
      <c r="AK541" s="4"/>
      <c r="AL541" s="4"/>
      <c r="AM541" s="4"/>
      <c r="AN541" s="4"/>
      <c r="AO541" s="4"/>
      <c r="AP541" s="4"/>
      <c r="AQ541" s="4"/>
      <c r="AR541" s="4"/>
      <c r="AS541" s="4"/>
      <c r="AT541" s="4"/>
    </row>
    <row r="542" spans="1:46" x14ac:dyDescent="0.25">
      <c r="A542" s="4">
        <v>536</v>
      </c>
      <c r="B542" s="4" t="s">
        <v>583</v>
      </c>
      <c r="C542" t="str">
        <f t="shared" si="17"/>
        <v>C*06</v>
      </c>
      <c r="D542" s="8">
        <f t="shared" si="18"/>
        <v>2.57496740547588E-5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>
        <v>0.08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>
        <v>7.8E-2</v>
      </c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</row>
    <row r="543" spans="1:46" x14ac:dyDescent="0.25">
      <c r="A543" s="4">
        <v>537</v>
      </c>
      <c r="B543" s="4" t="s">
        <v>584</v>
      </c>
      <c r="C543" t="str">
        <f t="shared" si="17"/>
        <v>C*06</v>
      </c>
      <c r="D543" s="8">
        <f t="shared" si="18"/>
        <v>3.5413950456323338E-4</v>
      </c>
      <c r="E543" s="4">
        <v>4.7E-2</v>
      </c>
      <c r="F543" s="4"/>
      <c r="G543" s="4">
        <v>0.17499999999999999</v>
      </c>
      <c r="H543" s="4">
        <v>0.126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>
        <v>2.3E-2</v>
      </c>
      <c r="W543" s="4"/>
      <c r="X543" s="4">
        <v>0.17299999999999999</v>
      </c>
      <c r="Y543" s="4">
        <v>0.187</v>
      </c>
      <c r="Z543" s="4">
        <v>0.217</v>
      </c>
      <c r="AA543" s="4">
        <v>0.15</v>
      </c>
      <c r="AB543" s="4"/>
      <c r="AC543" s="4"/>
      <c r="AD543" s="4"/>
      <c r="AE543" s="4"/>
      <c r="AF543" s="4">
        <v>0.14399999999999999</v>
      </c>
      <c r="AG543" s="4"/>
      <c r="AH543" s="4"/>
      <c r="AI543" s="4"/>
      <c r="AJ543" s="4">
        <v>3.9E-2</v>
      </c>
      <c r="AK543" s="4">
        <v>7.8E-2</v>
      </c>
      <c r="AL543" s="4"/>
      <c r="AM543" s="4">
        <v>0.17699999999999999</v>
      </c>
      <c r="AN543" s="4"/>
      <c r="AO543" s="4">
        <v>0.20100000000000001</v>
      </c>
      <c r="AP543" s="4"/>
      <c r="AQ543" s="4"/>
      <c r="AR543" s="4">
        <v>0.11700000000000001</v>
      </c>
      <c r="AS543" s="4">
        <v>0.191</v>
      </c>
      <c r="AT543" s="4">
        <v>0.128</v>
      </c>
    </row>
    <row r="544" spans="1:46" x14ac:dyDescent="0.25">
      <c r="A544" s="4">
        <v>538</v>
      </c>
      <c r="B544" s="4" t="s">
        <v>585</v>
      </c>
      <c r="C544" t="str">
        <f t="shared" si="17"/>
        <v>C*06</v>
      </c>
      <c r="D544" s="8">
        <f t="shared" si="18"/>
        <v>2.7542372881355934E-5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>
        <v>0.16900000000000001</v>
      </c>
      <c r="AQ544" s="4"/>
      <c r="AR544" s="4"/>
      <c r="AS544" s="4"/>
      <c r="AT544" s="4"/>
    </row>
    <row r="545" spans="1:46" x14ac:dyDescent="0.25">
      <c r="A545" s="4">
        <v>539</v>
      </c>
      <c r="B545" s="4" t="s">
        <v>586</v>
      </c>
      <c r="C545" t="str">
        <f t="shared" si="17"/>
        <v>C*06</v>
      </c>
      <c r="D545" s="8">
        <f t="shared" si="18"/>
        <v>0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>
        <v>0</v>
      </c>
      <c r="AL545" s="4"/>
      <c r="AM545" s="4"/>
      <c r="AN545" s="4"/>
      <c r="AO545" s="4"/>
      <c r="AP545" s="4"/>
      <c r="AQ545" s="4"/>
      <c r="AR545" s="4"/>
      <c r="AS545" s="4"/>
      <c r="AT545" s="4"/>
    </row>
    <row r="546" spans="1:46" x14ac:dyDescent="0.25">
      <c r="A546" s="4">
        <v>540</v>
      </c>
      <c r="B546" s="4" t="s">
        <v>587</v>
      </c>
      <c r="C546" t="str">
        <f t="shared" si="17"/>
        <v>C*06</v>
      </c>
      <c r="D546" s="8">
        <f t="shared" si="18"/>
        <v>1.6297262059973924E-6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>
        <v>5.0000000000000001E-3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>
        <v>5.0000000000000001E-3</v>
      </c>
      <c r="AL546" s="4"/>
      <c r="AM546" s="4"/>
      <c r="AN546" s="4"/>
      <c r="AO546" s="4"/>
      <c r="AP546" s="4"/>
      <c r="AQ546" s="4"/>
      <c r="AR546" s="4"/>
      <c r="AS546" s="4"/>
      <c r="AT546" s="4"/>
    </row>
    <row r="547" spans="1:46" x14ac:dyDescent="0.25">
      <c r="A547" s="4">
        <v>541</v>
      </c>
      <c r="B547" s="4" t="s">
        <v>588</v>
      </c>
      <c r="C547" t="str">
        <f t="shared" si="17"/>
        <v>C*06</v>
      </c>
      <c r="D547" s="8">
        <f t="shared" si="18"/>
        <v>8.1486310299869622E-7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>
        <v>5.0000000000000001E-3</v>
      </c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</row>
    <row r="548" spans="1:46" x14ac:dyDescent="0.25">
      <c r="A548" s="4">
        <v>542</v>
      </c>
      <c r="B548" s="4" t="s">
        <v>589</v>
      </c>
      <c r="C548" t="str">
        <f t="shared" si="17"/>
        <v>C*07</v>
      </c>
      <c r="D548" s="8">
        <f t="shared" si="18"/>
        <v>1.2125162972620599E-4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>
        <v>0.215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>
        <v>0.17100000000000001</v>
      </c>
      <c r="AE548" s="4"/>
      <c r="AF548" s="4">
        <v>0.25</v>
      </c>
      <c r="AG548" s="4"/>
      <c r="AH548" s="4"/>
      <c r="AI548" s="4"/>
      <c r="AJ548" s="4">
        <v>0.108</v>
      </c>
      <c r="AK548" s="4"/>
      <c r="AL548" s="4"/>
      <c r="AM548" s="4"/>
      <c r="AN548" s="4"/>
      <c r="AO548" s="4"/>
      <c r="AP548" s="4"/>
      <c r="AQ548" s="4"/>
      <c r="AR548" s="4"/>
      <c r="AS548" s="4"/>
      <c r="AT548" s="4"/>
    </row>
    <row r="549" spans="1:46" x14ac:dyDescent="0.25">
      <c r="A549" s="4">
        <v>543</v>
      </c>
      <c r="B549" s="4" t="s">
        <v>590</v>
      </c>
      <c r="C549" t="str">
        <f t="shared" si="17"/>
        <v>C*07</v>
      </c>
      <c r="D549" s="8">
        <f t="shared" si="18"/>
        <v>3.0296610169491524E-4</v>
      </c>
      <c r="E549" s="4">
        <v>0.113</v>
      </c>
      <c r="F549" s="4"/>
      <c r="G549" s="4">
        <v>0.13</v>
      </c>
      <c r="H549" s="4">
        <v>0.129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>
        <v>4.5999999999999999E-2</v>
      </c>
      <c r="W549" s="4"/>
      <c r="X549" s="4">
        <v>0.17799999999999999</v>
      </c>
      <c r="Y549" s="4">
        <v>0.11700000000000001</v>
      </c>
      <c r="Z549" s="4">
        <v>0.152</v>
      </c>
      <c r="AA549" s="4">
        <v>0.1</v>
      </c>
      <c r="AB549" s="4"/>
      <c r="AC549" s="4"/>
      <c r="AD549" s="4"/>
      <c r="AE549" s="4"/>
      <c r="AF549" s="4"/>
      <c r="AG549" s="4"/>
      <c r="AH549" s="4"/>
      <c r="AI549" s="4"/>
      <c r="AJ549" s="4">
        <v>8.6999999999999994E-2</v>
      </c>
      <c r="AK549" s="4">
        <v>0.17199999999999999</v>
      </c>
      <c r="AL549" s="4"/>
      <c r="AM549" s="4">
        <v>0.13500000000000001</v>
      </c>
      <c r="AN549" s="4"/>
      <c r="AO549" s="4">
        <v>0.123</v>
      </c>
      <c r="AP549" s="4"/>
      <c r="AQ549" s="4"/>
      <c r="AR549" s="4">
        <v>0.16</v>
      </c>
      <c r="AS549" s="4">
        <v>0.111</v>
      </c>
      <c r="AT549" s="4">
        <v>0.106</v>
      </c>
    </row>
    <row r="550" spans="1:46" x14ac:dyDescent="0.25">
      <c r="A550" s="4">
        <v>544</v>
      </c>
      <c r="B550" s="4" t="s">
        <v>591</v>
      </c>
      <c r="C550" t="str">
        <f t="shared" si="17"/>
        <v>C*07</v>
      </c>
      <c r="D550" s="8">
        <f t="shared" si="18"/>
        <v>9.1264667535853978E-6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>
        <v>5.6000000000000001E-2</v>
      </c>
      <c r="AQ550" s="4"/>
      <c r="AR550" s="4"/>
      <c r="AS550" s="4"/>
      <c r="AT550" s="4"/>
    </row>
    <row r="551" spans="1:46" x14ac:dyDescent="0.25">
      <c r="A551" s="4">
        <v>545</v>
      </c>
      <c r="B551" s="4" t="s">
        <v>592</v>
      </c>
      <c r="C551" t="str">
        <f t="shared" si="17"/>
        <v>C*07</v>
      </c>
      <c r="D551" s="8">
        <f t="shared" si="18"/>
        <v>2.2816166883963494E-6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>
        <v>1.4E-2</v>
      </c>
      <c r="AQ551" s="4"/>
      <c r="AR551" s="4"/>
      <c r="AS551" s="4"/>
      <c r="AT551" s="4"/>
    </row>
    <row r="552" spans="1:46" x14ac:dyDescent="0.25">
      <c r="A552" s="4">
        <v>546</v>
      </c>
      <c r="B552" s="4" t="s">
        <v>593</v>
      </c>
      <c r="C552" t="str">
        <f t="shared" si="17"/>
        <v>C*07</v>
      </c>
      <c r="D552" s="8">
        <f t="shared" si="18"/>
        <v>1.0218383311603652E-4</v>
      </c>
      <c r="E552" s="4"/>
      <c r="F552" s="4"/>
      <c r="G552" s="4">
        <v>7.0999999999999994E-2</v>
      </c>
      <c r="H552" s="4">
        <v>6.6000000000000003E-2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>
        <v>4.2000000000000003E-2</v>
      </c>
      <c r="W552" s="4"/>
      <c r="X552" s="4">
        <v>4.3999999999999997E-2</v>
      </c>
      <c r="Y552" s="4">
        <v>3.7999999999999999E-2</v>
      </c>
      <c r="Z552" s="4">
        <v>8.0000000000000002E-3</v>
      </c>
      <c r="AA552" s="4">
        <v>0.03</v>
      </c>
      <c r="AB552" s="4"/>
      <c r="AC552" s="4"/>
      <c r="AD552" s="4"/>
      <c r="AE552" s="4"/>
      <c r="AF552" s="4"/>
      <c r="AG552" s="4"/>
      <c r="AH552" s="4"/>
      <c r="AI552" s="4"/>
      <c r="AJ552" s="4">
        <v>2.1000000000000001E-2</v>
      </c>
      <c r="AK552" s="4"/>
      <c r="AL552" s="4"/>
      <c r="AM552" s="4">
        <v>9.4E-2</v>
      </c>
      <c r="AN552" s="4"/>
      <c r="AO552" s="4">
        <v>6.9000000000000006E-2</v>
      </c>
      <c r="AP552" s="4"/>
      <c r="AQ552" s="4"/>
      <c r="AR552" s="4">
        <v>6.0999999999999999E-2</v>
      </c>
      <c r="AS552" s="4">
        <v>3.6999999999999998E-2</v>
      </c>
      <c r="AT552" s="4">
        <v>4.5999999999999999E-2</v>
      </c>
    </row>
    <row r="553" spans="1:46" x14ac:dyDescent="0.25">
      <c r="A553" s="4">
        <v>547</v>
      </c>
      <c r="B553" s="4" t="s">
        <v>594</v>
      </c>
      <c r="C553" t="str">
        <f t="shared" si="17"/>
        <v>C*07</v>
      </c>
      <c r="D553" s="8">
        <f t="shared" si="18"/>
        <v>3.2105606258148635E-5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>
        <v>0.13700000000000001</v>
      </c>
      <c r="AL553" s="4"/>
      <c r="AM553" s="4"/>
      <c r="AN553" s="4"/>
      <c r="AO553" s="4"/>
      <c r="AP553" s="4">
        <v>0.06</v>
      </c>
      <c r="AQ553" s="4"/>
      <c r="AR553" s="4"/>
      <c r="AS553" s="4"/>
      <c r="AT553" s="4"/>
    </row>
    <row r="554" spans="1:46" x14ac:dyDescent="0.25">
      <c r="A554" s="4">
        <v>548</v>
      </c>
      <c r="B554" s="4" t="s">
        <v>595</v>
      </c>
      <c r="C554" t="str">
        <f t="shared" si="17"/>
        <v>C*07</v>
      </c>
      <c r="D554" s="8">
        <f t="shared" si="18"/>
        <v>0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>
        <v>0</v>
      </c>
      <c r="AK554" s="4"/>
      <c r="AL554" s="4"/>
      <c r="AM554" s="4"/>
      <c r="AN554" s="4"/>
      <c r="AO554" s="4"/>
      <c r="AP554" s="4"/>
      <c r="AQ554" s="4"/>
      <c r="AR554" s="4"/>
      <c r="AS554" s="4"/>
      <c r="AT554" s="4"/>
    </row>
    <row r="555" spans="1:46" x14ac:dyDescent="0.25">
      <c r="A555" s="4">
        <v>549</v>
      </c>
      <c r="B555" s="4" t="s">
        <v>596</v>
      </c>
      <c r="C555" t="str">
        <f t="shared" si="17"/>
        <v>C*07</v>
      </c>
      <c r="D555" s="8">
        <f t="shared" si="18"/>
        <v>4.9217731421121247E-5</v>
      </c>
      <c r="E555" s="4">
        <v>0</v>
      </c>
      <c r="F555" s="4"/>
      <c r="G555" s="4">
        <v>0</v>
      </c>
      <c r="H555" s="4">
        <v>3.0000000000000001E-3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>
        <v>2.7E-2</v>
      </c>
      <c r="Y555" s="4">
        <v>5.0999999999999997E-2</v>
      </c>
      <c r="Z555" s="4">
        <v>6.5000000000000002E-2</v>
      </c>
      <c r="AA555" s="4">
        <v>0.01</v>
      </c>
      <c r="AB555" s="4"/>
      <c r="AC555" s="4"/>
      <c r="AD555" s="4"/>
      <c r="AE555" s="4"/>
      <c r="AF555" s="4"/>
      <c r="AG555" s="4"/>
      <c r="AH555" s="4"/>
      <c r="AI555" s="4"/>
      <c r="AJ555" s="4">
        <v>0</v>
      </c>
      <c r="AK555" s="4">
        <v>0.01</v>
      </c>
      <c r="AL555" s="4"/>
      <c r="AM555" s="4">
        <v>3.1E-2</v>
      </c>
      <c r="AN555" s="4"/>
      <c r="AO555" s="4">
        <v>2.8000000000000001E-2</v>
      </c>
      <c r="AP555" s="4"/>
      <c r="AQ555" s="4"/>
      <c r="AR555" s="4">
        <v>1.7999999999999999E-2</v>
      </c>
      <c r="AS555" s="4">
        <v>1.7000000000000001E-2</v>
      </c>
      <c r="AT555" s="4">
        <v>4.2000000000000003E-2</v>
      </c>
    </row>
    <row r="556" spans="1:46" x14ac:dyDescent="0.25">
      <c r="A556" s="4">
        <v>550</v>
      </c>
      <c r="B556" s="4" t="s">
        <v>597</v>
      </c>
      <c r="C556" t="str">
        <f t="shared" si="17"/>
        <v>C*07</v>
      </c>
      <c r="D556" s="8">
        <f t="shared" si="18"/>
        <v>2.9335071707953063E-6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>
        <v>1.7999999999999999E-2</v>
      </c>
      <c r="AQ556" s="4"/>
      <c r="AR556" s="4"/>
      <c r="AS556" s="4"/>
      <c r="AT556" s="4"/>
    </row>
    <row r="557" spans="1:46" x14ac:dyDescent="0.25">
      <c r="A557" s="4">
        <v>551</v>
      </c>
      <c r="B557" s="4" t="s">
        <v>598</v>
      </c>
      <c r="C557" t="str">
        <f t="shared" si="17"/>
        <v>C*07</v>
      </c>
      <c r="D557" s="8">
        <f t="shared" si="18"/>
        <v>6.5189048239895697E-6</v>
      </c>
      <c r="E557" s="4"/>
      <c r="F557" s="4"/>
      <c r="G557" s="4">
        <v>0</v>
      </c>
      <c r="H557" s="4">
        <v>2.3E-2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>
        <v>4.0000000000000001E-3</v>
      </c>
      <c r="Y557" s="4">
        <v>8.0000000000000002E-3</v>
      </c>
      <c r="Z557" s="4">
        <v>0</v>
      </c>
      <c r="AA557" s="4">
        <v>5.0000000000000001E-3</v>
      </c>
      <c r="AB557" s="4"/>
      <c r="AC557" s="4"/>
      <c r="AD557" s="4"/>
      <c r="AE557" s="4"/>
      <c r="AF557" s="4"/>
      <c r="AG557" s="4"/>
      <c r="AH557" s="4"/>
      <c r="AI557" s="4"/>
      <c r="AJ557" s="4">
        <v>0</v>
      </c>
      <c r="AK557" s="4"/>
      <c r="AL557" s="4"/>
      <c r="AM557" s="4"/>
      <c r="AN557" s="4"/>
      <c r="AO557" s="4"/>
      <c r="AP557" s="4"/>
      <c r="AQ557" s="4"/>
      <c r="AR557" s="4">
        <v>0</v>
      </c>
      <c r="AS557" s="4"/>
      <c r="AT557" s="4"/>
    </row>
    <row r="558" spans="1:46" x14ac:dyDescent="0.25">
      <c r="A558" s="4">
        <v>552</v>
      </c>
      <c r="B558" s="4" t="s">
        <v>599</v>
      </c>
      <c r="C558" t="str">
        <f t="shared" si="17"/>
        <v>C*07</v>
      </c>
      <c r="D558" s="8">
        <f t="shared" si="18"/>
        <v>3.7483702737940024E-6</v>
      </c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>
        <v>0.02</v>
      </c>
      <c r="AL558" s="4"/>
      <c r="AM558" s="4"/>
      <c r="AN558" s="4"/>
      <c r="AO558" s="4"/>
      <c r="AP558" s="4"/>
      <c r="AQ558" s="4"/>
      <c r="AR558" s="4"/>
      <c r="AS558" s="4">
        <v>3.0000000000000001E-3</v>
      </c>
      <c r="AT558" s="4"/>
    </row>
    <row r="559" spans="1:46" x14ac:dyDescent="0.25">
      <c r="A559" s="4">
        <v>553</v>
      </c>
      <c r="B559" s="4" t="s">
        <v>600</v>
      </c>
      <c r="C559" t="str">
        <f t="shared" si="17"/>
        <v>C*07</v>
      </c>
      <c r="D559" s="8">
        <f t="shared" si="18"/>
        <v>4.5632333767926989E-6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>
        <v>2.8000000000000001E-2</v>
      </c>
      <c r="AQ559" s="4"/>
      <c r="AR559" s="4"/>
      <c r="AS559" s="4"/>
      <c r="AT559" s="4"/>
    </row>
    <row r="560" spans="1:46" x14ac:dyDescent="0.25">
      <c r="A560" s="4">
        <v>554</v>
      </c>
      <c r="B560" s="4" t="s">
        <v>601</v>
      </c>
      <c r="C560" t="str">
        <f t="shared" si="17"/>
        <v>C*07</v>
      </c>
      <c r="D560" s="8">
        <f t="shared" si="18"/>
        <v>0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>
        <v>0</v>
      </c>
      <c r="AK560" s="4"/>
      <c r="AL560" s="4"/>
      <c r="AM560" s="4"/>
      <c r="AN560" s="4"/>
      <c r="AO560" s="4"/>
      <c r="AP560" s="4"/>
      <c r="AQ560" s="4"/>
      <c r="AR560" s="4"/>
      <c r="AS560" s="4"/>
      <c r="AT560" s="4"/>
    </row>
    <row r="561" spans="1:46" x14ac:dyDescent="0.25">
      <c r="A561" s="4">
        <v>555</v>
      </c>
      <c r="B561" s="4" t="s">
        <v>602</v>
      </c>
      <c r="C561" t="str">
        <f t="shared" si="17"/>
        <v>C*07</v>
      </c>
      <c r="D561" s="8">
        <f t="shared" si="18"/>
        <v>3.2594524119947851E-7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>
        <v>2E-3</v>
      </c>
    </row>
    <row r="562" spans="1:46" x14ac:dyDescent="0.25">
      <c r="A562" s="4">
        <v>556</v>
      </c>
      <c r="B562" s="4" t="s">
        <v>603</v>
      </c>
      <c r="C562" t="str">
        <f t="shared" si="17"/>
        <v>C*07</v>
      </c>
      <c r="D562" s="8">
        <f t="shared" si="18"/>
        <v>0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>
        <v>0</v>
      </c>
      <c r="AK562" s="4"/>
      <c r="AL562" s="4"/>
      <c r="AM562" s="4"/>
      <c r="AN562" s="4"/>
      <c r="AO562" s="4"/>
      <c r="AP562" s="4"/>
      <c r="AQ562" s="4"/>
      <c r="AR562" s="4"/>
      <c r="AS562" s="4"/>
      <c r="AT562" s="4"/>
    </row>
    <row r="563" spans="1:46" x14ac:dyDescent="0.25">
      <c r="A563" s="4">
        <v>557</v>
      </c>
      <c r="B563" s="4" t="s">
        <v>604</v>
      </c>
      <c r="C563" t="str">
        <f t="shared" si="17"/>
        <v>C*07</v>
      </c>
      <c r="D563" s="8">
        <f t="shared" si="18"/>
        <v>0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>
        <v>0</v>
      </c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x14ac:dyDescent="0.25">
      <c r="A564" s="4">
        <v>558</v>
      </c>
      <c r="B564" s="4" t="s">
        <v>605</v>
      </c>
      <c r="C564" t="str">
        <f t="shared" si="17"/>
        <v>C*07</v>
      </c>
      <c r="D564" s="8">
        <f t="shared" si="18"/>
        <v>0</v>
      </c>
      <c r="E564" s="4"/>
      <c r="F564" s="4"/>
      <c r="G564" s="4">
        <v>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>
        <v>0</v>
      </c>
      <c r="AL564" s="4"/>
      <c r="AM564" s="4"/>
      <c r="AN564" s="4"/>
      <c r="AO564" s="4"/>
      <c r="AP564" s="4"/>
      <c r="AQ564" s="4"/>
      <c r="AR564" s="4"/>
      <c r="AS564" s="4"/>
      <c r="AT564" s="4"/>
    </row>
    <row r="565" spans="1:46" x14ac:dyDescent="0.25">
      <c r="A565" s="4">
        <v>559</v>
      </c>
      <c r="B565" s="4" t="s">
        <v>606</v>
      </c>
      <c r="C565" t="str">
        <f t="shared" si="17"/>
        <v>C*07</v>
      </c>
      <c r="D565" s="8">
        <f t="shared" si="18"/>
        <v>0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>
        <v>0</v>
      </c>
      <c r="AL565" s="4"/>
      <c r="AM565" s="4"/>
      <c r="AN565" s="4"/>
      <c r="AO565" s="4"/>
      <c r="AP565" s="4"/>
      <c r="AQ565" s="4"/>
      <c r="AR565" s="4"/>
      <c r="AS565" s="4"/>
      <c r="AT565" s="4"/>
    </row>
    <row r="566" spans="1:46" x14ac:dyDescent="0.25">
      <c r="A566" s="4">
        <v>560</v>
      </c>
      <c r="B566" s="4" t="s">
        <v>607</v>
      </c>
      <c r="C566" t="str">
        <f t="shared" si="17"/>
        <v>C*07</v>
      </c>
      <c r="D566" s="8">
        <f t="shared" si="18"/>
        <v>6.2255541069100388E-7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>
        <v>3.82E-3</v>
      </c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</row>
    <row r="567" spans="1:46" x14ac:dyDescent="0.25">
      <c r="A567" s="4">
        <v>561</v>
      </c>
      <c r="B567" s="4" t="s">
        <v>608</v>
      </c>
      <c r="C567" t="str">
        <f t="shared" si="17"/>
        <v>C*07</v>
      </c>
      <c r="D567" s="8">
        <f t="shared" si="18"/>
        <v>6.5189048239895702E-7</v>
      </c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>
        <v>4.0000000000000001E-3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</row>
    <row r="568" spans="1:46" x14ac:dyDescent="0.25">
      <c r="A568" s="4">
        <v>562</v>
      </c>
      <c r="B568" s="4" t="s">
        <v>609</v>
      </c>
      <c r="C568" t="str">
        <f t="shared" si="17"/>
        <v>C*07</v>
      </c>
      <c r="D568" s="8">
        <f t="shared" si="18"/>
        <v>1.7112125162972619E-5</v>
      </c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>
        <v>1.4999999999999999E-2</v>
      </c>
      <c r="AL568" s="4"/>
      <c r="AM568" s="4"/>
      <c r="AN568" s="4"/>
      <c r="AO568" s="4"/>
      <c r="AP568" s="4">
        <v>3.9E-2</v>
      </c>
      <c r="AQ568" s="4"/>
      <c r="AR568" s="4"/>
      <c r="AS568" s="4">
        <v>5.0999999999999997E-2</v>
      </c>
      <c r="AT568" s="4"/>
    </row>
    <row r="569" spans="1:46" x14ac:dyDescent="0.25">
      <c r="A569" s="4">
        <v>563</v>
      </c>
      <c r="B569" s="4" t="s">
        <v>610</v>
      </c>
      <c r="C569" t="str">
        <f t="shared" si="17"/>
        <v>C*07</v>
      </c>
      <c r="D569" s="8">
        <f t="shared" si="18"/>
        <v>6.2255541069100388E-7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>
        <v>3.82E-3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x14ac:dyDescent="0.25">
      <c r="A570" s="4">
        <v>564</v>
      </c>
      <c r="B570" s="4" t="s">
        <v>611</v>
      </c>
      <c r="C570" t="str">
        <f t="shared" si="17"/>
        <v>C*07</v>
      </c>
      <c r="D570" s="8">
        <f t="shared" si="18"/>
        <v>8.1486310299869622E-7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>
        <v>5.0000000000000001E-3</v>
      </c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x14ac:dyDescent="0.25">
      <c r="A571" s="4">
        <v>565</v>
      </c>
      <c r="B571" s="4" t="s">
        <v>612</v>
      </c>
      <c r="C571" t="str">
        <f t="shared" si="17"/>
        <v>C*07</v>
      </c>
      <c r="D571" s="8">
        <f t="shared" si="18"/>
        <v>8.1486310299869622E-7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>
        <v>5.0000000000000001E-3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</row>
    <row r="572" spans="1:46" x14ac:dyDescent="0.25">
      <c r="A572" s="4">
        <v>566</v>
      </c>
      <c r="B572" s="4" t="s">
        <v>613</v>
      </c>
      <c r="C572" t="str">
        <f t="shared" si="17"/>
        <v>C*07</v>
      </c>
      <c r="D572" s="8">
        <f t="shared" si="18"/>
        <v>8.1486310299869622E-7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>
        <v>5.0000000000000001E-3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</row>
    <row r="573" spans="1:46" x14ac:dyDescent="0.25">
      <c r="A573" s="4">
        <v>567</v>
      </c>
      <c r="B573" s="4" t="s">
        <v>614</v>
      </c>
      <c r="C573" t="str">
        <f t="shared" si="17"/>
        <v>C*08</v>
      </c>
      <c r="D573" s="8">
        <f t="shared" si="18"/>
        <v>3.1290743155149933E-5</v>
      </c>
      <c r="E573" s="4">
        <v>3.7999999999999999E-2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>
        <v>6.5000000000000002E-2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>
        <v>3.3000000000000002E-2</v>
      </c>
      <c r="AE573" s="4"/>
      <c r="AF573" s="4">
        <v>5.6000000000000001E-2</v>
      </c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x14ac:dyDescent="0.25">
      <c r="A574" s="4">
        <v>568</v>
      </c>
      <c r="B574" s="4" t="s">
        <v>615</v>
      </c>
      <c r="C574" t="str">
        <f t="shared" si="17"/>
        <v>C*08</v>
      </c>
      <c r="D574" s="8">
        <f t="shared" si="18"/>
        <v>1.5971316818774445E-5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>
        <v>0</v>
      </c>
      <c r="Z574" s="4">
        <v>0</v>
      </c>
      <c r="AA574" s="4"/>
      <c r="AB574" s="4"/>
      <c r="AC574" s="4"/>
      <c r="AD574" s="4"/>
      <c r="AE574" s="4"/>
      <c r="AF574" s="4"/>
      <c r="AG574" s="4"/>
      <c r="AH574" s="4"/>
      <c r="AI574" s="4"/>
      <c r="AJ574" s="4">
        <v>0</v>
      </c>
      <c r="AK574" s="4">
        <v>5.0000000000000001E-3</v>
      </c>
      <c r="AL574" s="4"/>
      <c r="AM574" s="4">
        <v>4.2000000000000003E-2</v>
      </c>
      <c r="AN574" s="4"/>
      <c r="AO574" s="4">
        <v>1.6E-2</v>
      </c>
      <c r="AP574" s="4"/>
      <c r="AQ574" s="4"/>
      <c r="AR574" s="4">
        <v>6.0000000000000001E-3</v>
      </c>
      <c r="AS574" s="4"/>
      <c r="AT574" s="4">
        <v>2.9000000000000001E-2</v>
      </c>
    </row>
    <row r="575" spans="1:46" x14ac:dyDescent="0.25">
      <c r="A575" s="4">
        <v>569</v>
      </c>
      <c r="B575" s="4" t="s">
        <v>616</v>
      </c>
      <c r="C575" t="str">
        <f t="shared" si="17"/>
        <v>C*08</v>
      </c>
      <c r="D575" s="8">
        <f t="shared" si="18"/>
        <v>5.7366362451108219E-7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>
        <v>3.5200000000000001E-3</v>
      </c>
      <c r="AQ575" s="4"/>
      <c r="AR575" s="4"/>
      <c r="AS575" s="4"/>
      <c r="AT575" s="4"/>
    </row>
    <row r="576" spans="1:46" x14ac:dyDescent="0.25">
      <c r="A576" s="4">
        <v>570</v>
      </c>
      <c r="B576" s="4" t="s">
        <v>617</v>
      </c>
      <c r="C576" t="str">
        <f t="shared" si="17"/>
        <v>C*08</v>
      </c>
      <c r="D576" s="8">
        <f t="shared" si="18"/>
        <v>8.2790091264667534E-5</v>
      </c>
      <c r="E576" s="4"/>
      <c r="F576" s="4"/>
      <c r="G576" s="4">
        <v>7.0999999999999994E-2</v>
      </c>
      <c r="H576" s="4">
        <v>0.08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>
        <v>3.1E-2</v>
      </c>
      <c r="W576" s="4"/>
      <c r="X576" s="4">
        <v>1.7999999999999999E-2</v>
      </c>
      <c r="Y576" s="4">
        <v>5.0999999999999997E-2</v>
      </c>
      <c r="Z576" s="4">
        <v>6.0000000000000001E-3</v>
      </c>
      <c r="AA576" s="4">
        <v>0.04</v>
      </c>
      <c r="AB576" s="4"/>
      <c r="AC576" s="4"/>
      <c r="AD576" s="4"/>
      <c r="AE576" s="4"/>
      <c r="AF576" s="4"/>
      <c r="AG576" s="4"/>
      <c r="AH576" s="4"/>
      <c r="AI576" s="4"/>
      <c r="AJ576" s="4">
        <v>2.8000000000000001E-2</v>
      </c>
      <c r="AK576" s="4">
        <v>2.5000000000000001E-2</v>
      </c>
      <c r="AL576" s="4"/>
      <c r="AM576" s="4"/>
      <c r="AN576" s="4"/>
      <c r="AO576" s="4">
        <v>1.9E-2</v>
      </c>
      <c r="AP576" s="4"/>
      <c r="AQ576" s="4"/>
      <c r="AR576" s="4">
        <v>6.0999999999999999E-2</v>
      </c>
      <c r="AS576" s="4">
        <v>0.04</v>
      </c>
      <c r="AT576" s="4">
        <v>3.7999999999999999E-2</v>
      </c>
    </row>
    <row r="577" spans="1:46" x14ac:dyDescent="0.25">
      <c r="A577" s="4">
        <v>571</v>
      </c>
      <c r="B577" s="4" t="s">
        <v>618</v>
      </c>
      <c r="C577" t="str">
        <f t="shared" si="17"/>
        <v>C*08</v>
      </c>
      <c r="D577" s="8">
        <f t="shared" si="18"/>
        <v>4.074315514993481E-6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>
        <v>2.5000000000000001E-2</v>
      </c>
      <c r="AQ577" s="4"/>
      <c r="AR577" s="4"/>
      <c r="AS577" s="4"/>
      <c r="AT577" s="4"/>
    </row>
    <row r="578" spans="1:46" x14ac:dyDescent="0.25">
      <c r="A578" s="4">
        <v>572</v>
      </c>
      <c r="B578" s="4" t="s">
        <v>619</v>
      </c>
      <c r="C578" t="str">
        <f t="shared" si="17"/>
        <v>C*08</v>
      </c>
      <c r="D578" s="8">
        <f t="shared" si="18"/>
        <v>0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>
        <v>0</v>
      </c>
      <c r="AK578" s="4"/>
      <c r="AL578" s="4"/>
      <c r="AM578" s="4"/>
      <c r="AN578" s="4"/>
      <c r="AO578" s="4"/>
      <c r="AP578" s="4"/>
      <c r="AQ578" s="4"/>
      <c r="AR578" s="4"/>
      <c r="AS578" s="4"/>
      <c r="AT578" s="4"/>
    </row>
    <row r="579" spans="1:46" x14ac:dyDescent="0.25">
      <c r="A579" s="4">
        <v>573</v>
      </c>
      <c r="B579" s="4" t="s">
        <v>620</v>
      </c>
      <c r="C579" t="str">
        <f t="shared" si="17"/>
        <v>C*08</v>
      </c>
      <c r="D579" s="8">
        <f t="shared" si="18"/>
        <v>1.5808344198174704E-5</v>
      </c>
      <c r="E579" s="4"/>
      <c r="F579" s="4"/>
      <c r="G579" s="4">
        <v>0</v>
      </c>
      <c r="H579" s="4">
        <v>1.7000000000000001E-2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>
        <v>4.0000000000000001E-3</v>
      </c>
      <c r="Y579" s="4">
        <v>8.0000000000000002E-3</v>
      </c>
      <c r="Z579" s="4">
        <v>1.4999999999999999E-2</v>
      </c>
      <c r="AA579" s="4">
        <v>1.4999999999999999E-2</v>
      </c>
      <c r="AB579" s="4"/>
      <c r="AC579" s="4"/>
      <c r="AD579" s="4"/>
      <c r="AE579" s="4"/>
      <c r="AF579" s="4"/>
      <c r="AG579" s="4"/>
      <c r="AH579" s="4"/>
      <c r="AI579" s="4"/>
      <c r="AJ579" s="4">
        <v>0</v>
      </c>
      <c r="AK579" s="4">
        <v>0.01</v>
      </c>
      <c r="AL579" s="4"/>
      <c r="AM579" s="4"/>
      <c r="AN579" s="4"/>
      <c r="AO579" s="4">
        <v>1.9E-2</v>
      </c>
      <c r="AP579" s="4"/>
      <c r="AQ579" s="4"/>
      <c r="AR579" s="4">
        <v>0</v>
      </c>
      <c r="AS579" s="4">
        <v>8.9999999999999993E-3</v>
      </c>
      <c r="AT579" s="4"/>
    </row>
    <row r="580" spans="1:46" x14ac:dyDescent="0.25">
      <c r="A580" s="4">
        <v>574</v>
      </c>
      <c r="B580" s="4" t="s">
        <v>621</v>
      </c>
      <c r="C580" t="str">
        <f t="shared" si="17"/>
        <v>C*08</v>
      </c>
      <c r="D580" s="8">
        <f t="shared" si="18"/>
        <v>4.5632333767926989E-6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>
        <v>2.8000000000000001E-2</v>
      </c>
      <c r="AQ580" s="4"/>
      <c r="AR580" s="4"/>
      <c r="AS580" s="4"/>
      <c r="AT580" s="4"/>
    </row>
    <row r="581" spans="1:46" x14ac:dyDescent="0.25">
      <c r="A581" s="4">
        <v>575</v>
      </c>
      <c r="B581" s="4" t="s">
        <v>622</v>
      </c>
      <c r="C581" t="str">
        <f t="shared" si="17"/>
        <v>C*12</v>
      </c>
      <c r="D581" s="8">
        <f t="shared" si="18"/>
        <v>2.7705345501955674E-6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>
        <v>1.7000000000000001E-2</v>
      </c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</row>
    <row r="582" spans="1:46" x14ac:dyDescent="0.25">
      <c r="A582" s="4">
        <v>576</v>
      </c>
      <c r="B582" s="4" t="s">
        <v>623</v>
      </c>
      <c r="C582" t="str">
        <f t="shared" si="17"/>
        <v>C*12</v>
      </c>
      <c r="D582" s="8">
        <f t="shared" si="18"/>
        <v>2.0208604954367664E-5</v>
      </c>
      <c r="E582" s="4">
        <v>0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>
        <v>0</v>
      </c>
      <c r="Z582" s="4">
        <v>0</v>
      </c>
      <c r="AA582" s="4"/>
      <c r="AB582" s="4"/>
      <c r="AC582" s="4"/>
      <c r="AD582" s="4"/>
      <c r="AE582" s="4"/>
      <c r="AF582" s="4"/>
      <c r="AG582" s="4"/>
      <c r="AH582" s="4"/>
      <c r="AI582" s="4"/>
      <c r="AJ582" s="4">
        <v>0</v>
      </c>
      <c r="AK582" s="4">
        <v>0.01</v>
      </c>
      <c r="AL582" s="4"/>
      <c r="AM582" s="4">
        <v>8.3000000000000004E-2</v>
      </c>
      <c r="AN582" s="4"/>
      <c r="AO582" s="4">
        <v>2.1999999999999999E-2</v>
      </c>
      <c r="AP582" s="4"/>
      <c r="AQ582" s="4"/>
      <c r="AR582" s="4">
        <v>8.9999999999999993E-3</v>
      </c>
      <c r="AS582" s="4"/>
      <c r="AT582" s="4"/>
    </row>
    <row r="583" spans="1:46" x14ac:dyDescent="0.25">
      <c r="A583" s="4">
        <v>577</v>
      </c>
      <c r="B583" s="4" t="s">
        <v>624</v>
      </c>
      <c r="C583" t="str">
        <f t="shared" si="17"/>
        <v>C*12</v>
      </c>
      <c r="D583" s="8">
        <f t="shared" si="18"/>
        <v>3.4224250325945242E-6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>
        <v>2.1000000000000001E-2</v>
      </c>
      <c r="AN583" s="4"/>
      <c r="AO583" s="4"/>
      <c r="AP583" s="4"/>
      <c r="AQ583" s="4"/>
      <c r="AR583" s="4"/>
      <c r="AS583" s="4"/>
      <c r="AT583" s="4"/>
    </row>
    <row r="584" spans="1:46" x14ac:dyDescent="0.25">
      <c r="A584" s="4">
        <v>578</v>
      </c>
      <c r="B584" s="4" t="s">
        <v>625</v>
      </c>
      <c r="C584" t="str">
        <f t="shared" ref="C584:C615" si="19">LEFT(B584,4)</f>
        <v>C*12</v>
      </c>
      <c r="D584" s="8">
        <f t="shared" ref="D584:D647" si="20">SUM(E584:AT584)/$A$3</f>
        <v>3.6476531942633633E-5</v>
      </c>
      <c r="E584" s="4">
        <v>8.9999999999999993E-3</v>
      </c>
      <c r="F584" s="4"/>
      <c r="G584" s="4">
        <v>1.2999999999999999E-2</v>
      </c>
      <c r="H584" s="4">
        <v>1.7000000000000001E-2</v>
      </c>
      <c r="I584" s="4"/>
      <c r="J584" s="4"/>
      <c r="K584" s="4"/>
      <c r="L584" s="4"/>
      <c r="M584" s="4"/>
      <c r="N584" s="4"/>
      <c r="O584" s="4"/>
      <c r="P584" s="4">
        <v>4.4999999999999998E-2</v>
      </c>
      <c r="Q584" s="4"/>
      <c r="R584" s="4"/>
      <c r="S584" s="4"/>
      <c r="T584" s="4"/>
      <c r="U584" s="4"/>
      <c r="V584" s="4">
        <v>3.82E-3</v>
      </c>
      <c r="W584" s="4"/>
      <c r="X584" s="4"/>
      <c r="Y584" s="4">
        <v>1.0999999999999999E-2</v>
      </c>
      <c r="Z584" s="4">
        <v>0.01</v>
      </c>
      <c r="AA584" s="4"/>
      <c r="AB584" s="4"/>
      <c r="AC584" s="4"/>
      <c r="AD584" s="4"/>
      <c r="AE584" s="4"/>
      <c r="AF584" s="4"/>
      <c r="AG584" s="4"/>
      <c r="AH584" s="4"/>
      <c r="AI584" s="4"/>
      <c r="AJ584" s="4">
        <v>1.7999999999999999E-2</v>
      </c>
      <c r="AK584" s="4">
        <v>2.5000000000000001E-2</v>
      </c>
      <c r="AL584" s="4"/>
      <c r="AM584" s="4">
        <v>0.01</v>
      </c>
      <c r="AN584" s="4"/>
      <c r="AO584" s="4">
        <v>1.9E-2</v>
      </c>
      <c r="AP584" s="4"/>
      <c r="AQ584" s="4"/>
      <c r="AR584" s="4">
        <v>3.6999999999999998E-2</v>
      </c>
      <c r="AS584" s="4">
        <v>6.0000000000000001E-3</v>
      </c>
      <c r="AT584" s="4"/>
    </row>
    <row r="585" spans="1:46" x14ac:dyDescent="0.25">
      <c r="A585" s="4">
        <v>579</v>
      </c>
      <c r="B585" s="4" t="s">
        <v>626</v>
      </c>
      <c r="C585" t="str">
        <f t="shared" si="19"/>
        <v>C*12</v>
      </c>
      <c r="D585" s="8">
        <f t="shared" si="20"/>
        <v>3.7483702737940024E-6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>
        <v>8.9999999999999993E-3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>
        <v>1.4E-2</v>
      </c>
      <c r="AQ585" s="4"/>
      <c r="AR585" s="4"/>
      <c r="AS585" s="4"/>
      <c r="AT585" s="4"/>
    </row>
    <row r="586" spans="1:46" x14ac:dyDescent="0.25">
      <c r="A586" s="4">
        <v>580</v>
      </c>
      <c r="B586" s="4" t="s">
        <v>627</v>
      </c>
      <c r="C586" t="str">
        <f t="shared" si="19"/>
        <v>C*12</v>
      </c>
      <c r="D586" s="8">
        <f t="shared" si="20"/>
        <v>4.8891786179921771E-7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>
        <v>3.0000000000000001E-3</v>
      </c>
      <c r="AK586" s="4"/>
      <c r="AL586" s="4"/>
      <c r="AM586" s="4"/>
      <c r="AN586" s="4"/>
      <c r="AO586" s="4"/>
      <c r="AP586" s="4"/>
      <c r="AQ586" s="4"/>
      <c r="AR586" s="4"/>
      <c r="AS586" s="4"/>
      <c r="AT586" s="4"/>
    </row>
    <row r="587" spans="1:46" x14ac:dyDescent="0.25">
      <c r="A587" s="4">
        <v>581</v>
      </c>
      <c r="B587" s="4" t="s">
        <v>628</v>
      </c>
      <c r="C587" t="str">
        <f t="shared" si="19"/>
        <v>C*12</v>
      </c>
      <c r="D587" s="8">
        <f t="shared" si="20"/>
        <v>3.2594524119947851E-7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>
        <v>2E-3</v>
      </c>
    </row>
    <row r="588" spans="1:46" x14ac:dyDescent="0.25">
      <c r="A588" s="4">
        <v>582</v>
      </c>
      <c r="B588" s="4" t="s">
        <v>629</v>
      </c>
      <c r="C588" t="str">
        <f t="shared" si="19"/>
        <v>C*12</v>
      </c>
      <c r="D588" s="8">
        <f t="shared" si="20"/>
        <v>0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>
        <v>0</v>
      </c>
      <c r="AK588" s="4"/>
      <c r="AL588" s="4"/>
      <c r="AM588" s="4"/>
      <c r="AN588" s="4"/>
      <c r="AO588" s="4"/>
      <c r="AP588" s="4"/>
      <c r="AQ588" s="4"/>
      <c r="AR588" s="4"/>
      <c r="AS588" s="4"/>
      <c r="AT588" s="4"/>
    </row>
    <row r="589" spans="1:46" x14ac:dyDescent="0.25">
      <c r="A589" s="4">
        <v>583</v>
      </c>
      <c r="B589" s="4" t="s">
        <v>630</v>
      </c>
      <c r="C589" t="str">
        <f t="shared" si="19"/>
        <v>C*14</v>
      </c>
      <c r="D589" s="8">
        <f t="shared" si="20"/>
        <v>1.4015645371577574E-5</v>
      </c>
      <c r="E589" s="4">
        <v>8.9999999999999993E-3</v>
      </c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>
        <v>4.4999999999999998E-2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>
        <v>2.3E-2</v>
      </c>
      <c r="AE589" s="4"/>
      <c r="AF589" s="4">
        <v>8.9999999999999993E-3</v>
      </c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</row>
    <row r="590" spans="1:46" x14ac:dyDescent="0.25">
      <c r="A590" s="4">
        <v>584</v>
      </c>
      <c r="B590" s="4" t="s">
        <v>631</v>
      </c>
      <c r="C590" t="str">
        <f t="shared" si="19"/>
        <v>C*14</v>
      </c>
      <c r="D590" s="8">
        <f t="shared" si="20"/>
        <v>2.4934810951760109E-5</v>
      </c>
      <c r="E590" s="4"/>
      <c r="F590" s="4"/>
      <c r="G590" s="4">
        <v>3.9E-2</v>
      </c>
      <c r="H590" s="4">
        <v>1.0999999999999999E-2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>
        <v>1.4999999999999999E-2</v>
      </c>
      <c r="W590" s="4"/>
      <c r="X590" s="4"/>
      <c r="Y590" s="4">
        <v>4.0000000000000001E-3</v>
      </c>
      <c r="Z590" s="4">
        <v>0.01</v>
      </c>
      <c r="AA590" s="4">
        <v>1.4999999999999999E-2</v>
      </c>
      <c r="AB590" s="4"/>
      <c r="AC590" s="4"/>
      <c r="AD590" s="4"/>
      <c r="AE590" s="4"/>
      <c r="AF590" s="4"/>
      <c r="AG590" s="4"/>
      <c r="AH590" s="4"/>
      <c r="AI590" s="4"/>
      <c r="AJ590" s="4">
        <v>0</v>
      </c>
      <c r="AK590" s="4">
        <v>0.01</v>
      </c>
      <c r="AL590" s="4"/>
      <c r="AM590" s="4">
        <v>2.1000000000000001E-2</v>
      </c>
      <c r="AN590" s="4"/>
      <c r="AO590" s="4">
        <v>6.0000000000000001E-3</v>
      </c>
      <c r="AP590" s="4"/>
      <c r="AQ590" s="4"/>
      <c r="AR590" s="4">
        <v>1.4999999999999999E-2</v>
      </c>
      <c r="AS590" s="4">
        <v>3.0000000000000001E-3</v>
      </c>
      <c r="AT590" s="4">
        <v>4.0000000000000001E-3</v>
      </c>
    </row>
    <row r="591" spans="1:46" x14ac:dyDescent="0.25">
      <c r="A591" s="4">
        <v>585</v>
      </c>
      <c r="B591" s="4" t="s">
        <v>632</v>
      </c>
      <c r="C591" t="str">
        <f t="shared" si="19"/>
        <v>C*14</v>
      </c>
      <c r="D591" s="8">
        <f t="shared" si="20"/>
        <v>1.7992177314211214E-6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>
        <v>4.0000000000000001E-3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>
        <v>7.0400000000000003E-3</v>
      </c>
      <c r="AQ591" s="4"/>
      <c r="AR591" s="4"/>
      <c r="AS591" s="4"/>
      <c r="AT591" s="4"/>
    </row>
    <row r="592" spans="1:46" x14ac:dyDescent="0.25">
      <c r="A592" s="4">
        <v>586</v>
      </c>
      <c r="B592" s="4" t="s">
        <v>633</v>
      </c>
      <c r="C592" t="str">
        <f t="shared" si="19"/>
        <v>C*14</v>
      </c>
      <c r="D592" s="8">
        <f t="shared" si="20"/>
        <v>2.5586701434159063E-5</v>
      </c>
      <c r="E592" s="4"/>
      <c r="F592" s="4"/>
      <c r="G592" s="4">
        <v>5.8000000000000003E-2</v>
      </c>
      <c r="H592" s="4">
        <v>4.9000000000000002E-2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>
        <v>4.0000000000000001E-3</v>
      </c>
      <c r="Y592" s="4">
        <v>0</v>
      </c>
      <c r="Z592" s="4">
        <v>0</v>
      </c>
      <c r="AA592" s="4">
        <v>1.4999999999999999E-2</v>
      </c>
      <c r="AB592" s="4"/>
      <c r="AC592" s="4"/>
      <c r="AD592" s="4"/>
      <c r="AE592" s="4"/>
      <c r="AF592" s="4"/>
      <c r="AG592" s="4"/>
      <c r="AH592" s="4"/>
      <c r="AI592" s="4"/>
      <c r="AJ592" s="4">
        <v>6.0000000000000001E-3</v>
      </c>
      <c r="AK592" s="4"/>
      <c r="AL592" s="4"/>
      <c r="AM592" s="4">
        <v>2.1000000000000001E-2</v>
      </c>
      <c r="AN592" s="4"/>
      <c r="AO592" s="4"/>
      <c r="AP592" s="4"/>
      <c r="AQ592" s="4"/>
      <c r="AR592" s="4">
        <v>0</v>
      </c>
      <c r="AS592" s="4"/>
      <c r="AT592" s="4">
        <v>4.0000000000000001E-3</v>
      </c>
    </row>
    <row r="593" spans="1:46" x14ac:dyDescent="0.25">
      <c r="A593" s="4">
        <v>587</v>
      </c>
      <c r="B593" s="4" t="s">
        <v>634</v>
      </c>
      <c r="C593" t="str">
        <f t="shared" si="19"/>
        <v>C*14</v>
      </c>
      <c r="D593" s="8">
        <f t="shared" si="20"/>
        <v>8.1486310299869622E-7</v>
      </c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>
        <v>5.0000000000000001E-3</v>
      </c>
      <c r="AL593" s="4"/>
      <c r="AM593" s="4"/>
      <c r="AN593" s="4"/>
      <c r="AO593" s="4"/>
      <c r="AP593" s="4"/>
      <c r="AQ593" s="4"/>
      <c r="AR593" s="4"/>
      <c r="AS593" s="4"/>
      <c r="AT593" s="4"/>
    </row>
    <row r="594" spans="1:46" x14ac:dyDescent="0.25">
      <c r="A594" s="4">
        <v>588</v>
      </c>
      <c r="B594" s="4" t="s">
        <v>635</v>
      </c>
      <c r="C594" t="str">
        <f t="shared" si="19"/>
        <v>C*15</v>
      </c>
      <c r="D594" s="8">
        <f t="shared" si="20"/>
        <v>1.3689700130378097E-5</v>
      </c>
      <c r="E594" s="4">
        <v>2.8000000000000001E-2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>
        <v>5.0000000000000001E-3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>
        <v>3.3000000000000002E-2</v>
      </c>
      <c r="AE594" s="4"/>
      <c r="AF594" s="4">
        <v>1.7999999999999999E-2</v>
      </c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</row>
    <row r="595" spans="1:46" x14ac:dyDescent="0.25">
      <c r="A595" s="4">
        <v>589</v>
      </c>
      <c r="B595" s="4" t="s">
        <v>636</v>
      </c>
      <c r="C595" t="str">
        <f t="shared" si="19"/>
        <v>C*15</v>
      </c>
      <c r="D595" s="8">
        <f t="shared" si="20"/>
        <v>3.1453715775749678E-5</v>
      </c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>
        <v>2E-3</v>
      </c>
      <c r="Z595" s="4">
        <v>6.0000000000000001E-3</v>
      </c>
      <c r="AA595" s="4"/>
      <c r="AB595" s="4"/>
      <c r="AC595" s="4"/>
      <c r="AD595" s="4"/>
      <c r="AE595" s="4"/>
      <c r="AF595" s="4"/>
      <c r="AG595" s="4"/>
      <c r="AH595" s="4"/>
      <c r="AI595" s="4"/>
      <c r="AJ595" s="4">
        <v>3.4000000000000002E-2</v>
      </c>
      <c r="AK595" s="4">
        <v>2.9000000000000001E-2</v>
      </c>
      <c r="AL595" s="4"/>
      <c r="AM595" s="4">
        <v>0.104</v>
      </c>
      <c r="AN595" s="4"/>
      <c r="AO595" s="4">
        <v>6.0000000000000001E-3</v>
      </c>
      <c r="AP595" s="4"/>
      <c r="AQ595" s="4"/>
      <c r="AR595" s="4">
        <v>1.2E-2</v>
      </c>
      <c r="AS595" s="4"/>
      <c r="AT595" s="4"/>
    </row>
    <row r="596" spans="1:46" x14ac:dyDescent="0.25">
      <c r="A596" s="4">
        <v>590</v>
      </c>
      <c r="B596" s="4" t="s">
        <v>637</v>
      </c>
      <c r="C596" t="str">
        <f t="shared" si="19"/>
        <v>C*15</v>
      </c>
      <c r="D596" s="8">
        <f t="shared" si="20"/>
        <v>1.7926988265971315E-6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>
        <v>1.0999999999999999E-2</v>
      </c>
      <c r="AQ596" s="4"/>
      <c r="AR596" s="4"/>
      <c r="AS596" s="4"/>
      <c r="AT596" s="4"/>
    </row>
    <row r="597" spans="1:46" x14ac:dyDescent="0.25">
      <c r="A597" s="4">
        <v>591</v>
      </c>
      <c r="B597" s="4" t="s">
        <v>638</v>
      </c>
      <c r="C597" t="str">
        <f t="shared" si="19"/>
        <v>C*15</v>
      </c>
      <c r="D597" s="8">
        <f t="shared" si="20"/>
        <v>4.8891786179921771E-7</v>
      </c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>
        <v>0</v>
      </c>
      <c r="Z597" s="4">
        <v>0</v>
      </c>
      <c r="AA597" s="4"/>
      <c r="AB597" s="4"/>
      <c r="AC597" s="4"/>
      <c r="AD597" s="4"/>
      <c r="AE597" s="4"/>
      <c r="AF597" s="4"/>
      <c r="AG597" s="4"/>
      <c r="AH597" s="4"/>
      <c r="AI597" s="4"/>
      <c r="AJ597" s="4">
        <v>0</v>
      </c>
      <c r="AK597" s="4"/>
      <c r="AL597" s="4"/>
      <c r="AM597" s="4"/>
      <c r="AN597" s="4"/>
      <c r="AO597" s="4"/>
      <c r="AP597" s="4"/>
      <c r="AQ597" s="4"/>
      <c r="AR597" s="4">
        <v>3.0000000000000001E-3</v>
      </c>
      <c r="AS597" s="4"/>
      <c r="AT597" s="4"/>
    </row>
    <row r="598" spans="1:46" x14ac:dyDescent="0.25">
      <c r="A598" s="4">
        <v>592</v>
      </c>
      <c r="B598" s="4" t="s">
        <v>639</v>
      </c>
      <c r="C598" t="str">
        <f t="shared" si="19"/>
        <v>C*15</v>
      </c>
      <c r="D598" s="8">
        <f t="shared" si="20"/>
        <v>6.2255541069100388E-7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>
        <v>3.82E-3</v>
      </c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>
        <v>0</v>
      </c>
      <c r="AK598" s="4"/>
      <c r="AL598" s="4"/>
      <c r="AM598" s="4"/>
      <c r="AN598" s="4"/>
      <c r="AO598" s="4"/>
      <c r="AP598" s="4"/>
      <c r="AQ598" s="4"/>
      <c r="AR598" s="4"/>
      <c r="AS598" s="4"/>
      <c r="AT598" s="4"/>
    </row>
    <row r="599" spans="1:46" x14ac:dyDescent="0.25">
      <c r="A599" s="4">
        <v>593</v>
      </c>
      <c r="B599" s="4" t="s">
        <v>640</v>
      </c>
      <c r="C599" t="str">
        <f t="shared" si="19"/>
        <v>C*15</v>
      </c>
      <c r="D599" s="8">
        <f t="shared" si="20"/>
        <v>1.5319426336375488E-5</v>
      </c>
      <c r="E599" s="4"/>
      <c r="F599" s="4"/>
      <c r="G599" s="4">
        <v>6.0000000000000001E-3</v>
      </c>
      <c r="H599" s="4">
        <v>2.3E-2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>
        <v>1.0999999999999999E-2</v>
      </c>
      <c r="W599" s="4"/>
      <c r="X599" s="4"/>
      <c r="Y599" s="4">
        <v>6.0000000000000001E-3</v>
      </c>
      <c r="Z599" s="4">
        <v>8.0000000000000002E-3</v>
      </c>
      <c r="AA599" s="4">
        <v>1.4999999999999999E-2</v>
      </c>
      <c r="AB599" s="4"/>
      <c r="AC599" s="4"/>
      <c r="AD599" s="4"/>
      <c r="AE599" s="4"/>
      <c r="AF599" s="4"/>
      <c r="AG599" s="4"/>
      <c r="AH599" s="4"/>
      <c r="AI599" s="4"/>
      <c r="AJ599" s="4">
        <v>0</v>
      </c>
      <c r="AK599" s="4">
        <v>0</v>
      </c>
      <c r="AL599" s="4"/>
      <c r="AM599" s="4"/>
      <c r="AN599" s="4"/>
      <c r="AO599" s="4">
        <v>8.9999999999999993E-3</v>
      </c>
      <c r="AP599" s="4"/>
      <c r="AQ599" s="4"/>
      <c r="AR599" s="4">
        <v>3.0000000000000001E-3</v>
      </c>
      <c r="AS599" s="4">
        <v>1.0999999999999999E-2</v>
      </c>
      <c r="AT599" s="4">
        <v>2E-3</v>
      </c>
    </row>
    <row r="600" spans="1:46" x14ac:dyDescent="0.25">
      <c r="A600" s="4">
        <v>594</v>
      </c>
      <c r="B600" s="4" t="s">
        <v>641</v>
      </c>
      <c r="C600" t="str">
        <f t="shared" si="19"/>
        <v>C*15</v>
      </c>
      <c r="D600" s="8">
        <f t="shared" si="20"/>
        <v>6.5189048239895702E-7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>
        <v>4.0000000000000001E-3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</row>
    <row r="601" spans="1:46" x14ac:dyDescent="0.25">
      <c r="A601" s="4">
        <v>595</v>
      </c>
      <c r="B601" s="4" t="s">
        <v>642</v>
      </c>
      <c r="C601" t="str">
        <f t="shared" si="19"/>
        <v>C*15</v>
      </c>
      <c r="D601" s="8">
        <f t="shared" si="20"/>
        <v>1.1473272490221644E-6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>
        <v>7.0400000000000003E-3</v>
      </c>
      <c r="AQ601" s="4"/>
      <c r="AR601" s="4"/>
      <c r="AS601" s="4"/>
      <c r="AT601" s="4"/>
    </row>
    <row r="602" spans="1:46" x14ac:dyDescent="0.25">
      <c r="A602" s="4">
        <v>596</v>
      </c>
      <c r="B602" s="4" t="s">
        <v>643</v>
      </c>
      <c r="C602" t="str">
        <f t="shared" si="19"/>
        <v>C*15</v>
      </c>
      <c r="D602" s="8">
        <f t="shared" si="20"/>
        <v>0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>
        <v>0</v>
      </c>
      <c r="AK602" s="4"/>
      <c r="AL602" s="4"/>
      <c r="AM602" s="4"/>
      <c r="AN602" s="4"/>
      <c r="AO602" s="4"/>
      <c r="AP602" s="4"/>
      <c r="AQ602" s="4"/>
      <c r="AR602" s="4"/>
      <c r="AS602" s="4"/>
      <c r="AT602" s="4"/>
    </row>
    <row r="603" spans="1:46" x14ac:dyDescent="0.25">
      <c r="A603" s="4">
        <v>597</v>
      </c>
      <c r="B603" s="4" t="s">
        <v>644</v>
      </c>
      <c r="C603" t="str">
        <f t="shared" si="19"/>
        <v>C*15</v>
      </c>
      <c r="D603" s="8">
        <f t="shared" si="20"/>
        <v>1.6297262059973924E-6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>
        <v>0.01</v>
      </c>
      <c r="AN603" s="4"/>
      <c r="AO603" s="4"/>
      <c r="AP603" s="4"/>
      <c r="AQ603" s="4"/>
      <c r="AR603" s="4"/>
      <c r="AS603" s="4"/>
      <c r="AT603" s="4"/>
    </row>
    <row r="604" spans="1:46" x14ac:dyDescent="0.25">
      <c r="A604" s="4">
        <v>598</v>
      </c>
      <c r="B604" s="4" t="s">
        <v>645</v>
      </c>
      <c r="C604" t="str">
        <f t="shared" si="19"/>
        <v>C*16</v>
      </c>
      <c r="D604" s="8">
        <f t="shared" si="20"/>
        <v>2.1186440677966103E-5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>
        <v>7.3999999999999996E-2</v>
      </c>
      <c r="AE604" s="4"/>
      <c r="AF604" s="4">
        <v>5.6000000000000001E-2</v>
      </c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</row>
    <row r="605" spans="1:46" x14ac:dyDescent="0.25">
      <c r="A605" s="4">
        <v>599</v>
      </c>
      <c r="B605" s="4" t="s">
        <v>646</v>
      </c>
      <c r="C605" t="str">
        <f t="shared" si="19"/>
        <v>C*16</v>
      </c>
      <c r="D605" s="8">
        <f t="shared" si="20"/>
        <v>2.0941981747066491E-4</v>
      </c>
      <c r="E605" s="4">
        <v>0.17899999999999999</v>
      </c>
      <c r="F605" s="4"/>
      <c r="G605" s="4">
        <v>4.4999999999999998E-2</v>
      </c>
      <c r="H605" s="4">
        <v>0.06</v>
      </c>
      <c r="I605" s="4"/>
      <c r="J605" s="4"/>
      <c r="K605" s="4"/>
      <c r="L605" s="4"/>
      <c r="M605" s="4"/>
      <c r="N605" s="4"/>
      <c r="O605" s="4"/>
      <c r="P605" s="4">
        <v>0.105</v>
      </c>
      <c r="Q605" s="4"/>
      <c r="R605" s="4"/>
      <c r="S605" s="4"/>
      <c r="T605" s="4"/>
      <c r="U605" s="4"/>
      <c r="V605" s="4">
        <v>0.17199999999999999</v>
      </c>
      <c r="W605" s="4"/>
      <c r="X605" s="4">
        <v>8.4000000000000005E-2</v>
      </c>
      <c r="Y605" s="4">
        <v>4.4999999999999998E-2</v>
      </c>
      <c r="Z605" s="4">
        <v>4.3999999999999997E-2</v>
      </c>
      <c r="AA605" s="4">
        <v>0.09</v>
      </c>
      <c r="AB605" s="4"/>
      <c r="AC605" s="4"/>
      <c r="AD605" s="4"/>
      <c r="AE605" s="4"/>
      <c r="AF605" s="4"/>
      <c r="AG605" s="4"/>
      <c r="AH605" s="4"/>
      <c r="AI605" s="4"/>
      <c r="AJ605" s="4">
        <v>0.16800000000000001</v>
      </c>
      <c r="AK605" s="4">
        <v>6.4000000000000001E-2</v>
      </c>
      <c r="AL605" s="4"/>
      <c r="AM605" s="4">
        <v>0.01</v>
      </c>
      <c r="AN605" s="4"/>
      <c r="AO605" s="4">
        <v>4.1000000000000002E-2</v>
      </c>
      <c r="AP605" s="4"/>
      <c r="AQ605" s="4"/>
      <c r="AR605" s="4">
        <v>4.9000000000000002E-2</v>
      </c>
      <c r="AS605" s="4">
        <v>4.9000000000000002E-2</v>
      </c>
      <c r="AT605" s="4">
        <v>0.08</v>
      </c>
    </row>
    <row r="606" spans="1:46" x14ac:dyDescent="0.25">
      <c r="A606" s="4">
        <v>600</v>
      </c>
      <c r="B606" s="4" t="s">
        <v>647</v>
      </c>
      <c r="C606" t="str">
        <f t="shared" si="19"/>
        <v>C*16</v>
      </c>
      <c r="D606" s="8">
        <f t="shared" si="20"/>
        <v>1.1408083441981748E-5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>
        <v>7.0000000000000007E-2</v>
      </c>
      <c r="AQ606" s="4"/>
      <c r="AR606" s="4"/>
      <c r="AS606" s="4"/>
      <c r="AT606" s="4"/>
    </row>
    <row r="607" spans="1:46" x14ac:dyDescent="0.25">
      <c r="A607" s="4">
        <v>601</v>
      </c>
      <c r="B607" s="4" t="s">
        <v>648</v>
      </c>
      <c r="C607" t="str">
        <f t="shared" si="19"/>
        <v>C*16</v>
      </c>
      <c r="D607" s="8">
        <f t="shared" si="20"/>
        <v>1.1408083441981748E-5</v>
      </c>
      <c r="E607" s="4">
        <v>0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>
        <v>4.0000000000000001E-3</v>
      </c>
      <c r="Y607" s="4">
        <v>6.0000000000000001E-3</v>
      </c>
      <c r="Z607" s="4">
        <v>1.2999999999999999E-2</v>
      </c>
      <c r="AA607" s="4"/>
      <c r="AB607" s="4"/>
      <c r="AC607" s="4"/>
      <c r="AD607" s="4"/>
      <c r="AE607" s="4"/>
      <c r="AF607" s="4"/>
      <c r="AG607" s="4"/>
      <c r="AH607" s="4"/>
      <c r="AI607" s="4"/>
      <c r="AJ607" s="4">
        <v>0</v>
      </c>
      <c r="AK607" s="4">
        <v>0.01</v>
      </c>
      <c r="AL607" s="4"/>
      <c r="AM607" s="4">
        <v>3.1E-2</v>
      </c>
      <c r="AN607" s="4"/>
      <c r="AO607" s="4"/>
      <c r="AP607" s="4"/>
      <c r="AQ607" s="4"/>
      <c r="AR607" s="4">
        <v>3.0000000000000001E-3</v>
      </c>
      <c r="AS607" s="4">
        <v>3.0000000000000001E-3</v>
      </c>
      <c r="AT607" s="4"/>
    </row>
    <row r="608" spans="1:46" x14ac:dyDescent="0.25">
      <c r="A608" s="4">
        <v>602</v>
      </c>
      <c r="B608" s="4" t="s">
        <v>649</v>
      </c>
      <c r="C608" t="str">
        <f t="shared" si="19"/>
        <v>C*16</v>
      </c>
      <c r="D608" s="8">
        <f t="shared" si="20"/>
        <v>4.8891786179921771E-7</v>
      </c>
      <c r="E608" s="4"/>
      <c r="F608" s="4"/>
      <c r="G608" s="4">
        <v>0</v>
      </c>
      <c r="H608" s="4">
        <v>3.0000000000000001E-3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>
        <v>0</v>
      </c>
      <c r="Z608" s="4">
        <v>0</v>
      </c>
      <c r="AA608" s="4"/>
      <c r="AB608" s="4"/>
      <c r="AC608" s="4"/>
      <c r="AD608" s="4"/>
      <c r="AE608" s="4"/>
      <c r="AF608" s="4"/>
      <c r="AG608" s="4"/>
      <c r="AH608" s="4"/>
      <c r="AI608" s="4"/>
      <c r="AJ608" s="4">
        <v>0</v>
      </c>
      <c r="AK608" s="4"/>
      <c r="AL608" s="4"/>
      <c r="AM608" s="4"/>
      <c r="AN608" s="4"/>
      <c r="AO608" s="4"/>
      <c r="AP608" s="4"/>
      <c r="AQ608" s="4"/>
      <c r="AR608" s="4">
        <v>0</v>
      </c>
      <c r="AS608" s="4"/>
      <c r="AT608" s="4"/>
    </row>
    <row r="609" spans="1:46" x14ac:dyDescent="0.25">
      <c r="A609" s="4">
        <v>603</v>
      </c>
      <c r="B609" s="4" t="s">
        <v>650</v>
      </c>
      <c r="C609" t="str">
        <f t="shared" si="19"/>
        <v>C*16</v>
      </c>
      <c r="D609" s="8">
        <f t="shared" si="20"/>
        <v>8.1486310299869622E-7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>
        <v>5.0000000000000001E-3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</row>
    <row r="610" spans="1:46" x14ac:dyDescent="0.25">
      <c r="A610" s="4">
        <v>604</v>
      </c>
      <c r="B610" s="4" t="s">
        <v>651</v>
      </c>
      <c r="C610" t="str">
        <f t="shared" si="19"/>
        <v>C*17</v>
      </c>
      <c r="D610" s="8">
        <f t="shared" si="20"/>
        <v>4.5469361147327241E-5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>
        <v>9.5000000000000001E-2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>
        <v>5.3999999999999999E-2</v>
      </c>
      <c r="AE610" s="4"/>
      <c r="AF610" s="4">
        <v>8.1000000000000003E-2</v>
      </c>
      <c r="AG610" s="4"/>
      <c r="AH610" s="4"/>
      <c r="AI610" s="4"/>
      <c r="AJ610" s="4">
        <v>4.9000000000000002E-2</v>
      </c>
      <c r="AK610" s="4"/>
      <c r="AL610" s="4"/>
      <c r="AM610" s="4"/>
      <c r="AN610" s="4"/>
      <c r="AO610" s="4"/>
      <c r="AP610" s="4"/>
      <c r="AQ610" s="4"/>
      <c r="AR610" s="4"/>
      <c r="AS610" s="4"/>
      <c r="AT610" s="4"/>
    </row>
    <row r="611" spans="1:46" x14ac:dyDescent="0.25">
      <c r="A611" s="4">
        <v>605</v>
      </c>
      <c r="B611" s="4" t="s">
        <v>652</v>
      </c>
      <c r="C611" t="str">
        <f t="shared" si="19"/>
        <v>C*17</v>
      </c>
      <c r="D611" s="8">
        <f t="shared" si="20"/>
        <v>1.6867666232073014E-4</v>
      </c>
      <c r="E611" s="4">
        <v>0.151</v>
      </c>
      <c r="F611" s="4"/>
      <c r="G611" s="4">
        <v>5.1999999999999998E-2</v>
      </c>
      <c r="H611" s="4">
        <v>0.04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>
        <v>0.13400000000000001</v>
      </c>
      <c r="W611" s="4"/>
      <c r="X611" s="4">
        <v>0.10199999999999999</v>
      </c>
      <c r="Y611" s="4">
        <v>8.6999999999999994E-2</v>
      </c>
      <c r="Z611" s="4">
        <v>0.10199999999999999</v>
      </c>
      <c r="AA611" s="4">
        <v>0.13</v>
      </c>
      <c r="AB611" s="4"/>
      <c r="AC611" s="4"/>
      <c r="AD611" s="4"/>
      <c r="AE611" s="4"/>
      <c r="AF611" s="4"/>
      <c r="AG611" s="4"/>
      <c r="AH611" s="4"/>
      <c r="AI611" s="4"/>
      <c r="AJ611" s="4"/>
      <c r="AK611" s="4">
        <v>5.0000000000000001E-3</v>
      </c>
      <c r="AL611" s="4"/>
      <c r="AM611" s="4"/>
      <c r="AN611" s="4"/>
      <c r="AO611" s="4">
        <v>5.2999999999999999E-2</v>
      </c>
      <c r="AP611" s="4"/>
      <c r="AQ611" s="4"/>
      <c r="AR611" s="4">
        <v>2.8000000000000001E-2</v>
      </c>
      <c r="AS611" s="4">
        <v>6.9000000000000006E-2</v>
      </c>
      <c r="AT611" s="4">
        <v>8.2000000000000003E-2</v>
      </c>
    </row>
    <row r="612" spans="1:46" x14ac:dyDescent="0.25">
      <c r="A612" s="4">
        <v>606</v>
      </c>
      <c r="B612" s="4" t="s">
        <v>653</v>
      </c>
      <c r="C612" t="str">
        <f t="shared" si="19"/>
        <v>C*17</v>
      </c>
      <c r="D612" s="8">
        <f t="shared" si="20"/>
        <v>1.727509778357236E-5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>
        <v>0.106</v>
      </c>
      <c r="AQ612" s="4"/>
      <c r="AR612" s="4"/>
      <c r="AS612" s="4"/>
      <c r="AT612" s="4"/>
    </row>
    <row r="613" spans="1:46" x14ac:dyDescent="0.25">
      <c r="A613" s="4">
        <v>607</v>
      </c>
      <c r="B613" s="4" t="s">
        <v>654</v>
      </c>
      <c r="C613" t="str">
        <f t="shared" si="19"/>
        <v>C*18</v>
      </c>
      <c r="D613" s="8">
        <f t="shared" si="20"/>
        <v>1.3852672750977834E-5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>
        <v>2.5000000000000001E-2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>
        <v>2.1000000000000001E-2</v>
      </c>
      <c r="AE613" s="4"/>
      <c r="AF613" s="4">
        <v>1.4E-2</v>
      </c>
      <c r="AG613" s="4"/>
      <c r="AH613" s="4"/>
      <c r="AI613" s="4"/>
      <c r="AJ613" s="4">
        <v>2.5000000000000001E-2</v>
      </c>
      <c r="AK613" s="4"/>
      <c r="AL613" s="4"/>
      <c r="AM613" s="4"/>
      <c r="AN613" s="4"/>
      <c r="AO613" s="4"/>
      <c r="AP613" s="4"/>
      <c r="AQ613" s="4"/>
      <c r="AR613" s="4"/>
      <c r="AS613" s="4"/>
      <c r="AT613" s="4"/>
    </row>
    <row r="614" spans="1:46" x14ac:dyDescent="0.25">
      <c r="A614" s="4">
        <v>608</v>
      </c>
      <c r="B614" s="4" t="s">
        <v>655</v>
      </c>
      <c r="C614" t="str">
        <f t="shared" si="19"/>
        <v>C*18</v>
      </c>
      <c r="D614" s="8">
        <f t="shared" si="20"/>
        <v>6.6492829204693624E-5</v>
      </c>
      <c r="E614" s="4"/>
      <c r="F614" s="4"/>
      <c r="G614" s="4">
        <v>4.4999999999999998E-2</v>
      </c>
      <c r="H614" s="4">
        <v>2.5999999999999999E-2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>
        <v>4.5999999999999999E-2</v>
      </c>
      <c r="W614" s="4"/>
      <c r="X614" s="4">
        <v>0.04</v>
      </c>
      <c r="Y614" s="4">
        <v>4.9000000000000002E-2</v>
      </c>
      <c r="Z614" s="4">
        <v>2.3E-2</v>
      </c>
      <c r="AA614" s="4">
        <v>0.05</v>
      </c>
      <c r="AB614" s="4"/>
      <c r="AC614" s="4"/>
      <c r="AD614" s="4"/>
      <c r="AE614" s="4"/>
      <c r="AF614" s="4"/>
      <c r="AG614" s="4"/>
      <c r="AH614" s="4"/>
      <c r="AI614" s="4"/>
      <c r="AJ614" s="4"/>
      <c r="AK614" s="4">
        <v>0</v>
      </c>
      <c r="AL614" s="4"/>
      <c r="AM614" s="4"/>
      <c r="AN614" s="4"/>
      <c r="AO614" s="4">
        <v>2.8000000000000001E-2</v>
      </c>
      <c r="AP614" s="4">
        <v>1.4E-2</v>
      </c>
      <c r="AQ614" s="4"/>
      <c r="AR614" s="4">
        <v>8.9999999999999993E-3</v>
      </c>
      <c r="AS614" s="4">
        <v>2.9000000000000001E-2</v>
      </c>
      <c r="AT614" s="4">
        <v>4.9000000000000002E-2</v>
      </c>
    </row>
    <row r="615" spans="1:46" x14ac:dyDescent="0.25">
      <c r="A615" s="4">
        <v>609</v>
      </c>
      <c r="B615" s="4" t="s">
        <v>656</v>
      </c>
      <c r="C615" t="str">
        <f t="shared" si="19"/>
        <v>C*18</v>
      </c>
      <c r="D615" s="8">
        <f t="shared" si="20"/>
        <v>4.074315514993481E-6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>
        <v>0</v>
      </c>
      <c r="AL615" s="4"/>
      <c r="AM615" s="4"/>
      <c r="AN615" s="4"/>
      <c r="AO615" s="4"/>
      <c r="AP615" s="4">
        <v>2.5000000000000001E-2</v>
      </c>
      <c r="AQ615" s="4"/>
      <c r="AR615" s="4"/>
      <c r="AS615" s="4"/>
      <c r="AT615" s="4"/>
    </row>
    <row r="616" spans="1:46" x14ac:dyDescent="0.25">
      <c r="A616" s="4">
        <v>610</v>
      </c>
      <c r="B616" s="4" t="s">
        <v>657</v>
      </c>
      <c r="C616" t="str">
        <f>LEFT(B616,7)</f>
        <v>DPA1*01</v>
      </c>
      <c r="D616" s="8">
        <f t="shared" si="20"/>
        <v>3.4468709256844845E-4</v>
      </c>
      <c r="E616" s="4"/>
      <c r="F616" s="4"/>
      <c r="G616" s="4"/>
      <c r="H616" s="4"/>
      <c r="I616" s="4">
        <v>0.372</v>
      </c>
      <c r="J616" s="4"/>
      <c r="K616" s="4"/>
      <c r="L616" s="4"/>
      <c r="M616" s="4"/>
      <c r="N616" s="4"/>
      <c r="O616" s="4"/>
      <c r="P616" s="4"/>
      <c r="Q616" s="4"/>
      <c r="R616" s="4">
        <v>0.42499999999999999</v>
      </c>
      <c r="S616" s="4">
        <v>0.21199999999999999</v>
      </c>
      <c r="T616" s="4">
        <v>0.32500000000000001</v>
      </c>
      <c r="U616" s="4"/>
      <c r="V616" s="4"/>
      <c r="W616" s="4"/>
      <c r="X616" s="4"/>
      <c r="Y616" s="4"/>
      <c r="Z616" s="4"/>
      <c r="AA616" s="4"/>
      <c r="AB616" s="4">
        <v>9.5000000000000001E-2</v>
      </c>
      <c r="AC616" s="4"/>
      <c r="AD616" s="4"/>
      <c r="AE616" s="4">
        <v>0.23499999999999999</v>
      </c>
      <c r="AF616" s="4"/>
      <c r="AG616" s="4"/>
      <c r="AH616" s="4"/>
      <c r="AI616" s="4"/>
      <c r="AJ616" s="4"/>
      <c r="AK616" s="4"/>
      <c r="AL616" s="4"/>
      <c r="AM616" s="4"/>
      <c r="AN616" s="4"/>
      <c r="AO616" s="4">
        <v>0.45100000000000001</v>
      </c>
      <c r="AP616" s="4"/>
      <c r="AQ616" s="4"/>
      <c r="AR616" s="4"/>
      <c r="AS616" s="4"/>
      <c r="AT616" s="4"/>
    </row>
    <row r="617" spans="1:46" x14ac:dyDescent="0.25">
      <c r="A617" s="4">
        <v>611</v>
      </c>
      <c r="B617" s="4" t="s">
        <v>658</v>
      </c>
      <c r="C617" t="str">
        <f t="shared" ref="C617:C680" si="21">LEFT(B617,7)</f>
        <v>DPA1*01</v>
      </c>
      <c r="D617" s="8">
        <f t="shared" si="20"/>
        <v>5.6877444589308989E-5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>
        <v>0.34899999999999998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</row>
    <row r="618" spans="1:46" x14ac:dyDescent="0.25">
      <c r="A618" s="4">
        <v>612</v>
      </c>
      <c r="B618" s="4" t="s">
        <v>659</v>
      </c>
      <c r="C618" t="str">
        <f t="shared" si="21"/>
        <v>DPA1*01</v>
      </c>
      <c r="D618" s="8">
        <f t="shared" si="20"/>
        <v>3.0964797913950456E-6</v>
      </c>
      <c r="E618" s="4"/>
      <c r="F618" s="4"/>
      <c r="G618" s="4"/>
      <c r="H618" s="4"/>
      <c r="I618" s="4">
        <v>0</v>
      </c>
      <c r="J618" s="4"/>
      <c r="K618" s="4"/>
      <c r="L618" s="4"/>
      <c r="M618" s="4"/>
      <c r="N618" s="4"/>
      <c r="O618" s="4"/>
      <c r="P618" s="4"/>
      <c r="Q618" s="4"/>
      <c r="R618" s="4"/>
      <c r="S618" s="4">
        <v>3.0000000000000001E-3</v>
      </c>
      <c r="T618" s="4">
        <v>0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>
        <v>1.6E-2</v>
      </c>
      <c r="AP618" s="4"/>
      <c r="AQ618" s="4"/>
      <c r="AR618" s="4"/>
      <c r="AS618" s="4"/>
      <c r="AT618" s="4"/>
    </row>
    <row r="619" spans="1:46" x14ac:dyDescent="0.25">
      <c r="A619" s="4">
        <v>613</v>
      </c>
      <c r="B619" s="4" t="s">
        <v>660</v>
      </c>
      <c r="C619" t="str">
        <f t="shared" si="21"/>
        <v>DPA1*01</v>
      </c>
      <c r="D619" s="8">
        <f t="shared" si="20"/>
        <v>1.303780964797914E-6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>
        <v>8.0000000000000002E-3</v>
      </c>
      <c r="AP619" s="4"/>
      <c r="AQ619" s="4"/>
      <c r="AR619" s="4"/>
      <c r="AS619" s="4"/>
      <c r="AT619" s="4"/>
    </row>
    <row r="620" spans="1:46" x14ac:dyDescent="0.25">
      <c r="A620" s="4">
        <v>614</v>
      </c>
      <c r="B620" s="4" t="s">
        <v>661</v>
      </c>
      <c r="C620" t="str">
        <f t="shared" si="21"/>
        <v>DPA1*02</v>
      </c>
      <c r="D620" s="8">
        <f t="shared" si="20"/>
        <v>3.8787483702737938E-5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>
        <v>0.23799999999999999</v>
      </c>
      <c r="AP620" s="4"/>
      <c r="AQ620" s="4"/>
      <c r="AR620" s="4"/>
      <c r="AS620" s="4"/>
      <c r="AT620" s="4"/>
    </row>
    <row r="621" spans="1:46" x14ac:dyDescent="0.25">
      <c r="A621" s="4">
        <v>615</v>
      </c>
      <c r="B621" s="4" t="s">
        <v>662</v>
      </c>
      <c r="C621" t="str">
        <f t="shared" si="21"/>
        <v>DPA1*02</v>
      </c>
      <c r="D621" s="8">
        <f t="shared" si="20"/>
        <v>3.9113428943937417E-4</v>
      </c>
      <c r="E621" s="4"/>
      <c r="F621" s="4"/>
      <c r="G621" s="4"/>
      <c r="H621" s="4"/>
      <c r="I621" s="4">
        <v>0.221</v>
      </c>
      <c r="J621" s="4"/>
      <c r="K621" s="4"/>
      <c r="L621" s="4"/>
      <c r="M621" s="4"/>
      <c r="N621" s="4"/>
      <c r="O621" s="4"/>
      <c r="P621" s="4"/>
      <c r="Q621" s="4"/>
      <c r="R621" s="4">
        <v>0.183</v>
      </c>
      <c r="S621" s="4">
        <v>0.55800000000000005</v>
      </c>
      <c r="T621" s="4">
        <v>0.48499999999999999</v>
      </c>
      <c r="U621" s="4"/>
      <c r="V621" s="4"/>
      <c r="W621" s="4"/>
      <c r="X621" s="4">
        <v>0.19400000000000001</v>
      </c>
      <c r="Y621" s="4"/>
      <c r="Z621" s="4"/>
      <c r="AA621" s="4"/>
      <c r="AB621" s="4">
        <v>0.436</v>
      </c>
      <c r="AC621" s="4"/>
      <c r="AD621" s="4"/>
      <c r="AE621" s="4">
        <v>0.32300000000000001</v>
      </c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</row>
    <row r="622" spans="1:46" x14ac:dyDescent="0.25">
      <c r="A622" s="4">
        <v>616</v>
      </c>
      <c r="B622" s="4" t="s">
        <v>663</v>
      </c>
      <c r="C622" t="str">
        <f t="shared" si="21"/>
        <v>DPA1*02</v>
      </c>
      <c r="D622" s="8">
        <f t="shared" si="20"/>
        <v>1.3037809647979139E-5</v>
      </c>
      <c r="E622" s="4"/>
      <c r="F622" s="4"/>
      <c r="G622" s="4"/>
      <c r="H622" s="4"/>
      <c r="I622" s="4">
        <v>3.0000000000000001E-3</v>
      </c>
      <c r="J622" s="4"/>
      <c r="K622" s="4"/>
      <c r="L622" s="4"/>
      <c r="M622" s="4"/>
      <c r="N622" s="4"/>
      <c r="O622" s="4"/>
      <c r="P622" s="4"/>
      <c r="Q622" s="4"/>
      <c r="R622" s="4">
        <v>8.0000000000000002E-3</v>
      </c>
      <c r="S622" s="4">
        <v>0.01</v>
      </c>
      <c r="T622" s="4">
        <v>0.02</v>
      </c>
      <c r="U622" s="4"/>
      <c r="V622" s="4"/>
      <c r="W622" s="4"/>
      <c r="X622" s="4">
        <v>4.0000000000000001E-3</v>
      </c>
      <c r="Y622" s="4"/>
      <c r="Z622" s="4"/>
      <c r="AA622" s="4"/>
      <c r="AB622" s="4">
        <v>2.3E-2</v>
      </c>
      <c r="AC622" s="4"/>
      <c r="AD622" s="4"/>
      <c r="AE622" s="4">
        <v>1.2E-2</v>
      </c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</row>
    <row r="623" spans="1:46" x14ac:dyDescent="0.25">
      <c r="A623" s="4">
        <v>617</v>
      </c>
      <c r="B623" s="4" t="s">
        <v>664</v>
      </c>
      <c r="C623" t="str">
        <f t="shared" si="21"/>
        <v>DPA1*02</v>
      </c>
      <c r="D623" s="8">
        <f t="shared" si="20"/>
        <v>4.8891786179921771E-7</v>
      </c>
      <c r="E623" s="4"/>
      <c r="F623" s="4"/>
      <c r="G623" s="4"/>
      <c r="H623" s="4"/>
      <c r="I623" s="4">
        <v>3.0000000000000001E-3</v>
      </c>
      <c r="J623" s="4"/>
      <c r="K623" s="4"/>
      <c r="L623" s="4"/>
      <c r="M623" s="4"/>
      <c r="N623" s="4"/>
      <c r="O623" s="4"/>
      <c r="P623" s="4"/>
      <c r="Q623" s="4"/>
      <c r="R623" s="4"/>
      <c r="S623" s="4">
        <v>0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</row>
    <row r="624" spans="1:46" x14ac:dyDescent="0.25">
      <c r="A624" s="4">
        <v>618</v>
      </c>
      <c r="B624" s="4" t="s">
        <v>665</v>
      </c>
      <c r="C624" t="str">
        <f t="shared" si="21"/>
        <v>DPA1*02</v>
      </c>
      <c r="D624" s="8">
        <f t="shared" si="20"/>
        <v>2.5423728813559322E-5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>
        <v>0.156</v>
      </c>
      <c r="AP624" s="4"/>
      <c r="AQ624" s="4"/>
      <c r="AR624" s="4"/>
      <c r="AS624" s="4"/>
      <c r="AT624" s="4"/>
    </row>
    <row r="625" spans="1:46" x14ac:dyDescent="0.25">
      <c r="A625" s="4">
        <v>619</v>
      </c>
      <c r="B625" s="4" t="s">
        <v>666</v>
      </c>
      <c r="C625" t="str">
        <f t="shared" si="21"/>
        <v>DPA1*02</v>
      </c>
      <c r="D625" s="8">
        <f t="shared" si="20"/>
        <v>1.5482398956975229E-5</v>
      </c>
      <c r="E625" s="4"/>
      <c r="F625" s="4"/>
      <c r="G625" s="4"/>
      <c r="H625" s="4"/>
      <c r="I625" s="4">
        <v>0</v>
      </c>
      <c r="J625" s="4"/>
      <c r="K625" s="4"/>
      <c r="L625" s="4"/>
      <c r="M625" s="4"/>
      <c r="N625" s="4"/>
      <c r="O625" s="4"/>
      <c r="P625" s="4"/>
      <c r="Q625" s="4"/>
      <c r="R625" s="4">
        <v>1.2999999999999999E-2</v>
      </c>
      <c r="S625" s="4">
        <v>0.02</v>
      </c>
      <c r="T625" s="4">
        <v>0</v>
      </c>
      <c r="U625" s="4"/>
      <c r="V625" s="4"/>
      <c r="W625" s="4"/>
      <c r="X625" s="4"/>
      <c r="Y625" s="4"/>
      <c r="Z625" s="4"/>
      <c r="AA625" s="4"/>
      <c r="AB625" s="4">
        <v>0.05</v>
      </c>
      <c r="AC625" s="4"/>
      <c r="AD625" s="4"/>
      <c r="AE625" s="4">
        <v>1.2E-2</v>
      </c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</row>
    <row r="626" spans="1:46" x14ac:dyDescent="0.25">
      <c r="A626" s="4">
        <v>620</v>
      </c>
      <c r="B626" s="4" t="s">
        <v>667</v>
      </c>
      <c r="C626" t="str">
        <f t="shared" si="21"/>
        <v>DPA1*02</v>
      </c>
      <c r="D626" s="8">
        <f t="shared" si="20"/>
        <v>1.9116688396349414E-4</v>
      </c>
      <c r="E626" s="4"/>
      <c r="F626" s="4"/>
      <c r="G626" s="4"/>
      <c r="H626" s="4"/>
      <c r="I626" s="4">
        <v>9.6000000000000002E-2</v>
      </c>
      <c r="J626" s="4"/>
      <c r="K626" s="4"/>
      <c r="L626" s="4"/>
      <c r="M626" s="4"/>
      <c r="N626" s="4"/>
      <c r="O626" s="4"/>
      <c r="P626" s="4"/>
      <c r="Q626" s="4"/>
      <c r="R626" s="4">
        <v>0.125</v>
      </c>
      <c r="S626" s="4">
        <v>0.113</v>
      </c>
      <c r="T626" s="4">
        <v>8.5000000000000006E-2</v>
      </c>
      <c r="U626" s="4"/>
      <c r="V626" s="4"/>
      <c r="W626" s="4"/>
      <c r="X626" s="4">
        <v>0.20899999999999999</v>
      </c>
      <c r="Y626" s="4"/>
      <c r="Z626" s="4"/>
      <c r="AA626" s="4"/>
      <c r="AB626" s="4">
        <v>0.24099999999999999</v>
      </c>
      <c r="AC626" s="4"/>
      <c r="AD626" s="4"/>
      <c r="AE626" s="4">
        <v>0.30399999999999999</v>
      </c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</row>
    <row r="627" spans="1:46" x14ac:dyDescent="0.25">
      <c r="A627" s="4">
        <v>621</v>
      </c>
      <c r="B627" s="4" t="s">
        <v>668</v>
      </c>
      <c r="C627" t="str">
        <f t="shared" si="21"/>
        <v>DPA1*02</v>
      </c>
      <c r="D627" s="8">
        <f t="shared" si="20"/>
        <v>6.5189048239895702E-7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>
        <v>4.0000000000000001E-3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</row>
    <row r="628" spans="1:46" x14ac:dyDescent="0.25">
      <c r="A628" s="4">
        <v>622</v>
      </c>
      <c r="B628" s="4" t="s">
        <v>669</v>
      </c>
      <c r="C628" t="str">
        <f t="shared" si="21"/>
        <v>DPA1*03</v>
      </c>
      <c r="D628" s="8">
        <f t="shared" si="20"/>
        <v>1.9915254237288136E-4</v>
      </c>
      <c r="E628" s="4"/>
      <c r="F628" s="4"/>
      <c r="G628" s="4"/>
      <c r="H628" s="4"/>
      <c r="I628" s="4">
        <v>0.26200000000000001</v>
      </c>
      <c r="J628" s="4"/>
      <c r="K628" s="4"/>
      <c r="L628" s="4"/>
      <c r="M628" s="4"/>
      <c r="N628" s="4"/>
      <c r="O628" s="4"/>
      <c r="P628" s="4"/>
      <c r="Q628" s="4"/>
      <c r="R628" s="4">
        <v>0.20799999999999999</v>
      </c>
      <c r="S628" s="4">
        <v>8.2000000000000003E-2</v>
      </c>
      <c r="T628" s="4">
        <v>8.5000000000000006E-2</v>
      </c>
      <c r="U628" s="4"/>
      <c r="V628" s="4"/>
      <c r="W628" s="4"/>
      <c r="X628" s="4">
        <v>0.217</v>
      </c>
      <c r="Y628" s="4"/>
      <c r="Z628" s="4"/>
      <c r="AA628" s="4"/>
      <c r="AB628" s="4">
        <v>0.155</v>
      </c>
      <c r="AC628" s="4"/>
      <c r="AD628" s="4"/>
      <c r="AE628" s="4">
        <v>0.115</v>
      </c>
      <c r="AF628" s="4"/>
      <c r="AG628" s="4"/>
      <c r="AH628" s="4"/>
      <c r="AI628" s="4"/>
      <c r="AJ628" s="4"/>
      <c r="AK628" s="4"/>
      <c r="AL628" s="4"/>
      <c r="AM628" s="4"/>
      <c r="AN628" s="4"/>
      <c r="AO628" s="4">
        <v>9.8000000000000004E-2</v>
      </c>
      <c r="AP628" s="4"/>
      <c r="AQ628" s="4"/>
      <c r="AR628" s="4"/>
      <c r="AS628" s="4"/>
      <c r="AT628" s="4"/>
    </row>
    <row r="629" spans="1:46" x14ac:dyDescent="0.25">
      <c r="A629" s="4">
        <v>623</v>
      </c>
      <c r="B629" s="4" t="s">
        <v>670</v>
      </c>
      <c r="C629" t="str">
        <f t="shared" si="21"/>
        <v>DPA1*03</v>
      </c>
      <c r="D629" s="8">
        <f t="shared" si="20"/>
        <v>4.074315514993481E-6</v>
      </c>
      <c r="E629" s="4"/>
      <c r="F629" s="4"/>
      <c r="G629" s="4"/>
      <c r="H629" s="4"/>
      <c r="I629" s="4">
        <v>1.7000000000000001E-2</v>
      </c>
      <c r="J629" s="4"/>
      <c r="K629" s="4"/>
      <c r="L629" s="4"/>
      <c r="M629" s="4"/>
      <c r="N629" s="4"/>
      <c r="O629" s="4"/>
      <c r="P629" s="4"/>
      <c r="Q629" s="4"/>
      <c r="R629" s="4"/>
      <c r="S629" s="4">
        <v>0</v>
      </c>
      <c r="T629" s="4"/>
      <c r="U629" s="4"/>
      <c r="V629" s="4"/>
      <c r="W629" s="4"/>
      <c r="X629" s="4">
        <v>8.0000000000000002E-3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</row>
    <row r="630" spans="1:46" x14ac:dyDescent="0.25">
      <c r="A630" s="4">
        <v>624</v>
      </c>
      <c r="B630" s="4" t="s">
        <v>671</v>
      </c>
      <c r="C630" t="str">
        <f t="shared" si="21"/>
        <v>DPA1*04</v>
      </c>
      <c r="D630" s="8">
        <f t="shared" si="20"/>
        <v>1.9393741851368972E-5</v>
      </c>
      <c r="E630" s="4"/>
      <c r="F630" s="4"/>
      <c r="G630" s="4"/>
      <c r="H630" s="4"/>
      <c r="I630" s="4">
        <v>3.2000000000000001E-2</v>
      </c>
      <c r="J630" s="4"/>
      <c r="K630" s="4"/>
      <c r="L630" s="4"/>
      <c r="M630" s="4"/>
      <c r="N630" s="4"/>
      <c r="O630" s="4"/>
      <c r="P630" s="4"/>
      <c r="Q630" s="4"/>
      <c r="R630" s="4">
        <v>3.7999999999999999E-2</v>
      </c>
      <c r="S630" s="4">
        <v>0</v>
      </c>
      <c r="T630" s="4">
        <v>0</v>
      </c>
      <c r="U630" s="4"/>
      <c r="V630" s="4"/>
      <c r="W630" s="4"/>
      <c r="X630" s="4">
        <v>1.6E-2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>
        <v>3.3000000000000002E-2</v>
      </c>
      <c r="AP630" s="4"/>
      <c r="AQ630" s="4"/>
      <c r="AR630" s="4"/>
      <c r="AS630" s="4"/>
      <c r="AT630" s="4"/>
    </row>
    <row r="631" spans="1:46" x14ac:dyDescent="0.25">
      <c r="A631" s="4">
        <v>625</v>
      </c>
      <c r="B631" s="4" t="s">
        <v>672</v>
      </c>
      <c r="C631" t="str">
        <f t="shared" si="21"/>
        <v>DPB1*01</v>
      </c>
      <c r="D631" s="8">
        <f t="shared" si="20"/>
        <v>4.1215775749674059E-4</v>
      </c>
      <c r="E631" s="4"/>
      <c r="F631" s="4"/>
      <c r="G631" s="4"/>
      <c r="H631" s="4"/>
      <c r="I631" s="4"/>
      <c r="J631" s="4"/>
      <c r="K631" s="4"/>
      <c r="L631" s="4"/>
      <c r="M631" s="4">
        <v>4.9000000000000002E-2</v>
      </c>
      <c r="N631" s="4">
        <v>0.22900000000000001</v>
      </c>
      <c r="O631" s="4"/>
      <c r="P631" s="4"/>
      <c r="Q631" s="4">
        <v>0.23400000000000001</v>
      </c>
      <c r="R631" s="4">
        <v>0.20799999999999999</v>
      </c>
      <c r="S631" s="4"/>
      <c r="T631" s="4">
        <v>0.20499999999999999</v>
      </c>
      <c r="U631" s="4"/>
      <c r="V631" s="4"/>
      <c r="W631" s="4"/>
      <c r="X631" s="4"/>
      <c r="Y631" s="4"/>
      <c r="Z631" s="4"/>
      <c r="AA631" s="4">
        <v>0.30499999999999999</v>
      </c>
      <c r="AB631" s="4">
        <v>0.55900000000000005</v>
      </c>
      <c r="AC631" s="4"/>
      <c r="AD631" s="4"/>
      <c r="AE631" s="4">
        <v>0.53100000000000003</v>
      </c>
      <c r="AF631" s="4"/>
      <c r="AG631" s="4"/>
      <c r="AH631" s="4"/>
      <c r="AI631" s="4"/>
      <c r="AJ631" s="4"/>
      <c r="AK631" s="4"/>
      <c r="AL631" s="4"/>
      <c r="AM631" s="4"/>
      <c r="AN631" s="4"/>
      <c r="AO631" s="4">
        <v>0.20899999999999999</v>
      </c>
      <c r="AP631" s="4"/>
      <c r="AQ631" s="4"/>
      <c r="AR631" s="4"/>
      <c r="AS631" s="4"/>
      <c r="AT631" s="4"/>
    </row>
    <row r="632" spans="1:46" x14ac:dyDescent="0.25">
      <c r="A632" s="4">
        <v>626</v>
      </c>
      <c r="B632" s="4" t="s">
        <v>673</v>
      </c>
      <c r="C632" t="str">
        <f t="shared" si="21"/>
        <v>DPB1*01</v>
      </c>
      <c r="D632" s="8">
        <f t="shared" si="20"/>
        <v>2.1544980443285525E-4</v>
      </c>
      <c r="E632" s="4"/>
      <c r="F632" s="4"/>
      <c r="G632" s="4"/>
      <c r="H632" s="4"/>
      <c r="I632" s="4">
        <v>0.17399999999999999</v>
      </c>
      <c r="J632" s="4"/>
      <c r="K632" s="4"/>
      <c r="L632" s="4"/>
      <c r="M632" s="4"/>
      <c r="N632" s="4"/>
      <c r="O632" s="4"/>
      <c r="P632" s="4"/>
      <c r="Q632" s="4"/>
      <c r="R632" s="4"/>
      <c r="S632" s="4">
        <v>0.30499999999999999</v>
      </c>
      <c r="T632" s="4"/>
      <c r="U632" s="4"/>
      <c r="V632" s="4"/>
      <c r="W632" s="4"/>
      <c r="X632" s="4">
        <v>0.20300000000000001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>
        <v>0.28499999999999998</v>
      </c>
      <c r="AQ632" s="4"/>
      <c r="AR632" s="4"/>
      <c r="AS632" s="4"/>
      <c r="AT632" s="4">
        <v>0.35499999999999998</v>
      </c>
    </row>
    <row r="633" spans="1:46" x14ac:dyDescent="0.25">
      <c r="A633" s="4">
        <v>627</v>
      </c>
      <c r="B633" s="4" t="s">
        <v>674</v>
      </c>
      <c r="C633" t="str">
        <f t="shared" si="21"/>
        <v>DPB1*01</v>
      </c>
      <c r="D633" s="8">
        <f t="shared" si="20"/>
        <v>1.28748370273794E-5</v>
      </c>
      <c r="E633" s="4"/>
      <c r="F633" s="4"/>
      <c r="G633" s="4"/>
      <c r="H633" s="4"/>
      <c r="I633" s="4">
        <v>3.7999999999999999E-2</v>
      </c>
      <c r="J633" s="4"/>
      <c r="K633" s="4"/>
      <c r="L633" s="4"/>
      <c r="M633" s="4"/>
      <c r="N633" s="4"/>
      <c r="O633" s="4"/>
      <c r="P633" s="4"/>
      <c r="Q633" s="4"/>
      <c r="R633" s="4"/>
      <c r="S633" s="4">
        <v>1.7000000000000001E-2</v>
      </c>
      <c r="T633" s="4"/>
      <c r="U633" s="4"/>
      <c r="V633" s="4"/>
      <c r="W633" s="4"/>
      <c r="X633" s="4">
        <v>4.0000000000000001E-3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>
        <v>1.7999999999999999E-2</v>
      </c>
      <c r="AQ633" s="4"/>
      <c r="AR633" s="4"/>
      <c r="AS633" s="4"/>
      <c r="AT633" s="4">
        <v>2E-3</v>
      </c>
    </row>
    <row r="634" spans="1:46" x14ac:dyDescent="0.25">
      <c r="A634" s="4">
        <v>628</v>
      </c>
      <c r="B634" s="4" t="s">
        <v>675</v>
      </c>
      <c r="C634" t="str">
        <f t="shared" si="21"/>
        <v>DPB1*02</v>
      </c>
      <c r="D634" s="8">
        <f t="shared" si="20"/>
        <v>2.0420469361147325E-4</v>
      </c>
      <c r="E634" s="4"/>
      <c r="F634" s="4"/>
      <c r="G634" s="4"/>
      <c r="H634" s="4"/>
      <c r="I634" s="4">
        <v>0.125</v>
      </c>
      <c r="J634" s="4"/>
      <c r="K634" s="4"/>
      <c r="L634" s="4"/>
      <c r="M634" s="4">
        <v>0.03</v>
      </c>
      <c r="N634" s="4">
        <v>0.17499999999999999</v>
      </c>
      <c r="O634" s="4"/>
      <c r="P634" s="4"/>
      <c r="Q634" s="4">
        <v>0.13200000000000001</v>
      </c>
      <c r="R634" s="4">
        <v>0.183</v>
      </c>
      <c r="S634" s="4">
        <v>0.13700000000000001</v>
      </c>
      <c r="T634" s="4">
        <v>9.5000000000000001E-2</v>
      </c>
      <c r="U634" s="4"/>
      <c r="V634" s="4"/>
      <c r="W634" s="4"/>
      <c r="X634" s="4"/>
      <c r="Y634" s="4"/>
      <c r="Z634" s="4"/>
      <c r="AA634" s="4">
        <v>0.14000000000000001</v>
      </c>
      <c r="AB634" s="4">
        <v>0.05</v>
      </c>
      <c r="AC634" s="4"/>
      <c r="AD634" s="4"/>
      <c r="AE634" s="4">
        <v>8.5000000000000006E-2</v>
      </c>
      <c r="AF634" s="4"/>
      <c r="AG634" s="4"/>
      <c r="AH634" s="4"/>
      <c r="AI634" s="4"/>
      <c r="AJ634" s="4"/>
      <c r="AK634" s="4"/>
      <c r="AL634" s="4"/>
      <c r="AM634" s="4"/>
      <c r="AN634" s="4"/>
      <c r="AO634" s="4">
        <v>0.10100000000000001</v>
      </c>
      <c r="AP634" s="4"/>
      <c r="AQ634" s="4"/>
      <c r="AR634" s="4"/>
      <c r="AS634" s="4"/>
      <c r="AT634" s="4"/>
    </row>
    <row r="635" spans="1:46" x14ac:dyDescent="0.25">
      <c r="A635" s="4">
        <v>629</v>
      </c>
      <c r="B635" s="4" t="s">
        <v>676</v>
      </c>
      <c r="C635" t="str">
        <f t="shared" si="21"/>
        <v>DPB1*02</v>
      </c>
      <c r="D635" s="8">
        <f t="shared" si="20"/>
        <v>5.1010430247718381E-5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>
        <v>9.2999999999999999E-2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>
        <v>0.113</v>
      </c>
      <c r="AQ635" s="4"/>
      <c r="AR635" s="4"/>
      <c r="AS635" s="4"/>
      <c r="AT635" s="4">
        <v>0.107</v>
      </c>
    </row>
    <row r="636" spans="1:46" x14ac:dyDescent="0.25">
      <c r="A636" s="4">
        <v>630</v>
      </c>
      <c r="B636" s="4" t="s">
        <v>677</v>
      </c>
      <c r="C636" t="str">
        <f t="shared" si="21"/>
        <v>DPB1*02</v>
      </c>
      <c r="D636" s="8">
        <f t="shared" si="20"/>
        <v>5.2151238591916561E-6</v>
      </c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>
        <v>3.2000000000000001E-2</v>
      </c>
      <c r="AQ636" s="4"/>
      <c r="AR636" s="4"/>
      <c r="AS636" s="4"/>
      <c r="AT636" s="4"/>
    </row>
    <row r="637" spans="1:46" x14ac:dyDescent="0.25">
      <c r="A637" s="4">
        <v>631</v>
      </c>
      <c r="B637" s="4" t="s">
        <v>678</v>
      </c>
      <c r="C637" t="str">
        <f t="shared" si="21"/>
        <v>DPB1*02</v>
      </c>
      <c r="D637" s="8">
        <f t="shared" si="20"/>
        <v>2.2816166883963494E-6</v>
      </c>
      <c r="E637" s="4"/>
      <c r="F637" s="4"/>
      <c r="G637" s="4"/>
      <c r="H637" s="4"/>
      <c r="I637" s="4">
        <v>8.9999999999999993E-3</v>
      </c>
      <c r="J637" s="4"/>
      <c r="K637" s="4"/>
      <c r="L637" s="4"/>
      <c r="M637" s="4"/>
      <c r="N637" s="4"/>
      <c r="O637" s="4"/>
      <c r="P637" s="4"/>
      <c r="Q637" s="4"/>
      <c r="R637" s="4"/>
      <c r="S637" s="4">
        <v>0</v>
      </c>
      <c r="T637" s="4">
        <v>0</v>
      </c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>
        <v>3.0000000000000001E-3</v>
      </c>
      <c r="AP637" s="4"/>
      <c r="AQ637" s="4"/>
      <c r="AR637" s="4"/>
      <c r="AS637" s="4"/>
      <c r="AT637" s="4">
        <v>2E-3</v>
      </c>
    </row>
    <row r="638" spans="1:46" x14ac:dyDescent="0.25">
      <c r="A638" s="4">
        <v>632</v>
      </c>
      <c r="B638" s="4" t="s">
        <v>679</v>
      </c>
      <c r="C638" t="str">
        <f t="shared" si="21"/>
        <v>DPB1*03</v>
      </c>
      <c r="D638" s="8">
        <f t="shared" si="20"/>
        <v>9.2568448500651899E-5</v>
      </c>
      <c r="E638" s="4"/>
      <c r="F638" s="4"/>
      <c r="G638" s="4"/>
      <c r="H638" s="4"/>
      <c r="I638" s="4">
        <v>3.2000000000000001E-2</v>
      </c>
      <c r="J638" s="4"/>
      <c r="K638" s="4"/>
      <c r="L638" s="4"/>
      <c r="M638" s="4">
        <v>2.5000000000000001E-2</v>
      </c>
      <c r="N638" s="4">
        <v>0.06</v>
      </c>
      <c r="O638" s="4"/>
      <c r="P638" s="4"/>
      <c r="Q638" s="4">
        <v>9.2999999999999999E-2</v>
      </c>
      <c r="R638" s="4">
        <v>6.7000000000000004E-2</v>
      </c>
      <c r="S638" s="4">
        <v>3.7999999999999999E-2</v>
      </c>
      <c r="T638" s="4">
        <v>0.06</v>
      </c>
      <c r="U638" s="4"/>
      <c r="V638" s="4"/>
      <c r="W638" s="4"/>
      <c r="X638" s="4"/>
      <c r="Y638" s="4"/>
      <c r="Z638" s="4"/>
      <c r="AA638" s="4">
        <v>0.04</v>
      </c>
      <c r="AB638" s="4">
        <v>2.3E-2</v>
      </c>
      <c r="AC638" s="4"/>
      <c r="AD638" s="4"/>
      <c r="AE638" s="4">
        <v>1.9E-2</v>
      </c>
      <c r="AF638" s="4"/>
      <c r="AG638" s="4"/>
      <c r="AH638" s="4"/>
      <c r="AI638" s="4"/>
      <c r="AJ638" s="4"/>
      <c r="AK638" s="4"/>
      <c r="AL638" s="4"/>
      <c r="AM638" s="4"/>
      <c r="AN638" s="4"/>
      <c r="AO638" s="4">
        <v>4.7E-2</v>
      </c>
      <c r="AP638" s="4"/>
      <c r="AQ638" s="4"/>
      <c r="AR638" s="4"/>
      <c r="AS638" s="4"/>
      <c r="AT638" s="4">
        <v>6.4000000000000001E-2</v>
      </c>
    </row>
    <row r="639" spans="1:46" x14ac:dyDescent="0.25">
      <c r="A639" s="4">
        <v>633</v>
      </c>
      <c r="B639" s="4" t="s">
        <v>680</v>
      </c>
      <c r="C639" t="str">
        <f t="shared" si="21"/>
        <v>DPB1*03</v>
      </c>
      <c r="D639" s="8">
        <f t="shared" si="20"/>
        <v>1.7601043024771842E-5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>
        <v>6.9000000000000006E-2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>
        <v>3.9E-2</v>
      </c>
      <c r="AQ639" s="4"/>
      <c r="AR639" s="4"/>
      <c r="AS639" s="4"/>
      <c r="AT639" s="4"/>
    </row>
    <row r="640" spans="1:46" x14ac:dyDescent="0.25">
      <c r="A640" s="4">
        <v>634</v>
      </c>
      <c r="B640" s="4" t="s">
        <v>681</v>
      </c>
      <c r="C640" t="str">
        <f t="shared" si="21"/>
        <v>DPB1*04</v>
      </c>
      <c r="D640" s="8">
        <f t="shared" si="20"/>
        <v>1.0316166883963496E-4</v>
      </c>
      <c r="E640" s="4"/>
      <c r="F640" s="4"/>
      <c r="G640" s="4"/>
      <c r="H640" s="4"/>
      <c r="I640" s="4">
        <v>0.11</v>
      </c>
      <c r="J640" s="4"/>
      <c r="K640" s="4"/>
      <c r="L640" s="4"/>
      <c r="M640" s="4">
        <v>3.1E-2</v>
      </c>
      <c r="N640" s="4">
        <v>5.3999999999999999E-2</v>
      </c>
      <c r="O640" s="4"/>
      <c r="P640" s="4"/>
      <c r="Q640" s="4">
        <v>6.3E-2</v>
      </c>
      <c r="R640" s="4">
        <v>4.5999999999999999E-2</v>
      </c>
      <c r="S640" s="4">
        <v>0.01</v>
      </c>
      <c r="T640" s="4">
        <v>1.4999999999999999E-2</v>
      </c>
      <c r="U640" s="4"/>
      <c r="V640" s="4"/>
      <c r="W640" s="4"/>
      <c r="X640" s="4">
        <v>6.5000000000000002E-2</v>
      </c>
      <c r="Y640" s="4"/>
      <c r="Z640" s="4"/>
      <c r="AA640" s="4">
        <v>1.4999999999999999E-2</v>
      </c>
      <c r="AB640" s="4">
        <v>5.5E-2</v>
      </c>
      <c r="AC640" s="4"/>
      <c r="AD640" s="4"/>
      <c r="AE640" s="4">
        <v>8.0000000000000002E-3</v>
      </c>
      <c r="AF640" s="4"/>
      <c r="AG640" s="4"/>
      <c r="AH640" s="4"/>
      <c r="AI640" s="4"/>
      <c r="AJ640" s="4"/>
      <c r="AK640" s="4"/>
      <c r="AL640" s="4"/>
      <c r="AM640" s="4"/>
      <c r="AN640" s="4"/>
      <c r="AO640" s="4">
        <v>0.13</v>
      </c>
      <c r="AP640" s="4"/>
      <c r="AQ640" s="4"/>
      <c r="AR640" s="4"/>
      <c r="AS640" s="4"/>
      <c r="AT640" s="4">
        <v>3.1E-2</v>
      </c>
    </row>
    <row r="641" spans="1:46" x14ac:dyDescent="0.25">
      <c r="A641" s="4">
        <v>635</v>
      </c>
      <c r="B641" s="4" t="s">
        <v>682</v>
      </c>
      <c r="C641" t="str">
        <f t="shared" si="21"/>
        <v>DPB1*04</v>
      </c>
      <c r="D641" s="8">
        <f t="shared" si="20"/>
        <v>9.778357235984355E-6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>
        <v>0.06</v>
      </c>
      <c r="AQ641" s="4"/>
      <c r="AR641" s="4"/>
      <c r="AS641" s="4"/>
      <c r="AT641" s="4"/>
    </row>
    <row r="642" spans="1:46" x14ac:dyDescent="0.25">
      <c r="A642" s="4">
        <v>636</v>
      </c>
      <c r="B642" s="4" t="s">
        <v>683</v>
      </c>
      <c r="C642" t="str">
        <f t="shared" si="21"/>
        <v>DPB1*04</v>
      </c>
      <c r="D642" s="8">
        <f t="shared" si="20"/>
        <v>4.7066492829204705E-4</v>
      </c>
      <c r="E642" s="4"/>
      <c r="F642" s="4"/>
      <c r="G642" s="4"/>
      <c r="H642" s="4"/>
      <c r="I642" s="4">
        <v>0.23300000000000001</v>
      </c>
      <c r="J642" s="4"/>
      <c r="K642" s="4"/>
      <c r="L642" s="4"/>
      <c r="M642" s="4">
        <v>0.69499999999999995</v>
      </c>
      <c r="N642" s="4">
        <v>0.19900000000000001</v>
      </c>
      <c r="O642" s="4"/>
      <c r="P642" s="4"/>
      <c r="Q642" s="4">
        <v>0.28999999999999998</v>
      </c>
      <c r="R642" s="4">
        <v>0.27100000000000002</v>
      </c>
      <c r="S642" s="4">
        <v>6.5000000000000002E-2</v>
      </c>
      <c r="T642" s="4">
        <v>0.115</v>
      </c>
      <c r="U642" s="4"/>
      <c r="V642" s="4"/>
      <c r="W642" s="4"/>
      <c r="X642" s="4">
        <v>0.215</v>
      </c>
      <c r="Y642" s="4"/>
      <c r="Z642" s="4"/>
      <c r="AA642" s="4">
        <v>0.27</v>
      </c>
      <c r="AB642" s="4">
        <v>9.5000000000000001E-2</v>
      </c>
      <c r="AC642" s="4"/>
      <c r="AD642" s="4"/>
      <c r="AE642" s="4">
        <v>0.123</v>
      </c>
      <c r="AF642" s="4"/>
      <c r="AG642" s="4"/>
      <c r="AH642" s="4"/>
      <c r="AI642" s="4"/>
      <c r="AJ642" s="4"/>
      <c r="AK642" s="4"/>
      <c r="AL642" s="4"/>
      <c r="AM642" s="4"/>
      <c r="AN642" s="4"/>
      <c r="AO642" s="4">
        <v>0.13900000000000001</v>
      </c>
      <c r="AP642" s="4"/>
      <c r="AQ642" s="4"/>
      <c r="AR642" s="4"/>
      <c r="AS642" s="4"/>
      <c r="AT642" s="4">
        <v>0.17799999999999999</v>
      </c>
    </row>
    <row r="643" spans="1:46" x14ac:dyDescent="0.25">
      <c r="A643" s="4">
        <v>637</v>
      </c>
      <c r="B643" s="4" t="s">
        <v>684</v>
      </c>
      <c r="C643" t="str">
        <f t="shared" si="21"/>
        <v>DPB1*04</v>
      </c>
      <c r="D643" s="8">
        <f t="shared" si="20"/>
        <v>5.7366362451108219E-7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>
        <v>3.5200000000000001E-3</v>
      </c>
      <c r="AQ643" s="4"/>
      <c r="AR643" s="4"/>
      <c r="AS643" s="4"/>
      <c r="AT643" s="4"/>
    </row>
    <row r="644" spans="1:46" x14ac:dyDescent="0.25">
      <c r="A644" s="4">
        <v>638</v>
      </c>
      <c r="B644" s="4" t="s">
        <v>685</v>
      </c>
      <c r="C644" t="str">
        <f t="shared" si="21"/>
        <v>DPB1*05</v>
      </c>
      <c r="D644" s="8">
        <f t="shared" si="20"/>
        <v>2.1186440677966101E-6</v>
      </c>
      <c r="E644" s="4"/>
      <c r="F644" s="4"/>
      <c r="G644" s="4"/>
      <c r="H644" s="4"/>
      <c r="I644" s="4">
        <v>0</v>
      </c>
      <c r="J644" s="4"/>
      <c r="K644" s="4"/>
      <c r="L644" s="4"/>
      <c r="M644" s="4">
        <v>0</v>
      </c>
      <c r="N644" s="4">
        <v>0</v>
      </c>
      <c r="O644" s="4"/>
      <c r="P644" s="4"/>
      <c r="Q644" s="4"/>
      <c r="R644" s="4"/>
      <c r="S644" s="4">
        <v>0</v>
      </c>
      <c r="T644" s="4">
        <v>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>
        <v>1.2999999999999999E-2</v>
      </c>
      <c r="AP644" s="4"/>
      <c r="AQ644" s="4"/>
      <c r="AR644" s="4"/>
      <c r="AS644" s="4"/>
      <c r="AT644" s="4"/>
    </row>
    <row r="645" spans="1:46" x14ac:dyDescent="0.25">
      <c r="A645" s="4">
        <v>639</v>
      </c>
      <c r="B645" s="4" t="s">
        <v>686</v>
      </c>
      <c r="C645" t="str">
        <f t="shared" si="21"/>
        <v>DPB1*06</v>
      </c>
      <c r="D645" s="8">
        <f t="shared" si="20"/>
        <v>2.9335071707953063E-6</v>
      </c>
      <c r="E645" s="4"/>
      <c r="F645" s="4"/>
      <c r="G645" s="4"/>
      <c r="H645" s="4"/>
      <c r="I645" s="4">
        <v>0</v>
      </c>
      <c r="J645" s="4"/>
      <c r="K645" s="4"/>
      <c r="L645" s="4"/>
      <c r="M645" s="4">
        <v>0</v>
      </c>
      <c r="N645" s="4">
        <v>0</v>
      </c>
      <c r="O645" s="4"/>
      <c r="P645" s="4"/>
      <c r="Q645" s="4"/>
      <c r="R645" s="4">
        <v>1.2999999999999999E-2</v>
      </c>
      <c r="S645" s="4">
        <v>0</v>
      </c>
      <c r="T645" s="4">
        <v>0</v>
      </c>
      <c r="U645" s="4"/>
      <c r="V645" s="4"/>
      <c r="W645" s="4"/>
      <c r="X645" s="4"/>
      <c r="Y645" s="4"/>
      <c r="Z645" s="4"/>
      <c r="AA645" s="4"/>
      <c r="AB645" s="4">
        <v>5.0000000000000001E-3</v>
      </c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</row>
    <row r="646" spans="1:46" x14ac:dyDescent="0.25">
      <c r="A646" s="4">
        <v>640</v>
      </c>
      <c r="B646" s="4" t="s">
        <v>687</v>
      </c>
      <c r="C646" t="str">
        <f t="shared" si="21"/>
        <v>DPB1*08</v>
      </c>
      <c r="D646" s="8">
        <f t="shared" si="20"/>
        <v>0</v>
      </c>
      <c r="E646" s="4"/>
      <c r="F646" s="4"/>
      <c r="G646" s="4"/>
      <c r="H646" s="4"/>
      <c r="I646" s="4">
        <v>0</v>
      </c>
      <c r="J646" s="4"/>
      <c r="K646" s="4"/>
      <c r="L646" s="4"/>
      <c r="M646" s="4">
        <v>0</v>
      </c>
      <c r="N646" s="4">
        <v>0</v>
      </c>
      <c r="O646" s="4"/>
      <c r="P646" s="4"/>
      <c r="Q646" s="4"/>
      <c r="R646" s="4"/>
      <c r="S646" s="4">
        <v>0</v>
      </c>
      <c r="T646" s="4">
        <v>0</v>
      </c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</row>
    <row r="647" spans="1:46" x14ac:dyDescent="0.25">
      <c r="A647" s="4">
        <v>641</v>
      </c>
      <c r="B647" s="4" t="s">
        <v>688</v>
      </c>
      <c r="C647" t="str">
        <f t="shared" si="21"/>
        <v>DPB1*09</v>
      </c>
      <c r="D647" s="8">
        <f t="shared" si="20"/>
        <v>3.2594524119947849E-6</v>
      </c>
      <c r="E647" s="4"/>
      <c r="F647" s="4"/>
      <c r="G647" s="4"/>
      <c r="H647" s="4"/>
      <c r="I647" s="4">
        <v>0</v>
      </c>
      <c r="J647" s="4"/>
      <c r="K647" s="4"/>
      <c r="L647" s="4"/>
      <c r="M647" s="4">
        <v>0</v>
      </c>
      <c r="N647" s="4">
        <v>0</v>
      </c>
      <c r="O647" s="4"/>
      <c r="P647" s="4"/>
      <c r="Q647" s="4"/>
      <c r="R647" s="4"/>
      <c r="S647" s="4">
        <v>0</v>
      </c>
      <c r="T647" s="4">
        <v>0</v>
      </c>
      <c r="U647" s="4"/>
      <c r="V647" s="4"/>
      <c r="W647" s="4"/>
      <c r="X647" s="4">
        <v>4.0000000000000001E-3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>
        <v>1.6E-2</v>
      </c>
      <c r="AP647" s="4"/>
      <c r="AQ647" s="4"/>
      <c r="AR647" s="4"/>
      <c r="AS647" s="4"/>
      <c r="AT647" s="4"/>
    </row>
    <row r="648" spans="1:46" x14ac:dyDescent="0.25">
      <c r="A648" s="4">
        <v>642</v>
      </c>
      <c r="B648" s="4" t="s">
        <v>689</v>
      </c>
      <c r="C648" t="str">
        <f t="shared" si="21"/>
        <v>DPB1*10</v>
      </c>
      <c r="D648" s="8">
        <f t="shared" ref="D648:D711" si="22">SUM(E648:AT648)/$A$3</f>
        <v>1.0267275097783573E-5</v>
      </c>
      <c r="E648" s="4"/>
      <c r="F648" s="4"/>
      <c r="G648" s="4"/>
      <c r="H648" s="4"/>
      <c r="I648" s="4">
        <v>0</v>
      </c>
      <c r="J648" s="4"/>
      <c r="K648" s="4"/>
      <c r="L648" s="4"/>
      <c r="M648" s="4">
        <v>0</v>
      </c>
      <c r="N648" s="4">
        <v>0</v>
      </c>
      <c r="O648" s="4"/>
      <c r="P648" s="4"/>
      <c r="Q648" s="4"/>
      <c r="R648" s="4">
        <v>4.0000000000000001E-3</v>
      </c>
      <c r="S648" s="4">
        <v>0.01</v>
      </c>
      <c r="T648" s="4">
        <v>4.4999999999999998E-2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>
        <v>4.0000000000000001E-3</v>
      </c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</row>
    <row r="649" spans="1:46" x14ac:dyDescent="0.25">
      <c r="A649" s="4">
        <v>643</v>
      </c>
      <c r="B649" s="4" t="s">
        <v>690</v>
      </c>
      <c r="C649" t="str">
        <f t="shared" si="21"/>
        <v>DPB1*10</v>
      </c>
      <c r="D649" s="8">
        <f t="shared" si="22"/>
        <v>3.4224250325945242E-6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>
        <v>2.1000000000000001E-2</v>
      </c>
      <c r="AQ649" s="4"/>
      <c r="AR649" s="4"/>
      <c r="AS649" s="4"/>
      <c r="AT649" s="4"/>
    </row>
    <row r="650" spans="1:46" x14ac:dyDescent="0.25">
      <c r="A650" s="4">
        <v>644</v>
      </c>
      <c r="B650" s="4" t="s">
        <v>691</v>
      </c>
      <c r="C650" t="str">
        <f t="shared" si="21"/>
        <v>DPB1*10</v>
      </c>
      <c r="D650" s="8">
        <f t="shared" si="22"/>
        <v>9.778357235984355E-6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>
        <v>0.06</v>
      </c>
      <c r="AP650" s="4"/>
      <c r="AQ650" s="4"/>
      <c r="AR650" s="4"/>
      <c r="AS650" s="4"/>
      <c r="AT650" s="4"/>
    </row>
    <row r="651" spans="1:46" x14ac:dyDescent="0.25">
      <c r="A651" s="4">
        <v>645</v>
      </c>
      <c r="B651" s="4" t="s">
        <v>692</v>
      </c>
      <c r="C651" t="str">
        <f t="shared" si="21"/>
        <v>DPB1*10</v>
      </c>
      <c r="D651" s="8">
        <f t="shared" si="22"/>
        <v>2.346805736636245E-5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>
        <v>0.14399999999999999</v>
      </c>
      <c r="AQ651" s="4"/>
      <c r="AR651" s="4"/>
      <c r="AS651" s="4"/>
      <c r="AT651" s="4"/>
    </row>
    <row r="652" spans="1:46" x14ac:dyDescent="0.25">
      <c r="A652" s="4">
        <v>646</v>
      </c>
      <c r="B652" s="4" t="s">
        <v>693</v>
      </c>
      <c r="C652" t="str">
        <f t="shared" si="21"/>
        <v>DPB1*10</v>
      </c>
      <c r="D652" s="8">
        <f t="shared" si="22"/>
        <v>2.1251629726205998E-6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>
        <v>6.0000000000000001E-3</v>
      </c>
      <c r="AP652" s="4">
        <v>7.0400000000000003E-3</v>
      </c>
      <c r="AQ652" s="4"/>
      <c r="AR652" s="4"/>
      <c r="AS652" s="4"/>
      <c r="AT652" s="4"/>
    </row>
    <row r="653" spans="1:46" x14ac:dyDescent="0.25">
      <c r="A653" s="4">
        <v>647</v>
      </c>
      <c r="B653" s="4" t="s">
        <v>694</v>
      </c>
      <c r="C653" t="str">
        <f t="shared" si="21"/>
        <v>DPB1*11</v>
      </c>
      <c r="D653" s="8">
        <f t="shared" si="22"/>
        <v>2.4119947848761407E-5</v>
      </c>
      <c r="E653" s="4"/>
      <c r="F653" s="4"/>
      <c r="G653" s="4"/>
      <c r="H653" s="4"/>
      <c r="I653" s="4"/>
      <c r="J653" s="4"/>
      <c r="K653" s="4"/>
      <c r="L653" s="4"/>
      <c r="M653" s="4">
        <v>0</v>
      </c>
      <c r="N653" s="4">
        <v>0.03</v>
      </c>
      <c r="O653" s="4"/>
      <c r="P653" s="4"/>
      <c r="Q653" s="4">
        <v>1.2E-2</v>
      </c>
      <c r="R653" s="4">
        <v>2.1000000000000001E-2</v>
      </c>
      <c r="S653" s="4"/>
      <c r="T653" s="4">
        <v>0</v>
      </c>
      <c r="U653" s="4"/>
      <c r="V653" s="4"/>
      <c r="W653" s="4"/>
      <c r="X653" s="4"/>
      <c r="Y653" s="4"/>
      <c r="Z653" s="4"/>
      <c r="AA653" s="4">
        <v>0.01</v>
      </c>
      <c r="AB653" s="4">
        <v>8.9999999999999993E-3</v>
      </c>
      <c r="AC653" s="4"/>
      <c r="AD653" s="4"/>
      <c r="AE653" s="4">
        <v>4.0000000000000001E-3</v>
      </c>
      <c r="AF653" s="4"/>
      <c r="AG653" s="4"/>
      <c r="AH653" s="4"/>
      <c r="AI653" s="4"/>
      <c r="AJ653" s="4"/>
      <c r="AK653" s="4"/>
      <c r="AL653" s="4"/>
      <c r="AM653" s="4"/>
      <c r="AN653" s="4"/>
      <c r="AO653" s="4">
        <v>4.3999999999999997E-2</v>
      </c>
      <c r="AP653" s="4"/>
      <c r="AQ653" s="4"/>
      <c r="AR653" s="4"/>
      <c r="AS653" s="4"/>
      <c r="AT653" s="4">
        <v>1.7999999999999999E-2</v>
      </c>
    </row>
    <row r="654" spans="1:46" x14ac:dyDescent="0.25">
      <c r="A654" s="4">
        <v>648</v>
      </c>
      <c r="B654" s="4" t="s">
        <v>695</v>
      </c>
      <c r="C654" t="str">
        <f t="shared" si="21"/>
        <v>DPB1*11</v>
      </c>
      <c r="D654" s="8">
        <f t="shared" si="22"/>
        <v>1.0267275097783573E-5</v>
      </c>
      <c r="E654" s="4"/>
      <c r="F654" s="4"/>
      <c r="G654" s="4"/>
      <c r="H654" s="4"/>
      <c r="I654" s="4">
        <v>8.9999999999999993E-3</v>
      </c>
      <c r="J654" s="4"/>
      <c r="K654" s="4"/>
      <c r="L654" s="4"/>
      <c r="M654" s="4">
        <v>0</v>
      </c>
      <c r="N654" s="4"/>
      <c r="O654" s="4"/>
      <c r="P654" s="4"/>
      <c r="Q654" s="4"/>
      <c r="R654" s="4"/>
      <c r="S654" s="4">
        <v>0</v>
      </c>
      <c r="T654" s="4"/>
      <c r="U654" s="4"/>
      <c r="V654" s="4"/>
      <c r="W654" s="4"/>
      <c r="X654" s="4">
        <v>3.3000000000000002E-2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>
        <v>2.1000000000000001E-2</v>
      </c>
      <c r="AQ654" s="4"/>
      <c r="AR654" s="4"/>
      <c r="AS654" s="4"/>
      <c r="AT654" s="4"/>
    </row>
    <row r="655" spans="1:46" x14ac:dyDescent="0.25">
      <c r="A655" s="4">
        <v>649</v>
      </c>
      <c r="B655" s="4" t="s">
        <v>696</v>
      </c>
      <c r="C655" t="str">
        <f t="shared" si="21"/>
        <v>DPB1*11</v>
      </c>
      <c r="D655" s="8">
        <f t="shared" si="22"/>
        <v>0</v>
      </c>
      <c r="E655" s="4"/>
      <c r="F655" s="4"/>
      <c r="G655" s="4"/>
      <c r="H655" s="4"/>
      <c r="I655" s="4">
        <v>0</v>
      </c>
      <c r="J655" s="4"/>
      <c r="K655" s="4"/>
      <c r="L655" s="4"/>
      <c r="M655" s="4">
        <v>0</v>
      </c>
      <c r="N655" s="4"/>
      <c r="O655" s="4"/>
      <c r="P655" s="4"/>
      <c r="Q655" s="4"/>
      <c r="R655" s="4"/>
      <c r="S655" s="4">
        <v>0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</row>
    <row r="656" spans="1:46" x14ac:dyDescent="0.25">
      <c r="A656" s="4">
        <v>650</v>
      </c>
      <c r="B656" s="4" t="s">
        <v>697</v>
      </c>
      <c r="C656" t="str">
        <f t="shared" si="21"/>
        <v>DPB1*12</v>
      </c>
      <c r="D656" s="8">
        <f t="shared" si="22"/>
        <v>8.1486310299869622E-7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>
        <v>5.0000000000000001E-3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</row>
    <row r="657" spans="1:46" x14ac:dyDescent="0.25">
      <c r="A657" s="4">
        <v>651</v>
      </c>
      <c r="B657" s="4" t="s">
        <v>698</v>
      </c>
      <c r="C657" t="str">
        <f t="shared" si="21"/>
        <v>DPB1*13</v>
      </c>
      <c r="D657" s="8">
        <f t="shared" si="22"/>
        <v>8.6538461538461547E-5</v>
      </c>
      <c r="E657" s="4"/>
      <c r="F657" s="4"/>
      <c r="G657" s="4"/>
      <c r="H657" s="4"/>
      <c r="I657" s="4">
        <v>4.3999999999999997E-2</v>
      </c>
      <c r="J657" s="4"/>
      <c r="K657" s="4"/>
      <c r="L657" s="4"/>
      <c r="M657" s="4">
        <v>6.0000000000000001E-3</v>
      </c>
      <c r="N657" s="4">
        <v>4.8000000000000001E-2</v>
      </c>
      <c r="O657" s="4"/>
      <c r="P657" s="4"/>
      <c r="Q657" s="4">
        <v>0.03</v>
      </c>
      <c r="R657" s="4">
        <v>8.0000000000000002E-3</v>
      </c>
      <c r="S657" s="4">
        <v>9.9000000000000005E-2</v>
      </c>
      <c r="T657" s="4">
        <v>7.4999999999999997E-2</v>
      </c>
      <c r="U657" s="4"/>
      <c r="V657" s="4"/>
      <c r="W657" s="4"/>
      <c r="X657" s="4">
        <v>2.4E-2</v>
      </c>
      <c r="Y657" s="4"/>
      <c r="Z657" s="4"/>
      <c r="AA657" s="4">
        <v>3.5000000000000003E-2</v>
      </c>
      <c r="AB657" s="4">
        <v>3.2000000000000001E-2</v>
      </c>
      <c r="AC657" s="4"/>
      <c r="AD657" s="4"/>
      <c r="AE657" s="4">
        <v>2.3E-2</v>
      </c>
      <c r="AF657" s="4"/>
      <c r="AG657" s="4"/>
      <c r="AH657" s="4"/>
      <c r="AI657" s="4"/>
      <c r="AJ657" s="4"/>
      <c r="AK657" s="4"/>
      <c r="AL657" s="4"/>
      <c r="AM657" s="4"/>
      <c r="AN657" s="4"/>
      <c r="AO657" s="4">
        <v>6.3E-2</v>
      </c>
      <c r="AP657" s="4"/>
      <c r="AQ657" s="4"/>
      <c r="AR657" s="4"/>
      <c r="AS657" s="4"/>
      <c r="AT657" s="4">
        <v>4.3999999999999997E-2</v>
      </c>
    </row>
    <row r="658" spans="1:46" x14ac:dyDescent="0.25">
      <c r="A658" s="4">
        <v>652</v>
      </c>
      <c r="B658" s="4" t="s">
        <v>699</v>
      </c>
      <c r="C658" t="str">
        <f t="shared" si="21"/>
        <v>DPB1*13</v>
      </c>
      <c r="D658" s="8">
        <f t="shared" si="22"/>
        <v>1.2059973924380704E-5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>
        <v>7.3999999999999996E-2</v>
      </c>
      <c r="AQ658" s="4"/>
      <c r="AR658" s="4"/>
      <c r="AS658" s="4"/>
      <c r="AT658" s="4"/>
    </row>
    <row r="659" spans="1:46" x14ac:dyDescent="0.25">
      <c r="A659" s="4">
        <v>653</v>
      </c>
      <c r="B659" s="4" t="s">
        <v>700</v>
      </c>
      <c r="C659" t="str">
        <f t="shared" si="21"/>
        <v>DPB1*13</v>
      </c>
      <c r="D659" s="8">
        <f t="shared" si="22"/>
        <v>2.281616688396349E-6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>
        <v>3.0000000000000001E-3</v>
      </c>
      <c r="AP659" s="4">
        <v>1.0999999999999999E-2</v>
      </c>
      <c r="AQ659" s="4"/>
      <c r="AR659" s="4"/>
      <c r="AS659" s="4"/>
      <c r="AT659" s="4"/>
    </row>
    <row r="660" spans="1:46" x14ac:dyDescent="0.25">
      <c r="A660" s="4">
        <v>654</v>
      </c>
      <c r="B660" s="4" t="s">
        <v>701</v>
      </c>
      <c r="C660" t="str">
        <f t="shared" si="21"/>
        <v>DPB1*14</v>
      </c>
      <c r="D660" s="8">
        <f t="shared" si="22"/>
        <v>7.8226857887874833E-6</v>
      </c>
      <c r="E660" s="4"/>
      <c r="F660" s="4"/>
      <c r="G660" s="4"/>
      <c r="H660" s="4"/>
      <c r="I660" s="4">
        <v>3.0000000000000001E-3</v>
      </c>
      <c r="J660" s="4"/>
      <c r="K660" s="4"/>
      <c r="L660" s="4"/>
      <c r="M660" s="4">
        <v>0</v>
      </c>
      <c r="N660" s="4">
        <v>6.0000000000000001E-3</v>
      </c>
      <c r="O660" s="4"/>
      <c r="P660" s="4"/>
      <c r="Q660" s="4"/>
      <c r="R660" s="4">
        <v>8.0000000000000002E-3</v>
      </c>
      <c r="S660" s="4">
        <v>7.0000000000000001E-3</v>
      </c>
      <c r="T660" s="4">
        <v>0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>
        <v>1.2999999999999999E-2</v>
      </c>
      <c r="AP660" s="4"/>
      <c r="AQ660" s="4"/>
      <c r="AR660" s="4"/>
      <c r="AS660" s="4"/>
      <c r="AT660" s="4">
        <v>1.0999999999999999E-2</v>
      </c>
    </row>
    <row r="661" spans="1:46" x14ac:dyDescent="0.25">
      <c r="A661" s="4">
        <v>655</v>
      </c>
      <c r="B661" s="4" t="s">
        <v>702</v>
      </c>
      <c r="C661" t="str">
        <f t="shared" si="21"/>
        <v>DPB1*14</v>
      </c>
      <c r="D661" s="8">
        <f t="shared" si="22"/>
        <v>3.4224250325945242E-6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>
        <v>2.1000000000000001E-2</v>
      </c>
      <c r="AQ661" s="4"/>
      <c r="AR661" s="4"/>
      <c r="AS661" s="4"/>
      <c r="AT661" s="4"/>
    </row>
    <row r="662" spans="1:46" x14ac:dyDescent="0.25">
      <c r="A662" s="4">
        <v>656</v>
      </c>
      <c r="B662" s="4" t="s">
        <v>703</v>
      </c>
      <c r="C662" t="str">
        <f t="shared" si="21"/>
        <v>DPB1*14</v>
      </c>
      <c r="D662" s="8">
        <f t="shared" si="22"/>
        <v>4.8891786179921771E-7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>
        <v>3.0000000000000001E-3</v>
      </c>
      <c r="AP662" s="4"/>
      <c r="AQ662" s="4"/>
      <c r="AR662" s="4"/>
      <c r="AS662" s="4"/>
      <c r="AT662" s="4"/>
    </row>
    <row r="663" spans="1:46" x14ac:dyDescent="0.25">
      <c r="A663" s="4">
        <v>657</v>
      </c>
      <c r="B663" s="4" t="s">
        <v>704</v>
      </c>
      <c r="C663" t="str">
        <f t="shared" si="21"/>
        <v>DPB1*15</v>
      </c>
      <c r="D663" s="8">
        <f t="shared" si="22"/>
        <v>1.9067796610169497E-5</v>
      </c>
      <c r="E663" s="4"/>
      <c r="F663" s="4"/>
      <c r="G663" s="4"/>
      <c r="H663" s="4"/>
      <c r="I663" s="4">
        <v>0</v>
      </c>
      <c r="J663" s="4"/>
      <c r="K663" s="4"/>
      <c r="L663" s="4"/>
      <c r="M663" s="4">
        <v>0</v>
      </c>
      <c r="N663" s="4">
        <v>0</v>
      </c>
      <c r="O663" s="4"/>
      <c r="P663" s="4"/>
      <c r="Q663" s="4"/>
      <c r="R663" s="4"/>
      <c r="S663" s="4">
        <v>7.0000000000000001E-3</v>
      </c>
      <c r="T663" s="4">
        <v>7.0000000000000007E-2</v>
      </c>
      <c r="U663" s="4"/>
      <c r="V663" s="4"/>
      <c r="W663" s="4"/>
      <c r="X663" s="4">
        <v>4.0000000000000001E-3</v>
      </c>
      <c r="Y663" s="4"/>
      <c r="Z663" s="4"/>
      <c r="AA663" s="4">
        <v>5.0000000000000001E-3</v>
      </c>
      <c r="AB663" s="4">
        <v>5.0000000000000001E-3</v>
      </c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>
        <v>1.9E-2</v>
      </c>
      <c r="AP663" s="4"/>
      <c r="AQ663" s="4"/>
      <c r="AR663" s="4"/>
      <c r="AS663" s="4"/>
      <c r="AT663" s="4">
        <v>7.0000000000000001E-3</v>
      </c>
    </row>
    <row r="664" spans="1:46" x14ac:dyDescent="0.25">
      <c r="A664" s="4">
        <v>658</v>
      </c>
      <c r="B664" s="4" t="s">
        <v>705</v>
      </c>
      <c r="C664" t="str">
        <f t="shared" si="21"/>
        <v>DPB1*15</v>
      </c>
      <c r="D664" s="8">
        <f t="shared" si="22"/>
        <v>1.1473272490221644E-6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>
        <v>7.0400000000000003E-3</v>
      </c>
      <c r="AQ664" s="4"/>
      <c r="AR664" s="4"/>
      <c r="AS664" s="4"/>
      <c r="AT664" s="4"/>
    </row>
    <row r="665" spans="1:46" x14ac:dyDescent="0.25">
      <c r="A665" s="4">
        <v>659</v>
      </c>
      <c r="B665" s="4" t="s">
        <v>706</v>
      </c>
      <c r="C665" t="str">
        <f t="shared" si="21"/>
        <v>DPB1*16</v>
      </c>
      <c r="D665" s="8">
        <f t="shared" si="22"/>
        <v>7.1707953063885278E-6</v>
      </c>
      <c r="E665" s="4"/>
      <c r="F665" s="4"/>
      <c r="G665" s="4"/>
      <c r="H665" s="4"/>
      <c r="I665" s="4">
        <v>0</v>
      </c>
      <c r="J665" s="4"/>
      <c r="K665" s="4"/>
      <c r="L665" s="4"/>
      <c r="M665" s="4">
        <v>0</v>
      </c>
      <c r="N665" s="4">
        <v>0</v>
      </c>
      <c r="O665" s="4"/>
      <c r="P665" s="4"/>
      <c r="Q665" s="4"/>
      <c r="R665" s="4"/>
      <c r="S665" s="4">
        <v>0</v>
      </c>
      <c r="T665" s="4">
        <v>0</v>
      </c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>
        <v>3.5000000000000003E-2</v>
      </c>
      <c r="AF665" s="4"/>
      <c r="AG665" s="4"/>
      <c r="AH665" s="4"/>
      <c r="AI665" s="4"/>
      <c r="AJ665" s="4"/>
      <c r="AK665" s="4"/>
      <c r="AL665" s="4"/>
      <c r="AM665" s="4"/>
      <c r="AN665" s="4"/>
      <c r="AO665" s="4">
        <v>8.9999999999999993E-3</v>
      </c>
      <c r="AP665" s="4"/>
      <c r="AQ665" s="4"/>
      <c r="AR665" s="4"/>
      <c r="AS665" s="4"/>
      <c r="AT665" s="4"/>
    </row>
    <row r="666" spans="1:46" x14ac:dyDescent="0.25">
      <c r="A666" s="4">
        <v>660</v>
      </c>
      <c r="B666" s="4" t="s">
        <v>707</v>
      </c>
      <c r="C666" t="str">
        <f t="shared" si="21"/>
        <v>DPB1*16</v>
      </c>
      <c r="D666" s="8">
        <f t="shared" si="22"/>
        <v>5.7366362451108219E-7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>
        <v>3.5200000000000001E-3</v>
      </c>
      <c r="AQ666" s="4"/>
      <c r="AR666" s="4"/>
      <c r="AS666" s="4"/>
      <c r="AT666" s="4"/>
    </row>
    <row r="667" spans="1:46" x14ac:dyDescent="0.25">
      <c r="A667" s="4">
        <v>661</v>
      </c>
      <c r="B667" s="4" t="s">
        <v>708</v>
      </c>
      <c r="C667" t="str">
        <f t="shared" si="21"/>
        <v>DPB1*17</v>
      </c>
      <c r="D667" s="8">
        <f t="shared" si="22"/>
        <v>1.6150586701434163E-4</v>
      </c>
      <c r="E667" s="4"/>
      <c r="F667" s="4"/>
      <c r="G667" s="4"/>
      <c r="H667" s="4"/>
      <c r="I667" s="4">
        <v>3.5000000000000003E-2</v>
      </c>
      <c r="J667" s="4"/>
      <c r="K667" s="4"/>
      <c r="L667" s="4"/>
      <c r="M667" s="4">
        <v>0</v>
      </c>
      <c r="N667" s="4">
        <v>4.2000000000000003E-2</v>
      </c>
      <c r="O667" s="4"/>
      <c r="P667" s="4"/>
      <c r="Q667" s="4">
        <v>4.4999999999999998E-2</v>
      </c>
      <c r="R667" s="4">
        <v>2.5000000000000001E-2</v>
      </c>
      <c r="S667" s="4">
        <v>0.27</v>
      </c>
      <c r="T667" s="4">
        <v>0.28000000000000003</v>
      </c>
      <c r="U667" s="4"/>
      <c r="V667" s="4"/>
      <c r="W667" s="4"/>
      <c r="X667" s="4">
        <v>6.0999999999999999E-2</v>
      </c>
      <c r="Y667" s="4"/>
      <c r="Z667" s="4"/>
      <c r="AA667" s="4">
        <v>0.06</v>
      </c>
      <c r="AB667" s="4">
        <v>6.8000000000000005E-2</v>
      </c>
      <c r="AC667" s="4"/>
      <c r="AD667" s="4"/>
      <c r="AE667" s="4">
        <v>4.5999999999999999E-2</v>
      </c>
      <c r="AF667" s="4"/>
      <c r="AG667" s="4"/>
      <c r="AH667" s="4"/>
      <c r="AI667" s="4"/>
      <c r="AJ667" s="4"/>
      <c r="AK667" s="4"/>
      <c r="AL667" s="4"/>
      <c r="AM667" s="4"/>
      <c r="AN667" s="4"/>
      <c r="AO667" s="4">
        <v>2.8000000000000001E-2</v>
      </c>
      <c r="AP667" s="4"/>
      <c r="AQ667" s="4"/>
      <c r="AR667" s="4"/>
      <c r="AS667" s="4"/>
      <c r="AT667" s="4">
        <v>3.1E-2</v>
      </c>
    </row>
    <row r="668" spans="1:46" x14ac:dyDescent="0.25">
      <c r="A668" s="4">
        <v>662</v>
      </c>
      <c r="B668" s="4" t="s">
        <v>709</v>
      </c>
      <c r="C668" t="str">
        <f t="shared" si="21"/>
        <v>DPB1*17</v>
      </c>
      <c r="D668" s="8">
        <f t="shared" si="22"/>
        <v>5.7366362451108219E-7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>
        <v>3.5200000000000001E-3</v>
      </c>
      <c r="AQ668" s="4"/>
      <c r="AR668" s="4"/>
      <c r="AS668" s="4"/>
      <c r="AT668" s="4"/>
    </row>
    <row r="669" spans="1:46" x14ac:dyDescent="0.25">
      <c r="A669" s="4">
        <v>663</v>
      </c>
      <c r="B669" s="4" t="s">
        <v>710</v>
      </c>
      <c r="C669" t="str">
        <f t="shared" si="21"/>
        <v>DPB1*18</v>
      </c>
      <c r="D669" s="8">
        <f t="shared" si="22"/>
        <v>1.1587353324641461E-4</v>
      </c>
      <c r="E669" s="4"/>
      <c r="F669" s="4"/>
      <c r="G669" s="4"/>
      <c r="H669" s="4"/>
      <c r="I669" s="4">
        <v>0.10199999999999999</v>
      </c>
      <c r="J669" s="4"/>
      <c r="K669" s="4"/>
      <c r="L669" s="4"/>
      <c r="M669" s="4">
        <v>4.9000000000000002E-2</v>
      </c>
      <c r="N669" s="4">
        <v>7.2999999999999995E-2</v>
      </c>
      <c r="O669" s="4"/>
      <c r="P669" s="4"/>
      <c r="Q669" s="4">
        <v>6.9000000000000006E-2</v>
      </c>
      <c r="R669" s="4">
        <v>7.4999999999999997E-2</v>
      </c>
      <c r="S669" s="4">
        <v>0</v>
      </c>
      <c r="T669" s="4">
        <v>0</v>
      </c>
      <c r="U669" s="4"/>
      <c r="V669" s="4"/>
      <c r="W669" s="4"/>
      <c r="X669" s="4">
        <v>3.6999999999999998E-2</v>
      </c>
      <c r="Y669" s="4"/>
      <c r="Z669" s="4"/>
      <c r="AA669" s="4">
        <v>5.5E-2</v>
      </c>
      <c r="AB669" s="4">
        <v>5.0000000000000001E-3</v>
      </c>
      <c r="AC669" s="4"/>
      <c r="AD669" s="4"/>
      <c r="AE669" s="4">
        <v>0.05</v>
      </c>
      <c r="AF669" s="4"/>
      <c r="AG669" s="4"/>
      <c r="AH669" s="4"/>
      <c r="AI669" s="4"/>
      <c r="AJ669" s="4"/>
      <c r="AK669" s="4"/>
      <c r="AL669" s="4"/>
      <c r="AM669" s="4"/>
      <c r="AN669" s="4"/>
      <c r="AO669" s="4">
        <v>4.1000000000000002E-2</v>
      </c>
      <c r="AP669" s="4">
        <v>5.6000000000000001E-2</v>
      </c>
      <c r="AQ669" s="4"/>
      <c r="AR669" s="4"/>
      <c r="AS669" s="4"/>
      <c r="AT669" s="4">
        <v>9.9000000000000005E-2</v>
      </c>
    </row>
    <row r="670" spans="1:46" x14ac:dyDescent="0.25">
      <c r="A670" s="4">
        <v>664</v>
      </c>
      <c r="B670" s="4" t="s">
        <v>711</v>
      </c>
      <c r="C670" t="str">
        <f t="shared" si="21"/>
        <v>DPB1*19</v>
      </c>
      <c r="D670" s="8">
        <f t="shared" si="22"/>
        <v>1.1408083441981746E-5</v>
      </c>
      <c r="E670" s="4"/>
      <c r="F670" s="4"/>
      <c r="G670" s="4"/>
      <c r="H670" s="4"/>
      <c r="I670" s="4">
        <v>6.0000000000000001E-3</v>
      </c>
      <c r="J670" s="4"/>
      <c r="K670" s="4"/>
      <c r="L670" s="4"/>
      <c r="M670" s="4">
        <v>6.0000000000000001E-3</v>
      </c>
      <c r="N670" s="4">
        <v>1.2E-2</v>
      </c>
      <c r="O670" s="4"/>
      <c r="P670" s="4"/>
      <c r="Q670" s="4">
        <v>6.0000000000000001E-3</v>
      </c>
      <c r="R670" s="4">
        <v>1.2999999999999999E-2</v>
      </c>
      <c r="S670" s="4">
        <v>0</v>
      </c>
      <c r="T670" s="4">
        <v>0</v>
      </c>
      <c r="U670" s="4"/>
      <c r="V670" s="4"/>
      <c r="W670" s="4"/>
      <c r="X670" s="4"/>
      <c r="Y670" s="4"/>
      <c r="Z670" s="4"/>
      <c r="AA670" s="4">
        <v>5.0000000000000001E-3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>
        <v>8.9999999999999993E-3</v>
      </c>
      <c r="AP670" s="4"/>
      <c r="AQ670" s="4"/>
      <c r="AR670" s="4"/>
      <c r="AS670" s="4"/>
      <c r="AT670" s="4">
        <v>1.2999999999999999E-2</v>
      </c>
    </row>
    <row r="671" spans="1:46" x14ac:dyDescent="0.25">
      <c r="A671" s="4">
        <v>665</v>
      </c>
      <c r="B671" s="4" t="s">
        <v>712</v>
      </c>
      <c r="C671" t="str">
        <f t="shared" si="21"/>
        <v>DPB1*20</v>
      </c>
      <c r="D671" s="8">
        <f t="shared" si="22"/>
        <v>2.9335071707953067E-6</v>
      </c>
      <c r="E671" s="4"/>
      <c r="F671" s="4"/>
      <c r="G671" s="4"/>
      <c r="H671" s="4"/>
      <c r="I671" s="4">
        <v>0</v>
      </c>
      <c r="J671" s="4"/>
      <c r="K671" s="4"/>
      <c r="L671" s="4"/>
      <c r="M671" s="4">
        <v>0</v>
      </c>
      <c r="N671" s="4">
        <v>0</v>
      </c>
      <c r="O671" s="4"/>
      <c r="P671" s="4"/>
      <c r="Q671" s="4"/>
      <c r="R671" s="4"/>
      <c r="S671" s="4">
        <v>0</v>
      </c>
      <c r="T671" s="4">
        <v>0</v>
      </c>
      <c r="U671" s="4"/>
      <c r="V671" s="4"/>
      <c r="W671" s="4"/>
      <c r="X671" s="4"/>
      <c r="Y671" s="4"/>
      <c r="Z671" s="4"/>
      <c r="AA671" s="4"/>
      <c r="AB671" s="4">
        <v>1.4E-2</v>
      </c>
      <c r="AC671" s="4"/>
      <c r="AD671" s="4"/>
      <c r="AE671" s="4">
        <v>4.0000000000000001E-3</v>
      </c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</row>
    <row r="672" spans="1:46" x14ac:dyDescent="0.25">
      <c r="A672" s="4">
        <v>666</v>
      </c>
      <c r="B672" s="4" t="s">
        <v>713</v>
      </c>
      <c r="C672" t="str">
        <f t="shared" si="21"/>
        <v>DPB1*20</v>
      </c>
      <c r="D672" s="8">
        <f t="shared" si="22"/>
        <v>6.5189048239895702E-7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>
        <v>4.0000000000000001E-3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</row>
    <row r="673" spans="1:46" x14ac:dyDescent="0.25">
      <c r="A673" s="4">
        <v>667</v>
      </c>
      <c r="B673" s="4" t="s">
        <v>714</v>
      </c>
      <c r="C673" t="str">
        <f t="shared" si="21"/>
        <v>DPB1*21</v>
      </c>
      <c r="D673" s="8">
        <f t="shared" si="22"/>
        <v>0</v>
      </c>
      <c r="E673" s="4"/>
      <c r="F673" s="4"/>
      <c r="G673" s="4"/>
      <c r="H673" s="4"/>
      <c r="I673" s="4">
        <v>0</v>
      </c>
      <c r="J673" s="4"/>
      <c r="K673" s="4"/>
      <c r="L673" s="4"/>
      <c r="M673" s="4">
        <v>0</v>
      </c>
      <c r="N673" s="4">
        <v>0</v>
      </c>
      <c r="O673" s="4"/>
      <c r="P673" s="4"/>
      <c r="Q673" s="4"/>
      <c r="R673" s="4"/>
      <c r="S673" s="4">
        <v>0</v>
      </c>
      <c r="T673" s="4">
        <v>0</v>
      </c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</row>
    <row r="674" spans="1:46" x14ac:dyDescent="0.25">
      <c r="A674" s="4">
        <v>668</v>
      </c>
      <c r="B674" s="4" t="s">
        <v>715</v>
      </c>
      <c r="C674" t="str">
        <f t="shared" si="21"/>
        <v>DPB1*22</v>
      </c>
      <c r="D674" s="8">
        <f t="shared" si="22"/>
        <v>6.5189048239895702E-7</v>
      </c>
      <c r="E674" s="4"/>
      <c r="F674" s="4"/>
      <c r="G674" s="4"/>
      <c r="H674" s="4"/>
      <c r="I674" s="4">
        <v>0</v>
      </c>
      <c r="J674" s="4"/>
      <c r="K674" s="4"/>
      <c r="L674" s="4"/>
      <c r="M674" s="4">
        <v>0</v>
      </c>
      <c r="N674" s="4">
        <v>0</v>
      </c>
      <c r="O674" s="4"/>
      <c r="P674" s="4"/>
      <c r="Q674" s="4"/>
      <c r="R674" s="4"/>
      <c r="S674" s="4">
        <v>0</v>
      </c>
      <c r="T674" s="4"/>
      <c r="U674" s="4"/>
      <c r="V674" s="4"/>
      <c r="W674" s="4"/>
      <c r="X674" s="4">
        <v>4.0000000000000001E-3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</row>
    <row r="675" spans="1:46" x14ac:dyDescent="0.25">
      <c r="A675" s="4">
        <v>669</v>
      </c>
      <c r="B675" s="4" t="s">
        <v>716</v>
      </c>
      <c r="C675" t="str">
        <f t="shared" si="21"/>
        <v>DPB1*23</v>
      </c>
      <c r="D675" s="8">
        <f t="shared" si="22"/>
        <v>1.7926988265971315E-6</v>
      </c>
      <c r="E675" s="4"/>
      <c r="F675" s="4"/>
      <c r="G675" s="4"/>
      <c r="H675" s="4"/>
      <c r="I675" s="4">
        <v>0</v>
      </c>
      <c r="J675" s="4"/>
      <c r="K675" s="4"/>
      <c r="L675" s="4"/>
      <c r="M675" s="4">
        <v>0</v>
      </c>
      <c r="N675" s="4">
        <v>0</v>
      </c>
      <c r="O675" s="4"/>
      <c r="P675" s="4"/>
      <c r="Q675" s="4">
        <v>3.0000000000000001E-3</v>
      </c>
      <c r="R675" s="4"/>
      <c r="S675" s="4">
        <v>0</v>
      </c>
      <c r="T675" s="4">
        <v>0</v>
      </c>
      <c r="U675" s="4"/>
      <c r="V675" s="4"/>
      <c r="W675" s="4"/>
      <c r="X675" s="4">
        <v>4.0000000000000001E-3</v>
      </c>
      <c r="Y675" s="4"/>
      <c r="Z675" s="4"/>
      <c r="AA675" s="4"/>
      <c r="AB675" s="4"/>
      <c r="AC675" s="4"/>
      <c r="AD675" s="4"/>
      <c r="AE675" s="4">
        <v>4.0000000000000001E-3</v>
      </c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</row>
    <row r="676" spans="1:46" x14ac:dyDescent="0.25">
      <c r="A676" s="4">
        <v>670</v>
      </c>
      <c r="B676" s="4" t="s">
        <v>717</v>
      </c>
      <c r="C676" t="str">
        <f t="shared" si="21"/>
        <v>DPB1*23</v>
      </c>
      <c r="D676" s="8">
        <f t="shared" si="22"/>
        <v>5.7366362451108219E-7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>
        <v>3.5200000000000001E-3</v>
      </c>
      <c r="AQ676" s="4"/>
      <c r="AR676" s="4"/>
      <c r="AS676" s="4"/>
      <c r="AT676" s="4"/>
    </row>
    <row r="677" spans="1:46" x14ac:dyDescent="0.25">
      <c r="A677" s="4">
        <v>671</v>
      </c>
      <c r="B677" s="4" t="s">
        <v>718</v>
      </c>
      <c r="C677" t="str">
        <f t="shared" si="21"/>
        <v>DPB1*24</v>
      </c>
      <c r="D677" s="8">
        <f t="shared" si="22"/>
        <v>0</v>
      </c>
      <c r="E677" s="4"/>
      <c r="F677" s="4"/>
      <c r="G677" s="4"/>
      <c r="H677" s="4"/>
      <c r="I677" s="4">
        <v>0</v>
      </c>
      <c r="J677" s="4"/>
      <c r="K677" s="4"/>
      <c r="L677" s="4"/>
      <c r="M677" s="4">
        <v>0</v>
      </c>
      <c r="N677" s="4">
        <v>0</v>
      </c>
      <c r="O677" s="4"/>
      <c r="P677" s="4"/>
      <c r="Q677" s="4"/>
      <c r="R677" s="4"/>
      <c r="S677" s="4">
        <v>0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x14ac:dyDescent="0.25">
      <c r="A678" s="4">
        <v>672</v>
      </c>
      <c r="B678" s="4" t="s">
        <v>719</v>
      </c>
      <c r="C678" t="str">
        <f t="shared" si="21"/>
        <v>DPB1*25</v>
      </c>
      <c r="D678" s="8">
        <f t="shared" si="22"/>
        <v>6.5189048239895702E-7</v>
      </c>
      <c r="E678" s="4"/>
      <c r="F678" s="4"/>
      <c r="G678" s="4"/>
      <c r="H678" s="4"/>
      <c r="I678" s="4">
        <v>0</v>
      </c>
      <c r="J678" s="4"/>
      <c r="K678" s="4"/>
      <c r="L678" s="4"/>
      <c r="M678" s="4">
        <v>0</v>
      </c>
      <c r="N678" s="4">
        <v>0</v>
      </c>
      <c r="O678" s="4"/>
      <c r="P678" s="4"/>
      <c r="Q678" s="4"/>
      <c r="R678" s="4"/>
      <c r="S678" s="4">
        <v>0</v>
      </c>
      <c r="T678" s="4"/>
      <c r="U678" s="4"/>
      <c r="V678" s="4"/>
      <c r="W678" s="4"/>
      <c r="X678" s="4">
        <v>4.0000000000000001E-3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</row>
    <row r="679" spans="1:46" x14ac:dyDescent="0.25">
      <c r="A679" s="4">
        <v>673</v>
      </c>
      <c r="B679" s="4" t="s">
        <v>720</v>
      </c>
      <c r="C679" t="str">
        <f t="shared" si="21"/>
        <v>DPB1*26</v>
      </c>
      <c r="D679" s="8">
        <f t="shared" si="22"/>
        <v>4.074315514993481E-6</v>
      </c>
      <c r="E679" s="4"/>
      <c r="F679" s="4"/>
      <c r="G679" s="4"/>
      <c r="H679" s="4"/>
      <c r="I679" s="4">
        <v>0</v>
      </c>
      <c r="J679" s="4"/>
      <c r="K679" s="4"/>
      <c r="L679" s="4"/>
      <c r="M679" s="4">
        <v>0</v>
      </c>
      <c r="N679" s="4"/>
      <c r="O679" s="4"/>
      <c r="P679" s="4"/>
      <c r="Q679" s="4"/>
      <c r="R679" s="4"/>
      <c r="S679" s="4">
        <v>0</v>
      </c>
      <c r="T679" s="4"/>
      <c r="U679" s="4"/>
      <c r="V679" s="4"/>
      <c r="W679" s="4"/>
      <c r="X679" s="4"/>
      <c r="Y679" s="4"/>
      <c r="Z679" s="4"/>
      <c r="AA679" s="4"/>
      <c r="AB679" s="4">
        <v>1.7999999999999999E-2</v>
      </c>
      <c r="AC679" s="4"/>
      <c r="AD679" s="4"/>
      <c r="AE679" s="4">
        <v>4.0000000000000001E-3</v>
      </c>
      <c r="AF679" s="4"/>
      <c r="AG679" s="4"/>
      <c r="AH679" s="4"/>
      <c r="AI679" s="4"/>
      <c r="AJ679" s="4"/>
      <c r="AK679" s="4"/>
      <c r="AL679" s="4"/>
      <c r="AM679" s="4"/>
      <c r="AN679" s="4"/>
      <c r="AO679" s="4">
        <v>3.0000000000000001E-3</v>
      </c>
      <c r="AP679" s="4"/>
      <c r="AQ679" s="4"/>
      <c r="AR679" s="4"/>
      <c r="AS679" s="4"/>
      <c r="AT679" s="4"/>
    </row>
    <row r="680" spans="1:46" x14ac:dyDescent="0.25">
      <c r="A680" s="4">
        <v>674</v>
      </c>
      <c r="B680" s="4" t="s">
        <v>721</v>
      </c>
      <c r="C680" t="str">
        <f t="shared" si="21"/>
        <v>DPB1*26</v>
      </c>
      <c r="D680" s="8">
        <f t="shared" si="22"/>
        <v>0</v>
      </c>
      <c r="E680" s="4"/>
      <c r="F680" s="4"/>
      <c r="G680" s="4"/>
      <c r="H680" s="4"/>
      <c r="I680" s="4"/>
      <c r="J680" s="4"/>
      <c r="K680" s="4"/>
      <c r="L680" s="4"/>
      <c r="M680" s="4"/>
      <c r="N680" s="4">
        <v>0</v>
      </c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</row>
    <row r="681" spans="1:46" x14ac:dyDescent="0.25">
      <c r="A681" s="4">
        <v>675</v>
      </c>
      <c r="B681" s="4" t="s">
        <v>722</v>
      </c>
      <c r="C681" t="str">
        <f t="shared" ref="C681:C744" si="23">LEFT(B681,7)</f>
        <v>DPB1*26</v>
      </c>
      <c r="D681" s="8">
        <f t="shared" si="22"/>
        <v>0</v>
      </c>
      <c r="E681" s="4"/>
      <c r="F681" s="4"/>
      <c r="G681" s="4"/>
      <c r="H681" s="4"/>
      <c r="I681" s="4"/>
      <c r="J681" s="4"/>
      <c r="K681" s="4"/>
      <c r="L681" s="4"/>
      <c r="M681" s="4"/>
      <c r="N681" s="4">
        <v>0</v>
      </c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</row>
    <row r="682" spans="1:46" x14ac:dyDescent="0.25">
      <c r="A682" s="4">
        <v>676</v>
      </c>
      <c r="B682" s="4" t="s">
        <v>723</v>
      </c>
      <c r="C682" t="str">
        <f t="shared" si="23"/>
        <v>DPB1*27</v>
      </c>
      <c r="D682" s="8">
        <f t="shared" si="22"/>
        <v>1.0104302477183834E-5</v>
      </c>
      <c r="E682" s="4"/>
      <c r="F682" s="4"/>
      <c r="G682" s="4"/>
      <c r="H682" s="4"/>
      <c r="I682" s="4">
        <v>0</v>
      </c>
      <c r="J682" s="4"/>
      <c r="K682" s="4"/>
      <c r="L682" s="4"/>
      <c r="M682" s="4">
        <v>0</v>
      </c>
      <c r="N682" s="4">
        <v>0</v>
      </c>
      <c r="O682" s="4"/>
      <c r="P682" s="4"/>
      <c r="Q682" s="4"/>
      <c r="R682" s="4"/>
      <c r="S682" s="4">
        <v>7.0000000000000001E-3</v>
      </c>
      <c r="T682" s="4"/>
      <c r="U682" s="4"/>
      <c r="V682" s="4"/>
      <c r="W682" s="4"/>
      <c r="X682" s="4">
        <v>8.0000000000000002E-3</v>
      </c>
      <c r="Y682" s="4"/>
      <c r="Z682" s="4"/>
      <c r="AA682" s="4"/>
      <c r="AB682" s="4">
        <v>3.2000000000000001E-2</v>
      </c>
      <c r="AC682" s="4"/>
      <c r="AD682" s="4"/>
      <c r="AE682" s="4">
        <v>1.4999999999999999E-2</v>
      </c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</row>
    <row r="683" spans="1:46" x14ac:dyDescent="0.25">
      <c r="A683" s="4">
        <v>677</v>
      </c>
      <c r="B683" s="4" t="s">
        <v>724</v>
      </c>
      <c r="C683" t="str">
        <f t="shared" si="23"/>
        <v>DPB1*28</v>
      </c>
      <c r="D683" s="8">
        <f t="shared" si="22"/>
        <v>9.7783572359843542E-7</v>
      </c>
      <c r="E683" s="4"/>
      <c r="F683" s="4"/>
      <c r="G683" s="4"/>
      <c r="H683" s="4"/>
      <c r="I683" s="4">
        <v>0</v>
      </c>
      <c r="J683" s="4"/>
      <c r="K683" s="4"/>
      <c r="L683" s="4"/>
      <c r="M683" s="4">
        <v>0</v>
      </c>
      <c r="N683" s="4">
        <v>0</v>
      </c>
      <c r="O683" s="4"/>
      <c r="P683" s="4"/>
      <c r="Q683" s="4"/>
      <c r="R683" s="4"/>
      <c r="S683" s="4">
        <v>0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>
        <v>6.0000000000000001E-3</v>
      </c>
      <c r="AP683" s="4"/>
      <c r="AQ683" s="4"/>
      <c r="AR683" s="4"/>
      <c r="AS683" s="4"/>
      <c r="AT683" s="4"/>
    </row>
    <row r="684" spans="1:46" x14ac:dyDescent="0.25">
      <c r="A684" s="4">
        <v>678</v>
      </c>
      <c r="B684" s="4" t="s">
        <v>725</v>
      </c>
      <c r="C684" t="str">
        <f t="shared" si="23"/>
        <v>DPB1*29</v>
      </c>
      <c r="D684" s="8">
        <f t="shared" si="22"/>
        <v>5.3780964797913954E-6</v>
      </c>
      <c r="E684" s="4"/>
      <c r="F684" s="4"/>
      <c r="G684" s="4"/>
      <c r="H684" s="4"/>
      <c r="I684" s="4">
        <v>8.9999999999999993E-3</v>
      </c>
      <c r="J684" s="4"/>
      <c r="K684" s="4"/>
      <c r="L684" s="4"/>
      <c r="M684" s="4">
        <v>0</v>
      </c>
      <c r="N684" s="4">
        <v>6.0000000000000001E-3</v>
      </c>
      <c r="O684" s="4"/>
      <c r="P684" s="4"/>
      <c r="Q684" s="4">
        <v>6.0000000000000001E-3</v>
      </c>
      <c r="R684" s="4">
        <v>8.0000000000000002E-3</v>
      </c>
      <c r="S684" s="4">
        <v>0</v>
      </c>
      <c r="T684" s="4"/>
      <c r="U684" s="4"/>
      <c r="V684" s="4"/>
      <c r="W684" s="4"/>
      <c r="X684" s="4">
        <v>4.0000000000000001E-3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</row>
    <row r="685" spans="1:46" x14ac:dyDescent="0.25">
      <c r="A685" s="4">
        <v>679</v>
      </c>
      <c r="B685" s="4" t="s">
        <v>726</v>
      </c>
      <c r="C685" t="str">
        <f t="shared" si="23"/>
        <v>DPB1*30</v>
      </c>
      <c r="D685" s="8">
        <f t="shared" si="22"/>
        <v>6.1929595827900911E-6</v>
      </c>
      <c r="E685" s="4"/>
      <c r="F685" s="4"/>
      <c r="G685" s="4"/>
      <c r="H685" s="4"/>
      <c r="I685" s="4">
        <v>6.0000000000000001E-3</v>
      </c>
      <c r="J685" s="4"/>
      <c r="K685" s="4"/>
      <c r="L685" s="4"/>
      <c r="M685" s="4">
        <v>0</v>
      </c>
      <c r="N685" s="4">
        <v>0</v>
      </c>
      <c r="O685" s="4"/>
      <c r="P685" s="4"/>
      <c r="Q685" s="4"/>
      <c r="R685" s="4"/>
      <c r="S685" s="4">
        <v>3.0000000000000001E-3</v>
      </c>
      <c r="T685" s="4"/>
      <c r="U685" s="4"/>
      <c r="V685" s="4"/>
      <c r="W685" s="4"/>
      <c r="X685" s="4">
        <v>1.2E-2</v>
      </c>
      <c r="Y685" s="4"/>
      <c r="Z685" s="4"/>
      <c r="AA685" s="4"/>
      <c r="AB685" s="4">
        <v>8.9999999999999993E-3</v>
      </c>
      <c r="AC685" s="4"/>
      <c r="AD685" s="4"/>
      <c r="AE685" s="4">
        <v>8.0000000000000002E-3</v>
      </c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x14ac:dyDescent="0.25">
      <c r="A686" s="4">
        <v>680</v>
      </c>
      <c r="B686" s="4" t="s">
        <v>727</v>
      </c>
      <c r="C686" t="str">
        <f t="shared" si="23"/>
        <v>DPB1*31</v>
      </c>
      <c r="D686" s="8">
        <f t="shared" si="22"/>
        <v>6.5189048239895702E-7</v>
      </c>
      <c r="E686" s="4"/>
      <c r="F686" s="4"/>
      <c r="G686" s="4"/>
      <c r="H686" s="4"/>
      <c r="I686" s="4">
        <v>0</v>
      </c>
      <c r="J686" s="4"/>
      <c r="K686" s="4"/>
      <c r="L686" s="4"/>
      <c r="M686" s="4">
        <v>0</v>
      </c>
      <c r="N686" s="4">
        <v>0</v>
      </c>
      <c r="O686" s="4"/>
      <c r="P686" s="4"/>
      <c r="Q686" s="4"/>
      <c r="R686" s="4"/>
      <c r="S686" s="4">
        <v>0</v>
      </c>
      <c r="T686" s="4"/>
      <c r="U686" s="4"/>
      <c r="V686" s="4"/>
      <c r="W686" s="4"/>
      <c r="X686" s="4">
        <v>4.0000000000000001E-3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x14ac:dyDescent="0.25">
      <c r="A687" s="4">
        <v>681</v>
      </c>
      <c r="B687" s="4" t="s">
        <v>728</v>
      </c>
      <c r="C687" t="str">
        <f t="shared" si="23"/>
        <v>DPB1*32</v>
      </c>
      <c r="D687" s="8">
        <f t="shared" si="22"/>
        <v>2.2816166883963494E-6</v>
      </c>
      <c r="E687" s="4"/>
      <c r="F687" s="4"/>
      <c r="G687" s="4"/>
      <c r="H687" s="4"/>
      <c r="I687" s="4">
        <v>0</v>
      </c>
      <c r="J687" s="4"/>
      <c r="K687" s="4"/>
      <c r="L687" s="4"/>
      <c r="M687" s="4">
        <v>0</v>
      </c>
      <c r="N687" s="4">
        <v>6.0000000000000001E-3</v>
      </c>
      <c r="O687" s="4"/>
      <c r="P687" s="4"/>
      <c r="Q687" s="4"/>
      <c r="R687" s="4"/>
      <c r="S687" s="4">
        <v>0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>
        <v>8.0000000000000002E-3</v>
      </c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x14ac:dyDescent="0.25">
      <c r="A688" s="4">
        <v>682</v>
      </c>
      <c r="B688" s="4" t="s">
        <v>729</v>
      </c>
      <c r="C688" t="str">
        <f t="shared" si="23"/>
        <v>DPB1*33</v>
      </c>
      <c r="D688" s="8">
        <f t="shared" si="22"/>
        <v>6.5189048239895702E-7</v>
      </c>
      <c r="E688" s="4"/>
      <c r="F688" s="4"/>
      <c r="G688" s="4"/>
      <c r="H688" s="4"/>
      <c r="I688" s="4">
        <v>0</v>
      </c>
      <c r="J688" s="4"/>
      <c r="K688" s="4"/>
      <c r="L688" s="4"/>
      <c r="M688" s="4">
        <v>0</v>
      </c>
      <c r="N688" s="4">
        <v>0</v>
      </c>
      <c r="O688" s="4"/>
      <c r="P688" s="4"/>
      <c r="Q688" s="4"/>
      <c r="R688" s="4">
        <v>4.0000000000000001E-3</v>
      </c>
      <c r="S688" s="4">
        <v>0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x14ac:dyDescent="0.25">
      <c r="A689" s="4">
        <v>683</v>
      </c>
      <c r="B689" s="4" t="s">
        <v>730</v>
      </c>
      <c r="C689" t="str">
        <f t="shared" si="23"/>
        <v>DPB1*34</v>
      </c>
      <c r="D689" s="8">
        <f t="shared" si="22"/>
        <v>1.8089960886571058E-5</v>
      </c>
      <c r="E689" s="4"/>
      <c r="F689" s="4"/>
      <c r="G689" s="4"/>
      <c r="H689" s="4"/>
      <c r="I689" s="4">
        <v>0</v>
      </c>
      <c r="J689" s="4"/>
      <c r="K689" s="4"/>
      <c r="L689" s="4"/>
      <c r="M689" s="4">
        <v>6.0000000000000001E-3</v>
      </c>
      <c r="N689" s="4">
        <v>0</v>
      </c>
      <c r="O689" s="4"/>
      <c r="P689" s="4"/>
      <c r="Q689" s="4"/>
      <c r="R689" s="4"/>
      <c r="S689" s="4">
        <v>0</v>
      </c>
      <c r="T689" s="4">
        <v>0.04</v>
      </c>
      <c r="U689" s="4"/>
      <c r="V689" s="4"/>
      <c r="W689" s="4"/>
      <c r="X689" s="4">
        <v>1.6E-2</v>
      </c>
      <c r="Y689" s="4"/>
      <c r="Z689" s="4"/>
      <c r="AA689" s="4">
        <v>0.02</v>
      </c>
      <c r="AB689" s="4"/>
      <c r="AC689" s="4"/>
      <c r="AD689" s="4"/>
      <c r="AE689" s="4">
        <v>1.2E-2</v>
      </c>
      <c r="AF689" s="4"/>
      <c r="AG689" s="4"/>
      <c r="AH689" s="4"/>
      <c r="AI689" s="4"/>
      <c r="AJ689" s="4"/>
      <c r="AK689" s="4"/>
      <c r="AL689" s="4"/>
      <c r="AM689" s="4"/>
      <c r="AN689" s="4"/>
      <c r="AO689" s="4">
        <v>1.2999999999999999E-2</v>
      </c>
      <c r="AP689" s="4"/>
      <c r="AQ689" s="4"/>
      <c r="AR689" s="4"/>
      <c r="AS689" s="4"/>
      <c r="AT689" s="4">
        <v>4.0000000000000001E-3</v>
      </c>
    </row>
    <row r="690" spans="1:46" x14ac:dyDescent="0.25">
      <c r="A690" s="4">
        <v>684</v>
      </c>
      <c r="B690" s="4" t="s">
        <v>731</v>
      </c>
      <c r="C690" t="str">
        <f t="shared" si="23"/>
        <v>DPB1*34</v>
      </c>
      <c r="D690" s="8">
        <f t="shared" si="22"/>
        <v>5.7366362451108219E-7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>
        <v>3.5200000000000001E-3</v>
      </c>
      <c r="AQ690" s="4"/>
      <c r="AR690" s="4"/>
      <c r="AS690" s="4"/>
      <c r="AT690" s="4"/>
    </row>
    <row r="691" spans="1:46" x14ac:dyDescent="0.25">
      <c r="A691" s="4">
        <v>685</v>
      </c>
      <c r="B691" s="4" t="s">
        <v>732</v>
      </c>
      <c r="C691" t="str">
        <f t="shared" si="23"/>
        <v>DPB1*35</v>
      </c>
      <c r="D691" s="8">
        <f t="shared" si="22"/>
        <v>2.4445893089960888E-6</v>
      </c>
      <c r="E691" s="4"/>
      <c r="F691" s="4"/>
      <c r="G691" s="4"/>
      <c r="H691" s="4"/>
      <c r="I691" s="4">
        <v>0</v>
      </c>
      <c r="J691" s="4"/>
      <c r="K691" s="4"/>
      <c r="L691" s="4"/>
      <c r="M691" s="4">
        <v>0</v>
      </c>
      <c r="N691" s="4">
        <v>0</v>
      </c>
      <c r="O691" s="4"/>
      <c r="P691" s="4"/>
      <c r="Q691" s="4"/>
      <c r="R691" s="4"/>
      <c r="S691" s="4">
        <v>3.0000000000000001E-3</v>
      </c>
      <c r="T691" s="4"/>
      <c r="U691" s="4"/>
      <c r="V691" s="4"/>
      <c r="W691" s="4"/>
      <c r="X691" s="4">
        <v>1.2E-2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x14ac:dyDescent="0.25">
      <c r="A692" s="4">
        <v>686</v>
      </c>
      <c r="B692" s="4" t="s">
        <v>733</v>
      </c>
      <c r="C692" t="str">
        <f t="shared" si="23"/>
        <v>DPB1*36</v>
      </c>
      <c r="D692" s="8">
        <f t="shared" si="22"/>
        <v>0</v>
      </c>
      <c r="E692" s="4"/>
      <c r="F692" s="4"/>
      <c r="G692" s="4"/>
      <c r="H692" s="4"/>
      <c r="I692" s="4">
        <v>0</v>
      </c>
      <c r="J692" s="4"/>
      <c r="K692" s="4"/>
      <c r="L692" s="4"/>
      <c r="M692" s="4">
        <v>0</v>
      </c>
      <c r="N692" s="4">
        <v>0</v>
      </c>
      <c r="O692" s="4"/>
      <c r="P692" s="4"/>
      <c r="Q692" s="4"/>
      <c r="R692" s="4"/>
      <c r="S692" s="4">
        <v>0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x14ac:dyDescent="0.25">
      <c r="A693" s="4">
        <v>687</v>
      </c>
      <c r="B693" s="4" t="s">
        <v>734</v>
      </c>
      <c r="C693" t="str">
        <f t="shared" si="23"/>
        <v>DPB1*37</v>
      </c>
      <c r="D693" s="8">
        <f t="shared" si="22"/>
        <v>8.1486310299869622E-7</v>
      </c>
      <c r="E693" s="4"/>
      <c r="F693" s="4"/>
      <c r="G693" s="4"/>
      <c r="H693" s="4"/>
      <c r="I693" s="4">
        <v>0</v>
      </c>
      <c r="J693" s="4"/>
      <c r="K693" s="4"/>
      <c r="L693" s="4"/>
      <c r="M693" s="4">
        <v>0</v>
      </c>
      <c r="N693" s="4">
        <v>0</v>
      </c>
      <c r="O693" s="4"/>
      <c r="P693" s="4"/>
      <c r="Q693" s="4"/>
      <c r="R693" s="4"/>
      <c r="S693" s="4">
        <v>0</v>
      </c>
      <c r="T693" s="4"/>
      <c r="U693" s="4"/>
      <c r="V693" s="4"/>
      <c r="W693" s="4"/>
      <c r="X693" s="4"/>
      <c r="Y693" s="4"/>
      <c r="Z693" s="4"/>
      <c r="AA693" s="4"/>
      <c r="AB693" s="4">
        <v>5.0000000000000001E-3</v>
      </c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x14ac:dyDescent="0.25">
      <c r="A694" s="4">
        <v>688</v>
      </c>
      <c r="B694" s="4" t="s">
        <v>735</v>
      </c>
      <c r="C694" t="str">
        <f t="shared" si="23"/>
        <v>DPB1*38</v>
      </c>
      <c r="D694" s="8">
        <f t="shared" si="22"/>
        <v>0</v>
      </c>
      <c r="E694" s="4"/>
      <c r="F694" s="4"/>
      <c r="G694" s="4"/>
      <c r="H694" s="4"/>
      <c r="I694" s="4">
        <v>0</v>
      </c>
      <c r="J694" s="4"/>
      <c r="K694" s="4"/>
      <c r="L694" s="4"/>
      <c r="M694" s="4">
        <v>0</v>
      </c>
      <c r="N694" s="4">
        <v>0</v>
      </c>
      <c r="O694" s="4"/>
      <c r="P694" s="4"/>
      <c r="Q694" s="4"/>
      <c r="R694" s="4"/>
      <c r="S694" s="4">
        <v>0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</row>
    <row r="695" spans="1:46" x14ac:dyDescent="0.25">
      <c r="A695" s="4">
        <v>689</v>
      </c>
      <c r="B695" s="4" t="s">
        <v>736</v>
      </c>
      <c r="C695" t="str">
        <f t="shared" si="23"/>
        <v>DPB1*39</v>
      </c>
      <c r="D695" s="8">
        <f t="shared" si="22"/>
        <v>2.7053455019556715E-5</v>
      </c>
      <c r="E695" s="4"/>
      <c r="F695" s="4"/>
      <c r="G695" s="4"/>
      <c r="H695" s="4"/>
      <c r="I695" s="4">
        <v>3.0000000000000001E-3</v>
      </c>
      <c r="J695" s="4"/>
      <c r="K695" s="4"/>
      <c r="L695" s="4"/>
      <c r="M695" s="4">
        <v>6.8000000000000005E-2</v>
      </c>
      <c r="N695" s="4">
        <v>1.2E-2</v>
      </c>
      <c r="O695" s="4"/>
      <c r="P695" s="4"/>
      <c r="Q695" s="4">
        <v>1.7999999999999999E-2</v>
      </c>
      <c r="R695" s="4">
        <v>1.2999999999999999E-2</v>
      </c>
      <c r="S695" s="4">
        <v>3.0000000000000001E-3</v>
      </c>
      <c r="T695" s="4"/>
      <c r="U695" s="4"/>
      <c r="V695" s="4"/>
      <c r="W695" s="4"/>
      <c r="X695" s="4">
        <v>1.2E-2</v>
      </c>
      <c r="Y695" s="4"/>
      <c r="Z695" s="4"/>
      <c r="AA695" s="4">
        <v>0.02</v>
      </c>
      <c r="AB695" s="4"/>
      <c r="AC695" s="4"/>
      <c r="AD695" s="4"/>
      <c r="AE695" s="4">
        <v>4.0000000000000001E-3</v>
      </c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>
        <v>1.2999999999999999E-2</v>
      </c>
    </row>
    <row r="696" spans="1:46" x14ac:dyDescent="0.25">
      <c r="A696" s="4">
        <v>690</v>
      </c>
      <c r="B696" s="4" t="s">
        <v>737</v>
      </c>
      <c r="C696" t="str">
        <f t="shared" si="23"/>
        <v>DPB1*40</v>
      </c>
      <c r="D696" s="8">
        <f t="shared" si="22"/>
        <v>1.8741851368970015E-5</v>
      </c>
      <c r="E696" s="4"/>
      <c r="F696" s="4"/>
      <c r="G696" s="4"/>
      <c r="H696" s="4"/>
      <c r="I696" s="4">
        <v>1.4E-2</v>
      </c>
      <c r="J696" s="4"/>
      <c r="K696" s="4"/>
      <c r="L696" s="4"/>
      <c r="M696" s="4">
        <v>3.1E-2</v>
      </c>
      <c r="N696" s="4">
        <v>1.2E-2</v>
      </c>
      <c r="O696" s="4"/>
      <c r="P696" s="4"/>
      <c r="Q696" s="4"/>
      <c r="R696" s="4">
        <v>1.2999999999999999E-2</v>
      </c>
      <c r="S696" s="4">
        <v>1.7000000000000001E-2</v>
      </c>
      <c r="T696" s="4"/>
      <c r="U696" s="4"/>
      <c r="V696" s="4"/>
      <c r="W696" s="4"/>
      <c r="X696" s="4"/>
      <c r="Y696" s="4"/>
      <c r="Z696" s="4"/>
      <c r="AA696" s="4"/>
      <c r="AB696" s="4">
        <v>1.7999999999999999E-2</v>
      </c>
      <c r="AC696" s="4"/>
      <c r="AD696" s="4"/>
      <c r="AE696" s="4">
        <v>4.0000000000000001E-3</v>
      </c>
      <c r="AF696" s="4"/>
      <c r="AG696" s="4"/>
      <c r="AH696" s="4"/>
      <c r="AI696" s="4"/>
      <c r="AJ696" s="4"/>
      <c r="AK696" s="4"/>
      <c r="AL696" s="4"/>
      <c r="AM696" s="4"/>
      <c r="AN696" s="4"/>
      <c r="AO696" s="4">
        <v>6.0000000000000001E-3</v>
      </c>
      <c r="AP696" s="4"/>
      <c r="AQ696" s="4"/>
      <c r="AR696" s="4"/>
      <c r="AS696" s="4"/>
      <c r="AT696" s="4"/>
    </row>
    <row r="697" spans="1:46" x14ac:dyDescent="0.25">
      <c r="A697" s="4">
        <v>691</v>
      </c>
      <c r="B697" s="4" t="s">
        <v>738</v>
      </c>
      <c r="C697" t="str">
        <f t="shared" si="23"/>
        <v>DPB1*40</v>
      </c>
      <c r="D697" s="8">
        <f t="shared" si="22"/>
        <v>5.7366362451108219E-7</v>
      </c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>
        <v>3.5200000000000001E-3</v>
      </c>
      <c r="AQ697" s="4"/>
      <c r="AR697" s="4"/>
      <c r="AS697" s="4"/>
      <c r="AT697" s="4"/>
    </row>
    <row r="698" spans="1:46" x14ac:dyDescent="0.25">
      <c r="A698" s="4">
        <v>692</v>
      </c>
      <c r="B698" s="4" t="s">
        <v>739</v>
      </c>
      <c r="C698" t="str">
        <f t="shared" si="23"/>
        <v>DPB1*41</v>
      </c>
      <c r="D698" s="8">
        <f t="shared" si="22"/>
        <v>0</v>
      </c>
      <c r="E698" s="4"/>
      <c r="F698" s="4"/>
      <c r="G698" s="4"/>
      <c r="H698" s="4"/>
      <c r="I698" s="4">
        <v>0</v>
      </c>
      <c r="J698" s="4"/>
      <c r="K698" s="4"/>
      <c r="L698" s="4"/>
      <c r="M698" s="4">
        <v>0</v>
      </c>
      <c r="N698" s="4"/>
      <c r="O698" s="4"/>
      <c r="P698" s="4"/>
      <c r="Q698" s="4"/>
      <c r="R698" s="4"/>
      <c r="S698" s="4">
        <v>0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</row>
    <row r="699" spans="1:46" x14ac:dyDescent="0.25">
      <c r="A699" s="4">
        <v>693</v>
      </c>
      <c r="B699" s="4" t="s">
        <v>740</v>
      </c>
      <c r="C699" t="str">
        <f t="shared" si="23"/>
        <v>DPB1*44</v>
      </c>
      <c r="D699" s="8">
        <f t="shared" si="22"/>
        <v>0</v>
      </c>
      <c r="E699" s="4"/>
      <c r="F699" s="4"/>
      <c r="G699" s="4"/>
      <c r="H699" s="4"/>
      <c r="I699" s="4">
        <v>0</v>
      </c>
      <c r="J699" s="4"/>
      <c r="K699" s="4"/>
      <c r="L699" s="4"/>
      <c r="M699" s="4">
        <v>0</v>
      </c>
      <c r="N699" s="4">
        <v>0</v>
      </c>
      <c r="O699" s="4"/>
      <c r="P699" s="4"/>
      <c r="Q699" s="4"/>
      <c r="R699" s="4"/>
      <c r="S699" s="4">
        <v>0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</row>
    <row r="700" spans="1:46" x14ac:dyDescent="0.25">
      <c r="A700" s="4">
        <v>694</v>
      </c>
      <c r="B700" s="4" t="s">
        <v>741</v>
      </c>
      <c r="C700" t="str">
        <f t="shared" si="23"/>
        <v>DPB1*45</v>
      </c>
      <c r="D700" s="8">
        <f t="shared" si="22"/>
        <v>0</v>
      </c>
      <c r="E700" s="4"/>
      <c r="F700" s="4"/>
      <c r="G700" s="4"/>
      <c r="H700" s="4"/>
      <c r="I700" s="4">
        <v>0</v>
      </c>
      <c r="J700" s="4"/>
      <c r="K700" s="4"/>
      <c r="L700" s="4"/>
      <c r="M700" s="4">
        <v>0</v>
      </c>
      <c r="N700" s="4">
        <v>0</v>
      </c>
      <c r="O700" s="4"/>
      <c r="P700" s="4"/>
      <c r="Q700" s="4"/>
      <c r="R700" s="4"/>
      <c r="S700" s="4">
        <v>0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</row>
    <row r="701" spans="1:46" x14ac:dyDescent="0.25">
      <c r="A701" s="4">
        <v>695</v>
      </c>
      <c r="B701" s="4" t="s">
        <v>742</v>
      </c>
      <c r="C701" t="str">
        <f t="shared" si="23"/>
        <v>DPB1*46</v>
      </c>
      <c r="D701" s="8">
        <f t="shared" si="22"/>
        <v>1.303780964797914E-6</v>
      </c>
      <c r="E701" s="4"/>
      <c r="F701" s="4"/>
      <c r="G701" s="4"/>
      <c r="H701" s="4"/>
      <c r="I701" s="4">
        <v>0</v>
      </c>
      <c r="J701" s="4"/>
      <c r="K701" s="4"/>
      <c r="L701" s="4"/>
      <c r="M701" s="4">
        <v>0</v>
      </c>
      <c r="N701" s="4">
        <v>0</v>
      </c>
      <c r="O701" s="4"/>
      <c r="P701" s="4"/>
      <c r="Q701" s="4"/>
      <c r="R701" s="4"/>
      <c r="S701" s="4">
        <v>0</v>
      </c>
      <c r="T701" s="4"/>
      <c r="U701" s="4"/>
      <c r="V701" s="4"/>
      <c r="W701" s="4"/>
      <c r="X701" s="4">
        <v>4.0000000000000001E-3</v>
      </c>
      <c r="Y701" s="4"/>
      <c r="Z701" s="4"/>
      <c r="AA701" s="4"/>
      <c r="AB701" s="4"/>
      <c r="AC701" s="4"/>
      <c r="AD701" s="4"/>
      <c r="AE701" s="4">
        <v>4.0000000000000001E-3</v>
      </c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</row>
    <row r="702" spans="1:46" x14ac:dyDescent="0.25">
      <c r="A702" s="4">
        <v>696</v>
      </c>
      <c r="B702" s="4" t="s">
        <v>743</v>
      </c>
      <c r="C702" t="str">
        <f t="shared" si="23"/>
        <v>DPB1*47</v>
      </c>
      <c r="D702" s="8">
        <f t="shared" si="22"/>
        <v>4.8891786179921771E-7</v>
      </c>
      <c r="E702" s="4"/>
      <c r="F702" s="4"/>
      <c r="G702" s="4"/>
      <c r="H702" s="4"/>
      <c r="I702" s="4">
        <v>0</v>
      </c>
      <c r="J702" s="4"/>
      <c r="K702" s="4"/>
      <c r="L702" s="4"/>
      <c r="M702" s="4">
        <v>0</v>
      </c>
      <c r="N702" s="4">
        <v>0</v>
      </c>
      <c r="O702" s="4"/>
      <c r="P702" s="4"/>
      <c r="Q702" s="4"/>
      <c r="R702" s="4"/>
      <c r="S702" s="4">
        <v>0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>
        <v>3.0000000000000001E-3</v>
      </c>
      <c r="AP702" s="4"/>
      <c r="AQ702" s="4"/>
      <c r="AR702" s="4"/>
      <c r="AS702" s="4"/>
      <c r="AT702" s="4"/>
    </row>
    <row r="703" spans="1:46" x14ac:dyDescent="0.25">
      <c r="A703" s="4">
        <v>697</v>
      </c>
      <c r="B703" s="4" t="s">
        <v>744</v>
      </c>
      <c r="C703" t="str">
        <f t="shared" si="23"/>
        <v>DPB1*48</v>
      </c>
      <c r="D703" s="8">
        <f t="shared" si="22"/>
        <v>6.5189048239895702E-7</v>
      </c>
      <c r="E703" s="4"/>
      <c r="F703" s="4"/>
      <c r="G703" s="4"/>
      <c r="H703" s="4"/>
      <c r="I703" s="4">
        <v>0</v>
      </c>
      <c r="J703" s="4"/>
      <c r="K703" s="4"/>
      <c r="L703" s="4"/>
      <c r="M703" s="4">
        <v>0</v>
      </c>
      <c r="N703" s="4">
        <v>0</v>
      </c>
      <c r="O703" s="4"/>
      <c r="P703" s="4"/>
      <c r="Q703" s="4"/>
      <c r="R703" s="4"/>
      <c r="S703" s="4">
        <v>0</v>
      </c>
      <c r="T703" s="4"/>
      <c r="U703" s="4"/>
      <c r="V703" s="4"/>
      <c r="W703" s="4"/>
      <c r="X703" s="4">
        <v>4.0000000000000001E-3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</row>
    <row r="704" spans="1:46" x14ac:dyDescent="0.25">
      <c r="A704" s="4">
        <v>698</v>
      </c>
      <c r="B704" s="4" t="s">
        <v>745</v>
      </c>
      <c r="C704" t="str">
        <f t="shared" si="23"/>
        <v>DPB1*49</v>
      </c>
      <c r="D704" s="8">
        <f t="shared" si="22"/>
        <v>8.6375488917861816E-6</v>
      </c>
      <c r="E704" s="4"/>
      <c r="F704" s="4"/>
      <c r="G704" s="4"/>
      <c r="H704" s="4"/>
      <c r="I704" s="4">
        <v>1.4E-2</v>
      </c>
      <c r="J704" s="4"/>
      <c r="K704" s="4"/>
      <c r="L704" s="4"/>
      <c r="M704" s="4">
        <v>0</v>
      </c>
      <c r="N704" s="4">
        <v>2.4E-2</v>
      </c>
      <c r="O704" s="4"/>
      <c r="P704" s="4"/>
      <c r="Q704" s="4"/>
      <c r="R704" s="4"/>
      <c r="S704" s="4">
        <v>0</v>
      </c>
      <c r="T704" s="4"/>
      <c r="U704" s="4"/>
      <c r="V704" s="4"/>
      <c r="W704" s="4"/>
      <c r="X704" s="4">
        <v>1.2E-2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>
        <v>3.0000000000000001E-3</v>
      </c>
      <c r="AP704" s="4"/>
      <c r="AQ704" s="4"/>
      <c r="AR704" s="4"/>
      <c r="AS704" s="4"/>
      <c r="AT704" s="4"/>
    </row>
    <row r="705" spans="1:46" x14ac:dyDescent="0.25">
      <c r="A705" s="4">
        <v>699</v>
      </c>
      <c r="B705" s="4" t="s">
        <v>746</v>
      </c>
      <c r="C705" t="str">
        <f t="shared" si="23"/>
        <v>DPB1*50</v>
      </c>
      <c r="D705" s="8">
        <f t="shared" si="22"/>
        <v>6.5189048239895702E-7</v>
      </c>
      <c r="E705" s="4"/>
      <c r="F705" s="4"/>
      <c r="G705" s="4"/>
      <c r="H705" s="4"/>
      <c r="I705" s="4">
        <v>0</v>
      </c>
      <c r="J705" s="4"/>
      <c r="K705" s="4"/>
      <c r="L705" s="4"/>
      <c r="M705" s="4">
        <v>0</v>
      </c>
      <c r="N705" s="4">
        <v>0</v>
      </c>
      <c r="O705" s="4"/>
      <c r="P705" s="4"/>
      <c r="Q705" s="4"/>
      <c r="R705" s="4"/>
      <c r="S705" s="4">
        <v>0</v>
      </c>
      <c r="T705" s="4"/>
      <c r="U705" s="4"/>
      <c r="V705" s="4"/>
      <c r="W705" s="4"/>
      <c r="X705" s="4">
        <v>4.0000000000000001E-3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</row>
    <row r="706" spans="1:46" x14ac:dyDescent="0.25">
      <c r="A706" s="4">
        <v>700</v>
      </c>
      <c r="B706" s="4" t="s">
        <v>747</v>
      </c>
      <c r="C706" t="str">
        <f t="shared" si="23"/>
        <v>DPB1*51</v>
      </c>
      <c r="D706" s="8">
        <f t="shared" si="22"/>
        <v>3.5071707953063889E-6</v>
      </c>
      <c r="E706" s="4"/>
      <c r="F706" s="4"/>
      <c r="G706" s="4"/>
      <c r="H706" s="4"/>
      <c r="I706" s="4">
        <v>0</v>
      </c>
      <c r="J706" s="4"/>
      <c r="K706" s="4"/>
      <c r="L706" s="4"/>
      <c r="M706" s="4">
        <v>0</v>
      </c>
      <c r="N706" s="4">
        <v>6.0000000000000001E-3</v>
      </c>
      <c r="O706" s="4"/>
      <c r="P706" s="4"/>
      <c r="Q706" s="4"/>
      <c r="R706" s="4">
        <v>4.0000000000000001E-3</v>
      </c>
      <c r="S706" s="4">
        <v>0</v>
      </c>
      <c r="T706" s="4"/>
      <c r="U706" s="4"/>
      <c r="V706" s="4"/>
      <c r="W706" s="4"/>
      <c r="X706" s="4">
        <v>8.0000000000000002E-3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>
        <v>3.5200000000000001E-3</v>
      </c>
      <c r="AQ706" s="4"/>
      <c r="AR706" s="4"/>
      <c r="AS706" s="4"/>
      <c r="AT706" s="4"/>
    </row>
    <row r="707" spans="1:46" x14ac:dyDescent="0.25">
      <c r="A707" s="4">
        <v>701</v>
      </c>
      <c r="B707" s="4" t="s">
        <v>748</v>
      </c>
      <c r="C707" t="str">
        <f t="shared" si="23"/>
        <v>DPB1*52</v>
      </c>
      <c r="D707" s="8">
        <f t="shared" si="22"/>
        <v>0</v>
      </c>
      <c r="E707" s="4"/>
      <c r="F707" s="4"/>
      <c r="G707" s="4"/>
      <c r="H707" s="4"/>
      <c r="I707" s="4">
        <v>0</v>
      </c>
      <c r="J707" s="4"/>
      <c r="K707" s="4"/>
      <c r="L707" s="4"/>
      <c r="M707" s="4">
        <v>0</v>
      </c>
      <c r="N707" s="4">
        <v>0</v>
      </c>
      <c r="O707" s="4"/>
      <c r="P707" s="4"/>
      <c r="Q707" s="4"/>
      <c r="R707" s="4"/>
      <c r="S707" s="4">
        <v>0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</row>
    <row r="708" spans="1:46" x14ac:dyDescent="0.25">
      <c r="A708" s="4">
        <v>702</v>
      </c>
      <c r="B708" s="4" t="s">
        <v>749</v>
      </c>
      <c r="C708" t="str">
        <f t="shared" si="23"/>
        <v>DPB1*53</v>
      </c>
      <c r="D708" s="8">
        <f t="shared" si="22"/>
        <v>0</v>
      </c>
      <c r="E708" s="4"/>
      <c r="F708" s="4"/>
      <c r="G708" s="4"/>
      <c r="H708" s="4"/>
      <c r="I708" s="4">
        <v>0</v>
      </c>
      <c r="J708" s="4"/>
      <c r="K708" s="4"/>
      <c r="L708" s="4"/>
      <c r="M708" s="4">
        <v>0</v>
      </c>
      <c r="N708" s="4">
        <v>0</v>
      </c>
      <c r="O708" s="4"/>
      <c r="P708" s="4"/>
      <c r="Q708" s="4"/>
      <c r="R708" s="4"/>
      <c r="S708" s="4">
        <v>0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</row>
    <row r="709" spans="1:46" x14ac:dyDescent="0.25">
      <c r="A709" s="4">
        <v>703</v>
      </c>
      <c r="B709" s="4" t="s">
        <v>750</v>
      </c>
      <c r="C709" t="str">
        <f t="shared" si="23"/>
        <v>DPB1*54</v>
      </c>
      <c r="D709" s="8">
        <f t="shared" si="22"/>
        <v>0</v>
      </c>
      <c r="E709" s="4"/>
      <c r="F709" s="4"/>
      <c r="G709" s="4"/>
      <c r="H709" s="4"/>
      <c r="I709" s="4">
        <v>0</v>
      </c>
      <c r="J709" s="4"/>
      <c r="K709" s="4"/>
      <c r="L709" s="4"/>
      <c r="M709" s="4">
        <v>0</v>
      </c>
      <c r="N709" s="4">
        <v>0</v>
      </c>
      <c r="O709" s="4"/>
      <c r="P709" s="4"/>
      <c r="Q709" s="4"/>
      <c r="R709" s="4"/>
      <c r="S709" s="4">
        <v>0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</row>
    <row r="710" spans="1:46" x14ac:dyDescent="0.25">
      <c r="A710" s="4">
        <v>704</v>
      </c>
      <c r="B710" s="4" t="s">
        <v>751</v>
      </c>
      <c r="C710" t="str">
        <f t="shared" si="23"/>
        <v>DPB1*55</v>
      </c>
      <c r="D710" s="8">
        <f t="shared" si="22"/>
        <v>7.9856584093872226E-6</v>
      </c>
      <c r="E710" s="4"/>
      <c r="F710" s="4"/>
      <c r="G710" s="4"/>
      <c r="H710" s="4"/>
      <c r="I710" s="4">
        <v>0</v>
      </c>
      <c r="J710" s="4"/>
      <c r="K710" s="4"/>
      <c r="L710" s="4"/>
      <c r="M710" s="4">
        <v>0</v>
      </c>
      <c r="N710" s="4">
        <v>6.0000000000000001E-3</v>
      </c>
      <c r="O710" s="4"/>
      <c r="P710" s="4"/>
      <c r="Q710" s="4"/>
      <c r="R710" s="4"/>
      <c r="S710" s="4">
        <v>0</v>
      </c>
      <c r="T710" s="4"/>
      <c r="U710" s="4"/>
      <c r="V710" s="4"/>
      <c r="W710" s="4"/>
      <c r="X710" s="4">
        <v>1.2E-2</v>
      </c>
      <c r="Y710" s="4"/>
      <c r="Z710" s="4"/>
      <c r="AA710" s="4">
        <v>0.01</v>
      </c>
      <c r="AB710" s="4"/>
      <c r="AC710" s="4"/>
      <c r="AD710" s="4"/>
      <c r="AE710" s="4">
        <v>4.0000000000000001E-3</v>
      </c>
      <c r="AF710" s="4"/>
      <c r="AG710" s="4"/>
      <c r="AH710" s="4"/>
      <c r="AI710" s="4"/>
      <c r="AJ710" s="4"/>
      <c r="AK710" s="4"/>
      <c r="AL710" s="4"/>
      <c r="AM710" s="4"/>
      <c r="AN710" s="4"/>
      <c r="AO710" s="4">
        <v>6.0000000000000001E-3</v>
      </c>
      <c r="AP710" s="4"/>
      <c r="AQ710" s="4"/>
      <c r="AR710" s="4"/>
      <c r="AS710" s="4"/>
      <c r="AT710" s="4">
        <v>1.0999999999999999E-2</v>
      </c>
    </row>
    <row r="711" spans="1:46" x14ac:dyDescent="0.25">
      <c r="A711" s="4">
        <v>705</v>
      </c>
      <c r="B711" s="4" t="s">
        <v>752</v>
      </c>
      <c r="C711" t="str">
        <f t="shared" si="23"/>
        <v>DPB1*55</v>
      </c>
      <c r="D711" s="8">
        <f t="shared" si="22"/>
        <v>2.2816166883963494E-6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>
        <v>1.4E-2</v>
      </c>
      <c r="AQ711" s="4"/>
      <c r="AR711" s="4"/>
      <c r="AS711" s="4"/>
      <c r="AT711" s="4"/>
    </row>
    <row r="712" spans="1:46" x14ac:dyDescent="0.25">
      <c r="A712" s="4">
        <v>706</v>
      </c>
      <c r="B712" s="4" t="s">
        <v>753</v>
      </c>
      <c r="C712" t="str">
        <f t="shared" si="23"/>
        <v>DPB1*55</v>
      </c>
      <c r="D712" s="8">
        <f t="shared" ref="D712:D775" si="24">SUM(E712:AT712)/$A$3</f>
        <v>1.1473272490221644E-6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>
        <v>7.0400000000000003E-3</v>
      </c>
      <c r="AQ712" s="4"/>
      <c r="AR712" s="4"/>
      <c r="AS712" s="4"/>
      <c r="AT712" s="4"/>
    </row>
    <row r="713" spans="1:46" x14ac:dyDescent="0.25">
      <c r="A713" s="4">
        <v>707</v>
      </c>
      <c r="B713" s="4" t="s">
        <v>754</v>
      </c>
      <c r="C713" t="str">
        <f t="shared" si="23"/>
        <v>DPB1*56</v>
      </c>
      <c r="D713" s="8">
        <f t="shared" si="24"/>
        <v>0</v>
      </c>
      <c r="E713" s="4"/>
      <c r="F713" s="4"/>
      <c r="G713" s="4"/>
      <c r="H713" s="4"/>
      <c r="I713" s="4">
        <v>0</v>
      </c>
      <c r="J713" s="4"/>
      <c r="K713" s="4"/>
      <c r="L713" s="4"/>
      <c r="M713" s="4">
        <v>0</v>
      </c>
      <c r="N713" s="4">
        <v>0</v>
      </c>
      <c r="O713" s="4"/>
      <c r="P713" s="4"/>
      <c r="Q713" s="4"/>
      <c r="R713" s="4"/>
      <c r="S713" s="4">
        <v>0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</row>
    <row r="714" spans="1:46" x14ac:dyDescent="0.25">
      <c r="A714" s="4">
        <v>708</v>
      </c>
      <c r="B714" s="4" t="s">
        <v>755</v>
      </c>
      <c r="C714" t="str">
        <f t="shared" si="23"/>
        <v>DPB1*57</v>
      </c>
      <c r="D714" s="8">
        <f t="shared" si="24"/>
        <v>0</v>
      </c>
      <c r="E714" s="4"/>
      <c r="F714" s="4"/>
      <c r="G714" s="4"/>
      <c r="H714" s="4"/>
      <c r="I714" s="4">
        <v>0</v>
      </c>
      <c r="J714" s="4"/>
      <c r="K714" s="4"/>
      <c r="L714" s="4"/>
      <c r="M714" s="4">
        <v>0</v>
      </c>
      <c r="N714" s="4">
        <v>0</v>
      </c>
      <c r="O714" s="4"/>
      <c r="P714" s="4"/>
      <c r="Q714" s="4"/>
      <c r="R714" s="4"/>
      <c r="S714" s="4">
        <v>0</v>
      </c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</row>
    <row r="715" spans="1:46" x14ac:dyDescent="0.25">
      <c r="A715" s="4">
        <v>709</v>
      </c>
      <c r="B715" s="4" t="s">
        <v>756</v>
      </c>
      <c r="C715" t="str">
        <f t="shared" si="23"/>
        <v>DPB1*58</v>
      </c>
      <c r="D715" s="8">
        <f t="shared" si="24"/>
        <v>0</v>
      </c>
      <c r="E715" s="4"/>
      <c r="F715" s="4"/>
      <c r="G715" s="4"/>
      <c r="H715" s="4"/>
      <c r="I715" s="4">
        <v>0</v>
      </c>
      <c r="J715" s="4"/>
      <c r="K715" s="4"/>
      <c r="L715" s="4"/>
      <c r="M715" s="4">
        <v>0</v>
      </c>
      <c r="N715" s="4">
        <v>0</v>
      </c>
      <c r="O715" s="4"/>
      <c r="P715" s="4"/>
      <c r="Q715" s="4"/>
      <c r="R715" s="4"/>
      <c r="S715" s="4">
        <v>0</v>
      </c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</row>
    <row r="716" spans="1:46" x14ac:dyDescent="0.25">
      <c r="A716" s="4">
        <v>710</v>
      </c>
      <c r="B716" s="4" t="s">
        <v>757</v>
      </c>
      <c r="C716" t="str">
        <f t="shared" si="23"/>
        <v>DPB1*58</v>
      </c>
      <c r="D716" s="8">
        <f t="shared" si="24"/>
        <v>5.7366362451108219E-7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>
        <v>3.5200000000000001E-3</v>
      </c>
      <c r="AQ716" s="4"/>
      <c r="AR716" s="4"/>
      <c r="AS716" s="4"/>
      <c r="AT716" s="4"/>
    </row>
    <row r="717" spans="1:46" x14ac:dyDescent="0.25">
      <c r="A717" s="4">
        <v>711</v>
      </c>
      <c r="B717" s="4" t="s">
        <v>758</v>
      </c>
      <c r="C717" t="str">
        <f t="shared" si="23"/>
        <v>DPB1*59</v>
      </c>
      <c r="D717" s="8">
        <f t="shared" si="24"/>
        <v>0</v>
      </c>
      <c r="E717" s="4"/>
      <c r="F717" s="4"/>
      <c r="G717" s="4"/>
      <c r="H717" s="4"/>
      <c r="I717" s="4">
        <v>0</v>
      </c>
      <c r="J717" s="4"/>
      <c r="K717" s="4"/>
      <c r="L717" s="4"/>
      <c r="M717" s="4"/>
      <c r="N717" s="4"/>
      <c r="O717" s="4"/>
      <c r="P717" s="4"/>
      <c r="Q717" s="4"/>
      <c r="R717" s="4"/>
      <c r="S717" s="4">
        <v>0</v>
      </c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</row>
    <row r="718" spans="1:46" x14ac:dyDescent="0.25">
      <c r="A718" s="4">
        <v>712</v>
      </c>
      <c r="B718" s="4" t="s">
        <v>759</v>
      </c>
      <c r="C718" t="str">
        <f t="shared" si="23"/>
        <v>DPB1*60</v>
      </c>
      <c r="D718" s="8">
        <f t="shared" si="24"/>
        <v>6.1929595827900911E-6</v>
      </c>
      <c r="E718" s="4"/>
      <c r="F718" s="4"/>
      <c r="G718" s="4"/>
      <c r="H718" s="4"/>
      <c r="I718" s="4">
        <v>2.5999999999999999E-2</v>
      </c>
      <c r="J718" s="4"/>
      <c r="K718" s="4"/>
      <c r="L718" s="4"/>
      <c r="M718" s="4"/>
      <c r="N718" s="4"/>
      <c r="O718" s="4"/>
      <c r="P718" s="4"/>
      <c r="Q718" s="4"/>
      <c r="R718" s="4">
        <v>4.0000000000000001E-3</v>
      </c>
      <c r="S718" s="4">
        <v>0</v>
      </c>
      <c r="T718" s="4"/>
      <c r="U718" s="4"/>
      <c r="V718" s="4"/>
      <c r="W718" s="4"/>
      <c r="X718" s="4">
        <v>8.0000000000000002E-3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x14ac:dyDescent="0.25">
      <c r="A719" s="4">
        <v>713</v>
      </c>
      <c r="B719" s="4" t="s">
        <v>760</v>
      </c>
      <c r="C719" t="str">
        <f t="shared" si="23"/>
        <v>DPB1*61</v>
      </c>
      <c r="D719" s="8">
        <f t="shared" si="24"/>
        <v>1.0625814863102999E-6</v>
      </c>
      <c r="E719" s="4"/>
      <c r="F719" s="4"/>
      <c r="G719" s="4"/>
      <c r="H719" s="4"/>
      <c r="I719" s="4">
        <v>3.0000000000000001E-3</v>
      </c>
      <c r="J719" s="4"/>
      <c r="K719" s="4"/>
      <c r="L719" s="4"/>
      <c r="M719" s="4"/>
      <c r="N719" s="4"/>
      <c r="O719" s="4"/>
      <c r="P719" s="4"/>
      <c r="Q719" s="4"/>
      <c r="R719" s="4"/>
      <c r="S719" s="4">
        <v>0</v>
      </c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>
        <v>3.5200000000000001E-3</v>
      </c>
      <c r="AQ719" s="4"/>
      <c r="AR719" s="4"/>
      <c r="AS719" s="4"/>
      <c r="AT719" s="4"/>
    </row>
    <row r="720" spans="1:46" x14ac:dyDescent="0.25">
      <c r="A720" s="4">
        <v>714</v>
      </c>
      <c r="B720" s="4" t="s">
        <v>761</v>
      </c>
      <c r="C720" t="str">
        <f t="shared" si="23"/>
        <v>DPB1*62</v>
      </c>
      <c r="D720" s="8">
        <f t="shared" si="24"/>
        <v>2.6075619295958281E-6</v>
      </c>
      <c r="E720" s="4"/>
      <c r="F720" s="4"/>
      <c r="G720" s="4"/>
      <c r="H720" s="4"/>
      <c r="I720" s="4">
        <v>6.0000000000000001E-3</v>
      </c>
      <c r="J720" s="4"/>
      <c r="K720" s="4"/>
      <c r="L720" s="4"/>
      <c r="M720" s="4"/>
      <c r="N720" s="4"/>
      <c r="O720" s="4"/>
      <c r="P720" s="4"/>
      <c r="Q720" s="4"/>
      <c r="R720" s="4">
        <v>8.0000000000000002E-3</v>
      </c>
      <c r="S720" s="4">
        <v>0</v>
      </c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>
        <v>2E-3</v>
      </c>
    </row>
    <row r="721" spans="1:46" x14ac:dyDescent="0.25">
      <c r="A721" s="4">
        <v>715</v>
      </c>
      <c r="B721" s="4" t="s">
        <v>762</v>
      </c>
      <c r="C721" t="str">
        <f t="shared" si="23"/>
        <v>DPB1*63</v>
      </c>
      <c r="D721" s="8">
        <f t="shared" si="24"/>
        <v>0</v>
      </c>
      <c r="E721" s="4"/>
      <c r="F721" s="4"/>
      <c r="G721" s="4"/>
      <c r="H721" s="4"/>
      <c r="I721" s="4">
        <v>0</v>
      </c>
      <c r="J721" s="4"/>
      <c r="K721" s="4"/>
      <c r="L721" s="4"/>
      <c r="M721" s="4"/>
      <c r="N721" s="4"/>
      <c r="O721" s="4"/>
      <c r="P721" s="4"/>
      <c r="Q721" s="4"/>
      <c r="R721" s="4"/>
      <c r="S721" s="4">
        <v>0</v>
      </c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</row>
    <row r="722" spans="1:46" x14ac:dyDescent="0.25">
      <c r="A722" s="4">
        <v>716</v>
      </c>
      <c r="B722" s="4" t="s">
        <v>763</v>
      </c>
      <c r="C722" t="str">
        <f t="shared" si="23"/>
        <v>DPB1*64</v>
      </c>
      <c r="D722" s="8">
        <f t="shared" si="24"/>
        <v>0</v>
      </c>
      <c r="E722" s="4"/>
      <c r="F722" s="4"/>
      <c r="G722" s="4"/>
      <c r="H722" s="4"/>
      <c r="I722" s="4">
        <v>0</v>
      </c>
      <c r="J722" s="4"/>
      <c r="K722" s="4"/>
      <c r="L722" s="4"/>
      <c r="M722" s="4"/>
      <c r="N722" s="4"/>
      <c r="O722" s="4"/>
      <c r="P722" s="4"/>
      <c r="Q722" s="4"/>
      <c r="R722" s="4"/>
      <c r="S722" s="4">
        <v>0</v>
      </c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</row>
    <row r="723" spans="1:46" x14ac:dyDescent="0.25">
      <c r="A723" s="4">
        <v>717</v>
      </c>
      <c r="B723" s="4" t="s">
        <v>764</v>
      </c>
      <c r="C723" t="str">
        <f t="shared" si="23"/>
        <v>DPB1*65</v>
      </c>
      <c r="D723" s="8">
        <f t="shared" si="24"/>
        <v>1.6297262059973924E-6</v>
      </c>
      <c r="E723" s="4"/>
      <c r="F723" s="4"/>
      <c r="G723" s="4"/>
      <c r="H723" s="4"/>
      <c r="I723" s="4">
        <v>0</v>
      </c>
      <c r="J723" s="4"/>
      <c r="K723" s="4"/>
      <c r="L723" s="4"/>
      <c r="M723" s="4"/>
      <c r="N723" s="4"/>
      <c r="O723" s="4"/>
      <c r="P723" s="4"/>
      <c r="Q723" s="4"/>
      <c r="R723" s="4"/>
      <c r="S723" s="4">
        <v>0</v>
      </c>
      <c r="T723" s="4"/>
      <c r="U723" s="4"/>
      <c r="V723" s="4"/>
      <c r="W723" s="4"/>
      <c r="X723" s="4">
        <v>8.0000000000000002E-3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>
        <v>2E-3</v>
      </c>
    </row>
    <row r="724" spans="1:46" x14ac:dyDescent="0.25">
      <c r="A724" s="4">
        <v>718</v>
      </c>
      <c r="B724" s="4" t="s">
        <v>765</v>
      </c>
      <c r="C724" t="str">
        <f t="shared" si="23"/>
        <v>DPB1*66</v>
      </c>
      <c r="D724" s="8">
        <f t="shared" si="24"/>
        <v>6.5189048239895702E-7</v>
      </c>
      <c r="E724" s="4"/>
      <c r="F724" s="4"/>
      <c r="G724" s="4"/>
      <c r="H724" s="4"/>
      <c r="I724" s="4">
        <v>0</v>
      </c>
      <c r="J724" s="4"/>
      <c r="K724" s="4"/>
      <c r="L724" s="4"/>
      <c r="M724" s="4"/>
      <c r="N724" s="4"/>
      <c r="O724" s="4"/>
      <c r="P724" s="4"/>
      <c r="Q724" s="4"/>
      <c r="R724" s="4">
        <v>4.0000000000000001E-3</v>
      </c>
      <c r="S724" s="4">
        <v>0</v>
      </c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</row>
    <row r="725" spans="1:46" x14ac:dyDescent="0.25">
      <c r="A725" s="4">
        <v>719</v>
      </c>
      <c r="B725" s="4" t="s">
        <v>766</v>
      </c>
      <c r="C725" t="str">
        <f t="shared" si="23"/>
        <v>DPB1*66</v>
      </c>
      <c r="D725" s="8">
        <f t="shared" si="24"/>
        <v>4.074315514993481E-6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>
        <v>2.5000000000000001E-2</v>
      </c>
      <c r="AQ725" s="4"/>
      <c r="AR725" s="4"/>
      <c r="AS725" s="4"/>
      <c r="AT725" s="4"/>
    </row>
    <row r="726" spans="1:46" x14ac:dyDescent="0.25">
      <c r="A726" s="4">
        <v>720</v>
      </c>
      <c r="B726" s="4" t="s">
        <v>767</v>
      </c>
      <c r="C726" t="str">
        <f t="shared" si="23"/>
        <v>DPB1*67</v>
      </c>
      <c r="D726" s="8">
        <f t="shared" si="24"/>
        <v>0</v>
      </c>
      <c r="E726" s="4"/>
      <c r="F726" s="4"/>
      <c r="G726" s="4"/>
      <c r="H726" s="4"/>
      <c r="I726" s="4">
        <v>0</v>
      </c>
      <c r="J726" s="4"/>
      <c r="K726" s="4"/>
      <c r="L726" s="4"/>
      <c r="M726" s="4"/>
      <c r="N726" s="4"/>
      <c r="O726" s="4"/>
      <c r="P726" s="4"/>
      <c r="Q726" s="4"/>
      <c r="R726" s="4"/>
      <c r="S726" s="4">
        <v>0</v>
      </c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</row>
    <row r="727" spans="1:46" x14ac:dyDescent="0.25">
      <c r="A727" s="4">
        <v>721</v>
      </c>
      <c r="B727" s="4" t="s">
        <v>768</v>
      </c>
      <c r="C727" t="str">
        <f t="shared" si="23"/>
        <v>DPB1*68</v>
      </c>
      <c r="D727" s="8">
        <f t="shared" si="24"/>
        <v>1.9556714471968708E-6</v>
      </c>
      <c r="E727" s="4"/>
      <c r="F727" s="4"/>
      <c r="G727" s="4"/>
      <c r="H727" s="4"/>
      <c r="I727" s="4">
        <v>0</v>
      </c>
      <c r="J727" s="4"/>
      <c r="K727" s="4"/>
      <c r="L727" s="4"/>
      <c r="M727" s="4"/>
      <c r="N727" s="4"/>
      <c r="O727" s="4"/>
      <c r="P727" s="4"/>
      <c r="Q727" s="4"/>
      <c r="R727" s="4"/>
      <c r="S727" s="4">
        <v>0</v>
      </c>
      <c r="T727" s="4"/>
      <c r="U727" s="4"/>
      <c r="V727" s="4"/>
      <c r="W727" s="4"/>
      <c r="X727" s="4">
        <v>8.0000000000000002E-3</v>
      </c>
      <c r="Y727" s="4"/>
      <c r="Z727" s="4"/>
      <c r="AA727" s="4"/>
      <c r="AB727" s="4"/>
      <c r="AC727" s="4"/>
      <c r="AD727" s="4"/>
      <c r="AE727" s="4">
        <v>4.0000000000000001E-3</v>
      </c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</row>
    <row r="728" spans="1:46" x14ac:dyDescent="0.25">
      <c r="A728" s="4">
        <v>722</v>
      </c>
      <c r="B728" s="4" t="s">
        <v>769</v>
      </c>
      <c r="C728" t="str">
        <f t="shared" si="23"/>
        <v>DPB1*69</v>
      </c>
      <c r="D728" s="8">
        <f t="shared" si="24"/>
        <v>0</v>
      </c>
      <c r="E728" s="4"/>
      <c r="F728" s="4"/>
      <c r="G728" s="4"/>
      <c r="H728" s="4"/>
      <c r="I728" s="4">
        <v>0</v>
      </c>
      <c r="J728" s="4"/>
      <c r="K728" s="4"/>
      <c r="L728" s="4"/>
      <c r="M728" s="4"/>
      <c r="N728" s="4"/>
      <c r="O728" s="4"/>
      <c r="P728" s="4"/>
      <c r="Q728" s="4"/>
      <c r="R728" s="4"/>
      <c r="S728" s="4">
        <v>0</v>
      </c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</row>
    <row r="729" spans="1:46" x14ac:dyDescent="0.25">
      <c r="A729" s="4">
        <v>723</v>
      </c>
      <c r="B729" s="4" t="s">
        <v>770</v>
      </c>
      <c r="C729" t="str">
        <f t="shared" si="23"/>
        <v>DPB1*70</v>
      </c>
      <c r="D729" s="8">
        <f t="shared" si="24"/>
        <v>0</v>
      </c>
      <c r="E729" s="4"/>
      <c r="F729" s="4"/>
      <c r="G729" s="4"/>
      <c r="H729" s="4"/>
      <c r="I729" s="4">
        <v>0</v>
      </c>
      <c r="J729" s="4"/>
      <c r="K729" s="4"/>
      <c r="L729" s="4"/>
      <c r="M729" s="4"/>
      <c r="N729" s="4"/>
      <c r="O729" s="4"/>
      <c r="P729" s="4"/>
      <c r="Q729" s="4"/>
      <c r="R729" s="4"/>
      <c r="S729" s="4">
        <v>0</v>
      </c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</row>
    <row r="730" spans="1:46" x14ac:dyDescent="0.25">
      <c r="A730" s="4">
        <v>724</v>
      </c>
      <c r="B730" s="4" t="s">
        <v>771</v>
      </c>
      <c r="C730" t="str">
        <f t="shared" si="23"/>
        <v>DPB1*71</v>
      </c>
      <c r="D730" s="8">
        <f t="shared" si="24"/>
        <v>0</v>
      </c>
      <c r="E730" s="4"/>
      <c r="F730" s="4"/>
      <c r="G730" s="4"/>
      <c r="H730" s="4"/>
      <c r="I730" s="4">
        <v>0</v>
      </c>
      <c r="J730" s="4"/>
      <c r="K730" s="4"/>
      <c r="L730" s="4"/>
      <c r="M730" s="4"/>
      <c r="N730" s="4"/>
      <c r="O730" s="4"/>
      <c r="P730" s="4"/>
      <c r="Q730" s="4"/>
      <c r="R730" s="4"/>
      <c r="S730" s="4">
        <v>0</v>
      </c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</row>
    <row r="731" spans="1:46" x14ac:dyDescent="0.25">
      <c r="A731" s="4">
        <v>725</v>
      </c>
      <c r="B731" s="4" t="s">
        <v>772</v>
      </c>
      <c r="C731" t="str">
        <f t="shared" si="23"/>
        <v>DPB1*72</v>
      </c>
      <c r="D731" s="8">
        <f t="shared" si="24"/>
        <v>0</v>
      </c>
      <c r="E731" s="4"/>
      <c r="F731" s="4"/>
      <c r="G731" s="4"/>
      <c r="H731" s="4"/>
      <c r="I731" s="4">
        <v>0</v>
      </c>
      <c r="J731" s="4"/>
      <c r="K731" s="4"/>
      <c r="L731" s="4"/>
      <c r="M731" s="4"/>
      <c r="N731" s="4"/>
      <c r="O731" s="4"/>
      <c r="P731" s="4"/>
      <c r="Q731" s="4"/>
      <c r="R731" s="4"/>
      <c r="S731" s="4">
        <v>0</v>
      </c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</row>
    <row r="732" spans="1:46" x14ac:dyDescent="0.25">
      <c r="A732" s="4">
        <v>726</v>
      </c>
      <c r="B732" s="4" t="s">
        <v>773</v>
      </c>
      <c r="C732" t="str">
        <f t="shared" si="23"/>
        <v>DPB1*73</v>
      </c>
      <c r="D732" s="8">
        <f t="shared" si="24"/>
        <v>0</v>
      </c>
      <c r="E732" s="4"/>
      <c r="F732" s="4"/>
      <c r="G732" s="4"/>
      <c r="H732" s="4"/>
      <c r="I732" s="4">
        <v>0</v>
      </c>
      <c r="J732" s="4"/>
      <c r="K732" s="4"/>
      <c r="L732" s="4"/>
      <c r="M732" s="4"/>
      <c r="N732" s="4"/>
      <c r="O732" s="4"/>
      <c r="P732" s="4"/>
      <c r="Q732" s="4"/>
      <c r="R732" s="4"/>
      <c r="S732" s="4">
        <v>0</v>
      </c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</row>
    <row r="733" spans="1:46" x14ac:dyDescent="0.25">
      <c r="A733" s="4">
        <v>727</v>
      </c>
      <c r="B733" s="4" t="s">
        <v>774</v>
      </c>
      <c r="C733" t="str">
        <f t="shared" si="23"/>
        <v>DPB1*74</v>
      </c>
      <c r="D733" s="8">
        <f t="shared" si="24"/>
        <v>0</v>
      </c>
      <c r="E733" s="4"/>
      <c r="F733" s="4"/>
      <c r="G733" s="4"/>
      <c r="H733" s="4"/>
      <c r="I733" s="4">
        <v>0</v>
      </c>
      <c r="J733" s="4"/>
      <c r="K733" s="4"/>
      <c r="L733" s="4"/>
      <c r="M733" s="4"/>
      <c r="N733" s="4"/>
      <c r="O733" s="4"/>
      <c r="P733" s="4"/>
      <c r="Q733" s="4"/>
      <c r="R733" s="4"/>
      <c r="S733" s="4">
        <v>0</v>
      </c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</row>
    <row r="734" spans="1:46" x14ac:dyDescent="0.25">
      <c r="A734" s="4">
        <v>728</v>
      </c>
      <c r="B734" s="4" t="s">
        <v>775</v>
      </c>
      <c r="C734" t="str">
        <f t="shared" si="23"/>
        <v>DPB1*75</v>
      </c>
      <c r="D734" s="8">
        <f t="shared" si="24"/>
        <v>6.5189048239895702E-7</v>
      </c>
      <c r="E734" s="4"/>
      <c r="F734" s="4"/>
      <c r="G734" s="4"/>
      <c r="H734" s="4"/>
      <c r="I734" s="4">
        <v>0</v>
      </c>
      <c r="J734" s="4"/>
      <c r="K734" s="4"/>
      <c r="L734" s="4"/>
      <c r="M734" s="4"/>
      <c r="N734" s="4"/>
      <c r="O734" s="4"/>
      <c r="P734" s="4"/>
      <c r="Q734" s="4"/>
      <c r="R734" s="4"/>
      <c r="S734" s="4">
        <v>0</v>
      </c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>
        <v>4.0000000000000001E-3</v>
      </c>
    </row>
    <row r="735" spans="1:46" x14ac:dyDescent="0.25">
      <c r="A735" s="4">
        <v>729</v>
      </c>
      <c r="B735" s="4" t="s">
        <v>776</v>
      </c>
      <c r="C735" t="str">
        <f t="shared" si="23"/>
        <v>DPB1*76</v>
      </c>
      <c r="D735" s="8">
        <f t="shared" si="24"/>
        <v>3.2594524119947849E-6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>
        <v>0.02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</row>
    <row r="736" spans="1:46" x14ac:dyDescent="0.25">
      <c r="A736" s="4">
        <v>730</v>
      </c>
      <c r="B736" s="4" t="s">
        <v>777</v>
      </c>
      <c r="C736" t="str">
        <f t="shared" si="23"/>
        <v>DPB1*80</v>
      </c>
      <c r="D736" s="8">
        <f t="shared" si="24"/>
        <v>3.2594524119947851E-7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>
        <v>2E-3</v>
      </c>
    </row>
    <row r="737" spans="1:46" x14ac:dyDescent="0.25">
      <c r="A737" s="4">
        <v>731</v>
      </c>
      <c r="B737" s="4" t="s">
        <v>778</v>
      </c>
      <c r="C737" t="str">
        <f t="shared" si="23"/>
        <v>DPB1*83</v>
      </c>
      <c r="D737" s="8">
        <f t="shared" si="24"/>
        <v>2.2816166883963494E-6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>
        <v>1.4E-2</v>
      </c>
      <c r="AQ737" s="4"/>
      <c r="AR737" s="4"/>
      <c r="AS737" s="4"/>
      <c r="AT737" s="4"/>
    </row>
    <row r="738" spans="1:46" x14ac:dyDescent="0.25">
      <c r="A738" s="4">
        <v>732</v>
      </c>
      <c r="B738" s="4" t="s">
        <v>779</v>
      </c>
      <c r="C738" t="str">
        <f t="shared" si="23"/>
        <v>DPB1*87</v>
      </c>
      <c r="D738" s="8">
        <f t="shared" si="24"/>
        <v>6.5189048239895702E-7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>
        <v>4.0000000000000001E-3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</row>
    <row r="739" spans="1:46" x14ac:dyDescent="0.25">
      <c r="A739" s="4">
        <v>733</v>
      </c>
      <c r="B739" s="4" t="s">
        <v>780</v>
      </c>
      <c r="C739" t="str">
        <f t="shared" si="23"/>
        <v>DPB1*88</v>
      </c>
      <c r="D739" s="8">
        <f t="shared" si="24"/>
        <v>6.5189048239895702E-7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>
        <v>4.0000000000000001E-3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</row>
    <row r="740" spans="1:46" x14ac:dyDescent="0.25">
      <c r="A740" s="4">
        <v>734</v>
      </c>
      <c r="B740" s="4" t="s">
        <v>781</v>
      </c>
      <c r="C740" t="str">
        <f t="shared" si="23"/>
        <v>DPB1*94</v>
      </c>
      <c r="D740" s="8">
        <f t="shared" si="24"/>
        <v>8.1486310299869622E-7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>
        <v>5.0000000000000001E-3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</row>
    <row r="741" spans="1:46" x14ac:dyDescent="0.25">
      <c r="A741" s="4">
        <v>735</v>
      </c>
      <c r="B741" s="4" t="s">
        <v>782</v>
      </c>
      <c r="C741" t="str">
        <f t="shared" si="23"/>
        <v>DQA1*01</v>
      </c>
      <c r="D741" s="8">
        <f t="shared" si="24"/>
        <v>2.0192307692307694E-4</v>
      </c>
      <c r="E741" s="4"/>
      <c r="F741" s="4">
        <v>5.0999999999999997E-2</v>
      </c>
      <c r="G741" s="4"/>
      <c r="H741" s="4"/>
      <c r="I741" s="4">
        <v>9.9000000000000005E-2</v>
      </c>
      <c r="J741" s="4"/>
      <c r="K741" s="4"/>
      <c r="L741" s="4"/>
      <c r="M741" s="4"/>
      <c r="N741" s="4">
        <v>7.1999999999999995E-2</v>
      </c>
      <c r="O741" s="4"/>
      <c r="P741" s="4">
        <v>0.16800000000000001</v>
      </c>
      <c r="Q741" s="4">
        <v>0.15</v>
      </c>
      <c r="R741" s="4"/>
      <c r="S741" s="4">
        <v>0.11</v>
      </c>
      <c r="T741" s="4"/>
      <c r="U741" s="4"/>
      <c r="V741" s="4"/>
      <c r="W741" s="4"/>
      <c r="X741" s="4">
        <v>0.16400000000000001</v>
      </c>
      <c r="Y741" s="4"/>
      <c r="Z741" s="4"/>
      <c r="AA741" s="4">
        <v>0.14000000000000001</v>
      </c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>
        <v>8.7999999999999995E-2</v>
      </c>
      <c r="AP741" s="4"/>
      <c r="AQ741" s="4"/>
      <c r="AR741" s="4"/>
      <c r="AS741" s="4"/>
      <c r="AT741" s="4">
        <v>0.19700000000000001</v>
      </c>
    </row>
    <row r="742" spans="1:46" x14ac:dyDescent="0.25">
      <c r="A742" s="4">
        <v>736</v>
      </c>
      <c r="B742" s="4" t="s">
        <v>783</v>
      </c>
      <c r="C742" t="str">
        <f t="shared" si="23"/>
        <v>DQA1*01</v>
      </c>
      <c r="D742" s="8">
        <f t="shared" si="24"/>
        <v>5.3438722294654501E-4</v>
      </c>
      <c r="E742" s="4"/>
      <c r="F742" s="4">
        <v>0.38</v>
      </c>
      <c r="G742" s="4"/>
      <c r="H742" s="4"/>
      <c r="I742" s="4">
        <v>0.36299999999999999</v>
      </c>
      <c r="J742" s="4"/>
      <c r="K742" s="4"/>
      <c r="L742" s="4"/>
      <c r="M742" s="4"/>
      <c r="N742" s="4">
        <v>0.41699999999999998</v>
      </c>
      <c r="O742" s="4"/>
      <c r="P742" s="4">
        <v>0.182</v>
      </c>
      <c r="Q742" s="4">
        <v>0.5</v>
      </c>
      <c r="R742" s="4"/>
      <c r="S742" s="4">
        <v>0.223</v>
      </c>
      <c r="T742" s="4"/>
      <c r="U742" s="4"/>
      <c r="V742" s="4"/>
      <c r="W742" s="4"/>
      <c r="X742" s="4">
        <v>0.30299999999999999</v>
      </c>
      <c r="Y742" s="4"/>
      <c r="Z742" s="4"/>
      <c r="AA742" s="4">
        <v>0.32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>
        <v>0.248</v>
      </c>
      <c r="AP742" s="4"/>
      <c r="AQ742" s="4"/>
      <c r="AR742" s="4"/>
      <c r="AS742" s="4"/>
      <c r="AT742" s="4">
        <v>0.34300000000000003</v>
      </c>
    </row>
    <row r="743" spans="1:46" x14ac:dyDescent="0.25">
      <c r="A743" s="4">
        <v>737</v>
      </c>
      <c r="B743" s="4" t="s">
        <v>784</v>
      </c>
      <c r="C743" t="str">
        <f t="shared" si="23"/>
        <v>DQA1*01</v>
      </c>
      <c r="D743" s="8">
        <f t="shared" si="24"/>
        <v>7.5619295958279011E-5</v>
      </c>
      <c r="E743" s="4"/>
      <c r="F743" s="4">
        <v>4.2999999999999997E-2</v>
      </c>
      <c r="G743" s="4"/>
      <c r="H743" s="4"/>
      <c r="I743" s="4">
        <v>1.2E-2</v>
      </c>
      <c r="J743" s="4"/>
      <c r="K743" s="4"/>
      <c r="L743" s="4"/>
      <c r="M743" s="4"/>
      <c r="N743" s="4">
        <v>3.9E-2</v>
      </c>
      <c r="O743" s="4"/>
      <c r="P743" s="4">
        <v>0.08</v>
      </c>
      <c r="Q743" s="4">
        <v>3.9E-2</v>
      </c>
      <c r="R743" s="4"/>
      <c r="S743" s="4">
        <v>3.1E-2</v>
      </c>
      <c r="T743" s="4"/>
      <c r="U743" s="4"/>
      <c r="V743" s="4"/>
      <c r="W743" s="4"/>
      <c r="X743" s="4">
        <v>2.5000000000000001E-2</v>
      </c>
      <c r="Y743" s="4"/>
      <c r="Z743" s="4"/>
      <c r="AA743" s="4">
        <v>3.5000000000000003E-2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>
        <v>9.4E-2</v>
      </c>
      <c r="AP743" s="4"/>
      <c r="AQ743" s="4"/>
      <c r="AR743" s="4"/>
      <c r="AS743" s="4"/>
      <c r="AT743" s="4">
        <v>6.6000000000000003E-2</v>
      </c>
    </row>
    <row r="744" spans="1:46" x14ac:dyDescent="0.25">
      <c r="A744" s="4">
        <v>738</v>
      </c>
      <c r="B744" s="4" t="s">
        <v>785</v>
      </c>
      <c r="C744" t="str">
        <f t="shared" si="23"/>
        <v>DQA1*01</v>
      </c>
      <c r="D744" s="8">
        <f t="shared" si="24"/>
        <v>1.3037809647979139E-5</v>
      </c>
      <c r="E744" s="4"/>
      <c r="F744" s="4">
        <v>7.0999999999999994E-2</v>
      </c>
      <c r="G744" s="4"/>
      <c r="H744" s="4"/>
      <c r="I744" s="4"/>
      <c r="J744" s="4"/>
      <c r="K744" s="4"/>
      <c r="L744" s="4"/>
      <c r="M744" s="4"/>
      <c r="N744" s="4">
        <v>6.0000000000000001E-3</v>
      </c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>
        <v>3.0000000000000001E-3</v>
      </c>
      <c r="AP744" s="4"/>
      <c r="AQ744" s="4"/>
      <c r="AR744" s="4"/>
      <c r="AS744" s="4"/>
      <c r="AT744" s="4"/>
    </row>
    <row r="745" spans="1:46" x14ac:dyDescent="0.25">
      <c r="A745" s="4">
        <v>739</v>
      </c>
      <c r="B745" s="4" t="s">
        <v>786</v>
      </c>
      <c r="C745" t="str">
        <f t="shared" ref="C745:C808" si="25">LEFT(B745,7)</f>
        <v>DQA1*01</v>
      </c>
      <c r="D745" s="8">
        <f t="shared" si="24"/>
        <v>9.9413298565840943E-6</v>
      </c>
      <c r="E745" s="4"/>
      <c r="F745" s="4"/>
      <c r="G745" s="4"/>
      <c r="H745" s="4"/>
      <c r="I745" s="4"/>
      <c r="J745" s="4"/>
      <c r="K745" s="4"/>
      <c r="L745" s="4"/>
      <c r="M745" s="4"/>
      <c r="N745" s="4">
        <v>6.0999999999999999E-2</v>
      </c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</row>
    <row r="746" spans="1:46" x14ac:dyDescent="0.25">
      <c r="A746" s="4">
        <v>740</v>
      </c>
      <c r="B746" s="4" t="s">
        <v>787</v>
      </c>
      <c r="C746" t="str">
        <f t="shared" si="25"/>
        <v>DQA1*01</v>
      </c>
      <c r="D746" s="8">
        <f t="shared" si="24"/>
        <v>0</v>
      </c>
      <c r="E746" s="4"/>
      <c r="F746" s="4"/>
      <c r="G746" s="4"/>
      <c r="H746" s="4"/>
      <c r="I746" s="4"/>
      <c r="J746" s="4"/>
      <c r="K746" s="4"/>
      <c r="L746" s="4"/>
      <c r="M746" s="4"/>
      <c r="N746" s="4">
        <v>0</v>
      </c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</row>
    <row r="747" spans="1:46" x14ac:dyDescent="0.25">
      <c r="A747" s="4">
        <v>741</v>
      </c>
      <c r="B747" s="4" t="s">
        <v>788</v>
      </c>
      <c r="C747" t="str">
        <f t="shared" si="25"/>
        <v>DQA1*02</v>
      </c>
      <c r="D747" s="8">
        <f t="shared" si="24"/>
        <v>1.0805084745762713E-4</v>
      </c>
      <c r="E747" s="4"/>
      <c r="F747" s="4">
        <v>6.3E-2</v>
      </c>
      <c r="G747" s="4"/>
      <c r="H747" s="4"/>
      <c r="I747" s="4">
        <v>2.9000000000000001E-2</v>
      </c>
      <c r="J747" s="4"/>
      <c r="K747" s="4"/>
      <c r="L747" s="4"/>
      <c r="M747" s="4"/>
      <c r="N747" s="4">
        <v>6.7000000000000004E-2</v>
      </c>
      <c r="O747" s="4"/>
      <c r="P747" s="4">
        <v>0.12</v>
      </c>
      <c r="Q747" s="4">
        <v>5.0999999999999997E-2</v>
      </c>
      <c r="R747" s="4"/>
      <c r="S747" s="4">
        <v>5.0999999999999997E-2</v>
      </c>
      <c r="T747" s="4"/>
      <c r="U747" s="4"/>
      <c r="V747" s="4"/>
      <c r="W747" s="4"/>
      <c r="X747" s="4">
        <v>8.4000000000000005E-2</v>
      </c>
      <c r="Y747" s="4"/>
      <c r="Z747" s="4"/>
      <c r="AA747" s="4">
        <v>7.0000000000000007E-2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>
        <v>9.0999999999999998E-2</v>
      </c>
      <c r="AP747" s="4"/>
      <c r="AQ747" s="4"/>
      <c r="AR747" s="4"/>
      <c r="AS747" s="4"/>
      <c r="AT747" s="4">
        <v>3.6999999999999998E-2</v>
      </c>
    </row>
    <row r="748" spans="1:46" x14ac:dyDescent="0.25">
      <c r="A748" s="4">
        <v>742</v>
      </c>
      <c r="B748" s="4" t="s">
        <v>789</v>
      </c>
      <c r="C748" t="str">
        <f t="shared" si="25"/>
        <v>DQA1*03</v>
      </c>
      <c r="D748" s="8">
        <f t="shared" si="24"/>
        <v>9.2568448500651899E-5</v>
      </c>
      <c r="E748" s="4"/>
      <c r="F748" s="4"/>
      <c r="G748" s="4"/>
      <c r="H748" s="4"/>
      <c r="I748" s="4">
        <v>0.27300000000000002</v>
      </c>
      <c r="J748" s="4"/>
      <c r="K748" s="4"/>
      <c r="L748" s="4"/>
      <c r="M748" s="4"/>
      <c r="N748" s="4"/>
      <c r="O748" s="4"/>
      <c r="P748" s="4">
        <v>0.17499999999999999</v>
      </c>
      <c r="Q748" s="4"/>
      <c r="R748" s="4"/>
      <c r="S748" s="4">
        <v>0.12</v>
      </c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</row>
    <row r="749" spans="1:46" x14ac:dyDescent="0.25">
      <c r="A749" s="4">
        <v>743</v>
      </c>
      <c r="B749" s="4" t="s">
        <v>790</v>
      </c>
      <c r="C749" t="str">
        <f t="shared" si="25"/>
        <v>DQA1*03</v>
      </c>
      <c r="D749" s="8">
        <f t="shared" si="24"/>
        <v>3.8461538461538463E-5</v>
      </c>
      <c r="E749" s="4"/>
      <c r="F749" s="4">
        <v>4.0000000000000001E-3</v>
      </c>
      <c r="G749" s="4"/>
      <c r="H749" s="4"/>
      <c r="I749" s="4"/>
      <c r="J749" s="4"/>
      <c r="K749" s="4"/>
      <c r="L749" s="4"/>
      <c r="M749" s="4"/>
      <c r="N749" s="4">
        <v>1.0999999999999999E-2</v>
      </c>
      <c r="O749" s="4"/>
      <c r="P749" s="4"/>
      <c r="Q749" s="4">
        <v>7.4999999999999997E-2</v>
      </c>
      <c r="R749" s="4"/>
      <c r="S749" s="4"/>
      <c r="T749" s="4"/>
      <c r="U749" s="4"/>
      <c r="V749" s="4"/>
      <c r="W749" s="4"/>
      <c r="X749" s="4"/>
      <c r="Y749" s="4"/>
      <c r="Z749" s="4"/>
      <c r="AA749" s="4">
        <v>0.02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>
        <v>0.126</v>
      </c>
      <c r="AP749" s="4"/>
      <c r="AQ749" s="4"/>
      <c r="AR749" s="4"/>
      <c r="AS749" s="4"/>
      <c r="AT749" s="4"/>
    </row>
    <row r="750" spans="1:46" x14ac:dyDescent="0.25">
      <c r="A750" s="4">
        <v>744</v>
      </c>
      <c r="B750" s="4" t="s">
        <v>791</v>
      </c>
      <c r="C750" t="str">
        <f t="shared" si="25"/>
        <v>DQA1*03</v>
      </c>
      <c r="D750" s="8">
        <f t="shared" si="24"/>
        <v>1.5156453715775749E-5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>
        <v>3.4000000000000002E-2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>
        <v>5.8999999999999997E-2</v>
      </c>
    </row>
    <row r="751" spans="1:46" x14ac:dyDescent="0.25">
      <c r="A751" s="4">
        <v>745</v>
      </c>
      <c r="B751" s="4" t="s">
        <v>792</v>
      </c>
      <c r="C751" t="str">
        <f t="shared" si="25"/>
        <v>DQA1*03</v>
      </c>
      <c r="D751" s="8">
        <f t="shared" si="24"/>
        <v>1.9882659713168189E-5</v>
      </c>
      <c r="E751" s="4"/>
      <c r="F751" s="4">
        <v>0.111</v>
      </c>
      <c r="G751" s="4"/>
      <c r="H751" s="4"/>
      <c r="I751" s="4"/>
      <c r="J751" s="4"/>
      <c r="K751" s="4"/>
      <c r="L751" s="4"/>
      <c r="M751" s="4"/>
      <c r="N751" s="4">
        <v>1.0999999999999999E-2</v>
      </c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</row>
    <row r="752" spans="1:46" x14ac:dyDescent="0.25">
      <c r="A752" s="4">
        <v>746</v>
      </c>
      <c r="B752" s="4" t="s">
        <v>793</v>
      </c>
      <c r="C752" t="str">
        <f t="shared" si="25"/>
        <v>DQA1*03</v>
      </c>
      <c r="D752" s="8">
        <f t="shared" si="24"/>
        <v>2.1349413298565841E-5</v>
      </c>
      <c r="E752" s="4"/>
      <c r="F752" s="4"/>
      <c r="G752" s="4"/>
      <c r="H752" s="4"/>
      <c r="I752" s="4"/>
      <c r="J752" s="4"/>
      <c r="K752" s="4"/>
      <c r="L752" s="4"/>
      <c r="M752" s="4"/>
      <c r="N752" s="4">
        <v>7.8E-2</v>
      </c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>
        <v>5.2999999999999999E-2</v>
      </c>
      <c r="AP752" s="4"/>
      <c r="AQ752" s="4"/>
      <c r="AR752" s="4"/>
      <c r="AS752" s="4"/>
      <c r="AT752" s="4"/>
    </row>
    <row r="753" spans="1:46" x14ac:dyDescent="0.25">
      <c r="A753" s="4">
        <v>747</v>
      </c>
      <c r="B753" s="4" t="s">
        <v>794</v>
      </c>
      <c r="C753" t="str">
        <f t="shared" si="25"/>
        <v>DQA1*04</v>
      </c>
      <c r="D753" s="8">
        <f t="shared" si="24"/>
        <v>1.2891134289439376E-4</v>
      </c>
      <c r="E753" s="4"/>
      <c r="F753" s="4">
        <v>0.111</v>
      </c>
      <c r="G753" s="4"/>
      <c r="H753" s="4"/>
      <c r="I753" s="4">
        <v>8.1000000000000003E-2</v>
      </c>
      <c r="J753" s="4"/>
      <c r="K753" s="4"/>
      <c r="L753" s="4"/>
      <c r="M753" s="4"/>
      <c r="N753" s="4">
        <v>5.6000000000000001E-2</v>
      </c>
      <c r="O753" s="4"/>
      <c r="P753" s="4">
        <v>7.2999999999999995E-2</v>
      </c>
      <c r="Q753" s="4">
        <v>8.9999999999999993E-3</v>
      </c>
      <c r="R753" s="4"/>
      <c r="S753" s="4">
        <v>6.5000000000000002E-2</v>
      </c>
      <c r="T753" s="4"/>
      <c r="U753" s="4"/>
      <c r="V753" s="4"/>
      <c r="W753" s="4"/>
      <c r="X753" s="4">
        <v>0.109</v>
      </c>
      <c r="Y753" s="4"/>
      <c r="Z753" s="4"/>
      <c r="AA753" s="4">
        <v>0.13500000000000001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>
        <v>4.1000000000000002E-2</v>
      </c>
      <c r="AP753" s="4"/>
      <c r="AQ753" s="4"/>
      <c r="AR753" s="4"/>
      <c r="AS753" s="4"/>
      <c r="AT753" s="4">
        <v>0.111</v>
      </c>
    </row>
    <row r="754" spans="1:46" x14ac:dyDescent="0.25">
      <c r="A754" s="4">
        <v>748</v>
      </c>
      <c r="B754" s="4" t="s">
        <v>795</v>
      </c>
      <c r="C754" t="str">
        <f t="shared" si="25"/>
        <v>DQA1*05</v>
      </c>
      <c r="D754" s="8">
        <f t="shared" si="24"/>
        <v>2.7542372881355934E-5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>
        <v>0.16900000000000001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</row>
    <row r="755" spans="1:46" x14ac:dyDescent="0.25">
      <c r="A755" s="4">
        <v>749</v>
      </c>
      <c r="B755" s="4" t="s">
        <v>796</v>
      </c>
      <c r="C755" t="str">
        <f t="shared" si="25"/>
        <v>DQA1*05</v>
      </c>
      <c r="D755" s="8">
        <f t="shared" si="24"/>
        <v>2.685788787483703E-4</v>
      </c>
      <c r="E755" s="4"/>
      <c r="F755" s="4">
        <v>0.158</v>
      </c>
      <c r="G755" s="4"/>
      <c r="H755" s="4"/>
      <c r="I755" s="4">
        <v>0.13700000000000001</v>
      </c>
      <c r="J755" s="4"/>
      <c r="K755" s="4"/>
      <c r="L755" s="4"/>
      <c r="M755" s="4"/>
      <c r="N755" s="4">
        <v>0.13900000000000001</v>
      </c>
      <c r="O755" s="4"/>
      <c r="P755" s="4"/>
      <c r="Q755" s="4">
        <v>0.17699999999999999</v>
      </c>
      <c r="R755" s="4"/>
      <c r="S755" s="4">
        <v>0.40100000000000002</v>
      </c>
      <c r="T755" s="4"/>
      <c r="U755" s="4"/>
      <c r="V755" s="4"/>
      <c r="W755" s="4"/>
      <c r="X755" s="4"/>
      <c r="Y755" s="4"/>
      <c r="Z755" s="4"/>
      <c r="AA755" s="4">
        <v>0.28000000000000003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>
        <v>0.17299999999999999</v>
      </c>
      <c r="AP755" s="4"/>
      <c r="AQ755" s="4"/>
      <c r="AR755" s="4"/>
      <c r="AS755" s="4"/>
      <c r="AT755" s="4">
        <v>0.183</v>
      </c>
    </row>
    <row r="756" spans="1:46" x14ac:dyDescent="0.25">
      <c r="A756" s="4">
        <v>750</v>
      </c>
      <c r="B756" s="4" t="s">
        <v>797</v>
      </c>
      <c r="C756" t="str">
        <f t="shared" si="25"/>
        <v>DQA1*05</v>
      </c>
      <c r="D756" s="8">
        <f t="shared" si="24"/>
        <v>4.5958279009126461E-5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>
        <v>0.28199999999999997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</row>
    <row r="757" spans="1:46" x14ac:dyDescent="0.25">
      <c r="A757" s="4">
        <v>751</v>
      </c>
      <c r="B757" s="4" t="s">
        <v>798</v>
      </c>
      <c r="C757" t="str">
        <f t="shared" si="25"/>
        <v>DQA1*05</v>
      </c>
      <c r="D757" s="8">
        <f t="shared" si="24"/>
        <v>3.7483702737940024E-6</v>
      </c>
      <c r="E757" s="4"/>
      <c r="F757" s="4"/>
      <c r="G757" s="4"/>
      <c r="H757" s="4"/>
      <c r="I757" s="4">
        <v>6.0000000000000001E-3</v>
      </c>
      <c r="J757" s="4"/>
      <c r="K757" s="4"/>
      <c r="L757" s="4"/>
      <c r="M757" s="4"/>
      <c r="N757" s="4">
        <v>0</v>
      </c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>
        <v>1.2999999999999999E-2</v>
      </c>
      <c r="AP757" s="4"/>
      <c r="AQ757" s="4"/>
      <c r="AR757" s="4"/>
      <c r="AS757" s="4"/>
      <c r="AT757" s="4">
        <v>4.0000000000000001E-3</v>
      </c>
    </row>
    <row r="758" spans="1:46" x14ac:dyDescent="0.25">
      <c r="A758" s="4">
        <v>752</v>
      </c>
      <c r="B758" s="4" t="s">
        <v>799</v>
      </c>
      <c r="C758" t="str">
        <f t="shared" si="25"/>
        <v>DQA1*05</v>
      </c>
      <c r="D758" s="8">
        <f t="shared" si="24"/>
        <v>0</v>
      </c>
      <c r="E758" s="4"/>
      <c r="F758" s="4"/>
      <c r="G758" s="4"/>
      <c r="H758" s="4"/>
      <c r="I758" s="4"/>
      <c r="J758" s="4"/>
      <c r="K758" s="4"/>
      <c r="L758" s="4"/>
      <c r="M758" s="4"/>
      <c r="N758" s="4">
        <v>0</v>
      </c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</row>
    <row r="759" spans="1:46" x14ac:dyDescent="0.25">
      <c r="A759" s="4">
        <v>753</v>
      </c>
      <c r="B759" s="4" t="s">
        <v>800</v>
      </c>
      <c r="C759" t="str">
        <f t="shared" si="25"/>
        <v>DQA1*05</v>
      </c>
      <c r="D759" s="8">
        <f t="shared" si="24"/>
        <v>0</v>
      </c>
      <c r="E759" s="4"/>
      <c r="F759" s="4"/>
      <c r="G759" s="4"/>
      <c r="H759" s="4"/>
      <c r="I759" s="4"/>
      <c r="J759" s="4"/>
      <c r="K759" s="4"/>
      <c r="L759" s="4"/>
      <c r="M759" s="4"/>
      <c r="N759" s="4">
        <v>0</v>
      </c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</row>
    <row r="760" spans="1:46" x14ac:dyDescent="0.25">
      <c r="A760" s="4">
        <v>754</v>
      </c>
      <c r="B760" s="4" t="s">
        <v>801</v>
      </c>
      <c r="C760" t="str">
        <f t="shared" si="25"/>
        <v>DQA1*05</v>
      </c>
      <c r="D760" s="8">
        <f t="shared" si="24"/>
        <v>1.3363754889178616E-5</v>
      </c>
      <c r="E760" s="4"/>
      <c r="F760" s="4"/>
      <c r="G760" s="4"/>
      <c r="H760" s="4"/>
      <c r="I760" s="4"/>
      <c r="J760" s="4"/>
      <c r="K760" s="4"/>
      <c r="L760" s="4"/>
      <c r="M760" s="4"/>
      <c r="N760" s="4">
        <v>4.3999999999999997E-2</v>
      </c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>
        <v>3.7999999999999999E-2</v>
      </c>
      <c r="AP760" s="4"/>
      <c r="AQ760" s="4"/>
      <c r="AR760" s="4"/>
      <c r="AS760" s="4"/>
      <c r="AT760" s="4"/>
    </row>
    <row r="761" spans="1:46" x14ac:dyDescent="0.25">
      <c r="A761" s="4">
        <v>755</v>
      </c>
      <c r="B761" s="4" t="s">
        <v>802</v>
      </c>
      <c r="C761" t="str">
        <f t="shared" si="25"/>
        <v>DQA1*05</v>
      </c>
      <c r="D761" s="8">
        <f t="shared" si="24"/>
        <v>4.8891786179921771E-7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>
        <v>3.0000000000000001E-3</v>
      </c>
      <c r="AP761" s="4"/>
      <c r="AQ761" s="4"/>
      <c r="AR761" s="4"/>
      <c r="AS761" s="4"/>
      <c r="AT761" s="4"/>
    </row>
    <row r="762" spans="1:46" x14ac:dyDescent="0.25">
      <c r="A762" s="4">
        <v>756</v>
      </c>
      <c r="B762" s="4" t="s">
        <v>803</v>
      </c>
      <c r="C762" t="str">
        <f t="shared" si="25"/>
        <v>DQA1*05</v>
      </c>
      <c r="D762" s="8">
        <f t="shared" si="24"/>
        <v>4.8891786179921771E-7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>
        <v>3.0000000000000001E-3</v>
      </c>
      <c r="AP762" s="4"/>
      <c r="AQ762" s="4"/>
      <c r="AR762" s="4"/>
      <c r="AS762" s="4"/>
      <c r="AT762" s="4"/>
    </row>
    <row r="763" spans="1:46" x14ac:dyDescent="0.25">
      <c r="A763" s="4">
        <v>757</v>
      </c>
      <c r="B763" s="4" t="s">
        <v>804</v>
      </c>
      <c r="C763" t="str">
        <f t="shared" si="25"/>
        <v>DQA1*06</v>
      </c>
      <c r="D763" s="8">
        <f t="shared" si="24"/>
        <v>4.2372881355932203E-6</v>
      </c>
      <c r="E763" s="4"/>
      <c r="F763" s="4">
        <v>4.0000000000000001E-3</v>
      </c>
      <c r="G763" s="4"/>
      <c r="H763" s="4"/>
      <c r="I763" s="4">
        <v>0</v>
      </c>
      <c r="J763" s="4"/>
      <c r="K763" s="4"/>
      <c r="L763" s="4"/>
      <c r="M763" s="4"/>
      <c r="N763" s="4">
        <v>0</v>
      </c>
      <c r="O763" s="4"/>
      <c r="P763" s="4">
        <v>0</v>
      </c>
      <c r="Q763" s="4"/>
      <c r="R763" s="4"/>
      <c r="S763" s="4">
        <v>0</v>
      </c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>
        <v>2.1999999999999999E-2</v>
      </c>
      <c r="AP763" s="4"/>
      <c r="AQ763" s="4"/>
      <c r="AR763" s="4"/>
      <c r="AS763" s="4"/>
      <c r="AT763" s="4"/>
    </row>
    <row r="764" spans="1:46" x14ac:dyDescent="0.25">
      <c r="A764" s="4">
        <v>758</v>
      </c>
      <c r="B764" s="4" t="s">
        <v>805</v>
      </c>
      <c r="C764" t="str">
        <f t="shared" si="25"/>
        <v>DQA1*06</v>
      </c>
      <c r="D764" s="8">
        <f t="shared" si="24"/>
        <v>0</v>
      </c>
      <c r="E764" s="4"/>
      <c r="F764" s="4"/>
      <c r="G764" s="4"/>
      <c r="H764" s="4"/>
      <c r="I764" s="4"/>
      <c r="J764" s="4"/>
      <c r="K764" s="4"/>
      <c r="L764" s="4"/>
      <c r="M764" s="4"/>
      <c r="N764" s="4">
        <v>0</v>
      </c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</row>
    <row r="765" spans="1:46" x14ac:dyDescent="0.25">
      <c r="A765" s="4">
        <v>759</v>
      </c>
      <c r="B765" s="4" t="s">
        <v>806</v>
      </c>
      <c r="C765" t="str">
        <f t="shared" si="25"/>
        <v>DQA1*06</v>
      </c>
      <c r="D765" s="8">
        <f t="shared" si="24"/>
        <v>0</v>
      </c>
      <c r="E765" s="4"/>
      <c r="F765" s="4"/>
      <c r="G765" s="4"/>
      <c r="H765" s="4"/>
      <c r="I765" s="4"/>
      <c r="J765" s="4"/>
      <c r="K765" s="4"/>
      <c r="L765" s="4"/>
      <c r="M765" s="4"/>
      <c r="N765" s="4">
        <v>0</v>
      </c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</row>
    <row r="766" spans="1:46" x14ac:dyDescent="0.25">
      <c r="A766" s="4">
        <v>760</v>
      </c>
      <c r="B766" s="4" t="s">
        <v>807</v>
      </c>
      <c r="C766" t="str">
        <f t="shared" si="25"/>
        <v>DQB1*02</v>
      </c>
      <c r="D766" s="8">
        <f t="shared" si="24"/>
        <v>1.5661668839634941E-4</v>
      </c>
      <c r="E766" s="4">
        <v>0.18</v>
      </c>
      <c r="F766" s="4"/>
      <c r="G766" s="4"/>
      <c r="H766" s="4"/>
      <c r="I766" s="4">
        <v>0.14499999999999999</v>
      </c>
      <c r="J766" s="4"/>
      <c r="K766" s="4"/>
      <c r="L766" s="4"/>
      <c r="M766" s="4"/>
      <c r="N766" s="4"/>
      <c r="O766" s="4"/>
      <c r="P766" s="4">
        <v>0.219</v>
      </c>
      <c r="Q766" s="4"/>
      <c r="R766" s="4"/>
      <c r="S766" s="4">
        <v>0.17100000000000001</v>
      </c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>
        <v>0.111</v>
      </c>
      <c r="AM766" s="4"/>
      <c r="AN766" s="4"/>
      <c r="AO766" s="4"/>
      <c r="AP766" s="4"/>
      <c r="AQ766" s="4">
        <v>0.13500000000000001</v>
      </c>
      <c r="AR766" s="4"/>
      <c r="AS766" s="4"/>
      <c r="AT766" s="4"/>
    </row>
    <row r="767" spans="1:46" x14ac:dyDescent="0.25">
      <c r="A767" s="4">
        <v>761</v>
      </c>
      <c r="B767" s="4" t="s">
        <v>808</v>
      </c>
      <c r="C767" t="str">
        <f t="shared" si="25"/>
        <v>DQB1*02</v>
      </c>
      <c r="D767" s="8">
        <f t="shared" si="24"/>
        <v>2.571707953063886E-4</v>
      </c>
      <c r="E767" s="4"/>
      <c r="F767" s="4">
        <v>7.0999999999999994E-2</v>
      </c>
      <c r="G767" s="4"/>
      <c r="H767" s="4"/>
      <c r="I767" s="4"/>
      <c r="J767" s="4"/>
      <c r="K767" s="4"/>
      <c r="L767" s="4"/>
      <c r="M767" s="4">
        <v>0.36899999999999999</v>
      </c>
      <c r="N767" s="4">
        <v>0.16600000000000001</v>
      </c>
      <c r="O767" s="4"/>
      <c r="P767" s="4"/>
      <c r="Q767" s="4">
        <v>0.16800000000000001</v>
      </c>
      <c r="R767" s="4"/>
      <c r="S767" s="4"/>
      <c r="T767" s="4"/>
      <c r="U767" s="4"/>
      <c r="V767" s="4"/>
      <c r="W767" s="4"/>
      <c r="X767" s="4">
        <v>0.16400000000000001</v>
      </c>
      <c r="Y767" s="4"/>
      <c r="Z767" s="4"/>
      <c r="AA767" s="4">
        <v>0.105</v>
      </c>
      <c r="AB767" s="4"/>
      <c r="AC767" s="4"/>
      <c r="AD767" s="4"/>
      <c r="AE767" s="4"/>
      <c r="AF767" s="4">
        <v>0.155</v>
      </c>
      <c r="AG767" s="4">
        <v>0.155</v>
      </c>
      <c r="AH767" s="4"/>
      <c r="AI767" s="4"/>
      <c r="AJ767" s="4"/>
      <c r="AK767" s="4"/>
      <c r="AL767" s="4"/>
      <c r="AM767" s="4"/>
      <c r="AN767" s="4"/>
      <c r="AO767" s="4">
        <v>9.1999999999999998E-2</v>
      </c>
      <c r="AP767" s="4"/>
      <c r="AQ767" s="4"/>
      <c r="AR767" s="4"/>
      <c r="AS767" s="4"/>
      <c r="AT767" s="4">
        <v>0.13300000000000001</v>
      </c>
    </row>
    <row r="768" spans="1:46" x14ac:dyDescent="0.25">
      <c r="A768" s="4">
        <v>762</v>
      </c>
      <c r="B768" s="4" t="s">
        <v>809</v>
      </c>
      <c r="C768" t="str">
        <f t="shared" si="25"/>
        <v>DQB1*02</v>
      </c>
      <c r="D768" s="8">
        <f t="shared" si="24"/>
        <v>1.2059973924380704E-5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>
        <v>7.3999999999999996E-2</v>
      </c>
      <c r="AQ768" s="4"/>
      <c r="AR768" s="4"/>
      <c r="AS768" s="4"/>
      <c r="AT768" s="4"/>
    </row>
    <row r="769" spans="1:46" x14ac:dyDescent="0.25">
      <c r="A769" s="4">
        <v>763</v>
      </c>
      <c r="B769" s="4" t="s">
        <v>810</v>
      </c>
      <c r="C769" t="str">
        <f t="shared" si="25"/>
        <v>DQB1*02</v>
      </c>
      <c r="D769" s="8">
        <f t="shared" si="24"/>
        <v>4.2698826597131681E-5</v>
      </c>
      <c r="E769" s="4"/>
      <c r="F769" s="4">
        <v>7.0999999999999994E-2</v>
      </c>
      <c r="G769" s="4"/>
      <c r="H769" s="4"/>
      <c r="I769" s="4"/>
      <c r="J769" s="4"/>
      <c r="K769" s="4"/>
      <c r="L769" s="4"/>
      <c r="M769" s="4"/>
      <c r="N769" s="4">
        <v>1.7000000000000001E-2</v>
      </c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>
        <v>7.4999999999999997E-2</v>
      </c>
      <c r="AB769" s="4"/>
      <c r="AC769" s="4"/>
      <c r="AD769" s="4"/>
      <c r="AE769" s="4"/>
      <c r="AF769" s="4">
        <v>2E-3</v>
      </c>
      <c r="AG769" s="4">
        <v>2E-3</v>
      </c>
      <c r="AH769" s="4"/>
      <c r="AI769" s="4"/>
      <c r="AJ769" s="4"/>
      <c r="AK769" s="4"/>
      <c r="AL769" s="4"/>
      <c r="AM769" s="4"/>
      <c r="AN769" s="4"/>
      <c r="AO769" s="4">
        <v>9.5000000000000001E-2</v>
      </c>
      <c r="AP769" s="4"/>
      <c r="AQ769" s="4"/>
      <c r="AR769" s="4"/>
      <c r="AS769" s="4"/>
      <c r="AT769" s="4"/>
    </row>
    <row r="770" spans="1:46" x14ac:dyDescent="0.25">
      <c r="A770" s="4">
        <v>764</v>
      </c>
      <c r="B770" s="4" t="s">
        <v>811</v>
      </c>
      <c r="C770" t="str">
        <f t="shared" si="25"/>
        <v>DQB1*02</v>
      </c>
      <c r="D770" s="8">
        <f t="shared" si="24"/>
        <v>1.1408083441981748E-5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>
        <v>7.0000000000000007E-2</v>
      </c>
      <c r="AQ770" s="4"/>
      <c r="AR770" s="4"/>
      <c r="AS770" s="4"/>
      <c r="AT770" s="4"/>
    </row>
    <row r="771" spans="1:46" x14ac:dyDescent="0.25">
      <c r="A771" s="4">
        <v>765</v>
      </c>
      <c r="B771" s="4" t="s">
        <v>812</v>
      </c>
      <c r="C771" t="str">
        <f t="shared" si="25"/>
        <v>DQB1*02</v>
      </c>
      <c r="D771" s="8">
        <f t="shared" si="24"/>
        <v>6.5189048239895702E-7</v>
      </c>
      <c r="E771" s="4"/>
      <c r="F771" s="4"/>
      <c r="G771" s="4"/>
      <c r="H771" s="4"/>
      <c r="I771" s="4"/>
      <c r="J771" s="4"/>
      <c r="K771" s="4"/>
      <c r="L771" s="4"/>
      <c r="M771" s="4"/>
      <c r="N771" s="4">
        <v>0</v>
      </c>
      <c r="O771" s="4"/>
      <c r="P771" s="4"/>
      <c r="Q771" s="4"/>
      <c r="R771" s="4"/>
      <c r="S771" s="4"/>
      <c r="T771" s="4"/>
      <c r="U771" s="4"/>
      <c r="V771" s="4"/>
      <c r="W771" s="4"/>
      <c r="X771" s="4">
        <v>4.0000000000000001E-3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</row>
    <row r="772" spans="1:46" x14ac:dyDescent="0.25">
      <c r="A772" s="4">
        <v>766</v>
      </c>
      <c r="B772" s="4" t="s">
        <v>813</v>
      </c>
      <c r="C772" t="str">
        <f t="shared" si="25"/>
        <v>DQB1*03</v>
      </c>
      <c r="D772" s="8">
        <f t="shared" si="24"/>
        <v>7.9693611473272485E-5</v>
      </c>
      <c r="E772" s="4">
        <v>0.23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>
        <v>0.124</v>
      </c>
      <c r="AM772" s="4"/>
      <c r="AN772" s="4"/>
      <c r="AO772" s="4"/>
      <c r="AP772" s="4"/>
      <c r="AQ772" s="4">
        <v>0.13500000000000001</v>
      </c>
      <c r="AR772" s="4"/>
      <c r="AS772" s="4"/>
      <c r="AT772" s="4"/>
    </row>
    <row r="773" spans="1:46" x14ac:dyDescent="0.25">
      <c r="A773" s="4">
        <v>767</v>
      </c>
      <c r="B773" s="4" t="s">
        <v>814</v>
      </c>
      <c r="C773" t="str">
        <f t="shared" si="25"/>
        <v>DQB1*03</v>
      </c>
      <c r="D773" s="8">
        <f t="shared" si="24"/>
        <v>3.0264015645371572E-4</v>
      </c>
      <c r="E773" s="4"/>
      <c r="F773" s="4">
        <v>0.13</v>
      </c>
      <c r="G773" s="4"/>
      <c r="H773" s="4"/>
      <c r="I773" s="4">
        <v>9.6000000000000002E-2</v>
      </c>
      <c r="J773" s="4"/>
      <c r="K773" s="4"/>
      <c r="L773" s="4"/>
      <c r="M773" s="4">
        <v>0.03</v>
      </c>
      <c r="N773" s="4">
        <v>0.155</v>
      </c>
      <c r="O773" s="4"/>
      <c r="P773" s="4">
        <v>0.14899999999999999</v>
      </c>
      <c r="Q773" s="4">
        <v>0.10199999999999999</v>
      </c>
      <c r="R773" s="4"/>
      <c r="S773" s="4">
        <v>0.35599999999999998</v>
      </c>
      <c r="T773" s="4"/>
      <c r="U773" s="4"/>
      <c r="V773" s="4"/>
      <c r="W773" s="4"/>
      <c r="X773" s="4"/>
      <c r="Y773" s="4"/>
      <c r="Z773" s="4"/>
      <c r="AA773" s="4">
        <v>0.2</v>
      </c>
      <c r="AB773" s="4"/>
      <c r="AC773" s="4"/>
      <c r="AD773" s="4"/>
      <c r="AE773" s="4"/>
      <c r="AF773" s="4">
        <v>0.186</v>
      </c>
      <c r="AG773" s="4">
        <v>0.186</v>
      </c>
      <c r="AH773" s="4"/>
      <c r="AI773" s="4"/>
      <c r="AJ773" s="4"/>
      <c r="AK773" s="4"/>
      <c r="AL773" s="4"/>
      <c r="AM773" s="4"/>
      <c r="AN773" s="4"/>
      <c r="AO773" s="4">
        <v>0.127</v>
      </c>
      <c r="AP773" s="4"/>
      <c r="AQ773" s="4"/>
      <c r="AR773" s="4"/>
      <c r="AS773" s="4"/>
      <c r="AT773" s="4">
        <v>0.14000000000000001</v>
      </c>
    </row>
    <row r="774" spans="1:46" x14ac:dyDescent="0.25">
      <c r="A774" s="4">
        <v>768</v>
      </c>
      <c r="B774" s="4" t="s">
        <v>815</v>
      </c>
      <c r="C774" t="str">
        <f t="shared" si="25"/>
        <v>DQB1*03</v>
      </c>
      <c r="D774" s="8">
        <f t="shared" si="24"/>
        <v>4.2861799217731426E-5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>
        <v>0.217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>
        <v>4.5999999999999999E-2</v>
      </c>
      <c r="AQ774" s="4"/>
      <c r="AR774" s="4"/>
      <c r="AS774" s="4"/>
      <c r="AT774" s="4"/>
    </row>
    <row r="775" spans="1:46" x14ac:dyDescent="0.25">
      <c r="A775" s="4">
        <v>769</v>
      </c>
      <c r="B775" s="4" t="s">
        <v>816</v>
      </c>
      <c r="C775" t="str">
        <f t="shared" si="25"/>
        <v>DQB1*03</v>
      </c>
      <c r="D775" s="8">
        <f t="shared" si="24"/>
        <v>6.5189048239895702E-7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>
        <v>4.0000000000000001E-3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</row>
    <row r="776" spans="1:46" x14ac:dyDescent="0.25">
      <c r="A776" s="4">
        <v>770</v>
      </c>
      <c r="B776" s="4" t="s">
        <v>817</v>
      </c>
      <c r="C776" t="str">
        <f t="shared" si="25"/>
        <v>DQB1*03</v>
      </c>
      <c r="D776" s="8">
        <f t="shared" ref="D776:D839" si="26">SUM(E776:AT776)/$A$3</f>
        <v>4.921773142112126E-5</v>
      </c>
      <c r="E776" s="4"/>
      <c r="F776" s="4">
        <v>1.4999999999999999E-2</v>
      </c>
      <c r="G776" s="4"/>
      <c r="H776" s="4"/>
      <c r="I776" s="4">
        <v>6.0000000000000001E-3</v>
      </c>
      <c r="J776" s="4"/>
      <c r="K776" s="4"/>
      <c r="L776" s="4"/>
      <c r="M776" s="4">
        <v>3.5999999999999997E-2</v>
      </c>
      <c r="N776" s="4">
        <v>6.0000000000000001E-3</v>
      </c>
      <c r="O776" s="4"/>
      <c r="P776" s="4"/>
      <c r="Q776" s="4"/>
      <c r="R776" s="4"/>
      <c r="S776" s="4">
        <v>5.8000000000000003E-2</v>
      </c>
      <c r="T776" s="4"/>
      <c r="U776" s="4"/>
      <c r="V776" s="4"/>
      <c r="W776" s="4"/>
      <c r="X776" s="4">
        <v>2.1999999999999999E-2</v>
      </c>
      <c r="Y776" s="4"/>
      <c r="Z776" s="4"/>
      <c r="AA776" s="4">
        <v>0.01</v>
      </c>
      <c r="AB776" s="4"/>
      <c r="AC776" s="4"/>
      <c r="AD776" s="4"/>
      <c r="AE776" s="4"/>
      <c r="AF776" s="4">
        <v>5.0000000000000001E-3</v>
      </c>
      <c r="AG776" s="4">
        <v>5.0000000000000001E-3</v>
      </c>
      <c r="AH776" s="4"/>
      <c r="AI776" s="4"/>
      <c r="AJ776" s="4"/>
      <c r="AK776" s="4"/>
      <c r="AL776" s="4"/>
      <c r="AM776" s="4"/>
      <c r="AN776" s="4"/>
      <c r="AO776" s="4">
        <v>0.11700000000000001</v>
      </c>
      <c r="AP776" s="4"/>
      <c r="AQ776" s="4"/>
      <c r="AR776" s="4"/>
      <c r="AS776" s="4"/>
      <c r="AT776" s="4">
        <v>2.1999999999999999E-2</v>
      </c>
    </row>
    <row r="777" spans="1:46" x14ac:dyDescent="0.25">
      <c r="A777" s="4">
        <v>771</v>
      </c>
      <c r="B777" s="4" t="s">
        <v>818</v>
      </c>
      <c r="C777" t="str">
        <f t="shared" si="25"/>
        <v>DQB1*03</v>
      </c>
      <c r="D777" s="8">
        <f t="shared" si="26"/>
        <v>6.8448500651890483E-6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>
        <v>4.2000000000000003E-2</v>
      </c>
      <c r="AQ777" s="4"/>
      <c r="AR777" s="4"/>
      <c r="AS777" s="4"/>
      <c r="AT777" s="4"/>
    </row>
    <row r="778" spans="1:46" x14ac:dyDescent="0.25">
      <c r="A778" s="4">
        <v>772</v>
      </c>
      <c r="B778" s="4" t="s">
        <v>819</v>
      </c>
      <c r="C778" t="str">
        <f t="shared" si="25"/>
        <v>DQB1*03</v>
      </c>
      <c r="D778" s="8">
        <f t="shared" si="26"/>
        <v>1.2711864406779661E-5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>
        <v>0.03</v>
      </c>
      <c r="R778" s="4"/>
      <c r="S778" s="4"/>
      <c r="T778" s="4"/>
      <c r="U778" s="4"/>
      <c r="V778" s="4"/>
      <c r="W778" s="4"/>
      <c r="X778" s="4"/>
      <c r="Y778" s="4"/>
      <c r="Z778" s="4"/>
      <c r="AA778" s="4">
        <v>5.0000000000000001E-3</v>
      </c>
      <c r="AB778" s="4"/>
      <c r="AC778" s="4"/>
      <c r="AD778" s="4"/>
      <c r="AE778" s="4"/>
      <c r="AF778" s="4">
        <v>8.9999999999999993E-3</v>
      </c>
      <c r="AG778" s="4">
        <v>8.9999999999999993E-3</v>
      </c>
      <c r="AH778" s="4"/>
      <c r="AI778" s="4"/>
      <c r="AJ778" s="4"/>
      <c r="AK778" s="4"/>
      <c r="AL778" s="4"/>
      <c r="AM778" s="4"/>
      <c r="AN778" s="4"/>
      <c r="AO778" s="4">
        <v>1.6E-2</v>
      </c>
      <c r="AP778" s="4"/>
      <c r="AQ778" s="4"/>
      <c r="AR778" s="4"/>
      <c r="AS778" s="4"/>
      <c r="AT778" s="4">
        <v>8.9999999999999993E-3</v>
      </c>
    </row>
    <row r="779" spans="1:46" x14ac:dyDescent="0.25">
      <c r="A779" s="4">
        <v>773</v>
      </c>
      <c r="B779" s="4" t="s">
        <v>820</v>
      </c>
      <c r="C779" t="str">
        <f t="shared" si="25"/>
        <v>DQB1*03</v>
      </c>
      <c r="D779" s="8">
        <f t="shared" si="26"/>
        <v>8.7679269882659717E-5</v>
      </c>
      <c r="E779" s="4"/>
      <c r="F779" s="4">
        <v>8.6999999999999994E-2</v>
      </c>
      <c r="G779" s="4"/>
      <c r="H779" s="4"/>
      <c r="I779" s="4">
        <v>0.24099999999999999</v>
      </c>
      <c r="J779" s="4"/>
      <c r="K779" s="4"/>
      <c r="L779" s="4"/>
      <c r="M779" s="4">
        <v>2.4E-2</v>
      </c>
      <c r="N779" s="4">
        <v>1.7000000000000001E-2</v>
      </c>
      <c r="O779" s="4"/>
      <c r="P779" s="4">
        <v>0.14899999999999999</v>
      </c>
      <c r="Q779" s="4"/>
      <c r="R779" s="4"/>
      <c r="S779" s="4">
        <v>0</v>
      </c>
      <c r="T779" s="4"/>
      <c r="U779" s="4"/>
      <c r="V779" s="4"/>
      <c r="W779" s="4"/>
      <c r="X779" s="4">
        <v>8.9999999999999993E-3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>
        <v>1.0999999999999999E-2</v>
      </c>
      <c r="AQ779" s="4"/>
      <c r="AR779" s="4"/>
      <c r="AS779" s="4"/>
      <c r="AT779" s="4"/>
    </row>
    <row r="780" spans="1:46" x14ac:dyDescent="0.25">
      <c r="A780" s="4">
        <v>774</v>
      </c>
      <c r="B780" s="4" t="s">
        <v>821</v>
      </c>
      <c r="C780" t="str">
        <f t="shared" si="25"/>
        <v>DQB1*03</v>
      </c>
      <c r="D780" s="8">
        <f t="shared" si="26"/>
        <v>4.8891786179921771E-7</v>
      </c>
      <c r="E780" s="4"/>
      <c r="F780" s="4"/>
      <c r="G780" s="4"/>
      <c r="H780" s="4"/>
      <c r="I780" s="4">
        <v>0</v>
      </c>
      <c r="J780" s="4"/>
      <c r="K780" s="4"/>
      <c r="L780" s="4"/>
      <c r="M780" s="4">
        <v>0</v>
      </c>
      <c r="N780" s="4">
        <v>0</v>
      </c>
      <c r="O780" s="4"/>
      <c r="P780" s="4"/>
      <c r="Q780" s="4">
        <v>3.0000000000000001E-3</v>
      </c>
      <c r="R780" s="4"/>
      <c r="S780" s="4">
        <v>0</v>
      </c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</row>
    <row r="781" spans="1:46" x14ac:dyDescent="0.25">
      <c r="A781" s="4">
        <v>775</v>
      </c>
      <c r="B781" s="4" t="s">
        <v>822</v>
      </c>
      <c r="C781" t="str">
        <f t="shared" si="25"/>
        <v>DQB1*03</v>
      </c>
      <c r="D781" s="8">
        <f t="shared" si="26"/>
        <v>0</v>
      </c>
      <c r="E781" s="4"/>
      <c r="F781" s="4"/>
      <c r="G781" s="4"/>
      <c r="H781" s="4"/>
      <c r="I781" s="4">
        <v>0</v>
      </c>
      <c r="J781" s="4"/>
      <c r="K781" s="4"/>
      <c r="L781" s="4"/>
      <c r="M781" s="4">
        <v>0</v>
      </c>
      <c r="N781" s="4">
        <v>0</v>
      </c>
      <c r="O781" s="4"/>
      <c r="P781" s="4"/>
      <c r="Q781" s="4"/>
      <c r="R781" s="4"/>
      <c r="S781" s="4">
        <v>0</v>
      </c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</row>
    <row r="782" spans="1:46" x14ac:dyDescent="0.25">
      <c r="A782" s="4">
        <v>776</v>
      </c>
      <c r="B782" s="4" t="s">
        <v>823</v>
      </c>
      <c r="C782" t="str">
        <f t="shared" si="25"/>
        <v>DQB1*03</v>
      </c>
      <c r="D782" s="8">
        <f t="shared" si="26"/>
        <v>0</v>
      </c>
      <c r="E782" s="4"/>
      <c r="F782" s="4"/>
      <c r="G782" s="4"/>
      <c r="H782" s="4"/>
      <c r="I782" s="4">
        <v>0</v>
      </c>
      <c r="J782" s="4"/>
      <c r="K782" s="4"/>
      <c r="L782" s="4"/>
      <c r="M782" s="4">
        <v>0</v>
      </c>
      <c r="N782" s="4">
        <v>0</v>
      </c>
      <c r="O782" s="4"/>
      <c r="P782" s="4"/>
      <c r="Q782" s="4"/>
      <c r="R782" s="4"/>
      <c r="S782" s="4">
        <v>0</v>
      </c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1:46" x14ac:dyDescent="0.25">
      <c r="A783" s="4">
        <v>777</v>
      </c>
      <c r="B783" s="4" t="s">
        <v>824</v>
      </c>
      <c r="C783" t="str">
        <f t="shared" si="25"/>
        <v>DQB1*03</v>
      </c>
      <c r="D783" s="8">
        <f t="shared" si="26"/>
        <v>0</v>
      </c>
      <c r="E783" s="4"/>
      <c r="F783" s="4"/>
      <c r="G783" s="4"/>
      <c r="H783" s="4"/>
      <c r="I783" s="4">
        <v>0</v>
      </c>
      <c r="J783" s="4"/>
      <c r="K783" s="4"/>
      <c r="L783" s="4"/>
      <c r="M783" s="4">
        <v>0</v>
      </c>
      <c r="N783" s="4">
        <v>0</v>
      </c>
      <c r="O783" s="4"/>
      <c r="P783" s="4"/>
      <c r="Q783" s="4"/>
      <c r="R783" s="4"/>
      <c r="S783" s="4">
        <v>0</v>
      </c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</row>
    <row r="784" spans="1:46" x14ac:dyDescent="0.25">
      <c r="A784" s="4">
        <v>778</v>
      </c>
      <c r="B784" s="4" t="s">
        <v>825</v>
      </c>
      <c r="C784" t="str">
        <f t="shared" si="25"/>
        <v>DQB1*03</v>
      </c>
      <c r="D784" s="8">
        <f t="shared" si="26"/>
        <v>0</v>
      </c>
      <c r="E784" s="4"/>
      <c r="F784" s="4"/>
      <c r="G784" s="4"/>
      <c r="H784" s="4"/>
      <c r="I784" s="4">
        <v>0</v>
      </c>
      <c r="J784" s="4"/>
      <c r="K784" s="4"/>
      <c r="L784" s="4"/>
      <c r="M784" s="4">
        <v>0</v>
      </c>
      <c r="N784" s="4">
        <v>0</v>
      </c>
      <c r="O784" s="4"/>
      <c r="P784" s="4"/>
      <c r="Q784" s="4"/>
      <c r="R784" s="4"/>
      <c r="S784" s="4">
        <v>0</v>
      </c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</row>
    <row r="785" spans="1:46" x14ac:dyDescent="0.25">
      <c r="A785" s="4">
        <v>779</v>
      </c>
      <c r="B785" s="4" t="s">
        <v>826</v>
      </c>
      <c r="C785" t="str">
        <f t="shared" si="25"/>
        <v>DQB1*03</v>
      </c>
      <c r="D785" s="8">
        <f t="shared" si="26"/>
        <v>9.7783572359843542E-7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>
        <v>6.0000000000000001E-3</v>
      </c>
      <c r="AP785" s="4"/>
      <c r="AQ785" s="4"/>
      <c r="AR785" s="4"/>
      <c r="AS785" s="4"/>
      <c r="AT785" s="4"/>
    </row>
    <row r="786" spans="1:46" x14ac:dyDescent="0.25">
      <c r="A786" s="4">
        <v>780</v>
      </c>
      <c r="B786" s="4" t="s">
        <v>827</v>
      </c>
      <c r="C786" t="str">
        <f t="shared" si="25"/>
        <v>DQB1*03</v>
      </c>
      <c r="D786" s="8">
        <f t="shared" si="26"/>
        <v>2.6890482398956977E-5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>
        <v>0.16500000000000001</v>
      </c>
      <c r="AQ786" s="4"/>
      <c r="AR786" s="4"/>
      <c r="AS786" s="4"/>
      <c r="AT786" s="4"/>
    </row>
    <row r="787" spans="1:46" x14ac:dyDescent="0.25">
      <c r="A787" s="4">
        <v>781</v>
      </c>
      <c r="B787" s="4" t="s">
        <v>828</v>
      </c>
      <c r="C787" t="str">
        <f t="shared" si="25"/>
        <v>DQB1*04</v>
      </c>
      <c r="D787" s="8">
        <f t="shared" si="26"/>
        <v>4.3513689700130383E-5</v>
      </c>
      <c r="E787" s="4">
        <v>0.09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>
        <v>9.4E-2</v>
      </c>
      <c r="AM787" s="4"/>
      <c r="AN787" s="4"/>
      <c r="AO787" s="4"/>
      <c r="AP787" s="4"/>
      <c r="AQ787" s="4">
        <v>8.3000000000000004E-2</v>
      </c>
      <c r="AR787" s="4"/>
      <c r="AS787" s="4"/>
      <c r="AT787" s="4"/>
    </row>
    <row r="788" spans="1:46" x14ac:dyDescent="0.25">
      <c r="A788" s="4">
        <v>782</v>
      </c>
      <c r="B788" s="4" t="s">
        <v>829</v>
      </c>
      <c r="C788" t="str">
        <f t="shared" si="25"/>
        <v>DQB1*04</v>
      </c>
      <c r="D788" s="8">
        <f t="shared" si="26"/>
        <v>2.2816166883963499E-6</v>
      </c>
      <c r="E788" s="4"/>
      <c r="F788" s="4">
        <v>4.0000000000000001E-3</v>
      </c>
      <c r="G788" s="4"/>
      <c r="H788" s="4"/>
      <c r="I788" s="4">
        <v>0</v>
      </c>
      <c r="J788" s="4"/>
      <c r="K788" s="4"/>
      <c r="L788" s="4"/>
      <c r="M788" s="4">
        <v>0</v>
      </c>
      <c r="N788" s="4">
        <v>0</v>
      </c>
      <c r="O788" s="4"/>
      <c r="P788" s="4"/>
      <c r="Q788" s="4"/>
      <c r="R788" s="4"/>
      <c r="S788" s="4">
        <v>0</v>
      </c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>
        <v>5.0000000000000001E-3</v>
      </c>
      <c r="AG788" s="4">
        <v>5.0000000000000001E-3</v>
      </c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</row>
    <row r="789" spans="1:46" x14ac:dyDescent="0.25">
      <c r="A789" s="4">
        <v>783</v>
      </c>
      <c r="B789" s="4" t="s">
        <v>830</v>
      </c>
      <c r="C789" t="str">
        <f t="shared" si="25"/>
        <v>DQB1*04</v>
      </c>
      <c r="D789" s="8">
        <f t="shared" si="26"/>
        <v>1.116362451108214E-4</v>
      </c>
      <c r="E789" s="4"/>
      <c r="F789" s="4">
        <v>7.0999999999999994E-2</v>
      </c>
      <c r="G789" s="4"/>
      <c r="H789" s="4"/>
      <c r="I789" s="4">
        <v>3.7999999999999999E-2</v>
      </c>
      <c r="J789" s="4"/>
      <c r="K789" s="4"/>
      <c r="L789" s="4"/>
      <c r="M789" s="4">
        <v>1.2E-2</v>
      </c>
      <c r="N789" s="4">
        <v>3.9E-2</v>
      </c>
      <c r="O789" s="4"/>
      <c r="P789" s="4">
        <v>2.5000000000000001E-2</v>
      </c>
      <c r="Q789" s="4">
        <v>8.9999999999999993E-3</v>
      </c>
      <c r="R789" s="4"/>
      <c r="S789" s="4">
        <v>5.0999999999999997E-2</v>
      </c>
      <c r="T789" s="4"/>
      <c r="U789" s="4"/>
      <c r="V789" s="4"/>
      <c r="W789" s="4"/>
      <c r="X789" s="4">
        <v>0.111</v>
      </c>
      <c r="Y789" s="4"/>
      <c r="Z789" s="4"/>
      <c r="AA789" s="4">
        <v>0.11</v>
      </c>
      <c r="AB789" s="4"/>
      <c r="AC789" s="4"/>
      <c r="AD789" s="4"/>
      <c r="AE789" s="4"/>
      <c r="AF789" s="4">
        <v>3.4000000000000002E-2</v>
      </c>
      <c r="AG789" s="4">
        <v>3.4000000000000002E-2</v>
      </c>
      <c r="AH789" s="4"/>
      <c r="AI789" s="4"/>
      <c r="AJ789" s="4"/>
      <c r="AK789" s="4"/>
      <c r="AL789" s="4"/>
      <c r="AM789" s="4"/>
      <c r="AN789" s="4"/>
      <c r="AO789" s="4">
        <v>5.7000000000000002E-2</v>
      </c>
      <c r="AP789" s="4"/>
      <c r="AQ789" s="4"/>
      <c r="AR789" s="4"/>
      <c r="AS789" s="4"/>
      <c r="AT789" s="4">
        <v>9.4E-2</v>
      </c>
    </row>
    <row r="790" spans="1:46" x14ac:dyDescent="0.25">
      <c r="A790" s="4">
        <v>784</v>
      </c>
      <c r="B790" s="4" t="s">
        <v>831</v>
      </c>
      <c r="C790" t="str">
        <f t="shared" si="25"/>
        <v>DQB1*04</v>
      </c>
      <c r="D790" s="8">
        <f t="shared" si="26"/>
        <v>2.0045632333767926E-5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>
        <v>0.123</v>
      </c>
      <c r="AQ790" s="4"/>
      <c r="AR790" s="4"/>
      <c r="AS790" s="4"/>
      <c r="AT790" s="4"/>
    </row>
    <row r="791" spans="1:46" x14ac:dyDescent="0.25">
      <c r="A791" s="4">
        <v>785</v>
      </c>
      <c r="B791" s="4" t="s">
        <v>832</v>
      </c>
      <c r="C791" t="str">
        <f t="shared" si="25"/>
        <v>DQB1*05</v>
      </c>
      <c r="D791" s="8">
        <f t="shared" si="26"/>
        <v>1.096805736636245E-4</v>
      </c>
      <c r="E791" s="4">
        <v>0.21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>
        <v>0.23499999999999999</v>
      </c>
      <c r="AM791" s="4"/>
      <c r="AN791" s="4"/>
      <c r="AO791" s="4"/>
      <c r="AP791" s="4"/>
      <c r="AQ791" s="4">
        <v>0.22800000000000001</v>
      </c>
      <c r="AR791" s="4"/>
      <c r="AS791" s="4"/>
      <c r="AT791" s="4"/>
    </row>
    <row r="792" spans="1:46" x14ac:dyDescent="0.25">
      <c r="A792" s="4">
        <v>786</v>
      </c>
      <c r="B792" s="4" t="s">
        <v>833</v>
      </c>
      <c r="C792" t="str">
        <f t="shared" si="25"/>
        <v>DQB1*05</v>
      </c>
      <c r="D792" s="8">
        <f t="shared" si="26"/>
        <v>3.3865710560625813E-4</v>
      </c>
      <c r="E792" s="4"/>
      <c r="F792" s="4">
        <v>0.11899999999999999</v>
      </c>
      <c r="G792" s="4"/>
      <c r="H792" s="4"/>
      <c r="I792" s="4">
        <v>0.113</v>
      </c>
      <c r="J792" s="4"/>
      <c r="K792" s="4"/>
      <c r="L792" s="4"/>
      <c r="M792" s="4">
        <v>0.20799999999999999</v>
      </c>
      <c r="N792" s="4">
        <v>0.19400000000000001</v>
      </c>
      <c r="O792" s="4"/>
      <c r="P792" s="4">
        <v>0.21</v>
      </c>
      <c r="Q792" s="4">
        <v>0.14699999999999999</v>
      </c>
      <c r="R792" s="4"/>
      <c r="S792" s="4">
        <v>0.20499999999999999</v>
      </c>
      <c r="T792" s="4"/>
      <c r="U792" s="4"/>
      <c r="V792" s="4"/>
      <c r="W792" s="4"/>
      <c r="X792" s="4"/>
      <c r="Y792" s="4"/>
      <c r="Z792" s="4"/>
      <c r="AA792" s="4">
        <v>0.17</v>
      </c>
      <c r="AB792" s="4"/>
      <c r="AC792" s="4"/>
      <c r="AD792" s="4"/>
      <c r="AE792" s="4"/>
      <c r="AF792" s="4">
        <v>0.19500000000000001</v>
      </c>
      <c r="AG792" s="4">
        <v>0.19500000000000001</v>
      </c>
      <c r="AH792" s="4"/>
      <c r="AI792" s="4"/>
      <c r="AJ792" s="4"/>
      <c r="AK792" s="4"/>
      <c r="AL792" s="4"/>
      <c r="AM792" s="4"/>
      <c r="AN792" s="4"/>
      <c r="AO792" s="4">
        <v>9.5000000000000001E-2</v>
      </c>
      <c r="AP792" s="4"/>
      <c r="AQ792" s="4"/>
      <c r="AR792" s="4"/>
      <c r="AS792" s="4"/>
      <c r="AT792" s="4">
        <v>0.22700000000000001</v>
      </c>
    </row>
    <row r="793" spans="1:46" x14ac:dyDescent="0.25">
      <c r="A793" s="4">
        <v>787</v>
      </c>
      <c r="B793" s="4" t="s">
        <v>834</v>
      </c>
      <c r="C793" t="str">
        <f t="shared" si="25"/>
        <v>DQB1*05</v>
      </c>
      <c r="D793" s="8">
        <f t="shared" si="26"/>
        <v>4.9543676662320729E-5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>
        <v>0.17699999999999999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>
        <v>0.127</v>
      </c>
      <c r="AQ793" s="4"/>
      <c r="AR793" s="4"/>
      <c r="AS793" s="4"/>
      <c r="AT793" s="4"/>
    </row>
    <row r="794" spans="1:46" x14ac:dyDescent="0.25">
      <c r="A794" s="4">
        <v>788</v>
      </c>
      <c r="B794" s="4" t="s">
        <v>835</v>
      </c>
      <c r="C794" t="str">
        <f t="shared" si="25"/>
        <v>DQB1*05</v>
      </c>
      <c r="D794" s="8">
        <f t="shared" si="26"/>
        <v>1.3852672750977836E-5</v>
      </c>
      <c r="E794" s="4"/>
      <c r="F794" s="4">
        <v>1.0999999999999999E-2</v>
      </c>
      <c r="G794" s="4"/>
      <c r="H794" s="4"/>
      <c r="I794" s="4">
        <v>0</v>
      </c>
      <c r="J794" s="4"/>
      <c r="K794" s="4"/>
      <c r="L794" s="4"/>
      <c r="M794" s="4">
        <v>0</v>
      </c>
      <c r="N794" s="4">
        <v>1.0999999999999999E-2</v>
      </c>
      <c r="O794" s="4"/>
      <c r="P794" s="4">
        <v>1.4999999999999999E-2</v>
      </c>
      <c r="Q794" s="4">
        <v>6.0000000000000001E-3</v>
      </c>
      <c r="R794" s="4"/>
      <c r="S794" s="4">
        <v>0.01</v>
      </c>
      <c r="T794" s="4"/>
      <c r="U794" s="4"/>
      <c r="V794" s="4"/>
      <c r="W794" s="4"/>
      <c r="X794" s="4"/>
      <c r="Y794" s="4"/>
      <c r="Z794" s="4"/>
      <c r="AA794" s="4">
        <v>5.0000000000000001E-3</v>
      </c>
      <c r="AB794" s="4"/>
      <c r="AC794" s="4"/>
      <c r="AD794" s="4"/>
      <c r="AE794" s="4"/>
      <c r="AF794" s="4">
        <v>5.0000000000000001E-3</v>
      </c>
      <c r="AG794" s="4">
        <v>5.0000000000000001E-3</v>
      </c>
      <c r="AH794" s="4"/>
      <c r="AI794" s="4"/>
      <c r="AJ794" s="4"/>
      <c r="AK794" s="4"/>
      <c r="AL794" s="4"/>
      <c r="AM794" s="4"/>
      <c r="AN794" s="4"/>
      <c r="AO794" s="4">
        <v>6.0000000000000001E-3</v>
      </c>
      <c r="AP794" s="4"/>
      <c r="AQ794" s="4"/>
      <c r="AR794" s="4"/>
      <c r="AS794" s="4"/>
      <c r="AT794" s="4">
        <v>1.0999999999999999E-2</v>
      </c>
    </row>
    <row r="795" spans="1:46" x14ac:dyDescent="0.25">
      <c r="A795" s="4">
        <v>789</v>
      </c>
      <c r="B795" s="4" t="s">
        <v>836</v>
      </c>
      <c r="C795" t="str">
        <f t="shared" si="25"/>
        <v>DQB1*05</v>
      </c>
      <c r="D795" s="8">
        <f t="shared" si="26"/>
        <v>5.7366362451108219E-7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>
        <v>3.5200000000000001E-3</v>
      </c>
      <c r="AQ795" s="4"/>
      <c r="AR795" s="4"/>
      <c r="AS795" s="4"/>
      <c r="AT795" s="4"/>
    </row>
    <row r="796" spans="1:46" x14ac:dyDescent="0.25">
      <c r="A796" s="4">
        <v>790</v>
      </c>
      <c r="B796" s="4" t="s">
        <v>837</v>
      </c>
      <c r="C796" t="str">
        <f t="shared" si="25"/>
        <v>DQB1*05</v>
      </c>
      <c r="D796" s="8">
        <f t="shared" si="26"/>
        <v>1.1408083441981746E-5</v>
      </c>
      <c r="E796" s="4"/>
      <c r="F796" s="4"/>
      <c r="G796" s="4"/>
      <c r="H796" s="4"/>
      <c r="I796" s="4"/>
      <c r="J796" s="4"/>
      <c r="K796" s="4"/>
      <c r="L796" s="4"/>
      <c r="M796" s="4">
        <v>0</v>
      </c>
      <c r="N796" s="4">
        <v>1.0999999999999999E-2</v>
      </c>
      <c r="O796" s="4"/>
      <c r="P796" s="4">
        <v>1.4999999999999999E-2</v>
      </c>
      <c r="Q796" s="4">
        <v>3.0000000000000001E-3</v>
      </c>
      <c r="R796" s="4"/>
      <c r="S796" s="4"/>
      <c r="T796" s="4"/>
      <c r="U796" s="4"/>
      <c r="V796" s="4"/>
      <c r="W796" s="4"/>
      <c r="X796" s="4"/>
      <c r="Y796" s="4"/>
      <c r="Z796" s="4"/>
      <c r="AA796" s="4">
        <v>5.0000000000000001E-3</v>
      </c>
      <c r="AB796" s="4"/>
      <c r="AC796" s="4"/>
      <c r="AD796" s="4"/>
      <c r="AE796" s="4"/>
      <c r="AF796" s="4">
        <v>5.0000000000000001E-3</v>
      </c>
      <c r="AG796" s="4">
        <v>5.0000000000000001E-3</v>
      </c>
      <c r="AH796" s="4"/>
      <c r="AI796" s="4"/>
      <c r="AJ796" s="4"/>
      <c r="AK796" s="4"/>
      <c r="AL796" s="4"/>
      <c r="AM796" s="4"/>
      <c r="AN796" s="4"/>
      <c r="AO796" s="4">
        <v>1.9E-2</v>
      </c>
      <c r="AP796" s="4"/>
      <c r="AQ796" s="4"/>
      <c r="AR796" s="4"/>
      <c r="AS796" s="4"/>
      <c r="AT796" s="4">
        <v>7.0000000000000001E-3</v>
      </c>
    </row>
    <row r="797" spans="1:46" x14ac:dyDescent="0.25">
      <c r="A797" s="4">
        <v>791</v>
      </c>
      <c r="B797" s="4" t="s">
        <v>838</v>
      </c>
      <c r="C797" t="str">
        <f t="shared" si="25"/>
        <v>DQB1*05</v>
      </c>
      <c r="D797" s="8">
        <f t="shared" si="26"/>
        <v>3.7483702737940024E-6</v>
      </c>
      <c r="E797" s="4"/>
      <c r="F797" s="4">
        <v>1.0999999999999999E-2</v>
      </c>
      <c r="G797" s="4"/>
      <c r="H797" s="4"/>
      <c r="I797" s="4">
        <v>0</v>
      </c>
      <c r="J797" s="4"/>
      <c r="K797" s="4"/>
      <c r="L797" s="4"/>
      <c r="M797" s="4"/>
      <c r="N797" s="4"/>
      <c r="O797" s="4"/>
      <c r="P797" s="4"/>
      <c r="Q797" s="4"/>
      <c r="R797" s="4"/>
      <c r="S797" s="4">
        <v>3.0000000000000001E-3</v>
      </c>
      <c r="T797" s="4"/>
      <c r="U797" s="4"/>
      <c r="V797" s="4"/>
      <c r="W797" s="4"/>
      <c r="X797" s="4">
        <v>8.9999999999999993E-3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</row>
    <row r="798" spans="1:46" x14ac:dyDescent="0.25">
      <c r="A798" s="4">
        <v>792</v>
      </c>
      <c r="B798" s="4" t="s">
        <v>839</v>
      </c>
      <c r="C798" t="str">
        <f t="shared" si="25"/>
        <v>DQB1*05</v>
      </c>
      <c r="D798" s="8">
        <f t="shared" si="26"/>
        <v>0</v>
      </c>
      <c r="E798" s="4"/>
      <c r="F798" s="4"/>
      <c r="G798" s="4"/>
      <c r="H798" s="4"/>
      <c r="I798" s="4">
        <v>0</v>
      </c>
      <c r="J798" s="4"/>
      <c r="K798" s="4"/>
      <c r="L798" s="4"/>
      <c r="M798" s="4"/>
      <c r="N798" s="4"/>
      <c r="O798" s="4"/>
      <c r="P798" s="4"/>
      <c r="Q798" s="4"/>
      <c r="R798" s="4"/>
      <c r="S798" s="4">
        <v>0</v>
      </c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</row>
    <row r="799" spans="1:46" x14ac:dyDescent="0.25">
      <c r="A799" s="4">
        <v>793</v>
      </c>
      <c r="B799" s="4" t="s">
        <v>840</v>
      </c>
      <c r="C799" t="str">
        <f t="shared" si="25"/>
        <v>DQB1*05</v>
      </c>
      <c r="D799" s="8">
        <f t="shared" si="26"/>
        <v>4.8891786179921771E-7</v>
      </c>
      <c r="E799" s="4"/>
      <c r="F799" s="4"/>
      <c r="G799" s="4"/>
      <c r="H799" s="4"/>
      <c r="I799" s="4">
        <v>0</v>
      </c>
      <c r="J799" s="4"/>
      <c r="K799" s="4"/>
      <c r="L799" s="4"/>
      <c r="M799" s="4">
        <v>0</v>
      </c>
      <c r="N799" s="4">
        <v>0</v>
      </c>
      <c r="O799" s="4"/>
      <c r="P799" s="4"/>
      <c r="Q799" s="4"/>
      <c r="R799" s="4"/>
      <c r="S799" s="4">
        <v>0</v>
      </c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>
        <v>3.0000000000000001E-3</v>
      </c>
      <c r="AP799" s="4"/>
      <c r="AQ799" s="4"/>
      <c r="AR799" s="4"/>
      <c r="AS799" s="4"/>
      <c r="AT799" s="4"/>
    </row>
    <row r="800" spans="1:46" x14ac:dyDescent="0.25">
      <c r="A800" s="4">
        <v>794</v>
      </c>
      <c r="B800" s="4" t="s">
        <v>841</v>
      </c>
      <c r="C800" t="str">
        <f t="shared" si="25"/>
        <v>DQB1*05</v>
      </c>
      <c r="D800" s="8">
        <f t="shared" si="26"/>
        <v>4.8891786179921771E-7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>
        <v>3.0000000000000001E-3</v>
      </c>
      <c r="AP800" s="4"/>
      <c r="AQ800" s="4"/>
      <c r="AR800" s="4"/>
      <c r="AS800" s="4"/>
      <c r="AT800" s="4"/>
    </row>
    <row r="801" spans="1:46" x14ac:dyDescent="0.25">
      <c r="A801" s="4">
        <v>795</v>
      </c>
      <c r="B801" s="4" t="s">
        <v>842</v>
      </c>
      <c r="C801" t="str">
        <f t="shared" si="25"/>
        <v>DQB1*05</v>
      </c>
      <c r="D801" s="8">
        <f t="shared" si="26"/>
        <v>4.8891786179921771E-7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>
        <v>3.0000000000000001E-3</v>
      </c>
      <c r="AP801" s="4"/>
      <c r="AQ801" s="4"/>
      <c r="AR801" s="4"/>
      <c r="AS801" s="4"/>
      <c r="AT801" s="4"/>
    </row>
    <row r="802" spans="1:46" x14ac:dyDescent="0.25">
      <c r="A802" s="4">
        <v>796</v>
      </c>
      <c r="B802" s="4" t="s">
        <v>843</v>
      </c>
      <c r="C802" t="str">
        <f t="shared" si="25"/>
        <v>DQB1*06</v>
      </c>
      <c r="D802" s="8">
        <f t="shared" si="26"/>
        <v>1.8692959582790092E-4</v>
      </c>
      <c r="E802" s="4">
        <v>0.28999999999999998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>
        <v>0.437</v>
      </c>
      <c r="AM802" s="4"/>
      <c r="AN802" s="4"/>
      <c r="AO802" s="4"/>
      <c r="AP802" s="4"/>
      <c r="AQ802" s="4">
        <v>0.42</v>
      </c>
      <c r="AR802" s="4"/>
      <c r="AS802" s="4"/>
      <c r="AT802" s="4"/>
    </row>
    <row r="803" spans="1:46" x14ac:dyDescent="0.25">
      <c r="A803" s="4">
        <v>797</v>
      </c>
      <c r="B803" s="4" t="s">
        <v>844</v>
      </c>
      <c r="C803" t="str">
        <f t="shared" si="25"/>
        <v>DQB1*06</v>
      </c>
      <c r="D803" s="8">
        <f t="shared" si="26"/>
        <v>6.3559322033898304E-6</v>
      </c>
      <c r="E803" s="4"/>
      <c r="F803" s="4">
        <v>8.0000000000000002E-3</v>
      </c>
      <c r="G803" s="4"/>
      <c r="H803" s="4"/>
      <c r="I803" s="4">
        <v>0</v>
      </c>
      <c r="J803" s="4"/>
      <c r="K803" s="4"/>
      <c r="L803" s="4"/>
      <c r="M803" s="4">
        <v>6.0000000000000001E-3</v>
      </c>
      <c r="N803" s="4">
        <v>0</v>
      </c>
      <c r="O803" s="4"/>
      <c r="P803" s="4"/>
      <c r="Q803" s="4"/>
      <c r="R803" s="4"/>
      <c r="S803" s="4">
        <v>0</v>
      </c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>
        <v>2.5000000000000001E-2</v>
      </c>
      <c r="AP803" s="4"/>
      <c r="AQ803" s="4"/>
      <c r="AR803" s="4"/>
      <c r="AS803" s="4"/>
      <c r="AT803" s="4"/>
    </row>
    <row r="804" spans="1:46" x14ac:dyDescent="0.25">
      <c r="A804" s="4">
        <v>798</v>
      </c>
      <c r="B804" s="4" t="s">
        <v>845</v>
      </c>
      <c r="C804" t="str">
        <f t="shared" si="25"/>
        <v>DQB1*06</v>
      </c>
      <c r="D804" s="8">
        <f t="shared" si="26"/>
        <v>4.8256192959582789E-4</v>
      </c>
      <c r="E804" s="4"/>
      <c r="F804" s="4">
        <v>0.30499999999999999</v>
      </c>
      <c r="G804" s="4"/>
      <c r="H804" s="4"/>
      <c r="I804" s="4">
        <v>0.308</v>
      </c>
      <c r="J804" s="4"/>
      <c r="K804" s="4"/>
      <c r="L804" s="4"/>
      <c r="M804" s="4">
        <v>0.19</v>
      </c>
      <c r="N804" s="4">
        <v>0.3</v>
      </c>
      <c r="O804" s="4"/>
      <c r="P804" s="4">
        <v>0.109</v>
      </c>
      <c r="Q804" s="4">
        <v>0.42199999999999999</v>
      </c>
      <c r="R804" s="4"/>
      <c r="S804" s="4">
        <v>6.5000000000000002E-2</v>
      </c>
      <c r="T804" s="4"/>
      <c r="U804" s="4"/>
      <c r="V804" s="4"/>
      <c r="W804" s="4"/>
      <c r="X804" s="4">
        <v>0.14599999999999999</v>
      </c>
      <c r="Y804" s="4"/>
      <c r="Z804" s="4"/>
      <c r="AA804" s="4">
        <v>0.22500000000000001</v>
      </c>
      <c r="AB804" s="4"/>
      <c r="AC804" s="4"/>
      <c r="AD804" s="4"/>
      <c r="AE804" s="4"/>
      <c r="AF804" s="4">
        <v>0.21299999999999999</v>
      </c>
      <c r="AG804" s="4">
        <v>0.21299999999999999</v>
      </c>
      <c r="AH804" s="4"/>
      <c r="AI804" s="4"/>
      <c r="AJ804" s="4"/>
      <c r="AK804" s="4"/>
      <c r="AL804" s="4"/>
      <c r="AM804" s="4"/>
      <c r="AN804" s="4"/>
      <c r="AO804" s="4">
        <v>0.218</v>
      </c>
      <c r="AP804" s="4"/>
      <c r="AQ804" s="4"/>
      <c r="AR804" s="4"/>
      <c r="AS804" s="4"/>
      <c r="AT804" s="4">
        <v>0.247</v>
      </c>
    </row>
    <row r="805" spans="1:46" x14ac:dyDescent="0.25">
      <c r="A805" s="4">
        <v>799</v>
      </c>
      <c r="B805" s="4" t="s">
        <v>846</v>
      </c>
      <c r="C805" t="str">
        <f t="shared" si="25"/>
        <v>DQB1*06</v>
      </c>
      <c r="D805" s="8">
        <f t="shared" si="26"/>
        <v>3.1616688396349415E-5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>
        <v>0.19400000000000001</v>
      </c>
      <c r="AQ805" s="4"/>
      <c r="AR805" s="4"/>
      <c r="AS805" s="4"/>
      <c r="AT805" s="4"/>
    </row>
    <row r="806" spans="1:46" x14ac:dyDescent="0.25">
      <c r="A806" s="4">
        <v>800</v>
      </c>
      <c r="B806" s="4" t="s">
        <v>847</v>
      </c>
      <c r="C806" t="str">
        <f t="shared" si="25"/>
        <v>DQB1*06</v>
      </c>
      <c r="D806" s="8">
        <f t="shared" si="26"/>
        <v>5.3455019556714472E-5</v>
      </c>
      <c r="E806" s="4"/>
      <c r="F806" s="4">
        <v>1.9E-2</v>
      </c>
      <c r="G806" s="4"/>
      <c r="H806" s="4"/>
      <c r="I806" s="4">
        <v>8.9999999999999993E-3</v>
      </c>
      <c r="J806" s="4"/>
      <c r="K806" s="4"/>
      <c r="L806" s="4"/>
      <c r="M806" s="4">
        <v>3.5999999999999997E-2</v>
      </c>
      <c r="N806" s="4">
        <v>6.0000000000000001E-3</v>
      </c>
      <c r="O806" s="4"/>
      <c r="P806" s="4">
        <v>0.03</v>
      </c>
      <c r="Q806" s="4">
        <v>2.1000000000000001E-2</v>
      </c>
      <c r="R806" s="4"/>
      <c r="S806" s="4">
        <v>2.7E-2</v>
      </c>
      <c r="T806" s="4"/>
      <c r="U806" s="4"/>
      <c r="V806" s="4"/>
      <c r="W806" s="4"/>
      <c r="X806" s="4">
        <v>8.9999999999999993E-3</v>
      </c>
      <c r="Y806" s="4"/>
      <c r="Z806" s="4"/>
      <c r="AA806" s="4">
        <v>0.02</v>
      </c>
      <c r="AB806" s="4"/>
      <c r="AC806" s="4"/>
      <c r="AD806" s="4"/>
      <c r="AE806" s="4"/>
      <c r="AF806" s="4">
        <v>1.7999999999999999E-2</v>
      </c>
      <c r="AG806" s="4">
        <v>1.7999999999999999E-2</v>
      </c>
      <c r="AH806" s="4"/>
      <c r="AI806" s="4"/>
      <c r="AJ806" s="4"/>
      <c r="AK806" s="4"/>
      <c r="AL806" s="4"/>
      <c r="AM806" s="4"/>
      <c r="AN806" s="4"/>
      <c r="AO806" s="4">
        <v>6.3E-2</v>
      </c>
      <c r="AP806" s="4"/>
      <c r="AQ806" s="4"/>
      <c r="AR806" s="4"/>
      <c r="AS806" s="4"/>
      <c r="AT806" s="4">
        <v>5.1999999999999998E-2</v>
      </c>
    </row>
    <row r="807" spans="1:46" x14ac:dyDescent="0.25">
      <c r="A807" s="4">
        <v>801</v>
      </c>
      <c r="B807" s="4" t="s">
        <v>848</v>
      </c>
      <c r="C807" t="str">
        <f t="shared" si="25"/>
        <v>DQB1*06</v>
      </c>
      <c r="D807" s="8">
        <f t="shared" si="26"/>
        <v>1.2059973924380704E-5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>
        <v>7.3999999999999996E-2</v>
      </c>
      <c r="AQ807" s="4"/>
      <c r="AR807" s="4"/>
      <c r="AS807" s="4"/>
      <c r="AT807" s="4"/>
    </row>
    <row r="808" spans="1:46" x14ac:dyDescent="0.25">
      <c r="A808" s="4">
        <v>802</v>
      </c>
      <c r="B808" s="4" t="s">
        <v>849</v>
      </c>
      <c r="C808" t="str">
        <f t="shared" si="25"/>
        <v>DQB1*06</v>
      </c>
      <c r="D808" s="8">
        <f t="shared" si="26"/>
        <v>7.9204693611473279E-5</v>
      </c>
      <c r="E808" s="4"/>
      <c r="F808" s="4">
        <v>2.3E-2</v>
      </c>
      <c r="G808" s="4"/>
      <c r="H808" s="4"/>
      <c r="I808" s="4">
        <v>8.9999999999999993E-3</v>
      </c>
      <c r="J808" s="4"/>
      <c r="K808" s="4"/>
      <c r="L808" s="4"/>
      <c r="M808" s="4">
        <v>6.5000000000000002E-2</v>
      </c>
      <c r="N808" s="4">
        <v>2.1999999999999999E-2</v>
      </c>
      <c r="O808" s="4"/>
      <c r="P808" s="4"/>
      <c r="Q808" s="4">
        <v>0.09</v>
      </c>
      <c r="R808" s="4"/>
      <c r="S808" s="4">
        <v>7.0000000000000001E-3</v>
      </c>
      <c r="T808" s="4"/>
      <c r="U808" s="4"/>
      <c r="V808" s="4"/>
      <c r="W808" s="4"/>
      <c r="X808" s="4"/>
      <c r="Y808" s="4"/>
      <c r="Z808" s="4"/>
      <c r="AA808" s="4">
        <v>0.01</v>
      </c>
      <c r="AB808" s="4"/>
      <c r="AC808" s="4"/>
      <c r="AD808" s="4"/>
      <c r="AE808" s="4"/>
      <c r="AF808" s="4">
        <v>0.107</v>
      </c>
      <c r="AG808" s="4">
        <v>0.107</v>
      </c>
      <c r="AH808" s="4"/>
      <c r="AI808" s="4"/>
      <c r="AJ808" s="4"/>
      <c r="AK808" s="4"/>
      <c r="AL808" s="4"/>
      <c r="AM808" s="4"/>
      <c r="AN808" s="4"/>
      <c r="AO808" s="4">
        <v>2.1999999999999999E-2</v>
      </c>
      <c r="AP808" s="4"/>
      <c r="AQ808" s="4"/>
      <c r="AR808" s="4"/>
      <c r="AS808" s="4"/>
      <c r="AT808" s="4">
        <v>2.4E-2</v>
      </c>
    </row>
    <row r="809" spans="1:46" x14ac:dyDescent="0.25">
      <c r="A809" s="4">
        <v>803</v>
      </c>
      <c r="B809" s="4" t="s">
        <v>850</v>
      </c>
      <c r="C809" t="str">
        <f t="shared" ref="C809:C872" si="27">LEFT(B809,7)</f>
        <v>DQB1*06</v>
      </c>
      <c r="D809" s="8">
        <f t="shared" si="26"/>
        <v>1.5808344198174708E-5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>
        <v>6.2E-2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>
        <v>3.5000000000000003E-2</v>
      </c>
      <c r="AQ809" s="4"/>
      <c r="AR809" s="4"/>
      <c r="AS809" s="4"/>
      <c r="AT809" s="4"/>
    </row>
    <row r="810" spans="1:46" x14ac:dyDescent="0.25">
      <c r="A810" s="4">
        <v>804</v>
      </c>
      <c r="B810" s="4" t="s">
        <v>851</v>
      </c>
      <c r="C810" t="str">
        <f t="shared" si="27"/>
        <v>DQB1*06</v>
      </c>
      <c r="D810" s="8">
        <f t="shared" si="26"/>
        <v>2.2816166883963494E-6</v>
      </c>
      <c r="E810" s="4"/>
      <c r="F810" s="4">
        <v>8.0000000000000002E-3</v>
      </c>
      <c r="G810" s="4"/>
      <c r="H810" s="4"/>
      <c r="I810" s="4"/>
      <c r="J810" s="4"/>
      <c r="K810" s="4"/>
      <c r="L810" s="4"/>
      <c r="M810" s="4">
        <v>0</v>
      </c>
      <c r="N810" s="4">
        <v>6.0000000000000001E-3</v>
      </c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</row>
    <row r="811" spans="1:46" x14ac:dyDescent="0.25">
      <c r="A811" s="4">
        <v>805</v>
      </c>
      <c r="B811" s="4" t="s">
        <v>852</v>
      </c>
      <c r="C811" t="str">
        <f t="shared" si="27"/>
        <v>DQB1*06</v>
      </c>
      <c r="D811" s="8">
        <f t="shared" si="26"/>
        <v>1.0593220338983052E-5</v>
      </c>
      <c r="E811" s="4"/>
      <c r="F811" s="4"/>
      <c r="G811" s="4"/>
      <c r="H811" s="4"/>
      <c r="I811" s="4">
        <v>0</v>
      </c>
      <c r="J811" s="4"/>
      <c r="K811" s="4"/>
      <c r="L811" s="4"/>
      <c r="M811" s="4"/>
      <c r="N811" s="4"/>
      <c r="O811" s="4"/>
      <c r="P811" s="4">
        <v>6.5000000000000002E-2</v>
      </c>
      <c r="Q811" s="4"/>
      <c r="R811" s="4"/>
      <c r="S811" s="4">
        <v>0</v>
      </c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</row>
    <row r="812" spans="1:46" x14ac:dyDescent="0.25">
      <c r="A812" s="4">
        <v>806</v>
      </c>
      <c r="B812" s="4" t="s">
        <v>853</v>
      </c>
      <c r="C812" t="str">
        <f t="shared" si="27"/>
        <v>DQB1*06</v>
      </c>
      <c r="D812" s="8">
        <f t="shared" si="26"/>
        <v>0</v>
      </c>
      <c r="E812" s="4"/>
      <c r="F812" s="4"/>
      <c r="G812" s="4"/>
      <c r="H812" s="4"/>
      <c r="I812" s="4">
        <v>0</v>
      </c>
      <c r="J812" s="4"/>
      <c r="K812" s="4"/>
      <c r="L812" s="4"/>
      <c r="M812" s="4"/>
      <c r="N812" s="4"/>
      <c r="O812" s="4"/>
      <c r="P812" s="4"/>
      <c r="Q812" s="4"/>
      <c r="R812" s="4"/>
      <c r="S812" s="4">
        <v>0</v>
      </c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</row>
    <row r="813" spans="1:46" x14ac:dyDescent="0.25">
      <c r="A813" s="4">
        <v>807</v>
      </c>
      <c r="B813" s="4" t="s">
        <v>854</v>
      </c>
      <c r="C813" t="str">
        <f t="shared" si="27"/>
        <v>DQB1*06</v>
      </c>
      <c r="D813" s="8">
        <f t="shared" si="26"/>
        <v>9.7783572359843542E-7</v>
      </c>
      <c r="E813" s="4"/>
      <c r="F813" s="4"/>
      <c r="G813" s="4"/>
      <c r="H813" s="4"/>
      <c r="I813" s="4">
        <v>0</v>
      </c>
      <c r="J813" s="4"/>
      <c r="K813" s="4"/>
      <c r="L813" s="4"/>
      <c r="M813" s="4">
        <v>6.0000000000000001E-3</v>
      </c>
      <c r="N813" s="4"/>
      <c r="O813" s="4"/>
      <c r="P813" s="4"/>
      <c r="Q813" s="4"/>
      <c r="R813" s="4"/>
      <c r="S813" s="4">
        <v>0</v>
      </c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</row>
    <row r="814" spans="1:46" x14ac:dyDescent="0.25">
      <c r="A814" s="4">
        <v>808</v>
      </c>
      <c r="B814" s="4" t="s">
        <v>855</v>
      </c>
      <c r="C814" t="str">
        <f t="shared" si="27"/>
        <v>DQB1*06</v>
      </c>
      <c r="D814" s="8">
        <f t="shared" si="26"/>
        <v>0</v>
      </c>
      <c r="E814" s="4"/>
      <c r="F814" s="4"/>
      <c r="G814" s="4"/>
      <c r="H814" s="4"/>
      <c r="I814" s="4">
        <v>0</v>
      </c>
      <c r="J814" s="4"/>
      <c r="K814" s="4"/>
      <c r="L814" s="4"/>
      <c r="M814" s="4">
        <v>0</v>
      </c>
      <c r="N814" s="4">
        <v>0</v>
      </c>
      <c r="O814" s="4"/>
      <c r="P814" s="4"/>
      <c r="Q814" s="4"/>
      <c r="R814" s="4"/>
      <c r="S814" s="4">
        <v>0</v>
      </c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</row>
    <row r="815" spans="1:46" x14ac:dyDescent="0.25">
      <c r="A815" s="4">
        <v>809</v>
      </c>
      <c r="B815" s="4" t="s">
        <v>856</v>
      </c>
      <c r="C815" t="str">
        <f t="shared" si="27"/>
        <v>DQB1*06</v>
      </c>
      <c r="D815" s="8">
        <f t="shared" si="26"/>
        <v>5.8670143415906125E-6</v>
      </c>
      <c r="E815" s="4"/>
      <c r="F815" s="4">
        <v>8.0000000000000002E-3</v>
      </c>
      <c r="G815" s="4"/>
      <c r="H815" s="4"/>
      <c r="I815" s="4">
        <v>0</v>
      </c>
      <c r="J815" s="4"/>
      <c r="K815" s="4"/>
      <c r="L815" s="4"/>
      <c r="M815" s="4">
        <v>1.2E-2</v>
      </c>
      <c r="N815" s="4">
        <v>0</v>
      </c>
      <c r="O815" s="4"/>
      <c r="P815" s="4"/>
      <c r="Q815" s="4"/>
      <c r="R815" s="4"/>
      <c r="S815" s="4">
        <v>0</v>
      </c>
      <c r="T815" s="4"/>
      <c r="U815" s="4"/>
      <c r="V815" s="4"/>
      <c r="W815" s="4"/>
      <c r="X815" s="4">
        <v>8.9999999999999993E-3</v>
      </c>
      <c r="Y815" s="4"/>
      <c r="Z815" s="4"/>
      <c r="AA815" s="4">
        <v>5.0000000000000001E-3</v>
      </c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>
        <v>2E-3</v>
      </c>
    </row>
    <row r="816" spans="1:46" x14ac:dyDescent="0.25">
      <c r="A816" s="4">
        <v>810</v>
      </c>
      <c r="B816" s="4" t="s">
        <v>857</v>
      </c>
      <c r="C816" t="str">
        <f t="shared" si="27"/>
        <v>DQB1*06</v>
      </c>
      <c r="D816" s="8">
        <f t="shared" si="26"/>
        <v>6.8122555410691013E-5</v>
      </c>
      <c r="E816" s="4"/>
      <c r="F816" s="4">
        <v>1.9E-2</v>
      </c>
      <c r="G816" s="4"/>
      <c r="H816" s="4"/>
      <c r="I816" s="4">
        <v>3.5000000000000003E-2</v>
      </c>
      <c r="J816" s="4"/>
      <c r="K816" s="4"/>
      <c r="L816" s="4"/>
      <c r="M816" s="4">
        <v>0</v>
      </c>
      <c r="N816" s="4">
        <v>4.3999999999999997E-2</v>
      </c>
      <c r="O816" s="4"/>
      <c r="P816" s="4"/>
      <c r="Q816" s="4"/>
      <c r="R816" s="4"/>
      <c r="S816" s="4">
        <v>4.3999999999999997E-2</v>
      </c>
      <c r="T816" s="4"/>
      <c r="U816" s="4"/>
      <c r="V816" s="4"/>
      <c r="W816" s="4"/>
      <c r="X816" s="4">
        <v>5.2999999999999999E-2</v>
      </c>
      <c r="Y816" s="4"/>
      <c r="Z816" s="4"/>
      <c r="AA816" s="4">
        <v>5.5E-2</v>
      </c>
      <c r="AB816" s="4"/>
      <c r="AC816" s="4"/>
      <c r="AD816" s="4"/>
      <c r="AE816" s="4"/>
      <c r="AF816" s="4">
        <v>5.7000000000000002E-2</v>
      </c>
      <c r="AG816" s="4">
        <v>5.7000000000000002E-2</v>
      </c>
      <c r="AH816" s="4"/>
      <c r="AI816" s="4"/>
      <c r="AJ816" s="4"/>
      <c r="AK816" s="4"/>
      <c r="AL816" s="4"/>
      <c r="AM816" s="4"/>
      <c r="AN816" s="4"/>
      <c r="AO816" s="4">
        <v>3.2000000000000001E-2</v>
      </c>
      <c r="AP816" s="4"/>
      <c r="AQ816" s="4"/>
      <c r="AR816" s="4"/>
      <c r="AS816" s="4"/>
      <c r="AT816" s="4">
        <v>2.1999999999999999E-2</v>
      </c>
    </row>
    <row r="817" spans="1:46" x14ac:dyDescent="0.25">
      <c r="A817" s="4">
        <v>811</v>
      </c>
      <c r="B817" s="4" t="s">
        <v>858</v>
      </c>
      <c r="C817" t="str">
        <f t="shared" si="27"/>
        <v>DQB1*06</v>
      </c>
      <c r="D817" s="8">
        <f t="shared" si="26"/>
        <v>5.704041720990874E-6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>
        <v>3.5000000000000003E-2</v>
      </c>
      <c r="AQ817" s="4"/>
      <c r="AR817" s="4"/>
      <c r="AS817" s="4"/>
      <c r="AT817" s="4"/>
    </row>
    <row r="818" spans="1:46" x14ac:dyDescent="0.25">
      <c r="A818" s="4">
        <v>812</v>
      </c>
      <c r="B818" s="4" t="s">
        <v>859</v>
      </c>
      <c r="C818" t="str">
        <f t="shared" si="27"/>
        <v>DQB1*06</v>
      </c>
      <c r="D818" s="8">
        <f t="shared" si="26"/>
        <v>0</v>
      </c>
      <c r="E818" s="4"/>
      <c r="F818" s="4"/>
      <c r="G818" s="4"/>
      <c r="H818" s="4"/>
      <c r="I818" s="4">
        <v>0</v>
      </c>
      <c r="J818" s="4"/>
      <c r="K818" s="4"/>
      <c r="L818" s="4"/>
      <c r="M818" s="4"/>
      <c r="N818" s="4"/>
      <c r="O818" s="4"/>
      <c r="P818" s="4"/>
      <c r="Q818" s="4"/>
      <c r="R818" s="4"/>
      <c r="S818" s="4">
        <v>0</v>
      </c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</row>
    <row r="819" spans="1:46" x14ac:dyDescent="0.25">
      <c r="A819" s="4">
        <v>813</v>
      </c>
      <c r="B819" s="4" t="s">
        <v>860</v>
      </c>
      <c r="C819" t="str">
        <f t="shared" si="27"/>
        <v>DQB1*06</v>
      </c>
      <c r="D819" s="8">
        <f t="shared" si="26"/>
        <v>3.0964797913950456E-6</v>
      </c>
      <c r="E819" s="4"/>
      <c r="F819" s="4">
        <v>1.0999999999999999E-2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>
        <v>4.0000000000000001E-3</v>
      </c>
      <c r="AG819" s="4">
        <v>4.0000000000000001E-3</v>
      </c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</row>
    <row r="820" spans="1:46" x14ac:dyDescent="0.25">
      <c r="A820" s="4">
        <v>814</v>
      </c>
      <c r="B820" s="4" t="s">
        <v>861</v>
      </c>
      <c r="C820" t="str">
        <f t="shared" si="27"/>
        <v>DQB1*06</v>
      </c>
      <c r="D820" s="8">
        <f t="shared" si="26"/>
        <v>6.5189048239895702E-7</v>
      </c>
      <c r="E820" s="4"/>
      <c r="F820" s="4"/>
      <c r="G820" s="4"/>
      <c r="H820" s="4"/>
      <c r="I820" s="4">
        <v>0</v>
      </c>
      <c r="J820" s="4"/>
      <c r="K820" s="4"/>
      <c r="L820" s="4"/>
      <c r="M820" s="4"/>
      <c r="N820" s="4"/>
      <c r="O820" s="4"/>
      <c r="P820" s="4"/>
      <c r="Q820" s="4"/>
      <c r="R820" s="4"/>
      <c r="S820" s="4">
        <v>0</v>
      </c>
      <c r="T820" s="4"/>
      <c r="U820" s="4"/>
      <c r="V820" s="4"/>
      <c r="W820" s="4"/>
      <c r="X820" s="4">
        <v>4.0000000000000001E-3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</row>
    <row r="821" spans="1:46" x14ac:dyDescent="0.25">
      <c r="A821" s="4">
        <v>815</v>
      </c>
      <c r="B821" s="4" t="s">
        <v>862</v>
      </c>
      <c r="C821" t="str">
        <f t="shared" si="27"/>
        <v>DQB1*06</v>
      </c>
      <c r="D821" s="8">
        <f t="shared" si="26"/>
        <v>0</v>
      </c>
      <c r="E821" s="4"/>
      <c r="F821" s="4"/>
      <c r="G821" s="4"/>
      <c r="H821" s="4"/>
      <c r="I821" s="4">
        <v>0</v>
      </c>
      <c r="J821" s="4"/>
      <c r="K821" s="4"/>
      <c r="L821" s="4"/>
      <c r="M821" s="4"/>
      <c r="N821" s="4"/>
      <c r="O821" s="4"/>
      <c r="P821" s="4"/>
      <c r="Q821" s="4"/>
      <c r="R821" s="4"/>
      <c r="S821" s="4">
        <v>0</v>
      </c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</row>
    <row r="822" spans="1:46" x14ac:dyDescent="0.25">
      <c r="A822" s="4">
        <v>816</v>
      </c>
      <c r="B822" s="4" t="s">
        <v>863</v>
      </c>
      <c r="C822" t="str">
        <f t="shared" si="27"/>
        <v>DQB1*06</v>
      </c>
      <c r="D822" s="8">
        <f t="shared" si="26"/>
        <v>1.6297262059973924E-6</v>
      </c>
      <c r="E822" s="4"/>
      <c r="F822" s="4"/>
      <c r="G822" s="4"/>
      <c r="H822" s="4"/>
      <c r="I822" s="4">
        <v>0</v>
      </c>
      <c r="J822" s="4"/>
      <c r="K822" s="4"/>
      <c r="L822" s="4"/>
      <c r="M822" s="4"/>
      <c r="N822" s="4"/>
      <c r="O822" s="4"/>
      <c r="P822" s="4">
        <v>0.01</v>
      </c>
      <c r="Q822" s="4"/>
      <c r="R822" s="4"/>
      <c r="S822" s="4">
        <v>0</v>
      </c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</row>
    <row r="823" spans="1:46" x14ac:dyDescent="0.25">
      <c r="A823" s="4">
        <v>817</v>
      </c>
      <c r="B823" s="4" t="s">
        <v>864</v>
      </c>
      <c r="C823" t="str">
        <f t="shared" si="27"/>
        <v>DQB1*06</v>
      </c>
      <c r="D823" s="8">
        <f t="shared" si="26"/>
        <v>1.4667535853976531E-6</v>
      </c>
      <c r="E823" s="4"/>
      <c r="F823" s="4"/>
      <c r="G823" s="4"/>
      <c r="H823" s="4"/>
      <c r="I823" s="4">
        <v>0</v>
      </c>
      <c r="J823" s="4"/>
      <c r="K823" s="4"/>
      <c r="L823" s="4"/>
      <c r="M823" s="4"/>
      <c r="N823" s="4"/>
      <c r="O823" s="4"/>
      <c r="P823" s="4"/>
      <c r="Q823" s="4"/>
      <c r="R823" s="4"/>
      <c r="S823" s="4">
        <v>0</v>
      </c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8.9999999999999993E-3</v>
      </c>
    </row>
    <row r="824" spans="1:46" x14ac:dyDescent="0.25">
      <c r="A824" s="4">
        <v>818</v>
      </c>
      <c r="B824" s="4" t="s">
        <v>865</v>
      </c>
      <c r="C824" t="str">
        <f t="shared" si="27"/>
        <v>DQB1*06</v>
      </c>
      <c r="D824" s="8">
        <f t="shared" si="26"/>
        <v>0</v>
      </c>
      <c r="E824" s="4"/>
      <c r="F824" s="4"/>
      <c r="G824" s="4"/>
      <c r="H824" s="4"/>
      <c r="I824" s="4">
        <v>0</v>
      </c>
      <c r="J824" s="4"/>
      <c r="K824" s="4"/>
      <c r="L824" s="4"/>
      <c r="M824" s="4"/>
      <c r="N824" s="4"/>
      <c r="O824" s="4"/>
      <c r="P824" s="4"/>
      <c r="Q824" s="4"/>
      <c r="R824" s="4"/>
      <c r="S824" s="4">
        <v>0</v>
      </c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</row>
    <row r="825" spans="1:46" x14ac:dyDescent="0.25">
      <c r="A825" s="4">
        <v>819</v>
      </c>
      <c r="B825" s="4" t="s">
        <v>866</v>
      </c>
      <c r="C825" t="str">
        <f t="shared" si="27"/>
        <v>DQB1*06</v>
      </c>
      <c r="D825" s="8">
        <f t="shared" si="26"/>
        <v>3.2594524119947851E-7</v>
      </c>
      <c r="E825" s="4"/>
      <c r="F825" s="4"/>
      <c r="G825" s="4"/>
      <c r="H825" s="4"/>
      <c r="I825" s="4">
        <v>0</v>
      </c>
      <c r="J825" s="4"/>
      <c r="K825" s="4"/>
      <c r="L825" s="4"/>
      <c r="M825" s="4"/>
      <c r="N825" s="4"/>
      <c r="O825" s="4"/>
      <c r="P825" s="4"/>
      <c r="Q825" s="4"/>
      <c r="R825" s="4"/>
      <c r="S825" s="4">
        <v>0</v>
      </c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2E-3</v>
      </c>
    </row>
    <row r="826" spans="1:46" x14ac:dyDescent="0.25">
      <c r="A826" s="4">
        <v>820</v>
      </c>
      <c r="B826" s="4" t="s">
        <v>867</v>
      </c>
      <c r="C826" t="str">
        <f t="shared" si="27"/>
        <v>DRB1*01</v>
      </c>
      <c r="D826" s="8">
        <f t="shared" si="26"/>
        <v>5.4269882659713174E-5</v>
      </c>
      <c r="E826" s="4">
        <v>7.0000000000000007E-2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>
        <v>4.2999999999999997E-2</v>
      </c>
      <c r="V826" s="4"/>
      <c r="W826" s="4"/>
      <c r="X826" s="4"/>
      <c r="Y826" s="4"/>
      <c r="Z826" s="4"/>
      <c r="AA826" s="4"/>
      <c r="AB826" s="4"/>
      <c r="AC826" s="4">
        <v>5.0999999999999997E-2</v>
      </c>
      <c r="AD826" s="4"/>
      <c r="AE826" s="4"/>
      <c r="AF826" s="4"/>
      <c r="AG826" s="4"/>
      <c r="AH826" s="4"/>
      <c r="AI826" s="4"/>
      <c r="AJ826" s="4"/>
      <c r="AK826" s="4"/>
      <c r="AL826" s="4">
        <v>0.10299999999999999</v>
      </c>
      <c r="AM826" s="4"/>
      <c r="AN826" s="4"/>
      <c r="AO826" s="4"/>
      <c r="AP826" s="4"/>
      <c r="AQ826" s="4">
        <v>6.6000000000000003E-2</v>
      </c>
      <c r="AR826" s="4"/>
      <c r="AS826" s="4"/>
      <c r="AT826" s="4"/>
    </row>
    <row r="827" spans="1:46" x14ac:dyDescent="0.25">
      <c r="A827" s="4">
        <v>821</v>
      </c>
      <c r="B827" s="4" t="s">
        <v>868</v>
      </c>
      <c r="C827" t="str">
        <f t="shared" si="27"/>
        <v>DRB1*01</v>
      </c>
      <c r="D827" s="8">
        <f t="shared" si="26"/>
        <v>5.4921773142112138E-5</v>
      </c>
      <c r="E827" s="4"/>
      <c r="F827" s="4">
        <v>4.0000000000000001E-3</v>
      </c>
      <c r="G827" s="4"/>
      <c r="H827" s="4"/>
      <c r="I827" s="4"/>
      <c r="J827" s="4"/>
      <c r="K827" s="4">
        <v>8.1000000000000003E-2</v>
      </c>
      <c r="L827" s="4">
        <v>1.6E-2</v>
      </c>
      <c r="M827" s="4">
        <v>6.0000000000000001E-3</v>
      </c>
      <c r="N827" s="4">
        <v>2.1999999999999999E-2</v>
      </c>
      <c r="O827" s="4"/>
      <c r="P827" s="4">
        <v>1.2999999999999999E-2</v>
      </c>
      <c r="Q827" s="4">
        <v>8.9999999999999993E-3</v>
      </c>
      <c r="R827" s="4"/>
      <c r="S827" s="4"/>
      <c r="T827" s="4"/>
      <c r="U827" s="4"/>
      <c r="V827" s="4"/>
      <c r="W827" s="4">
        <v>0</v>
      </c>
      <c r="X827" s="4"/>
      <c r="Y827" s="4"/>
      <c r="Z827" s="4"/>
      <c r="AA827" s="4">
        <v>1.4999999999999999E-2</v>
      </c>
      <c r="AB827" s="4"/>
      <c r="AC827" s="4"/>
      <c r="AD827" s="4"/>
      <c r="AE827" s="4"/>
      <c r="AF827" s="4">
        <v>1.0999999999999999E-2</v>
      </c>
      <c r="AG827" s="4">
        <v>1.0999999999999999E-2</v>
      </c>
      <c r="AH827" s="4">
        <v>8.0000000000000002E-3</v>
      </c>
      <c r="AI827" s="4">
        <v>1.0999999999999999E-2</v>
      </c>
      <c r="AJ827" s="4"/>
      <c r="AK827" s="4">
        <v>7.4999999999999997E-2</v>
      </c>
      <c r="AL827" s="4"/>
      <c r="AM827" s="4"/>
      <c r="AN827" s="4"/>
      <c r="AO827" s="4">
        <v>3.5000000000000003E-2</v>
      </c>
      <c r="AP827" s="4"/>
      <c r="AQ827" s="4"/>
      <c r="AR827" s="4"/>
      <c r="AS827" s="4"/>
      <c r="AT827" s="4">
        <v>0.02</v>
      </c>
    </row>
    <row r="828" spans="1:46" x14ac:dyDescent="0.25">
      <c r="A828" s="4">
        <v>822</v>
      </c>
      <c r="B828" s="4" t="s">
        <v>869</v>
      </c>
      <c r="C828" t="str">
        <f t="shared" si="27"/>
        <v>DRB1*01</v>
      </c>
      <c r="D828" s="8">
        <f t="shared" si="26"/>
        <v>2.915580182529335E-6</v>
      </c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>
        <v>3.8899999999999998E-3</v>
      </c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>
        <v>1.4E-2</v>
      </c>
      <c r="AQ828" s="4"/>
      <c r="AR828" s="4"/>
      <c r="AS828" s="4"/>
      <c r="AT828" s="4"/>
    </row>
    <row r="829" spans="1:46" x14ac:dyDescent="0.25">
      <c r="A829" s="4">
        <v>823</v>
      </c>
      <c r="B829" s="4" t="s">
        <v>870</v>
      </c>
      <c r="C829" t="str">
        <f t="shared" si="27"/>
        <v>DRB1*01</v>
      </c>
      <c r="D829" s="8">
        <f t="shared" si="26"/>
        <v>9.2079530638852666E-5</v>
      </c>
      <c r="E829" s="4"/>
      <c r="F829" s="4">
        <v>4.8000000000000001E-2</v>
      </c>
      <c r="G829" s="4"/>
      <c r="H829" s="4"/>
      <c r="I829" s="4"/>
      <c r="J829" s="4"/>
      <c r="K829" s="4"/>
      <c r="L829" s="4"/>
      <c r="M829" s="4">
        <v>0</v>
      </c>
      <c r="N829" s="4">
        <v>4.3999999999999997E-2</v>
      </c>
      <c r="O829" s="4">
        <v>2.3E-2</v>
      </c>
      <c r="P829" s="4">
        <v>6.3E-2</v>
      </c>
      <c r="Q829" s="4">
        <v>1.4999999999999999E-2</v>
      </c>
      <c r="R829" s="4"/>
      <c r="S829" s="4"/>
      <c r="T829" s="4"/>
      <c r="U829" s="4"/>
      <c r="V829" s="4"/>
      <c r="W829" s="4"/>
      <c r="X829" s="4"/>
      <c r="Y829" s="4"/>
      <c r="Z829" s="4"/>
      <c r="AA829" s="4">
        <v>4.4999999999999998E-2</v>
      </c>
      <c r="AB829" s="4"/>
      <c r="AC829" s="4"/>
      <c r="AD829" s="4"/>
      <c r="AE829" s="4"/>
      <c r="AF829" s="4">
        <v>7.9000000000000001E-2</v>
      </c>
      <c r="AG829" s="4">
        <v>7.9000000000000001E-2</v>
      </c>
      <c r="AH829" s="4">
        <v>5.2999999999999999E-2</v>
      </c>
      <c r="AI829" s="4">
        <v>2.1999999999999999E-2</v>
      </c>
      <c r="AJ829" s="4"/>
      <c r="AK829" s="4">
        <v>1.0999999999999999E-2</v>
      </c>
      <c r="AL829" s="4"/>
      <c r="AM829" s="4"/>
      <c r="AN829" s="4"/>
      <c r="AO829" s="4">
        <v>2.1999999999999999E-2</v>
      </c>
      <c r="AP829" s="4"/>
      <c r="AQ829" s="4"/>
      <c r="AR829" s="4"/>
      <c r="AS829" s="4"/>
      <c r="AT829" s="4">
        <v>6.0999999999999999E-2</v>
      </c>
    </row>
    <row r="830" spans="1:46" x14ac:dyDescent="0.25">
      <c r="A830" s="4">
        <v>824</v>
      </c>
      <c r="B830" s="4" t="s">
        <v>871</v>
      </c>
      <c r="C830" t="str">
        <f t="shared" si="27"/>
        <v>DRB1*01</v>
      </c>
      <c r="D830" s="8">
        <f t="shared" si="26"/>
        <v>3.7972620599739243E-5</v>
      </c>
      <c r="E830" s="4"/>
      <c r="F830" s="4"/>
      <c r="G830" s="4"/>
      <c r="H830" s="4"/>
      <c r="I830" s="4"/>
      <c r="J830" s="4"/>
      <c r="K830" s="4">
        <v>1.6E-2</v>
      </c>
      <c r="L830" s="4">
        <v>8.8999999999999996E-2</v>
      </c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>
        <v>2.3E-2</v>
      </c>
      <c r="X830" s="4"/>
      <c r="Y830" s="4"/>
      <c r="Z830" s="4"/>
      <c r="AA830" s="4"/>
      <c r="AB830" s="4"/>
      <c r="AC830" s="4"/>
      <c r="AD830" s="4">
        <v>4.9000000000000002E-2</v>
      </c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>
        <v>5.6000000000000001E-2</v>
      </c>
      <c r="AQ830" s="4"/>
      <c r="AR830" s="4"/>
      <c r="AS830" s="4"/>
      <c r="AT830" s="4"/>
    </row>
    <row r="831" spans="1:46" x14ac:dyDescent="0.25">
      <c r="A831" s="4">
        <v>825</v>
      </c>
      <c r="B831" s="4" t="s">
        <v>872</v>
      </c>
      <c r="C831" t="str">
        <f t="shared" si="27"/>
        <v>DRB1*01</v>
      </c>
      <c r="D831" s="8">
        <f t="shared" si="26"/>
        <v>4.7262059973924382E-6</v>
      </c>
      <c r="E831" s="4"/>
      <c r="F831" s="4"/>
      <c r="G831" s="4"/>
      <c r="H831" s="4"/>
      <c r="I831" s="4"/>
      <c r="J831" s="4"/>
      <c r="K831" s="4">
        <v>0</v>
      </c>
      <c r="L831" s="4">
        <v>8.0000000000000002E-3</v>
      </c>
      <c r="M831" s="4">
        <v>0</v>
      </c>
      <c r="N831" s="4">
        <v>0</v>
      </c>
      <c r="O831" s="4"/>
      <c r="P831" s="4"/>
      <c r="Q831" s="4"/>
      <c r="R831" s="4"/>
      <c r="S831" s="4"/>
      <c r="T831" s="4"/>
      <c r="U831" s="4"/>
      <c r="V831" s="4"/>
      <c r="W831" s="4">
        <v>0</v>
      </c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>
        <v>2.1000000000000001E-2</v>
      </c>
      <c r="AL831" s="4"/>
      <c r="AM831" s="4"/>
      <c r="AN831" s="4"/>
      <c r="AO831" s="4"/>
      <c r="AP831" s="4"/>
      <c r="AQ831" s="4"/>
      <c r="AR831" s="4"/>
      <c r="AS831" s="4"/>
      <c r="AT831" s="4"/>
    </row>
    <row r="832" spans="1:46" x14ac:dyDescent="0.25">
      <c r="A832" s="4">
        <v>826</v>
      </c>
      <c r="B832" s="4" t="s">
        <v>873</v>
      </c>
      <c r="C832" t="str">
        <f t="shared" si="27"/>
        <v>DRB1*01</v>
      </c>
      <c r="D832" s="8">
        <f t="shared" si="26"/>
        <v>0</v>
      </c>
      <c r="E832" s="4"/>
      <c r="F832" s="4"/>
      <c r="G832" s="4"/>
      <c r="H832" s="4"/>
      <c r="I832" s="4"/>
      <c r="J832" s="4"/>
      <c r="K832" s="4"/>
      <c r="L832" s="4"/>
      <c r="M832" s="4">
        <v>0</v>
      </c>
      <c r="N832" s="4">
        <v>0</v>
      </c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</row>
    <row r="833" spans="1:46" x14ac:dyDescent="0.25">
      <c r="A833" s="4">
        <v>827</v>
      </c>
      <c r="B833" s="4" t="s">
        <v>874</v>
      </c>
      <c r="C833" t="str">
        <f t="shared" si="27"/>
        <v>DRB1*01</v>
      </c>
      <c r="D833" s="8">
        <f t="shared" si="26"/>
        <v>0</v>
      </c>
      <c r="E833" s="4"/>
      <c r="F833" s="4"/>
      <c r="G833" s="4"/>
      <c r="H833" s="4"/>
      <c r="I833" s="4"/>
      <c r="J833" s="4"/>
      <c r="K833" s="4"/>
      <c r="L833" s="4"/>
      <c r="M833" s="4">
        <v>0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</row>
    <row r="834" spans="1:46" x14ac:dyDescent="0.25">
      <c r="A834" s="4">
        <v>828</v>
      </c>
      <c r="B834" s="4" t="s">
        <v>875</v>
      </c>
      <c r="C834" t="str">
        <f t="shared" si="27"/>
        <v>DRB1*03</v>
      </c>
      <c r="D834" s="8">
        <f t="shared" si="26"/>
        <v>7.6108213820078217E-5</v>
      </c>
      <c r="E834" s="4">
        <v>0.09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>
        <v>7.8E-2</v>
      </c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>
        <v>0.18099999999999999</v>
      </c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>
        <v>0.11799999999999999</v>
      </c>
      <c r="AR834" s="4"/>
      <c r="AS834" s="4"/>
      <c r="AT834" s="4"/>
    </row>
    <row r="835" spans="1:46" x14ac:dyDescent="0.25">
      <c r="A835" s="4">
        <v>829</v>
      </c>
      <c r="B835" s="4" t="s">
        <v>876</v>
      </c>
      <c r="C835" t="str">
        <f t="shared" si="27"/>
        <v>DRB1*03</v>
      </c>
      <c r="D835" s="8">
        <f t="shared" si="26"/>
        <v>1.6378748370273792E-4</v>
      </c>
      <c r="E835" s="4"/>
      <c r="F835" s="4"/>
      <c r="G835" s="4"/>
      <c r="H835" s="4"/>
      <c r="I835" s="4"/>
      <c r="J835" s="4"/>
      <c r="K835" s="4"/>
      <c r="L835" s="4"/>
      <c r="M835" s="4">
        <v>0.125</v>
      </c>
      <c r="N835" s="4">
        <v>6.7000000000000004E-2</v>
      </c>
      <c r="O835" s="4">
        <v>4.5999999999999999E-2</v>
      </c>
      <c r="P835" s="4"/>
      <c r="Q835" s="4"/>
      <c r="R835" s="4"/>
      <c r="S835" s="4"/>
      <c r="T835" s="4"/>
      <c r="U835" s="4">
        <v>4.2000000000000003E-2</v>
      </c>
      <c r="V835" s="4"/>
      <c r="W835" s="4"/>
      <c r="X835" s="4"/>
      <c r="Y835" s="4"/>
      <c r="Z835" s="4"/>
      <c r="AA835" s="4">
        <v>0.105</v>
      </c>
      <c r="AB835" s="4"/>
      <c r="AC835" s="4"/>
      <c r="AD835" s="4"/>
      <c r="AE835" s="4"/>
      <c r="AF835" s="4"/>
      <c r="AG835" s="4">
        <v>5.5E-2</v>
      </c>
      <c r="AH835" s="4">
        <v>0.12</v>
      </c>
      <c r="AI835" s="4">
        <v>2.1999999999999999E-2</v>
      </c>
      <c r="AJ835" s="4"/>
      <c r="AK835" s="4">
        <v>0.122</v>
      </c>
      <c r="AL835" s="4">
        <v>0.13700000000000001</v>
      </c>
      <c r="AM835" s="4"/>
      <c r="AN835" s="4"/>
      <c r="AO835" s="4">
        <v>9.4E-2</v>
      </c>
      <c r="AP835" s="4"/>
      <c r="AQ835" s="4"/>
      <c r="AR835" s="4"/>
      <c r="AS835" s="4"/>
      <c r="AT835" s="4">
        <v>7.0000000000000007E-2</v>
      </c>
    </row>
    <row r="836" spans="1:46" x14ac:dyDescent="0.25">
      <c r="A836" s="4">
        <v>830</v>
      </c>
      <c r="B836" s="4" t="s">
        <v>877</v>
      </c>
      <c r="C836" t="str">
        <f t="shared" si="27"/>
        <v>DRB1*03</v>
      </c>
      <c r="D836" s="8">
        <f t="shared" si="26"/>
        <v>8.8820078226857873E-5</v>
      </c>
      <c r="E836" s="4"/>
      <c r="F836" s="4">
        <v>7.0999999999999994E-2</v>
      </c>
      <c r="G836" s="4"/>
      <c r="H836" s="4"/>
      <c r="I836" s="4"/>
      <c r="J836" s="4"/>
      <c r="K836" s="4">
        <v>5.6000000000000001E-2</v>
      </c>
      <c r="L836" s="4">
        <v>0.105</v>
      </c>
      <c r="M836" s="4"/>
      <c r="N836" s="4"/>
      <c r="O836" s="4"/>
      <c r="P836" s="4">
        <v>6.3E-2</v>
      </c>
      <c r="Q836" s="4"/>
      <c r="R836" s="4"/>
      <c r="S836" s="4"/>
      <c r="T836" s="4"/>
      <c r="U836" s="4"/>
      <c r="V836" s="4"/>
      <c r="W836" s="4">
        <v>4.5999999999999999E-2</v>
      </c>
      <c r="X836" s="4"/>
      <c r="Y836" s="4"/>
      <c r="Z836" s="4"/>
      <c r="AA836" s="4"/>
      <c r="AB836" s="4"/>
      <c r="AC836" s="4"/>
      <c r="AD836" s="4">
        <v>7.1999999999999995E-2</v>
      </c>
      <c r="AE836" s="4"/>
      <c r="AF836" s="4">
        <v>5.5E-2</v>
      </c>
      <c r="AG836" s="4"/>
      <c r="AH836" s="4"/>
      <c r="AI836" s="4"/>
      <c r="AJ836" s="4"/>
      <c r="AK836" s="4"/>
      <c r="AL836" s="4"/>
      <c r="AM836" s="4"/>
      <c r="AN836" s="4"/>
      <c r="AO836" s="4"/>
      <c r="AP836" s="4">
        <v>7.6999999999999999E-2</v>
      </c>
      <c r="AQ836" s="4"/>
      <c r="AR836" s="4"/>
      <c r="AS836" s="4"/>
      <c r="AT836" s="4"/>
    </row>
    <row r="837" spans="1:46" x14ac:dyDescent="0.25">
      <c r="A837" s="4">
        <v>831</v>
      </c>
      <c r="B837" s="4" t="s">
        <v>878</v>
      </c>
      <c r="C837" t="str">
        <f t="shared" si="27"/>
        <v>DRB1*03</v>
      </c>
      <c r="D837" s="8">
        <f t="shared" si="26"/>
        <v>1.1750325945241198E-4</v>
      </c>
      <c r="E837" s="4"/>
      <c r="F837" s="4"/>
      <c r="G837" s="4"/>
      <c r="H837" s="4"/>
      <c r="I837" s="4"/>
      <c r="J837" s="4"/>
      <c r="K837" s="4"/>
      <c r="L837" s="4"/>
      <c r="M837" s="4">
        <v>0</v>
      </c>
      <c r="N837" s="4">
        <v>3.3000000000000002E-2</v>
      </c>
      <c r="O837" s="4">
        <v>2.3E-2</v>
      </c>
      <c r="P837" s="4">
        <v>1.2999999999999999E-2</v>
      </c>
      <c r="Q837" s="4"/>
      <c r="R837" s="4"/>
      <c r="S837" s="4"/>
      <c r="T837" s="4"/>
      <c r="U837" s="4">
        <v>0.17199999999999999</v>
      </c>
      <c r="V837" s="4"/>
      <c r="W837" s="4"/>
      <c r="X837" s="4"/>
      <c r="Y837" s="4"/>
      <c r="Z837" s="4"/>
      <c r="AA837" s="4">
        <v>0.11</v>
      </c>
      <c r="AB837" s="4"/>
      <c r="AC837" s="4"/>
      <c r="AD837" s="4"/>
      <c r="AE837" s="4"/>
      <c r="AF837" s="4">
        <v>4.1000000000000002E-2</v>
      </c>
      <c r="AG837" s="4">
        <v>4.1000000000000002E-2</v>
      </c>
      <c r="AH837" s="4">
        <v>5.2999999999999999E-2</v>
      </c>
      <c r="AI837" s="4">
        <v>3.3000000000000002E-2</v>
      </c>
      <c r="AJ837" s="4"/>
      <c r="AK837" s="4">
        <v>5.0000000000000001E-3</v>
      </c>
      <c r="AL837" s="4">
        <v>0.09</v>
      </c>
      <c r="AM837" s="4"/>
      <c r="AN837" s="4"/>
      <c r="AO837" s="4">
        <v>4.1000000000000002E-2</v>
      </c>
      <c r="AP837" s="4"/>
      <c r="AQ837" s="4"/>
      <c r="AR837" s="4"/>
      <c r="AS837" s="4"/>
      <c r="AT837" s="4">
        <v>6.6000000000000003E-2</v>
      </c>
    </row>
    <row r="838" spans="1:46" x14ac:dyDescent="0.25">
      <c r="A838" s="4">
        <v>832</v>
      </c>
      <c r="B838" s="4" t="s">
        <v>879</v>
      </c>
      <c r="C838" t="str">
        <f t="shared" si="27"/>
        <v>DRB1*03</v>
      </c>
      <c r="D838" s="8">
        <f t="shared" si="26"/>
        <v>5.0032594524119949E-5</v>
      </c>
      <c r="E838" s="4"/>
      <c r="F838" s="4">
        <v>6.7000000000000004E-2</v>
      </c>
      <c r="G838" s="4"/>
      <c r="H838" s="4"/>
      <c r="I838" s="4"/>
      <c r="J838" s="4"/>
      <c r="K838" s="4">
        <v>7.2999999999999995E-2</v>
      </c>
      <c r="L838" s="4">
        <v>2.4E-2</v>
      </c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>
        <v>0</v>
      </c>
      <c r="X838" s="4"/>
      <c r="Y838" s="4"/>
      <c r="Z838" s="4"/>
      <c r="AA838" s="4"/>
      <c r="AB838" s="4"/>
      <c r="AC838" s="4"/>
      <c r="AD838" s="4">
        <v>5.0999999999999997E-2</v>
      </c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>
        <v>9.1999999999999998E-2</v>
      </c>
      <c r="AQ838" s="4"/>
      <c r="AR838" s="4"/>
      <c r="AS838" s="4"/>
      <c r="AT838" s="4"/>
    </row>
    <row r="839" spans="1:46" x14ac:dyDescent="0.25">
      <c r="A839" s="4">
        <v>833</v>
      </c>
      <c r="B839" s="4" t="s">
        <v>880</v>
      </c>
      <c r="C839" t="str">
        <f t="shared" si="27"/>
        <v>DRB1*03</v>
      </c>
      <c r="D839" s="8">
        <f t="shared" si="26"/>
        <v>8.311603650586703E-6</v>
      </c>
      <c r="E839" s="4"/>
      <c r="F839" s="4"/>
      <c r="G839" s="4"/>
      <c r="H839" s="4"/>
      <c r="I839" s="4"/>
      <c r="J839" s="4"/>
      <c r="K839" s="4">
        <v>8.0000000000000002E-3</v>
      </c>
      <c r="L839" s="4">
        <v>8.0000000000000002E-3</v>
      </c>
      <c r="M839" s="4">
        <v>0</v>
      </c>
      <c r="N839" s="4">
        <v>0</v>
      </c>
      <c r="O839" s="4">
        <v>1.0999999999999999E-2</v>
      </c>
      <c r="P839" s="4"/>
      <c r="Q839" s="4"/>
      <c r="R839" s="4"/>
      <c r="S839" s="4"/>
      <c r="T839" s="4"/>
      <c r="U839" s="4"/>
      <c r="V839" s="4"/>
      <c r="W839" s="4">
        <v>8.0000000000000002E-3</v>
      </c>
      <c r="X839" s="4"/>
      <c r="Y839" s="4"/>
      <c r="Z839" s="4"/>
      <c r="AA839" s="4"/>
      <c r="AB839" s="4"/>
      <c r="AC839" s="4"/>
      <c r="AD839" s="4"/>
      <c r="AE839" s="4"/>
      <c r="AF839" s="4">
        <v>4.0000000000000001E-3</v>
      </c>
      <c r="AG839" s="4">
        <v>4.0000000000000001E-3</v>
      </c>
      <c r="AH839" s="4">
        <v>8.0000000000000002E-3</v>
      </c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</row>
    <row r="840" spans="1:46" x14ac:dyDescent="0.25">
      <c r="A840" s="4">
        <v>834</v>
      </c>
      <c r="B840" s="4" t="s">
        <v>881</v>
      </c>
      <c r="C840" t="str">
        <f t="shared" si="27"/>
        <v>DRB1*03</v>
      </c>
      <c r="D840" s="8">
        <f t="shared" ref="D840:D903" si="28">SUM(E840:AT840)/$A$3</f>
        <v>1.4341590612777052E-5</v>
      </c>
      <c r="E840" s="4"/>
      <c r="F840" s="4"/>
      <c r="G840" s="4"/>
      <c r="H840" s="4"/>
      <c r="I840" s="4"/>
      <c r="J840" s="4"/>
      <c r="K840" s="4"/>
      <c r="L840" s="4"/>
      <c r="M840" s="4">
        <v>0</v>
      </c>
      <c r="N840" s="4">
        <v>0</v>
      </c>
      <c r="O840" s="4">
        <v>1.0999999999999999E-2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>
        <v>7.6999999999999999E-2</v>
      </c>
      <c r="AM840" s="4"/>
      <c r="AN840" s="4"/>
      <c r="AO840" s="4"/>
      <c r="AP840" s="4"/>
      <c r="AQ840" s="4"/>
      <c r="AR840" s="4"/>
      <c r="AS840" s="4"/>
      <c r="AT840" s="4"/>
    </row>
    <row r="841" spans="1:46" x14ac:dyDescent="0.25">
      <c r="A841" s="4">
        <v>835</v>
      </c>
      <c r="B841" s="4" t="s">
        <v>882</v>
      </c>
      <c r="C841" t="str">
        <f t="shared" si="27"/>
        <v>DRB1*03</v>
      </c>
      <c r="D841" s="8">
        <f t="shared" si="28"/>
        <v>5.5410691003911347E-6</v>
      </c>
      <c r="E841" s="4"/>
      <c r="F841" s="4"/>
      <c r="G841" s="4"/>
      <c r="H841" s="4"/>
      <c r="I841" s="4"/>
      <c r="J841" s="4"/>
      <c r="K841" s="4"/>
      <c r="L841" s="4"/>
      <c r="M841" s="4">
        <v>0</v>
      </c>
      <c r="N841" s="4">
        <v>0</v>
      </c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>
        <v>2E-3</v>
      </c>
      <c r="AH841" s="4">
        <v>2.3E-2</v>
      </c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8.9999999999999993E-3</v>
      </c>
    </row>
    <row r="842" spans="1:46" x14ac:dyDescent="0.25">
      <c r="A842" s="4">
        <v>836</v>
      </c>
      <c r="B842" s="4" t="s">
        <v>883</v>
      </c>
      <c r="C842" t="str">
        <f t="shared" si="27"/>
        <v>DRB1*03</v>
      </c>
      <c r="D842" s="8">
        <f t="shared" si="28"/>
        <v>0</v>
      </c>
      <c r="E842" s="4"/>
      <c r="F842" s="4"/>
      <c r="G842" s="4"/>
      <c r="H842" s="4"/>
      <c r="I842" s="4"/>
      <c r="J842" s="4"/>
      <c r="K842" s="4"/>
      <c r="L842" s="4"/>
      <c r="M842" s="4">
        <v>0</v>
      </c>
      <c r="N842" s="4">
        <v>0</v>
      </c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</row>
    <row r="843" spans="1:46" x14ac:dyDescent="0.25">
      <c r="A843" s="4">
        <v>837</v>
      </c>
      <c r="B843" s="4" t="s">
        <v>884</v>
      </c>
      <c r="C843" t="str">
        <f t="shared" si="27"/>
        <v>DRB1*03</v>
      </c>
      <c r="D843" s="8">
        <f t="shared" si="28"/>
        <v>2.6075619295958281E-6</v>
      </c>
      <c r="E843" s="4"/>
      <c r="F843" s="4"/>
      <c r="G843" s="4"/>
      <c r="H843" s="4"/>
      <c r="I843" s="4"/>
      <c r="J843" s="4"/>
      <c r="K843" s="4">
        <v>0</v>
      </c>
      <c r="L843" s="4">
        <v>0</v>
      </c>
      <c r="M843" s="4">
        <v>0</v>
      </c>
      <c r="N843" s="4">
        <v>0</v>
      </c>
      <c r="O843" s="4"/>
      <c r="P843" s="4"/>
      <c r="Q843" s="4"/>
      <c r="R843" s="4"/>
      <c r="S843" s="4"/>
      <c r="T843" s="4"/>
      <c r="U843" s="4"/>
      <c r="V843" s="4"/>
      <c r="W843" s="4">
        <v>8.0000000000000002E-3</v>
      </c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>
        <v>8.0000000000000002E-3</v>
      </c>
      <c r="AI843" s="4"/>
      <c r="AJ843" s="4"/>
      <c r="AK843" s="4">
        <v>0</v>
      </c>
      <c r="AL843" s="4"/>
      <c r="AM843" s="4"/>
      <c r="AN843" s="4"/>
      <c r="AO843" s="4"/>
      <c r="AP843" s="4"/>
      <c r="AQ843" s="4"/>
      <c r="AR843" s="4"/>
      <c r="AS843" s="4"/>
      <c r="AT843" s="4"/>
    </row>
    <row r="844" spans="1:46" x14ac:dyDescent="0.25">
      <c r="A844" s="4">
        <v>838</v>
      </c>
      <c r="B844" s="4" t="s">
        <v>885</v>
      </c>
      <c r="C844" t="str">
        <f t="shared" si="27"/>
        <v>DRB1*03</v>
      </c>
      <c r="D844" s="8">
        <f t="shared" si="28"/>
        <v>0</v>
      </c>
      <c r="E844" s="4"/>
      <c r="F844" s="4"/>
      <c r="G844" s="4"/>
      <c r="H844" s="4"/>
      <c r="I844" s="4"/>
      <c r="J844" s="4"/>
      <c r="K844" s="4"/>
      <c r="L844" s="4"/>
      <c r="M844" s="4">
        <v>0</v>
      </c>
      <c r="N844" s="4">
        <v>0</v>
      </c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</row>
    <row r="845" spans="1:46" x14ac:dyDescent="0.25">
      <c r="A845" s="4">
        <v>839</v>
      </c>
      <c r="B845" s="4" t="s">
        <v>886</v>
      </c>
      <c r="C845" t="str">
        <f t="shared" si="27"/>
        <v>DRB1*03</v>
      </c>
      <c r="D845" s="8">
        <f t="shared" si="28"/>
        <v>0</v>
      </c>
      <c r="E845" s="4"/>
      <c r="F845" s="4"/>
      <c r="G845" s="4"/>
      <c r="H845" s="4"/>
      <c r="I845" s="4"/>
      <c r="J845" s="4"/>
      <c r="K845" s="4"/>
      <c r="L845" s="4"/>
      <c r="M845" s="4">
        <v>0</v>
      </c>
      <c r="N845" s="4">
        <v>0</v>
      </c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</row>
    <row r="846" spans="1:46" x14ac:dyDescent="0.25">
      <c r="A846" s="4">
        <v>840</v>
      </c>
      <c r="B846" s="4" t="s">
        <v>887</v>
      </c>
      <c r="C846" t="str">
        <f t="shared" si="27"/>
        <v>DRB1*03</v>
      </c>
      <c r="D846" s="8">
        <f t="shared" si="28"/>
        <v>0</v>
      </c>
      <c r="E846" s="4"/>
      <c r="F846" s="4"/>
      <c r="G846" s="4"/>
      <c r="H846" s="4"/>
      <c r="I846" s="4"/>
      <c r="J846" s="4"/>
      <c r="K846" s="4"/>
      <c r="L846" s="4"/>
      <c r="M846" s="4">
        <v>0</v>
      </c>
      <c r="N846" s="4">
        <v>0</v>
      </c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</row>
    <row r="847" spans="1:46" x14ac:dyDescent="0.25">
      <c r="A847" s="4">
        <v>841</v>
      </c>
      <c r="B847" s="4" t="s">
        <v>888</v>
      </c>
      <c r="C847" t="str">
        <f t="shared" si="27"/>
        <v>DRB1*03</v>
      </c>
      <c r="D847" s="8">
        <f t="shared" si="28"/>
        <v>0</v>
      </c>
      <c r="E847" s="4"/>
      <c r="F847" s="4"/>
      <c r="G847" s="4"/>
      <c r="H847" s="4"/>
      <c r="I847" s="4"/>
      <c r="J847" s="4"/>
      <c r="K847" s="4"/>
      <c r="L847" s="4"/>
      <c r="M847" s="4">
        <v>0</v>
      </c>
      <c r="N847" s="4">
        <v>0</v>
      </c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</row>
    <row r="848" spans="1:46" x14ac:dyDescent="0.25">
      <c r="A848" s="4">
        <v>842</v>
      </c>
      <c r="B848" s="4" t="s">
        <v>889</v>
      </c>
      <c r="C848" t="str">
        <f t="shared" si="27"/>
        <v>DRB1*03</v>
      </c>
      <c r="D848" s="8">
        <f t="shared" si="28"/>
        <v>9.7783572359843542E-7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>
        <v>6.0000000000000001E-3</v>
      </c>
      <c r="AP848" s="4"/>
      <c r="AQ848" s="4"/>
      <c r="AR848" s="4"/>
      <c r="AS848" s="4"/>
      <c r="AT848" s="4"/>
    </row>
    <row r="849" spans="1:46" x14ac:dyDescent="0.25">
      <c r="A849" s="4">
        <v>843</v>
      </c>
      <c r="B849" s="4" t="s">
        <v>890</v>
      </c>
      <c r="C849" t="str">
        <f t="shared" si="27"/>
        <v>DRB1*03</v>
      </c>
      <c r="D849" s="8">
        <f t="shared" si="28"/>
        <v>0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>
        <v>0</v>
      </c>
      <c r="AL849" s="4"/>
      <c r="AM849" s="4"/>
      <c r="AN849" s="4"/>
      <c r="AO849" s="4"/>
      <c r="AP849" s="4"/>
      <c r="AQ849" s="4"/>
      <c r="AR849" s="4"/>
      <c r="AS849" s="4"/>
      <c r="AT849" s="4"/>
    </row>
    <row r="850" spans="1:46" x14ac:dyDescent="0.25">
      <c r="A850" s="4">
        <v>844</v>
      </c>
      <c r="B850" s="4" t="s">
        <v>891</v>
      </c>
      <c r="C850" t="str">
        <f t="shared" si="27"/>
        <v>DRB1*03</v>
      </c>
      <c r="D850" s="8">
        <f t="shared" si="28"/>
        <v>1.6297262059973924E-6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>
        <v>0.01</v>
      </c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</row>
    <row r="851" spans="1:46" x14ac:dyDescent="0.25">
      <c r="A851" s="4">
        <v>845</v>
      </c>
      <c r="B851" s="4" t="s">
        <v>892</v>
      </c>
      <c r="C851" t="str">
        <f t="shared" si="27"/>
        <v>DRB1*04</v>
      </c>
      <c r="D851" s="8">
        <f t="shared" si="28"/>
        <v>3.4387222946544982E-5</v>
      </c>
      <c r="E851" s="4">
        <v>0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>
        <v>0</v>
      </c>
      <c r="Q851" s="4"/>
      <c r="R851" s="4"/>
      <c r="S851" s="4"/>
      <c r="T851" s="4"/>
      <c r="U851" s="4">
        <v>3.0000000000000001E-3</v>
      </c>
      <c r="V851" s="4"/>
      <c r="W851" s="4"/>
      <c r="X851" s="4"/>
      <c r="Y851" s="4"/>
      <c r="Z851" s="4"/>
      <c r="AA851" s="4"/>
      <c r="AB851" s="4"/>
      <c r="AC851" s="4">
        <v>2.1000000000000001E-2</v>
      </c>
      <c r="AD851" s="4"/>
      <c r="AE851" s="4"/>
      <c r="AF851" s="4">
        <v>2.5999999999999999E-2</v>
      </c>
      <c r="AG851" s="4"/>
      <c r="AH851" s="4"/>
      <c r="AI851" s="4">
        <v>7.8E-2</v>
      </c>
      <c r="AJ851" s="4"/>
      <c r="AK851" s="4"/>
      <c r="AL851" s="4">
        <v>6.4000000000000001E-2</v>
      </c>
      <c r="AM851" s="4"/>
      <c r="AN851" s="4"/>
      <c r="AO851" s="4"/>
      <c r="AP851" s="4"/>
      <c r="AQ851" s="4">
        <v>1.9E-2</v>
      </c>
      <c r="AR851" s="4"/>
      <c r="AS851" s="4"/>
      <c r="AT851" s="4"/>
    </row>
    <row r="852" spans="1:46" x14ac:dyDescent="0.25">
      <c r="A852" s="4">
        <v>846</v>
      </c>
      <c r="B852" s="4" t="s">
        <v>893</v>
      </c>
      <c r="C852" t="str">
        <f t="shared" si="27"/>
        <v>DRB1*04</v>
      </c>
      <c r="D852" s="8">
        <f t="shared" si="28"/>
        <v>4.1720990873533249E-5</v>
      </c>
      <c r="E852" s="4"/>
      <c r="F852" s="4"/>
      <c r="G852" s="4"/>
      <c r="H852" s="4"/>
      <c r="I852" s="4"/>
      <c r="J852" s="4"/>
      <c r="K852" s="4"/>
      <c r="L852" s="4"/>
      <c r="M852" s="4">
        <v>0</v>
      </c>
      <c r="N852" s="4">
        <v>1.0999999999999999E-2</v>
      </c>
      <c r="O852" s="4">
        <v>1.0999999999999999E-2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>
        <v>5.0000000000000001E-3</v>
      </c>
      <c r="AH852" s="4">
        <v>2.3E-2</v>
      </c>
      <c r="AI852" s="4"/>
      <c r="AJ852" s="4"/>
      <c r="AK852" s="4">
        <v>0.112</v>
      </c>
      <c r="AL852" s="4"/>
      <c r="AM852" s="4"/>
      <c r="AN852" s="4"/>
      <c r="AO852" s="4">
        <v>9.4E-2</v>
      </c>
      <c r="AP852" s="4"/>
      <c r="AQ852" s="4"/>
      <c r="AR852" s="4"/>
      <c r="AS852" s="4"/>
      <c r="AT852" s="4"/>
    </row>
    <row r="853" spans="1:46" x14ac:dyDescent="0.25">
      <c r="A853" s="4">
        <v>847</v>
      </c>
      <c r="B853" s="4" t="s">
        <v>894</v>
      </c>
      <c r="C853" t="str">
        <f t="shared" si="27"/>
        <v>DRB1*04</v>
      </c>
      <c r="D853" s="8">
        <f t="shared" si="28"/>
        <v>1.139993481095176E-5</v>
      </c>
      <c r="E853" s="4"/>
      <c r="F853" s="4"/>
      <c r="G853" s="4"/>
      <c r="H853" s="4"/>
      <c r="I853" s="4"/>
      <c r="J853" s="4"/>
      <c r="K853" s="4">
        <v>2.4E-2</v>
      </c>
      <c r="L853" s="4">
        <v>1.6E-2</v>
      </c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>
        <v>0</v>
      </c>
      <c r="X853" s="4"/>
      <c r="Y853" s="4"/>
      <c r="Z853" s="4"/>
      <c r="AA853" s="4"/>
      <c r="AB853" s="4"/>
      <c r="AC853" s="4"/>
      <c r="AD853" s="4">
        <v>1.9499999999999999E-3</v>
      </c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>
        <v>2.8000000000000001E-2</v>
      </c>
      <c r="AQ853" s="4"/>
      <c r="AR853" s="4"/>
      <c r="AS853" s="4"/>
      <c r="AT853" s="4"/>
    </row>
    <row r="854" spans="1:46" x14ac:dyDescent="0.25">
      <c r="A854" s="4">
        <v>848</v>
      </c>
      <c r="B854" s="4" t="s">
        <v>895</v>
      </c>
      <c r="C854" t="str">
        <f t="shared" si="27"/>
        <v>DRB1*04</v>
      </c>
      <c r="D854" s="8">
        <f t="shared" si="28"/>
        <v>2.9335071707953067E-6</v>
      </c>
      <c r="E854" s="4"/>
      <c r="F854" s="4"/>
      <c r="G854" s="4"/>
      <c r="H854" s="4"/>
      <c r="I854" s="4"/>
      <c r="J854" s="4"/>
      <c r="K854" s="4">
        <v>1.6E-2</v>
      </c>
      <c r="L854" s="4">
        <v>0</v>
      </c>
      <c r="M854" s="4">
        <v>0</v>
      </c>
      <c r="N854" s="4">
        <v>0</v>
      </c>
      <c r="O854" s="4"/>
      <c r="P854" s="4"/>
      <c r="Q854" s="4"/>
      <c r="R854" s="4"/>
      <c r="S854" s="4"/>
      <c r="T854" s="4"/>
      <c r="U854" s="4"/>
      <c r="V854" s="4"/>
      <c r="W854" s="4">
        <v>0</v>
      </c>
      <c r="X854" s="4"/>
      <c r="Y854" s="4"/>
      <c r="Z854" s="4"/>
      <c r="AA854" s="4"/>
      <c r="AB854" s="4"/>
      <c r="AC854" s="4"/>
      <c r="AD854" s="4"/>
      <c r="AE854" s="4"/>
      <c r="AF854" s="4"/>
      <c r="AG854" s="4">
        <v>2E-3</v>
      </c>
      <c r="AH854" s="4"/>
      <c r="AI854" s="4"/>
      <c r="AJ854" s="4"/>
      <c r="AK854" s="4">
        <v>0</v>
      </c>
      <c r="AL854" s="4"/>
      <c r="AM854" s="4"/>
      <c r="AN854" s="4"/>
      <c r="AO854" s="4"/>
      <c r="AP854" s="4"/>
      <c r="AQ854" s="4"/>
      <c r="AR854" s="4"/>
      <c r="AS854" s="4"/>
      <c r="AT854" s="4"/>
    </row>
    <row r="855" spans="1:46" x14ac:dyDescent="0.25">
      <c r="A855" s="4">
        <v>849</v>
      </c>
      <c r="B855" s="4" t="s">
        <v>896</v>
      </c>
      <c r="C855" t="str">
        <f t="shared" si="27"/>
        <v>DRB1*04</v>
      </c>
      <c r="D855" s="8">
        <f t="shared" si="28"/>
        <v>2.2816166883963494E-6</v>
      </c>
      <c r="E855" s="4"/>
      <c r="F855" s="4"/>
      <c r="G855" s="4"/>
      <c r="H855" s="4"/>
      <c r="I855" s="4"/>
      <c r="J855" s="4"/>
      <c r="K855" s="4"/>
      <c r="L855" s="4"/>
      <c r="M855" s="4">
        <v>6.0000000000000001E-3</v>
      </c>
      <c r="N855" s="4">
        <v>0</v>
      </c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>
        <v>2E-3</v>
      </c>
      <c r="AH855" s="4"/>
      <c r="AI855" s="4"/>
      <c r="AJ855" s="4"/>
      <c r="AK855" s="4"/>
      <c r="AL855" s="4"/>
      <c r="AM855" s="4"/>
      <c r="AN855" s="4"/>
      <c r="AO855" s="4">
        <v>6.0000000000000001E-3</v>
      </c>
      <c r="AP855" s="4"/>
      <c r="AQ855" s="4"/>
      <c r="AR855" s="4"/>
      <c r="AS855" s="4"/>
      <c r="AT855" s="4"/>
    </row>
    <row r="856" spans="1:46" x14ac:dyDescent="0.25">
      <c r="A856" s="4">
        <v>850</v>
      </c>
      <c r="B856" s="4" t="s">
        <v>897</v>
      </c>
      <c r="C856" t="str">
        <f t="shared" si="27"/>
        <v>DRB1*04</v>
      </c>
      <c r="D856" s="8">
        <f t="shared" si="28"/>
        <v>5.2151238591916561E-6</v>
      </c>
      <c r="E856" s="4"/>
      <c r="F856" s="4"/>
      <c r="G856" s="4"/>
      <c r="H856" s="4"/>
      <c r="I856" s="4"/>
      <c r="J856" s="4"/>
      <c r="K856" s="4">
        <v>1.6E-2</v>
      </c>
      <c r="L856" s="4">
        <v>0</v>
      </c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>
        <v>0</v>
      </c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>
        <v>1.6E-2</v>
      </c>
      <c r="AL856" s="4"/>
      <c r="AM856" s="4"/>
      <c r="AN856" s="4"/>
      <c r="AO856" s="4"/>
      <c r="AP856" s="4"/>
      <c r="AQ856" s="4"/>
      <c r="AR856" s="4"/>
      <c r="AS856" s="4"/>
      <c r="AT856" s="4"/>
    </row>
    <row r="857" spans="1:46" x14ac:dyDescent="0.25">
      <c r="A857" s="4">
        <v>851</v>
      </c>
      <c r="B857" s="4" t="s">
        <v>898</v>
      </c>
      <c r="C857" t="str">
        <f t="shared" si="27"/>
        <v>DRB1*04</v>
      </c>
      <c r="D857" s="8">
        <f t="shared" si="28"/>
        <v>1.6949152542372885E-5</v>
      </c>
      <c r="E857" s="4"/>
      <c r="F857" s="4"/>
      <c r="G857" s="4"/>
      <c r="H857" s="4"/>
      <c r="I857" s="4"/>
      <c r="J857" s="4"/>
      <c r="K857" s="4">
        <v>0</v>
      </c>
      <c r="L857" s="4">
        <v>1.6E-2</v>
      </c>
      <c r="M857" s="4">
        <v>0</v>
      </c>
      <c r="N857" s="4">
        <v>0</v>
      </c>
      <c r="O857" s="4"/>
      <c r="P857" s="4"/>
      <c r="Q857" s="4"/>
      <c r="R857" s="4"/>
      <c r="S857" s="4"/>
      <c r="T857" s="4"/>
      <c r="U857" s="4"/>
      <c r="V857" s="4"/>
      <c r="W857" s="4">
        <v>0</v>
      </c>
      <c r="X857" s="4"/>
      <c r="Y857" s="4"/>
      <c r="Z857" s="4"/>
      <c r="AA857" s="4"/>
      <c r="AB857" s="4"/>
      <c r="AC857" s="4"/>
      <c r="AD857" s="4"/>
      <c r="AE857" s="4"/>
      <c r="AF857" s="4"/>
      <c r="AG857" s="4">
        <v>2E-3</v>
      </c>
      <c r="AH857" s="4"/>
      <c r="AI857" s="4"/>
      <c r="AJ857" s="4"/>
      <c r="AK857" s="4">
        <v>5.2999999999999999E-2</v>
      </c>
      <c r="AL857" s="4"/>
      <c r="AM857" s="4"/>
      <c r="AN857" s="4"/>
      <c r="AO857" s="4">
        <v>3.1E-2</v>
      </c>
      <c r="AP857" s="4"/>
      <c r="AQ857" s="4"/>
      <c r="AR857" s="4"/>
      <c r="AS857" s="4"/>
      <c r="AT857" s="4">
        <v>2E-3</v>
      </c>
    </row>
    <row r="858" spans="1:46" x14ac:dyDescent="0.25">
      <c r="A858" s="4">
        <v>852</v>
      </c>
      <c r="B858" s="4" t="s">
        <v>899</v>
      </c>
      <c r="C858" t="str">
        <f t="shared" si="27"/>
        <v>DRB1*04</v>
      </c>
      <c r="D858" s="8">
        <f t="shared" si="28"/>
        <v>2.2816166883963494E-6</v>
      </c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>
        <v>1.4E-2</v>
      </c>
      <c r="AQ858" s="4"/>
      <c r="AR858" s="4"/>
      <c r="AS858" s="4"/>
      <c r="AT858" s="4"/>
    </row>
    <row r="859" spans="1:46" x14ac:dyDescent="0.25">
      <c r="A859" s="4">
        <v>853</v>
      </c>
      <c r="B859" s="4" t="s">
        <v>900</v>
      </c>
      <c r="C859" t="str">
        <f t="shared" si="27"/>
        <v>DRB1*04</v>
      </c>
      <c r="D859" s="8">
        <f t="shared" si="28"/>
        <v>1.7112125162972622E-5</v>
      </c>
      <c r="E859" s="4"/>
      <c r="F859" s="4"/>
      <c r="G859" s="4"/>
      <c r="H859" s="4"/>
      <c r="I859" s="4"/>
      <c r="J859" s="4"/>
      <c r="K859" s="4"/>
      <c r="L859" s="4"/>
      <c r="M859" s="4">
        <v>6.0000000000000001E-3</v>
      </c>
      <c r="N859" s="4">
        <v>1.0999999999999999E-2</v>
      </c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>
        <v>5.0000000000000001E-3</v>
      </c>
      <c r="AB859" s="4"/>
      <c r="AC859" s="4"/>
      <c r="AD859" s="4"/>
      <c r="AE859" s="4"/>
      <c r="AF859" s="4"/>
      <c r="AG859" s="4">
        <v>1.0999999999999999E-2</v>
      </c>
      <c r="AH859" s="4">
        <v>8.0000000000000002E-3</v>
      </c>
      <c r="AI859" s="4"/>
      <c r="AJ859" s="4"/>
      <c r="AK859" s="4">
        <v>1.0999999999999999E-2</v>
      </c>
      <c r="AL859" s="4"/>
      <c r="AM859" s="4"/>
      <c r="AN859" s="4"/>
      <c r="AO859" s="4">
        <v>3.1E-2</v>
      </c>
      <c r="AP859" s="4"/>
      <c r="AQ859" s="4"/>
      <c r="AR859" s="4"/>
      <c r="AS859" s="4"/>
      <c r="AT859" s="4">
        <v>2.1999999999999999E-2</v>
      </c>
    </row>
    <row r="860" spans="1:46" x14ac:dyDescent="0.25">
      <c r="A860" s="4">
        <v>854</v>
      </c>
      <c r="B860" s="4" t="s">
        <v>901</v>
      </c>
      <c r="C860" t="str">
        <f t="shared" si="27"/>
        <v>DRB1*04</v>
      </c>
      <c r="D860" s="8">
        <f t="shared" si="28"/>
        <v>2.809810951760104E-5</v>
      </c>
      <c r="E860" s="4"/>
      <c r="F860" s="4">
        <v>8.0000000000000002E-3</v>
      </c>
      <c r="G860" s="4"/>
      <c r="H860" s="4"/>
      <c r="I860" s="4"/>
      <c r="J860" s="4"/>
      <c r="K860" s="4">
        <v>0.04</v>
      </c>
      <c r="L860" s="4">
        <v>0.04</v>
      </c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>
        <v>7.6999999999999999E-2</v>
      </c>
      <c r="X860" s="4"/>
      <c r="Y860" s="4"/>
      <c r="Z860" s="4"/>
      <c r="AA860" s="4"/>
      <c r="AB860" s="4"/>
      <c r="AC860" s="4"/>
      <c r="AD860" s="4">
        <v>3.8899999999999998E-3</v>
      </c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>
        <v>3.5200000000000001E-3</v>
      </c>
      <c r="AQ860" s="4"/>
      <c r="AR860" s="4"/>
      <c r="AS860" s="4"/>
      <c r="AT860" s="4"/>
    </row>
    <row r="861" spans="1:46" x14ac:dyDescent="0.25">
      <c r="A861" s="4">
        <v>855</v>
      </c>
      <c r="B861" s="4" t="s">
        <v>902</v>
      </c>
      <c r="C861" t="str">
        <f t="shared" si="27"/>
        <v>DRB1*04</v>
      </c>
      <c r="D861" s="8">
        <f t="shared" si="28"/>
        <v>0</v>
      </c>
      <c r="E861" s="4"/>
      <c r="F861" s="4"/>
      <c r="G861" s="4"/>
      <c r="H861" s="4"/>
      <c r="I861" s="4"/>
      <c r="J861" s="4"/>
      <c r="K861" s="4"/>
      <c r="L861" s="4"/>
      <c r="M861" s="4">
        <v>0</v>
      </c>
      <c r="N861" s="4">
        <v>0</v>
      </c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</row>
    <row r="862" spans="1:46" x14ac:dyDescent="0.25">
      <c r="A862" s="4">
        <v>856</v>
      </c>
      <c r="B862" s="4" t="s">
        <v>903</v>
      </c>
      <c r="C862" t="str">
        <f t="shared" si="27"/>
        <v>DRB1*04</v>
      </c>
      <c r="D862" s="8">
        <f t="shared" si="28"/>
        <v>4.4002607561929596E-6</v>
      </c>
      <c r="E862" s="4"/>
      <c r="F862" s="4"/>
      <c r="G862" s="4"/>
      <c r="H862" s="4"/>
      <c r="I862" s="4"/>
      <c r="J862" s="4"/>
      <c r="K862" s="4"/>
      <c r="L862" s="4"/>
      <c r="M862" s="4">
        <v>0</v>
      </c>
      <c r="N862" s="4">
        <v>0</v>
      </c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>
        <v>2.7E-2</v>
      </c>
      <c r="AL862" s="4"/>
      <c r="AM862" s="4"/>
      <c r="AN862" s="4"/>
      <c r="AO862" s="4"/>
      <c r="AP862" s="4"/>
      <c r="AQ862" s="4"/>
      <c r="AR862" s="4"/>
      <c r="AS862" s="4"/>
      <c r="AT862" s="4"/>
    </row>
    <row r="863" spans="1:46" x14ac:dyDescent="0.25">
      <c r="A863" s="4">
        <v>857</v>
      </c>
      <c r="B863" s="4" t="s">
        <v>904</v>
      </c>
      <c r="C863" t="str">
        <f t="shared" si="27"/>
        <v>DRB1*04</v>
      </c>
      <c r="D863" s="8">
        <f t="shared" si="28"/>
        <v>5.7366362451108219E-7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>
        <v>3.5200000000000001E-3</v>
      </c>
      <c r="AQ863" s="4"/>
      <c r="AR863" s="4"/>
      <c r="AS863" s="4"/>
      <c r="AT863" s="4"/>
    </row>
    <row r="864" spans="1:46" x14ac:dyDescent="0.25">
      <c r="A864" s="4">
        <v>858</v>
      </c>
      <c r="B864" s="4" t="s">
        <v>905</v>
      </c>
      <c r="C864" t="str">
        <f t="shared" si="27"/>
        <v>DRB1*04</v>
      </c>
      <c r="D864" s="8">
        <f t="shared" si="28"/>
        <v>8.1486310299869622E-7</v>
      </c>
      <c r="E864" s="4"/>
      <c r="F864" s="4"/>
      <c r="G864" s="4"/>
      <c r="H864" s="4"/>
      <c r="I864" s="4"/>
      <c r="J864" s="4"/>
      <c r="K864" s="4"/>
      <c r="L864" s="4"/>
      <c r="M864" s="4">
        <v>0</v>
      </c>
      <c r="N864" s="4">
        <v>0</v>
      </c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>
        <v>5.0000000000000001E-3</v>
      </c>
      <c r="AL864" s="4"/>
      <c r="AM864" s="4"/>
      <c r="AN864" s="4"/>
      <c r="AO864" s="4"/>
      <c r="AP864" s="4"/>
      <c r="AQ864" s="4"/>
      <c r="AR864" s="4"/>
      <c r="AS864" s="4"/>
      <c r="AT864" s="4"/>
    </row>
    <row r="865" spans="1:46" x14ac:dyDescent="0.25">
      <c r="A865" s="4">
        <v>859</v>
      </c>
      <c r="B865" s="4" t="s">
        <v>906</v>
      </c>
      <c r="C865" t="str">
        <f t="shared" si="27"/>
        <v>DRB1*04</v>
      </c>
      <c r="D865" s="8">
        <f t="shared" si="28"/>
        <v>0</v>
      </c>
      <c r="E865" s="4"/>
      <c r="F865" s="4"/>
      <c r="G865" s="4"/>
      <c r="H865" s="4"/>
      <c r="I865" s="4"/>
      <c r="J865" s="4"/>
      <c r="K865" s="4"/>
      <c r="L865" s="4"/>
      <c r="M865" s="4">
        <v>0</v>
      </c>
      <c r="N865" s="4">
        <v>0</v>
      </c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</row>
    <row r="866" spans="1:46" x14ac:dyDescent="0.25">
      <c r="A866" s="4">
        <v>860</v>
      </c>
      <c r="B866" s="4" t="s">
        <v>907</v>
      </c>
      <c r="C866" t="str">
        <f t="shared" si="27"/>
        <v>DRB1*04</v>
      </c>
      <c r="D866" s="8">
        <f t="shared" si="28"/>
        <v>6.5189048239895702E-7</v>
      </c>
      <c r="E866" s="4"/>
      <c r="F866" s="4"/>
      <c r="G866" s="4"/>
      <c r="H866" s="4"/>
      <c r="I866" s="4"/>
      <c r="J866" s="4"/>
      <c r="K866" s="4"/>
      <c r="L866" s="4"/>
      <c r="M866" s="4">
        <v>0</v>
      </c>
      <c r="N866" s="4">
        <v>0</v>
      </c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>
        <v>4.0000000000000001E-3</v>
      </c>
      <c r="AH866" s="4"/>
      <c r="AI866" s="4"/>
      <c r="AJ866" s="4"/>
      <c r="AK866" s="4">
        <v>0</v>
      </c>
      <c r="AL866" s="4"/>
      <c r="AM866" s="4"/>
      <c r="AN866" s="4"/>
      <c r="AO866" s="4"/>
      <c r="AP866" s="4"/>
      <c r="AQ866" s="4"/>
      <c r="AR866" s="4"/>
      <c r="AS866" s="4"/>
      <c r="AT866" s="4"/>
    </row>
    <row r="867" spans="1:46" x14ac:dyDescent="0.25">
      <c r="A867" s="4">
        <v>861</v>
      </c>
      <c r="B867" s="4" t="s">
        <v>908</v>
      </c>
      <c r="C867" t="str">
        <f t="shared" si="27"/>
        <v>DRB1*04</v>
      </c>
      <c r="D867" s="8">
        <f t="shared" si="28"/>
        <v>5.7366362451108219E-7</v>
      </c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>
        <v>3.5200000000000001E-3</v>
      </c>
      <c r="AQ867" s="4"/>
      <c r="AR867" s="4"/>
      <c r="AS867" s="4"/>
      <c r="AT867" s="4"/>
    </row>
    <row r="868" spans="1:46" x14ac:dyDescent="0.25">
      <c r="A868" s="4">
        <v>862</v>
      </c>
      <c r="B868" s="4" t="s">
        <v>909</v>
      </c>
      <c r="C868" t="str">
        <f t="shared" si="27"/>
        <v>DRB1*04</v>
      </c>
      <c r="D868" s="8">
        <f t="shared" si="28"/>
        <v>0</v>
      </c>
      <c r="E868" s="4"/>
      <c r="F868" s="4"/>
      <c r="G868" s="4"/>
      <c r="H868" s="4"/>
      <c r="I868" s="4"/>
      <c r="J868" s="4"/>
      <c r="K868" s="4"/>
      <c r="L868" s="4"/>
      <c r="M868" s="4">
        <v>0</v>
      </c>
      <c r="N868" s="4">
        <v>0</v>
      </c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</row>
    <row r="869" spans="1:46" x14ac:dyDescent="0.25">
      <c r="A869" s="4">
        <v>863</v>
      </c>
      <c r="B869" s="4" t="s">
        <v>910</v>
      </c>
      <c r="C869" t="str">
        <f t="shared" si="27"/>
        <v>DRB1*04</v>
      </c>
      <c r="D869" s="8">
        <f t="shared" si="28"/>
        <v>0</v>
      </c>
      <c r="E869" s="4"/>
      <c r="F869" s="4"/>
      <c r="G869" s="4"/>
      <c r="H869" s="4"/>
      <c r="I869" s="4"/>
      <c r="J869" s="4"/>
      <c r="K869" s="4"/>
      <c r="L869" s="4"/>
      <c r="M869" s="4">
        <v>0</v>
      </c>
      <c r="N869" s="4">
        <v>0</v>
      </c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</row>
    <row r="870" spans="1:46" x14ac:dyDescent="0.25">
      <c r="A870" s="4">
        <v>864</v>
      </c>
      <c r="B870" s="4" t="s">
        <v>911</v>
      </c>
      <c r="C870" t="str">
        <f t="shared" si="27"/>
        <v>DRB1*04</v>
      </c>
      <c r="D870" s="8">
        <f t="shared" si="28"/>
        <v>0</v>
      </c>
      <c r="E870" s="4"/>
      <c r="F870" s="4"/>
      <c r="G870" s="4"/>
      <c r="H870" s="4"/>
      <c r="I870" s="4"/>
      <c r="J870" s="4"/>
      <c r="K870" s="4"/>
      <c r="L870" s="4"/>
      <c r="M870" s="4">
        <v>0</v>
      </c>
      <c r="N870" s="4">
        <v>0</v>
      </c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</row>
    <row r="871" spans="1:46" x14ac:dyDescent="0.25">
      <c r="A871" s="4">
        <v>865</v>
      </c>
      <c r="B871" s="4" t="s">
        <v>912</v>
      </c>
      <c r="C871" t="str">
        <f t="shared" si="27"/>
        <v>DRB1*04</v>
      </c>
      <c r="D871" s="8">
        <f t="shared" si="28"/>
        <v>0</v>
      </c>
      <c r="E871" s="4"/>
      <c r="F871" s="4"/>
      <c r="G871" s="4"/>
      <c r="H871" s="4"/>
      <c r="I871" s="4"/>
      <c r="J871" s="4"/>
      <c r="K871" s="4"/>
      <c r="L871" s="4"/>
      <c r="M871" s="4">
        <v>0</v>
      </c>
      <c r="N871" s="4">
        <v>0</v>
      </c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</row>
    <row r="872" spans="1:46" x14ac:dyDescent="0.25">
      <c r="A872" s="4">
        <v>866</v>
      </c>
      <c r="B872" s="4" t="s">
        <v>913</v>
      </c>
      <c r="C872" t="str">
        <f t="shared" si="27"/>
        <v>DRB1*04</v>
      </c>
      <c r="D872" s="8">
        <f t="shared" si="28"/>
        <v>0</v>
      </c>
      <c r="E872" s="4"/>
      <c r="F872" s="4"/>
      <c r="G872" s="4"/>
      <c r="H872" s="4"/>
      <c r="I872" s="4"/>
      <c r="J872" s="4"/>
      <c r="K872" s="4"/>
      <c r="L872" s="4"/>
      <c r="M872" s="4">
        <v>0</v>
      </c>
      <c r="N872" s="4">
        <v>0</v>
      </c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</row>
    <row r="873" spans="1:46" x14ac:dyDescent="0.25">
      <c r="A873" s="4">
        <v>867</v>
      </c>
      <c r="B873" s="4" t="s">
        <v>914</v>
      </c>
      <c r="C873" t="str">
        <f t="shared" ref="C873:C936" si="29">LEFT(B873,7)</f>
        <v>DRB1*04</v>
      </c>
      <c r="D873" s="8">
        <f t="shared" si="28"/>
        <v>0</v>
      </c>
      <c r="E873" s="4"/>
      <c r="F873" s="4"/>
      <c r="G873" s="4"/>
      <c r="H873" s="4"/>
      <c r="I873" s="4"/>
      <c r="J873" s="4"/>
      <c r="K873" s="4"/>
      <c r="L873" s="4"/>
      <c r="M873" s="4">
        <v>0</v>
      </c>
      <c r="N873" s="4">
        <v>0</v>
      </c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</row>
    <row r="874" spans="1:46" x14ac:dyDescent="0.25">
      <c r="A874" s="4">
        <v>868</v>
      </c>
      <c r="B874" s="4" t="s">
        <v>915</v>
      </c>
      <c r="C874" t="str">
        <f t="shared" si="29"/>
        <v>DRB1*04</v>
      </c>
      <c r="D874" s="8">
        <f t="shared" si="28"/>
        <v>0</v>
      </c>
      <c r="E874" s="4"/>
      <c r="F874" s="4"/>
      <c r="G874" s="4"/>
      <c r="H874" s="4"/>
      <c r="I874" s="4"/>
      <c r="J874" s="4"/>
      <c r="K874" s="4"/>
      <c r="L874" s="4"/>
      <c r="M874" s="4">
        <v>0</v>
      </c>
      <c r="N874" s="4">
        <v>0</v>
      </c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</row>
    <row r="875" spans="1:46" x14ac:dyDescent="0.25">
      <c r="A875" s="4">
        <v>869</v>
      </c>
      <c r="B875" s="4" t="s">
        <v>916</v>
      </c>
      <c r="C875" t="str">
        <f t="shared" si="29"/>
        <v>DRB1*04</v>
      </c>
      <c r="D875" s="8">
        <f t="shared" si="28"/>
        <v>0</v>
      </c>
      <c r="E875" s="4"/>
      <c r="F875" s="4"/>
      <c r="G875" s="4"/>
      <c r="H875" s="4"/>
      <c r="I875" s="4"/>
      <c r="J875" s="4"/>
      <c r="K875" s="4"/>
      <c r="L875" s="4"/>
      <c r="M875" s="4">
        <v>0</v>
      </c>
      <c r="N875" s="4">
        <v>0</v>
      </c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</row>
    <row r="876" spans="1:46" x14ac:dyDescent="0.25">
      <c r="A876" s="4">
        <v>870</v>
      </c>
      <c r="B876" s="4" t="s">
        <v>917</v>
      </c>
      <c r="C876" t="str">
        <f t="shared" si="29"/>
        <v>DRB1*04</v>
      </c>
      <c r="D876" s="8">
        <f t="shared" si="28"/>
        <v>0</v>
      </c>
      <c r="E876" s="4"/>
      <c r="F876" s="4"/>
      <c r="G876" s="4"/>
      <c r="H876" s="4"/>
      <c r="I876" s="4"/>
      <c r="J876" s="4"/>
      <c r="K876" s="4"/>
      <c r="L876" s="4"/>
      <c r="M876" s="4">
        <v>0</v>
      </c>
      <c r="N876" s="4">
        <v>0</v>
      </c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</row>
    <row r="877" spans="1:46" x14ac:dyDescent="0.25">
      <c r="A877" s="4">
        <v>871</v>
      </c>
      <c r="B877" s="4" t="s">
        <v>918</v>
      </c>
      <c r="C877" t="str">
        <f t="shared" si="29"/>
        <v>DRB1*04</v>
      </c>
      <c r="D877" s="8">
        <f t="shared" si="28"/>
        <v>0</v>
      </c>
      <c r="E877" s="4"/>
      <c r="F877" s="4"/>
      <c r="G877" s="4"/>
      <c r="H877" s="4"/>
      <c r="I877" s="4"/>
      <c r="J877" s="4"/>
      <c r="K877" s="4"/>
      <c r="L877" s="4"/>
      <c r="M877" s="4">
        <v>0</v>
      </c>
      <c r="N877" s="4">
        <v>0</v>
      </c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</row>
    <row r="878" spans="1:46" x14ac:dyDescent="0.25">
      <c r="A878" s="4">
        <v>872</v>
      </c>
      <c r="B878" s="4" t="s">
        <v>919</v>
      </c>
      <c r="C878" t="str">
        <f t="shared" si="29"/>
        <v>DRB1*04</v>
      </c>
      <c r="D878" s="8">
        <f t="shared" si="28"/>
        <v>0</v>
      </c>
      <c r="E878" s="4"/>
      <c r="F878" s="4"/>
      <c r="G878" s="4"/>
      <c r="H878" s="4"/>
      <c r="I878" s="4"/>
      <c r="J878" s="4"/>
      <c r="K878" s="4"/>
      <c r="L878" s="4"/>
      <c r="M878" s="4">
        <v>0</v>
      </c>
      <c r="N878" s="4">
        <v>0</v>
      </c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</row>
    <row r="879" spans="1:46" x14ac:dyDescent="0.25">
      <c r="A879" s="4">
        <v>873</v>
      </c>
      <c r="B879" s="4" t="s">
        <v>920</v>
      </c>
      <c r="C879" t="str">
        <f t="shared" si="29"/>
        <v>DRB1*04</v>
      </c>
      <c r="D879" s="8">
        <f t="shared" si="28"/>
        <v>0</v>
      </c>
      <c r="E879" s="4"/>
      <c r="F879" s="4"/>
      <c r="G879" s="4"/>
      <c r="H879" s="4"/>
      <c r="I879" s="4"/>
      <c r="J879" s="4"/>
      <c r="K879" s="4"/>
      <c r="L879" s="4"/>
      <c r="M879" s="4">
        <v>0</v>
      </c>
      <c r="N879" s="4">
        <v>0</v>
      </c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</row>
    <row r="880" spans="1:46" x14ac:dyDescent="0.25">
      <c r="A880" s="4">
        <v>874</v>
      </c>
      <c r="B880" s="4" t="s">
        <v>921</v>
      </c>
      <c r="C880" t="str">
        <f t="shared" si="29"/>
        <v>DRB1*04</v>
      </c>
      <c r="D880" s="8">
        <f t="shared" si="28"/>
        <v>0</v>
      </c>
      <c r="E880" s="4"/>
      <c r="F880" s="4"/>
      <c r="G880" s="4"/>
      <c r="H880" s="4"/>
      <c r="I880" s="4"/>
      <c r="J880" s="4"/>
      <c r="K880" s="4"/>
      <c r="L880" s="4"/>
      <c r="M880" s="4">
        <v>0</v>
      </c>
      <c r="N880" s="4">
        <v>0</v>
      </c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</row>
    <row r="881" spans="1:46" x14ac:dyDescent="0.25">
      <c r="A881" s="4">
        <v>875</v>
      </c>
      <c r="B881" s="4" t="s">
        <v>922</v>
      </c>
      <c r="C881" t="str">
        <f t="shared" si="29"/>
        <v>DRB1*04</v>
      </c>
      <c r="D881" s="8">
        <f t="shared" si="28"/>
        <v>0</v>
      </c>
      <c r="E881" s="4"/>
      <c r="F881" s="4"/>
      <c r="G881" s="4"/>
      <c r="H881" s="4"/>
      <c r="I881" s="4"/>
      <c r="J881" s="4"/>
      <c r="K881" s="4"/>
      <c r="L881" s="4"/>
      <c r="M881" s="4">
        <v>0</v>
      </c>
      <c r="N881" s="4">
        <v>0</v>
      </c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</row>
    <row r="882" spans="1:46" x14ac:dyDescent="0.25">
      <c r="A882" s="4">
        <v>876</v>
      </c>
      <c r="B882" s="4" t="s">
        <v>923</v>
      </c>
      <c r="C882" t="str">
        <f t="shared" si="29"/>
        <v>DRB1*04</v>
      </c>
      <c r="D882" s="8">
        <f t="shared" si="28"/>
        <v>0</v>
      </c>
      <c r="E882" s="4"/>
      <c r="F882" s="4"/>
      <c r="G882" s="4"/>
      <c r="H882" s="4"/>
      <c r="I882" s="4"/>
      <c r="J882" s="4"/>
      <c r="K882" s="4"/>
      <c r="L882" s="4"/>
      <c r="M882" s="4">
        <v>0</v>
      </c>
      <c r="N882" s="4">
        <v>0</v>
      </c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</row>
    <row r="883" spans="1:46" x14ac:dyDescent="0.25">
      <c r="A883" s="4">
        <v>877</v>
      </c>
      <c r="B883" s="4" t="s">
        <v>924</v>
      </c>
      <c r="C883" t="str">
        <f t="shared" si="29"/>
        <v>DRB1*04</v>
      </c>
      <c r="D883" s="8">
        <f t="shared" si="28"/>
        <v>0</v>
      </c>
      <c r="E883" s="4"/>
      <c r="F883" s="4"/>
      <c r="G883" s="4"/>
      <c r="H883" s="4"/>
      <c r="I883" s="4"/>
      <c r="J883" s="4"/>
      <c r="K883" s="4"/>
      <c r="L883" s="4"/>
      <c r="M883" s="4">
        <v>0</v>
      </c>
      <c r="N883" s="4">
        <v>0</v>
      </c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</row>
    <row r="884" spans="1:46" x14ac:dyDescent="0.25">
      <c r="A884" s="4">
        <v>878</v>
      </c>
      <c r="B884" s="4" t="s">
        <v>925</v>
      </c>
      <c r="C884" t="str">
        <f t="shared" si="29"/>
        <v>DRB1*04</v>
      </c>
      <c r="D884" s="8">
        <f t="shared" si="28"/>
        <v>0</v>
      </c>
      <c r="E884" s="4"/>
      <c r="F884" s="4"/>
      <c r="G884" s="4"/>
      <c r="H884" s="4"/>
      <c r="I884" s="4"/>
      <c r="J884" s="4"/>
      <c r="K884" s="4"/>
      <c r="L884" s="4"/>
      <c r="M884" s="4">
        <v>0</v>
      </c>
      <c r="N884" s="4">
        <v>0</v>
      </c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</row>
    <row r="885" spans="1:46" x14ac:dyDescent="0.25">
      <c r="A885" s="4">
        <v>879</v>
      </c>
      <c r="B885" s="4" t="s">
        <v>926</v>
      </c>
      <c r="C885" t="str">
        <f t="shared" si="29"/>
        <v>DRB1*07</v>
      </c>
      <c r="D885" s="8">
        <f t="shared" si="28"/>
        <v>4.3676662320730121E-5</v>
      </c>
      <c r="E885" s="4">
        <v>0.1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>
        <v>0.06</v>
      </c>
      <c r="AD885" s="4"/>
      <c r="AE885" s="4"/>
      <c r="AF885" s="4"/>
      <c r="AG885" s="4"/>
      <c r="AH885" s="4"/>
      <c r="AI885" s="4"/>
      <c r="AJ885" s="4"/>
      <c r="AK885" s="4"/>
      <c r="AL885" s="4">
        <v>5.6000000000000001E-2</v>
      </c>
      <c r="AM885" s="4"/>
      <c r="AN885" s="4"/>
      <c r="AO885" s="4"/>
      <c r="AP885" s="4"/>
      <c r="AQ885" s="4">
        <v>5.1999999999999998E-2</v>
      </c>
      <c r="AR885" s="4"/>
      <c r="AS885" s="4"/>
      <c r="AT885" s="4"/>
    </row>
    <row r="886" spans="1:46" x14ac:dyDescent="0.25">
      <c r="A886" s="4">
        <v>880</v>
      </c>
      <c r="B886" s="4" t="s">
        <v>927</v>
      </c>
      <c r="C886" t="str">
        <f t="shared" si="29"/>
        <v>DRB1*07</v>
      </c>
      <c r="D886" s="8">
        <f t="shared" si="28"/>
        <v>1.851368970013038E-4</v>
      </c>
      <c r="E886" s="4"/>
      <c r="F886" s="4">
        <v>5.5E-2</v>
      </c>
      <c r="G886" s="4"/>
      <c r="H886" s="4"/>
      <c r="I886" s="4"/>
      <c r="J886" s="4"/>
      <c r="K886" s="4"/>
      <c r="L886" s="4"/>
      <c r="M886" s="4">
        <v>0.24399999999999999</v>
      </c>
      <c r="N886" s="4">
        <v>7.1999999999999995E-2</v>
      </c>
      <c r="O886" s="4">
        <v>5.7000000000000002E-2</v>
      </c>
      <c r="P886" s="4">
        <v>6.3E-2</v>
      </c>
      <c r="Q886" s="4">
        <v>6.6000000000000003E-2</v>
      </c>
      <c r="R886" s="4"/>
      <c r="S886" s="4"/>
      <c r="T886" s="4"/>
      <c r="U886" s="4">
        <v>5.3999999999999999E-2</v>
      </c>
      <c r="V886" s="4"/>
      <c r="W886" s="4"/>
      <c r="X886" s="4"/>
      <c r="Y886" s="4"/>
      <c r="Z886" s="4"/>
      <c r="AA886" s="4">
        <v>7.0000000000000007E-2</v>
      </c>
      <c r="AB886" s="4"/>
      <c r="AC886" s="4"/>
      <c r="AD886" s="4"/>
      <c r="AE886" s="4"/>
      <c r="AF886" s="4">
        <v>5.7000000000000002E-2</v>
      </c>
      <c r="AG886" s="4">
        <v>5.7000000000000002E-2</v>
      </c>
      <c r="AH886" s="4">
        <v>9.0999999999999998E-2</v>
      </c>
      <c r="AI886" s="4">
        <v>1.0999999999999999E-2</v>
      </c>
      <c r="AJ886" s="4"/>
      <c r="AK886" s="4">
        <v>9.6000000000000002E-2</v>
      </c>
      <c r="AL886" s="4"/>
      <c r="AM886" s="4"/>
      <c r="AN886" s="4"/>
      <c r="AO886" s="4">
        <v>9.7000000000000003E-2</v>
      </c>
      <c r="AP886" s="4"/>
      <c r="AQ886" s="4"/>
      <c r="AR886" s="4"/>
      <c r="AS886" s="4"/>
      <c r="AT886" s="4">
        <v>4.5999999999999999E-2</v>
      </c>
    </row>
    <row r="887" spans="1:46" x14ac:dyDescent="0.25">
      <c r="A887" s="4">
        <v>881</v>
      </c>
      <c r="B887" s="4" t="s">
        <v>928</v>
      </c>
      <c r="C887" t="str">
        <f t="shared" si="29"/>
        <v>DRB1*07</v>
      </c>
      <c r="D887" s="8">
        <f t="shared" si="28"/>
        <v>5.704041720990874E-5</v>
      </c>
      <c r="E887" s="4"/>
      <c r="F887" s="4"/>
      <c r="G887" s="4"/>
      <c r="H887" s="4"/>
      <c r="I887" s="4"/>
      <c r="J887" s="4"/>
      <c r="K887" s="4">
        <v>6.5000000000000002E-2</v>
      </c>
      <c r="L887" s="4">
        <v>7.2999999999999995E-2</v>
      </c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>
        <v>6.2E-2</v>
      </c>
      <c r="X887" s="4"/>
      <c r="Y887" s="4"/>
      <c r="Z887" s="4"/>
      <c r="AA887" s="4"/>
      <c r="AB887" s="4"/>
      <c r="AC887" s="4"/>
      <c r="AD887" s="4">
        <v>7.5999999999999998E-2</v>
      </c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>
        <v>7.3999999999999996E-2</v>
      </c>
      <c r="AQ887" s="4"/>
      <c r="AR887" s="4"/>
      <c r="AS887" s="4"/>
      <c r="AT887" s="4"/>
    </row>
    <row r="888" spans="1:46" x14ac:dyDescent="0.25">
      <c r="A888" s="4">
        <v>882</v>
      </c>
      <c r="B888" s="4" t="s">
        <v>929</v>
      </c>
      <c r="C888" t="str">
        <f t="shared" si="29"/>
        <v>DRB1*07</v>
      </c>
      <c r="D888" s="8">
        <f t="shared" si="28"/>
        <v>0</v>
      </c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>
        <v>0</v>
      </c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</row>
    <row r="889" spans="1:46" x14ac:dyDescent="0.25">
      <c r="A889" s="4">
        <v>883</v>
      </c>
      <c r="B889" s="4" t="s">
        <v>930</v>
      </c>
      <c r="C889" t="str">
        <f t="shared" si="29"/>
        <v>DRB1*08</v>
      </c>
      <c r="D889" s="8">
        <f t="shared" si="28"/>
        <v>4.9217731421121247E-5</v>
      </c>
      <c r="E889" s="4">
        <v>0.12</v>
      </c>
      <c r="F889" s="4"/>
      <c r="G889" s="4"/>
      <c r="H889" s="4"/>
      <c r="I889" s="4"/>
      <c r="J889" s="4"/>
      <c r="K889" s="4"/>
      <c r="L889" s="4"/>
      <c r="M889" s="4"/>
      <c r="N889" s="4"/>
      <c r="O889" s="4">
        <v>3.4000000000000002E-2</v>
      </c>
      <c r="P889" s="4"/>
      <c r="Q889" s="4">
        <v>6.0000000000000001E-3</v>
      </c>
      <c r="R889" s="4"/>
      <c r="S889" s="4"/>
      <c r="T889" s="4"/>
      <c r="U889" s="4">
        <v>7.8E-2</v>
      </c>
      <c r="V889" s="4"/>
      <c r="W889" s="4"/>
      <c r="X889" s="4"/>
      <c r="Y889" s="4"/>
      <c r="Z889" s="4"/>
      <c r="AA889" s="4"/>
      <c r="AB889" s="4"/>
      <c r="AC889" s="4">
        <v>4.4999999999999998E-2</v>
      </c>
      <c r="AD889" s="4"/>
      <c r="AE889" s="4"/>
      <c r="AF889" s="4"/>
      <c r="AG889" s="4"/>
      <c r="AH889" s="4"/>
      <c r="AI889" s="4"/>
      <c r="AJ889" s="4"/>
      <c r="AK889" s="4"/>
      <c r="AL889" s="4">
        <v>0</v>
      </c>
      <c r="AM889" s="4"/>
      <c r="AN889" s="4"/>
      <c r="AO889" s="4"/>
      <c r="AP889" s="4"/>
      <c r="AQ889" s="4">
        <v>1.9E-2</v>
      </c>
      <c r="AR889" s="4"/>
      <c r="AS889" s="4"/>
      <c r="AT889" s="4"/>
    </row>
    <row r="890" spans="1:46" x14ac:dyDescent="0.25">
      <c r="A890" s="4">
        <v>884</v>
      </c>
      <c r="B890" s="4" t="s">
        <v>931</v>
      </c>
      <c r="C890" t="str">
        <f t="shared" si="29"/>
        <v>DRB1*08</v>
      </c>
      <c r="D890" s="8">
        <f t="shared" si="28"/>
        <v>5.2151238591916561E-6</v>
      </c>
      <c r="E890" s="4"/>
      <c r="F890" s="4"/>
      <c r="G890" s="4"/>
      <c r="H890" s="4"/>
      <c r="I890" s="4"/>
      <c r="J890" s="4"/>
      <c r="K890" s="4"/>
      <c r="L890" s="4"/>
      <c r="M890" s="4">
        <v>0</v>
      </c>
      <c r="N890" s="4">
        <v>0</v>
      </c>
      <c r="O890" s="4"/>
      <c r="P890" s="4">
        <v>6.0000000000000001E-3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>
        <v>1.4999999999999999E-2</v>
      </c>
      <c r="AI890" s="4"/>
      <c r="AJ890" s="4"/>
      <c r="AK890" s="4">
        <v>1.0999999999999999E-2</v>
      </c>
      <c r="AL890" s="4"/>
      <c r="AM890" s="4"/>
      <c r="AN890" s="4"/>
      <c r="AO890" s="4"/>
      <c r="AP890" s="4"/>
      <c r="AQ890" s="4"/>
      <c r="AR890" s="4"/>
      <c r="AS890" s="4"/>
      <c r="AT890" s="4"/>
    </row>
    <row r="891" spans="1:46" x14ac:dyDescent="0.25">
      <c r="A891" s="4">
        <v>885</v>
      </c>
      <c r="B891" s="4" t="s">
        <v>932</v>
      </c>
      <c r="C891" t="str">
        <f t="shared" si="29"/>
        <v>DRB1*08</v>
      </c>
      <c r="D891" s="8">
        <f t="shared" si="28"/>
        <v>3.7548891786179924E-6</v>
      </c>
      <c r="E891" s="4"/>
      <c r="F891" s="4"/>
      <c r="G891" s="4"/>
      <c r="H891" s="4"/>
      <c r="I891" s="4"/>
      <c r="J891" s="4"/>
      <c r="K891" s="4">
        <v>8.0000000000000002E-3</v>
      </c>
      <c r="L891" s="4">
        <v>8.0000000000000002E-3</v>
      </c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>
        <v>0</v>
      </c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>
        <v>7.0400000000000003E-3</v>
      </c>
      <c r="AQ891" s="4"/>
      <c r="AR891" s="4"/>
      <c r="AS891" s="4"/>
      <c r="AT891" s="4"/>
    </row>
    <row r="892" spans="1:46" x14ac:dyDescent="0.25">
      <c r="A892" s="4">
        <v>886</v>
      </c>
      <c r="B892" s="4" t="s">
        <v>933</v>
      </c>
      <c r="C892" t="str">
        <f t="shared" si="29"/>
        <v>DRB1*08</v>
      </c>
      <c r="D892" s="8">
        <f t="shared" si="28"/>
        <v>2.4445893089960888E-6</v>
      </c>
      <c r="E892" s="4"/>
      <c r="F892" s="4"/>
      <c r="G892" s="4"/>
      <c r="H892" s="4"/>
      <c r="I892" s="4"/>
      <c r="J892" s="4"/>
      <c r="K892" s="4"/>
      <c r="L892" s="4"/>
      <c r="M892" s="4">
        <v>0</v>
      </c>
      <c r="N892" s="4">
        <v>0</v>
      </c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>
        <v>2E-3</v>
      </c>
      <c r="AG892" s="4">
        <v>2E-3</v>
      </c>
      <c r="AH892" s="4"/>
      <c r="AI892" s="4">
        <v>1.0999999999999999E-2</v>
      </c>
      <c r="AJ892" s="4"/>
      <c r="AK892" s="4">
        <v>0</v>
      </c>
      <c r="AL892" s="4"/>
      <c r="AM892" s="4"/>
      <c r="AN892" s="4"/>
      <c r="AO892" s="4"/>
      <c r="AP892" s="4"/>
      <c r="AQ892" s="4"/>
      <c r="AR892" s="4"/>
      <c r="AS892" s="4"/>
      <c r="AT892" s="4"/>
    </row>
    <row r="893" spans="1:46" x14ac:dyDescent="0.25">
      <c r="A893" s="4">
        <v>887</v>
      </c>
      <c r="B893" s="4" t="s">
        <v>934</v>
      </c>
      <c r="C893" t="str">
        <f t="shared" si="29"/>
        <v>DRB1*08</v>
      </c>
      <c r="D893" s="8">
        <f t="shared" si="28"/>
        <v>4.8891786179921771E-7</v>
      </c>
      <c r="E893" s="4"/>
      <c r="F893" s="4"/>
      <c r="G893" s="4"/>
      <c r="H893" s="4"/>
      <c r="I893" s="4"/>
      <c r="J893" s="4"/>
      <c r="K893" s="4"/>
      <c r="L893" s="4"/>
      <c r="M893" s="4">
        <v>0</v>
      </c>
      <c r="N893" s="4">
        <v>0</v>
      </c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>
        <v>3.0000000000000001E-3</v>
      </c>
      <c r="AP893" s="4"/>
      <c r="AQ893" s="4"/>
      <c r="AR893" s="4"/>
      <c r="AS893" s="4"/>
      <c r="AT893" s="4"/>
    </row>
    <row r="894" spans="1:46" x14ac:dyDescent="0.25">
      <c r="A894" s="4">
        <v>888</v>
      </c>
      <c r="B894" s="4" t="s">
        <v>935</v>
      </c>
      <c r="C894" t="str">
        <f t="shared" si="29"/>
        <v>DRB1*08</v>
      </c>
      <c r="D894" s="8">
        <f t="shared" si="28"/>
        <v>1.303780964797914E-6</v>
      </c>
      <c r="E894" s="4"/>
      <c r="F894" s="4"/>
      <c r="G894" s="4"/>
      <c r="H894" s="4"/>
      <c r="I894" s="4"/>
      <c r="J894" s="4"/>
      <c r="K894" s="4">
        <v>0</v>
      </c>
      <c r="L894" s="4">
        <v>8.0000000000000002E-3</v>
      </c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>
        <v>0</v>
      </c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</row>
    <row r="895" spans="1:46" x14ac:dyDescent="0.25">
      <c r="A895" s="4">
        <v>889</v>
      </c>
      <c r="B895" s="4" t="s">
        <v>936</v>
      </c>
      <c r="C895" t="str">
        <f t="shared" si="29"/>
        <v>DRB1*08</v>
      </c>
      <c r="D895" s="8">
        <f t="shared" si="28"/>
        <v>4.9054758800521509E-5</v>
      </c>
      <c r="E895" s="4"/>
      <c r="F895" s="4"/>
      <c r="G895" s="4"/>
      <c r="H895" s="4"/>
      <c r="I895" s="4"/>
      <c r="J895" s="4"/>
      <c r="K895" s="4"/>
      <c r="L895" s="4"/>
      <c r="M895" s="4">
        <v>0</v>
      </c>
      <c r="N895" s="4">
        <v>5.6000000000000001E-2</v>
      </c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>
        <v>3.5000000000000003E-2</v>
      </c>
      <c r="AB895" s="4"/>
      <c r="AC895" s="4"/>
      <c r="AD895" s="4">
        <v>6.2E-2</v>
      </c>
      <c r="AE895" s="4"/>
      <c r="AF895" s="4"/>
      <c r="AG895" s="4">
        <v>3.4000000000000002E-2</v>
      </c>
      <c r="AH895" s="4">
        <v>8.0000000000000002E-3</v>
      </c>
      <c r="AI895" s="4">
        <v>3.3000000000000002E-2</v>
      </c>
      <c r="AJ895" s="4"/>
      <c r="AK895" s="4">
        <v>1.0999999999999999E-2</v>
      </c>
      <c r="AL895" s="4"/>
      <c r="AM895" s="4"/>
      <c r="AN895" s="4"/>
      <c r="AO895" s="4">
        <v>1.6E-2</v>
      </c>
      <c r="AP895" s="4"/>
      <c r="AQ895" s="4"/>
      <c r="AR895" s="4"/>
      <c r="AS895" s="4"/>
      <c r="AT895" s="4">
        <v>4.5999999999999999E-2</v>
      </c>
    </row>
    <row r="896" spans="1:46" x14ac:dyDescent="0.25">
      <c r="A896" s="4">
        <v>890</v>
      </c>
      <c r="B896" s="4" t="s">
        <v>937</v>
      </c>
      <c r="C896" t="str">
        <f t="shared" si="29"/>
        <v>DRB1*08</v>
      </c>
      <c r="D896" s="8">
        <f t="shared" si="28"/>
        <v>4.2861799217731426E-5</v>
      </c>
      <c r="E896" s="4"/>
      <c r="F896" s="4">
        <v>6.7000000000000004E-2</v>
      </c>
      <c r="G896" s="4"/>
      <c r="H896" s="4"/>
      <c r="I896" s="4"/>
      <c r="J896" s="4"/>
      <c r="K896" s="4">
        <v>8.0000000000000002E-3</v>
      </c>
      <c r="L896" s="4">
        <v>8.0000000000000002E-3</v>
      </c>
      <c r="M896" s="4"/>
      <c r="N896" s="4"/>
      <c r="O896" s="4"/>
      <c r="P896" s="4">
        <v>7.4999999999999997E-2</v>
      </c>
      <c r="Q896" s="4"/>
      <c r="R896" s="4"/>
      <c r="S896" s="4"/>
      <c r="T896" s="4"/>
      <c r="U896" s="4"/>
      <c r="V896" s="4"/>
      <c r="W896" s="4">
        <v>8.0000000000000002E-3</v>
      </c>
      <c r="X896" s="4"/>
      <c r="Y896" s="4"/>
      <c r="Z896" s="4"/>
      <c r="AA896" s="4"/>
      <c r="AB896" s="4"/>
      <c r="AC896" s="4"/>
      <c r="AD896" s="4"/>
      <c r="AE896" s="4"/>
      <c r="AF896" s="4">
        <v>3.4000000000000002E-2</v>
      </c>
      <c r="AG896" s="4"/>
      <c r="AH896" s="4"/>
      <c r="AI896" s="4"/>
      <c r="AJ896" s="4"/>
      <c r="AK896" s="4"/>
      <c r="AL896" s="4"/>
      <c r="AM896" s="4"/>
      <c r="AN896" s="4"/>
      <c r="AO896" s="4"/>
      <c r="AP896" s="4">
        <v>6.3E-2</v>
      </c>
      <c r="AQ896" s="4"/>
      <c r="AR896" s="4"/>
      <c r="AS896" s="4"/>
      <c r="AT896" s="4"/>
    </row>
    <row r="897" spans="1:46" x14ac:dyDescent="0.25">
      <c r="A897" s="4">
        <v>891</v>
      </c>
      <c r="B897" s="4" t="s">
        <v>938</v>
      </c>
      <c r="C897" t="str">
        <f t="shared" si="29"/>
        <v>DRB1*08</v>
      </c>
      <c r="D897" s="8">
        <f t="shared" si="28"/>
        <v>0</v>
      </c>
      <c r="E897" s="4"/>
      <c r="F897" s="4"/>
      <c r="G897" s="4"/>
      <c r="H897" s="4"/>
      <c r="I897" s="4"/>
      <c r="J897" s="4"/>
      <c r="K897" s="4"/>
      <c r="L897" s="4"/>
      <c r="M897" s="4">
        <v>0</v>
      </c>
      <c r="N897" s="4">
        <v>0</v>
      </c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</row>
    <row r="898" spans="1:46" x14ac:dyDescent="0.25">
      <c r="A898" s="4">
        <v>892</v>
      </c>
      <c r="B898" s="4" t="s">
        <v>939</v>
      </c>
      <c r="C898" t="str">
        <f t="shared" si="29"/>
        <v>DRB1*08</v>
      </c>
      <c r="D898" s="8">
        <f t="shared" si="28"/>
        <v>5.704041720990874E-6</v>
      </c>
      <c r="E898" s="4"/>
      <c r="F898" s="4"/>
      <c r="G898" s="4"/>
      <c r="H898" s="4"/>
      <c r="I898" s="4"/>
      <c r="J898" s="4"/>
      <c r="K898" s="4">
        <v>1.6E-2</v>
      </c>
      <c r="L898" s="4">
        <v>0</v>
      </c>
      <c r="M898" s="4">
        <v>0</v>
      </c>
      <c r="N898" s="4">
        <v>0</v>
      </c>
      <c r="O898" s="4"/>
      <c r="P898" s="4"/>
      <c r="Q898" s="4"/>
      <c r="R898" s="4"/>
      <c r="S898" s="4"/>
      <c r="T898" s="4"/>
      <c r="U898" s="4"/>
      <c r="V898" s="4"/>
      <c r="W898" s="4">
        <v>8.0000000000000002E-3</v>
      </c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>
        <v>1.0999999999999999E-2</v>
      </c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</row>
    <row r="899" spans="1:46" x14ac:dyDescent="0.25">
      <c r="A899" s="4">
        <v>893</v>
      </c>
      <c r="B899" s="4" t="s">
        <v>940</v>
      </c>
      <c r="C899" t="str">
        <f t="shared" si="29"/>
        <v>DRB1*08</v>
      </c>
      <c r="D899" s="8">
        <f t="shared" si="28"/>
        <v>0</v>
      </c>
      <c r="E899" s="4"/>
      <c r="F899" s="4"/>
      <c r="G899" s="4"/>
      <c r="H899" s="4"/>
      <c r="I899" s="4"/>
      <c r="J899" s="4"/>
      <c r="K899" s="4"/>
      <c r="L899" s="4"/>
      <c r="M899" s="4">
        <v>0</v>
      </c>
      <c r="N899" s="4">
        <v>0</v>
      </c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</row>
    <row r="900" spans="1:46" x14ac:dyDescent="0.25">
      <c r="A900" s="4">
        <v>894</v>
      </c>
      <c r="B900" s="4" t="s">
        <v>941</v>
      </c>
      <c r="C900" t="str">
        <f t="shared" si="29"/>
        <v>DRB1*08</v>
      </c>
      <c r="D900" s="8">
        <f t="shared" si="28"/>
        <v>1.303780964797914E-6</v>
      </c>
      <c r="E900" s="4"/>
      <c r="F900" s="4"/>
      <c r="G900" s="4"/>
      <c r="H900" s="4"/>
      <c r="I900" s="4"/>
      <c r="J900" s="4"/>
      <c r="K900" s="4"/>
      <c r="L900" s="4"/>
      <c r="M900" s="4">
        <v>0</v>
      </c>
      <c r="N900" s="4">
        <v>0</v>
      </c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>
        <v>4.0000000000000001E-3</v>
      </c>
      <c r="AG900" s="4">
        <v>4.0000000000000001E-3</v>
      </c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</row>
    <row r="901" spans="1:46" x14ac:dyDescent="0.25">
      <c r="A901" s="4">
        <v>895</v>
      </c>
      <c r="B901" s="4" t="s">
        <v>942</v>
      </c>
      <c r="C901" t="str">
        <f t="shared" si="29"/>
        <v>DRB1*08</v>
      </c>
      <c r="D901" s="8">
        <f t="shared" si="28"/>
        <v>0</v>
      </c>
      <c r="E901" s="4"/>
      <c r="F901" s="4"/>
      <c r="G901" s="4"/>
      <c r="H901" s="4"/>
      <c r="I901" s="4"/>
      <c r="J901" s="4"/>
      <c r="K901" s="4"/>
      <c r="L901" s="4"/>
      <c r="M901" s="4">
        <v>0</v>
      </c>
      <c r="N901" s="4">
        <v>0</v>
      </c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</row>
    <row r="902" spans="1:46" x14ac:dyDescent="0.25">
      <c r="A902" s="4">
        <v>896</v>
      </c>
      <c r="B902" s="4" t="s">
        <v>943</v>
      </c>
      <c r="C902" t="str">
        <f t="shared" si="29"/>
        <v>DRB1*08</v>
      </c>
      <c r="D902" s="8">
        <f t="shared" si="28"/>
        <v>0</v>
      </c>
      <c r="E902" s="4"/>
      <c r="F902" s="4"/>
      <c r="G902" s="4"/>
      <c r="H902" s="4"/>
      <c r="I902" s="4"/>
      <c r="J902" s="4"/>
      <c r="K902" s="4"/>
      <c r="L902" s="4"/>
      <c r="M902" s="4">
        <v>0</v>
      </c>
      <c r="N902" s="4">
        <v>0</v>
      </c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</row>
    <row r="903" spans="1:46" x14ac:dyDescent="0.25">
      <c r="A903" s="4">
        <v>897</v>
      </c>
      <c r="B903" s="4" t="s">
        <v>944</v>
      </c>
      <c r="C903" t="str">
        <f t="shared" si="29"/>
        <v>DRB1*08</v>
      </c>
      <c r="D903" s="8">
        <f t="shared" si="28"/>
        <v>3.2594524119947851E-7</v>
      </c>
      <c r="E903" s="4"/>
      <c r="F903" s="4"/>
      <c r="G903" s="4"/>
      <c r="H903" s="4"/>
      <c r="I903" s="4"/>
      <c r="J903" s="4"/>
      <c r="K903" s="4"/>
      <c r="L903" s="4"/>
      <c r="M903" s="4">
        <v>0</v>
      </c>
      <c r="N903" s="4">
        <v>0</v>
      </c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>
        <v>2E-3</v>
      </c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</row>
    <row r="904" spans="1:46" x14ac:dyDescent="0.25">
      <c r="A904" s="4">
        <v>898</v>
      </c>
      <c r="B904" s="4" t="s">
        <v>945</v>
      </c>
      <c r="C904" t="str">
        <f t="shared" si="29"/>
        <v>DRB1*08</v>
      </c>
      <c r="D904" s="8">
        <f t="shared" ref="D904:D967" si="30">SUM(E904:AT904)/$A$3</f>
        <v>0</v>
      </c>
      <c r="E904" s="4"/>
      <c r="F904" s="4"/>
      <c r="G904" s="4"/>
      <c r="H904" s="4"/>
      <c r="I904" s="4"/>
      <c r="J904" s="4"/>
      <c r="K904" s="4"/>
      <c r="L904" s="4"/>
      <c r="M904" s="4">
        <v>0</v>
      </c>
      <c r="N904" s="4">
        <v>0</v>
      </c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</row>
    <row r="905" spans="1:46" x14ac:dyDescent="0.25">
      <c r="A905" s="4">
        <v>899</v>
      </c>
      <c r="B905" s="4" t="s">
        <v>946</v>
      </c>
      <c r="C905" t="str">
        <f t="shared" si="29"/>
        <v>DRB1*08</v>
      </c>
      <c r="D905" s="8">
        <f t="shared" si="30"/>
        <v>0</v>
      </c>
      <c r="E905" s="4"/>
      <c r="F905" s="4"/>
      <c r="G905" s="4"/>
      <c r="H905" s="4"/>
      <c r="I905" s="4"/>
      <c r="J905" s="4"/>
      <c r="K905" s="4"/>
      <c r="L905" s="4"/>
      <c r="M905" s="4">
        <v>0</v>
      </c>
      <c r="N905" s="4">
        <v>0</v>
      </c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</row>
    <row r="906" spans="1:46" x14ac:dyDescent="0.25">
      <c r="A906" s="4">
        <v>900</v>
      </c>
      <c r="B906" s="4" t="s">
        <v>947</v>
      </c>
      <c r="C906" t="str">
        <f t="shared" si="29"/>
        <v>DRB1*08</v>
      </c>
      <c r="D906" s="8">
        <f t="shared" si="30"/>
        <v>0</v>
      </c>
      <c r="E906" s="4"/>
      <c r="F906" s="4"/>
      <c r="G906" s="4"/>
      <c r="H906" s="4"/>
      <c r="I906" s="4"/>
      <c r="J906" s="4"/>
      <c r="K906" s="4"/>
      <c r="L906" s="4"/>
      <c r="M906" s="4">
        <v>0</v>
      </c>
      <c r="N906" s="4">
        <v>0</v>
      </c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</row>
    <row r="907" spans="1:46" x14ac:dyDescent="0.25">
      <c r="A907" s="4">
        <v>901</v>
      </c>
      <c r="B907" s="4" t="s">
        <v>948</v>
      </c>
      <c r="C907" t="str">
        <f t="shared" si="29"/>
        <v>DRB1*08</v>
      </c>
      <c r="D907" s="8">
        <f t="shared" si="30"/>
        <v>0</v>
      </c>
      <c r="E907" s="4"/>
      <c r="F907" s="4"/>
      <c r="G907" s="4"/>
      <c r="H907" s="4"/>
      <c r="I907" s="4"/>
      <c r="J907" s="4"/>
      <c r="K907" s="4"/>
      <c r="L907" s="4"/>
      <c r="M907" s="4">
        <v>0</v>
      </c>
      <c r="N907" s="4">
        <v>0</v>
      </c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</row>
    <row r="908" spans="1:46" x14ac:dyDescent="0.25">
      <c r="A908" s="4">
        <v>902</v>
      </c>
      <c r="B908" s="4" t="s">
        <v>949</v>
      </c>
      <c r="C908" t="str">
        <f t="shared" si="29"/>
        <v>DRB1*08</v>
      </c>
      <c r="D908" s="8">
        <f t="shared" si="30"/>
        <v>0</v>
      </c>
      <c r="E908" s="4"/>
      <c r="F908" s="4"/>
      <c r="G908" s="4"/>
      <c r="H908" s="4"/>
      <c r="I908" s="4"/>
      <c r="J908" s="4"/>
      <c r="K908" s="4"/>
      <c r="L908" s="4"/>
      <c r="M908" s="4">
        <v>0</v>
      </c>
      <c r="N908" s="4">
        <v>0</v>
      </c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</row>
    <row r="909" spans="1:46" x14ac:dyDescent="0.25">
      <c r="A909" s="4">
        <v>903</v>
      </c>
      <c r="B909" s="4" t="s">
        <v>950</v>
      </c>
      <c r="C909" t="str">
        <f t="shared" si="29"/>
        <v>DRB1*08</v>
      </c>
      <c r="D909" s="8">
        <f t="shared" si="30"/>
        <v>0</v>
      </c>
      <c r="E909" s="4"/>
      <c r="F909" s="4"/>
      <c r="G909" s="4"/>
      <c r="H909" s="4"/>
      <c r="I909" s="4"/>
      <c r="J909" s="4"/>
      <c r="K909" s="4"/>
      <c r="L909" s="4"/>
      <c r="M909" s="4">
        <v>0</v>
      </c>
      <c r="N909" s="4">
        <v>0</v>
      </c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</row>
    <row r="910" spans="1:46" x14ac:dyDescent="0.25">
      <c r="A910" s="4">
        <v>904</v>
      </c>
      <c r="B910" s="4" t="s">
        <v>951</v>
      </c>
      <c r="C910" t="str">
        <f t="shared" si="29"/>
        <v>DRB1*08</v>
      </c>
      <c r="D910" s="8">
        <f t="shared" si="30"/>
        <v>0</v>
      </c>
      <c r="E910" s="4"/>
      <c r="F910" s="4"/>
      <c r="G910" s="4"/>
      <c r="H910" s="4"/>
      <c r="I910" s="4"/>
      <c r="J910" s="4"/>
      <c r="K910" s="4"/>
      <c r="L910" s="4"/>
      <c r="M910" s="4">
        <v>0</v>
      </c>
      <c r="N910" s="4">
        <v>0</v>
      </c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</row>
    <row r="911" spans="1:46" x14ac:dyDescent="0.25">
      <c r="A911" s="4">
        <v>905</v>
      </c>
      <c r="B911" s="4" t="s">
        <v>952</v>
      </c>
      <c r="C911" t="str">
        <f t="shared" si="29"/>
        <v>DRB1*08</v>
      </c>
      <c r="D911" s="8">
        <f t="shared" si="30"/>
        <v>0</v>
      </c>
      <c r="E911" s="4"/>
      <c r="F911" s="4"/>
      <c r="G911" s="4"/>
      <c r="H911" s="4"/>
      <c r="I911" s="4"/>
      <c r="J911" s="4"/>
      <c r="K911" s="4"/>
      <c r="L911" s="4"/>
      <c r="M911" s="4">
        <v>0</v>
      </c>
      <c r="N911" s="4">
        <v>0</v>
      </c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</row>
    <row r="912" spans="1:46" x14ac:dyDescent="0.25">
      <c r="A912" s="4">
        <v>906</v>
      </c>
      <c r="B912" s="4" t="s">
        <v>953</v>
      </c>
      <c r="C912" t="str">
        <f t="shared" si="29"/>
        <v>DRB1*09</v>
      </c>
      <c r="D912" s="8">
        <f t="shared" si="30"/>
        <v>2.0371577574967405E-5</v>
      </c>
      <c r="E912" s="4">
        <v>0.03</v>
      </c>
      <c r="F912" s="4"/>
      <c r="G912" s="4"/>
      <c r="H912" s="4"/>
      <c r="I912" s="4"/>
      <c r="J912" s="4"/>
      <c r="K912" s="4"/>
      <c r="L912" s="4"/>
      <c r="M912" s="4">
        <v>6.0000000000000001E-3</v>
      </c>
      <c r="N912" s="4">
        <v>5.6000000000000001E-2</v>
      </c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>
        <v>8.9999999999999993E-3</v>
      </c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>
        <v>2.4E-2</v>
      </c>
      <c r="AR912" s="4"/>
      <c r="AS912" s="4"/>
      <c r="AT912" s="4"/>
    </row>
    <row r="913" spans="1:46" x14ac:dyDescent="0.25">
      <c r="A913" s="4">
        <v>907</v>
      </c>
      <c r="B913" s="4" t="s">
        <v>954</v>
      </c>
      <c r="C913" t="str">
        <f t="shared" si="29"/>
        <v>DRB1*09</v>
      </c>
      <c r="D913" s="8">
        <f t="shared" si="30"/>
        <v>2.0045632333767926E-5</v>
      </c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>
        <v>6.0000000000000001E-3</v>
      </c>
      <c r="Q913" s="4"/>
      <c r="R913" s="4"/>
      <c r="S913" s="4"/>
      <c r="T913" s="4"/>
      <c r="U913" s="4">
        <v>0.04</v>
      </c>
      <c r="V913" s="4"/>
      <c r="W913" s="4"/>
      <c r="X913" s="4"/>
      <c r="Y913" s="4"/>
      <c r="Z913" s="4"/>
      <c r="AA913" s="4">
        <v>0.01</v>
      </c>
      <c r="AB913" s="4"/>
      <c r="AC913" s="4"/>
      <c r="AD913" s="4"/>
      <c r="AE913" s="4"/>
      <c r="AF913" s="4">
        <v>5.0000000000000001E-3</v>
      </c>
      <c r="AG913" s="4">
        <v>5.0000000000000001E-3</v>
      </c>
      <c r="AH913" s="4">
        <v>0.03</v>
      </c>
      <c r="AI913" s="4"/>
      <c r="AJ913" s="4"/>
      <c r="AK913" s="4"/>
      <c r="AL913" s="4">
        <v>8.9999999999999993E-3</v>
      </c>
      <c r="AM913" s="4"/>
      <c r="AN913" s="4"/>
      <c r="AO913" s="4">
        <v>3.0000000000000001E-3</v>
      </c>
      <c r="AP913" s="4"/>
      <c r="AQ913" s="4"/>
      <c r="AR913" s="4"/>
      <c r="AS913" s="4"/>
      <c r="AT913" s="4">
        <v>1.4999999999999999E-2</v>
      </c>
    </row>
    <row r="914" spans="1:46" x14ac:dyDescent="0.25">
      <c r="A914" s="4">
        <v>908</v>
      </c>
      <c r="B914" s="4" t="s">
        <v>955</v>
      </c>
      <c r="C914" t="str">
        <f t="shared" si="29"/>
        <v>DRB1*09</v>
      </c>
      <c r="D914" s="8">
        <f t="shared" si="30"/>
        <v>5.6069100391134297E-5</v>
      </c>
      <c r="E914" s="4"/>
      <c r="F914" s="4">
        <v>4.0000000000000001E-3</v>
      </c>
      <c r="G914" s="4"/>
      <c r="H914" s="4"/>
      <c r="I914" s="4"/>
      <c r="J914" s="4"/>
      <c r="K914" s="4">
        <v>3.2000000000000001E-2</v>
      </c>
      <c r="L914" s="4">
        <v>8.8999999999999996E-2</v>
      </c>
      <c r="M914" s="4"/>
      <c r="N914" s="4"/>
      <c r="O914" s="4">
        <v>2.3E-2</v>
      </c>
      <c r="P914" s="4"/>
      <c r="Q914" s="4">
        <v>2.7E-2</v>
      </c>
      <c r="R914" s="4"/>
      <c r="S914" s="4"/>
      <c r="T914" s="4"/>
      <c r="U914" s="4"/>
      <c r="V914" s="4"/>
      <c r="W914" s="4">
        <v>7.6999999999999999E-2</v>
      </c>
      <c r="X914" s="4"/>
      <c r="Y914" s="4"/>
      <c r="Z914" s="4"/>
      <c r="AA914" s="4"/>
      <c r="AB914" s="4"/>
      <c r="AC914" s="4"/>
      <c r="AD914" s="4">
        <v>3.1E-2</v>
      </c>
      <c r="AE914" s="4"/>
      <c r="AF914" s="4"/>
      <c r="AG914" s="4"/>
      <c r="AH914" s="4"/>
      <c r="AI914" s="4">
        <v>3.3000000000000002E-2</v>
      </c>
      <c r="AJ914" s="4"/>
      <c r="AK914" s="4">
        <v>2.1000000000000001E-2</v>
      </c>
      <c r="AL914" s="4"/>
      <c r="AM914" s="4"/>
      <c r="AN914" s="4"/>
      <c r="AO914" s="4"/>
      <c r="AP914" s="4">
        <v>7.0400000000000003E-3</v>
      </c>
      <c r="AQ914" s="4"/>
      <c r="AR914" s="4"/>
      <c r="AS914" s="4"/>
      <c r="AT914" s="4"/>
    </row>
    <row r="915" spans="1:46" x14ac:dyDescent="0.25">
      <c r="A915" s="4">
        <v>909</v>
      </c>
      <c r="B915" s="4" t="s">
        <v>956</v>
      </c>
      <c r="C915" t="str">
        <f t="shared" si="29"/>
        <v>DRB1*09</v>
      </c>
      <c r="D915" s="8">
        <f t="shared" si="30"/>
        <v>0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0</v>
      </c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</row>
    <row r="916" spans="1:46" x14ac:dyDescent="0.25">
      <c r="A916" s="4">
        <v>910</v>
      </c>
      <c r="B916" s="4" t="s">
        <v>957</v>
      </c>
      <c r="C916" t="str">
        <f t="shared" si="29"/>
        <v>DRB1*10</v>
      </c>
      <c r="D916" s="8">
        <f t="shared" si="30"/>
        <v>2.3305084745762716E-5</v>
      </c>
      <c r="E916" s="4">
        <v>0.04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>
        <v>0.06</v>
      </c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>
        <v>4.2999999999999997E-2</v>
      </c>
      <c r="AR916" s="4"/>
      <c r="AS916" s="4"/>
      <c r="AT916" s="4"/>
    </row>
    <row r="917" spans="1:46" x14ac:dyDescent="0.25">
      <c r="A917" s="4">
        <v>911</v>
      </c>
      <c r="B917" s="4" t="s">
        <v>958</v>
      </c>
      <c r="C917" t="str">
        <f t="shared" si="29"/>
        <v>DRB1*10</v>
      </c>
      <c r="D917" s="8">
        <f t="shared" si="30"/>
        <v>1.2467405475880054E-4</v>
      </c>
      <c r="E917" s="4"/>
      <c r="F917" s="4">
        <v>1.0999999999999999E-2</v>
      </c>
      <c r="G917" s="4"/>
      <c r="H917" s="4"/>
      <c r="I917" s="4"/>
      <c r="J917" s="4"/>
      <c r="K917" s="4">
        <v>8.1000000000000003E-2</v>
      </c>
      <c r="L917" s="4">
        <v>4.8000000000000001E-2</v>
      </c>
      <c r="M917" s="4">
        <v>6.0000000000000001E-3</v>
      </c>
      <c r="N917" s="4">
        <v>2.1999999999999999E-2</v>
      </c>
      <c r="O917" s="4">
        <v>3.4000000000000002E-2</v>
      </c>
      <c r="P917" s="4">
        <v>4.2999999999999997E-2</v>
      </c>
      <c r="Q917" s="4">
        <v>3.0000000000000001E-3</v>
      </c>
      <c r="R917" s="4"/>
      <c r="S917" s="4"/>
      <c r="T917" s="4"/>
      <c r="U917" s="4">
        <v>4.8000000000000001E-2</v>
      </c>
      <c r="V917" s="4"/>
      <c r="W917" s="4">
        <v>0.1</v>
      </c>
      <c r="X917" s="4"/>
      <c r="Y917" s="4"/>
      <c r="Z917" s="4"/>
      <c r="AA917" s="4">
        <v>2.5000000000000001E-2</v>
      </c>
      <c r="AB917" s="4"/>
      <c r="AC917" s="4"/>
      <c r="AD917" s="4"/>
      <c r="AE917" s="4"/>
      <c r="AF917" s="4">
        <v>3.5999999999999997E-2</v>
      </c>
      <c r="AG917" s="4">
        <v>3.5999999999999997E-2</v>
      </c>
      <c r="AH917" s="4">
        <v>2.3E-2</v>
      </c>
      <c r="AI917" s="4">
        <v>0.189</v>
      </c>
      <c r="AJ917" s="4"/>
      <c r="AK917" s="4">
        <v>0</v>
      </c>
      <c r="AL917" s="4">
        <v>4.0000000000000001E-3</v>
      </c>
      <c r="AM917" s="4"/>
      <c r="AN917" s="4"/>
      <c r="AO917" s="4">
        <v>1.9E-2</v>
      </c>
      <c r="AP917" s="4"/>
      <c r="AQ917" s="4"/>
      <c r="AR917" s="4"/>
      <c r="AS917" s="4"/>
      <c r="AT917" s="4">
        <v>3.6999999999999998E-2</v>
      </c>
    </row>
    <row r="918" spans="1:46" x14ac:dyDescent="0.25">
      <c r="A918" s="4">
        <v>912</v>
      </c>
      <c r="B918" s="4" t="s">
        <v>959</v>
      </c>
      <c r="C918" t="str">
        <f t="shared" si="29"/>
        <v>DRB1*10</v>
      </c>
      <c r="D918" s="8">
        <f t="shared" si="30"/>
        <v>5.5410691003911347E-6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>
        <v>1.6E-2</v>
      </c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>
        <v>1.7999999999999999E-2</v>
      </c>
      <c r="AQ918" s="4"/>
      <c r="AR918" s="4"/>
      <c r="AS918" s="4"/>
      <c r="AT918" s="4"/>
    </row>
    <row r="919" spans="1:46" x14ac:dyDescent="0.25">
      <c r="A919" s="4">
        <v>913</v>
      </c>
      <c r="B919" s="4" t="s">
        <v>960</v>
      </c>
      <c r="C919" t="str">
        <f t="shared" si="29"/>
        <v>DRB1*11</v>
      </c>
      <c r="D919" s="8">
        <f t="shared" si="30"/>
        <v>1.7486962190352021E-4</v>
      </c>
      <c r="E919" s="4">
        <v>0.17</v>
      </c>
      <c r="F919" s="4"/>
      <c r="G919" s="4"/>
      <c r="H919" s="4"/>
      <c r="I919" s="4"/>
      <c r="J919" s="4"/>
      <c r="K919" s="4"/>
      <c r="L919" s="4"/>
      <c r="M919" s="4"/>
      <c r="N919" s="4"/>
      <c r="O919" s="4">
        <v>0.13100000000000001</v>
      </c>
      <c r="P919" s="4"/>
      <c r="Q919" s="4"/>
      <c r="R919" s="4"/>
      <c r="S919" s="4"/>
      <c r="T919" s="4"/>
      <c r="U919" s="4">
        <v>7.0999999999999994E-2</v>
      </c>
      <c r="V919" s="4"/>
      <c r="W919" s="4"/>
      <c r="X919" s="4"/>
      <c r="Y919" s="4"/>
      <c r="Z919" s="4"/>
      <c r="AA919" s="4"/>
      <c r="AB919" s="4"/>
      <c r="AC919" s="4">
        <v>0.19600000000000001</v>
      </c>
      <c r="AD919" s="4"/>
      <c r="AE919" s="4"/>
      <c r="AF919" s="4"/>
      <c r="AG919" s="4"/>
      <c r="AH919" s="4"/>
      <c r="AI919" s="4"/>
      <c r="AJ919" s="4"/>
      <c r="AK919" s="4"/>
      <c r="AL919" s="4">
        <v>0.184</v>
      </c>
      <c r="AM919" s="4"/>
      <c r="AN919" s="4"/>
      <c r="AO919" s="4"/>
      <c r="AP919" s="4"/>
      <c r="AQ919" s="4">
        <v>0.32100000000000001</v>
      </c>
      <c r="AR919" s="4"/>
      <c r="AS919" s="4"/>
      <c r="AT919" s="4"/>
    </row>
    <row r="920" spans="1:46" x14ac:dyDescent="0.25">
      <c r="A920" s="4">
        <v>914</v>
      </c>
      <c r="B920" s="4" t="s">
        <v>961</v>
      </c>
      <c r="C920" t="str">
        <f t="shared" si="29"/>
        <v>DRB1*11</v>
      </c>
      <c r="D920" s="8">
        <f t="shared" si="30"/>
        <v>1.683507170795306E-4</v>
      </c>
      <c r="E920" s="4"/>
      <c r="F920" s="4">
        <v>4.8000000000000001E-2</v>
      </c>
      <c r="G920" s="4"/>
      <c r="H920" s="4"/>
      <c r="I920" s="4"/>
      <c r="J920" s="4"/>
      <c r="K920" s="4"/>
      <c r="L920" s="4"/>
      <c r="M920" s="4">
        <v>6.0000000000000001E-3</v>
      </c>
      <c r="N920" s="4">
        <v>8.3000000000000004E-2</v>
      </c>
      <c r="O920" s="4"/>
      <c r="P920" s="4">
        <v>4.2999999999999997E-2</v>
      </c>
      <c r="Q920" s="4">
        <v>0.13500000000000001</v>
      </c>
      <c r="R920" s="4"/>
      <c r="S920" s="4"/>
      <c r="T920" s="4"/>
      <c r="U920" s="4"/>
      <c r="V920" s="4"/>
      <c r="W920" s="4"/>
      <c r="X920" s="4"/>
      <c r="Y920" s="4"/>
      <c r="Z920" s="4"/>
      <c r="AA920" s="4">
        <v>0.16</v>
      </c>
      <c r="AB920" s="4"/>
      <c r="AC920" s="4"/>
      <c r="AD920" s="4"/>
      <c r="AE920" s="4"/>
      <c r="AF920" s="4">
        <v>8.2000000000000003E-2</v>
      </c>
      <c r="AG920" s="4">
        <v>8.2000000000000003E-2</v>
      </c>
      <c r="AH920" s="4">
        <v>8.3000000000000004E-2</v>
      </c>
      <c r="AI920" s="4">
        <v>3.3000000000000002E-2</v>
      </c>
      <c r="AJ920" s="4"/>
      <c r="AK920" s="4">
        <v>5.8999999999999997E-2</v>
      </c>
      <c r="AL920" s="4"/>
      <c r="AM920" s="4"/>
      <c r="AN920" s="4"/>
      <c r="AO920" s="4">
        <v>7.4999999999999997E-2</v>
      </c>
      <c r="AP920" s="4"/>
      <c r="AQ920" s="4"/>
      <c r="AR920" s="4"/>
      <c r="AS920" s="4"/>
      <c r="AT920" s="4">
        <v>0.14399999999999999</v>
      </c>
    </row>
    <row r="921" spans="1:46" x14ac:dyDescent="0.25">
      <c r="A921" s="4">
        <v>915</v>
      </c>
      <c r="B921" s="4" t="s">
        <v>962</v>
      </c>
      <c r="C921" t="str">
        <f t="shared" si="29"/>
        <v>DRB1*11</v>
      </c>
      <c r="D921" s="8">
        <f t="shared" si="30"/>
        <v>4.9380704041720991E-5</v>
      </c>
      <c r="E921" s="4"/>
      <c r="F921" s="4"/>
      <c r="G921" s="4"/>
      <c r="H921" s="4"/>
      <c r="I921" s="4"/>
      <c r="J921" s="4"/>
      <c r="K921" s="4">
        <v>0.106</v>
      </c>
      <c r="L921" s="4">
        <v>8.8999999999999996E-2</v>
      </c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>
        <v>0.108</v>
      </c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</row>
    <row r="922" spans="1:46" x14ac:dyDescent="0.25">
      <c r="A922" s="4">
        <v>916</v>
      </c>
      <c r="B922" s="4" t="s">
        <v>963</v>
      </c>
      <c r="C922" t="str">
        <f t="shared" si="29"/>
        <v>DRB1*11</v>
      </c>
      <c r="D922" s="8">
        <f t="shared" si="30"/>
        <v>3.6994784876140804E-5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>
        <v>0.107</v>
      </c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>
        <v>0.12</v>
      </c>
      <c r="AQ922" s="4"/>
      <c r="AR922" s="4"/>
      <c r="AS922" s="4"/>
      <c r="AT922" s="4"/>
    </row>
    <row r="923" spans="1:46" x14ac:dyDescent="0.25">
      <c r="A923" s="4">
        <v>917</v>
      </c>
      <c r="B923" s="4" t="s">
        <v>964</v>
      </c>
      <c r="C923" t="str">
        <f t="shared" si="29"/>
        <v>DRB1*11</v>
      </c>
      <c r="D923" s="8">
        <f t="shared" si="30"/>
        <v>1.3347457627118647E-4</v>
      </c>
      <c r="E923" s="4"/>
      <c r="F923" s="4">
        <v>3.1E-2</v>
      </c>
      <c r="G923" s="4"/>
      <c r="H923" s="4"/>
      <c r="I923" s="4"/>
      <c r="J923" s="4"/>
      <c r="K923" s="4">
        <v>1.6E-2</v>
      </c>
      <c r="L923" s="4">
        <v>0.04</v>
      </c>
      <c r="M923" s="4">
        <v>5.3999999999999999E-2</v>
      </c>
      <c r="N923" s="4">
        <v>5.6000000000000001E-2</v>
      </c>
      <c r="O923" s="4"/>
      <c r="P923" s="4">
        <v>6.8000000000000005E-2</v>
      </c>
      <c r="Q923" s="4">
        <v>7.8E-2</v>
      </c>
      <c r="R923" s="4"/>
      <c r="S923" s="4"/>
      <c r="T923" s="4"/>
      <c r="U923" s="4"/>
      <c r="V923" s="4"/>
      <c r="W923" s="4">
        <v>7.6999999999999999E-2</v>
      </c>
      <c r="X923" s="4"/>
      <c r="Y923" s="4"/>
      <c r="Z923" s="4"/>
      <c r="AA923" s="4">
        <v>6.5000000000000002E-2</v>
      </c>
      <c r="AB923" s="4"/>
      <c r="AC923" s="4"/>
      <c r="AD923" s="4"/>
      <c r="AE923" s="4"/>
      <c r="AF923" s="4">
        <v>4.8000000000000001E-2</v>
      </c>
      <c r="AG923" s="4">
        <v>4.8000000000000001E-2</v>
      </c>
      <c r="AH923" s="4">
        <v>2.3E-2</v>
      </c>
      <c r="AI923" s="4">
        <v>0.14399999999999999</v>
      </c>
      <c r="AJ923" s="4"/>
      <c r="AK923" s="4">
        <v>0</v>
      </c>
      <c r="AL923" s="4"/>
      <c r="AM923" s="4"/>
      <c r="AN923" s="4"/>
      <c r="AO923" s="4">
        <v>2.5000000000000001E-2</v>
      </c>
      <c r="AP923" s="4"/>
      <c r="AQ923" s="4"/>
      <c r="AR923" s="4"/>
      <c r="AS923" s="4"/>
      <c r="AT923" s="4">
        <v>4.5999999999999999E-2</v>
      </c>
    </row>
    <row r="924" spans="1:46" x14ac:dyDescent="0.25">
      <c r="A924" s="4">
        <v>918</v>
      </c>
      <c r="B924" s="4" t="s">
        <v>965</v>
      </c>
      <c r="C924" t="str">
        <f t="shared" si="29"/>
        <v>DRB1*11</v>
      </c>
      <c r="D924" s="8">
        <f t="shared" si="30"/>
        <v>1.6460234680573665E-5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>
        <v>3.1E-2</v>
      </c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>
        <v>7.0000000000000007E-2</v>
      </c>
      <c r="AQ924" s="4"/>
      <c r="AR924" s="4"/>
      <c r="AS924" s="4"/>
      <c r="AT924" s="4"/>
    </row>
    <row r="925" spans="1:46" x14ac:dyDescent="0.25">
      <c r="A925" s="4">
        <v>919</v>
      </c>
      <c r="B925" s="4" t="s">
        <v>966</v>
      </c>
      <c r="C925" t="str">
        <f t="shared" si="29"/>
        <v>DRB1*11</v>
      </c>
      <c r="D925" s="8">
        <f t="shared" si="30"/>
        <v>0</v>
      </c>
      <c r="E925" s="4"/>
      <c r="F925" s="4"/>
      <c r="G925" s="4"/>
      <c r="H925" s="4"/>
      <c r="I925" s="4"/>
      <c r="J925" s="4"/>
      <c r="K925" s="4"/>
      <c r="L925" s="4"/>
      <c r="M925" s="4">
        <v>0</v>
      </c>
      <c r="N925" s="4">
        <v>0</v>
      </c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</row>
    <row r="926" spans="1:46" x14ac:dyDescent="0.25">
      <c r="A926" s="4">
        <v>920</v>
      </c>
      <c r="B926" s="4" t="s">
        <v>967</v>
      </c>
      <c r="C926" t="str">
        <f t="shared" si="29"/>
        <v>DRB1*11</v>
      </c>
      <c r="D926" s="8">
        <f t="shared" si="30"/>
        <v>1.4667535853976534E-5</v>
      </c>
      <c r="E926" s="4"/>
      <c r="F926" s="4"/>
      <c r="G926" s="4"/>
      <c r="H926" s="4"/>
      <c r="I926" s="4"/>
      <c r="J926" s="4"/>
      <c r="K926" s="4"/>
      <c r="L926" s="4"/>
      <c r="M926" s="4">
        <v>0</v>
      </c>
      <c r="N926" s="4">
        <v>2.1999999999999999E-2</v>
      </c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>
        <v>5.0000000000000001E-3</v>
      </c>
      <c r="AG926" s="4">
        <v>5.0000000000000001E-3</v>
      </c>
      <c r="AH926" s="4">
        <v>8.0000000000000002E-3</v>
      </c>
      <c r="AI926" s="4"/>
      <c r="AJ926" s="4"/>
      <c r="AK926" s="4">
        <v>3.6999999999999998E-2</v>
      </c>
      <c r="AL926" s="4"/>
      <c r="AM926" s="4"/>
      <c r="AN926" s="4"/>
      <c r="AO926" s="4">
        <v>6.0000000000000001E-3</v>
      </c>
      <c r="AP926" s="4"/>
      <c r="AQ926" s="4"/>
      <c r="AR926" s="4"/>
      <c r="AS926" s="4"/>
      <c r="AT926" s="4">
        <v>7.0000000000000001E-3</v>
      </c>
    </row>
    <row r="927" spans="1:46" x14ac:dyDescent="0.25">
      <c r="A927" s="4">
        <v>921</v>
      </c>
      <c r="B927" s="4" t="s">
        <v>968</v>
      </c>
      <c r="C927" t="str">
        <f t="shared" si="29"/>
        <v>DRB1*11</v>
      </c>
      <c r="D927" s="8">
        <f t="shared" si="30"/>
        <v>6.5189048239895697E-6</v>
      </c>
      <c r="E927" s="4"/>
      <c r="F927" s="4"/>
      <c r="G927" s="4"/>
      <c r="H927" s="4"/>
      <c r="I927" s="4"/>
      <c r="J927" s="4"/>
      <c r="K927" s="4">
        <v>8.0000000000000002E-3</v>
      </c>
      <c r="L927" s="4">
        <v>2.4E-2</v>
      </c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>
        <v>8.0000000000000002E-3</v>
      </c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</row>
    <row r="928" spans="1:46" x14ac:dyDescent="0.25">
      <c r="A928" s="4">
        <v>922</v>
      </c>
      <c r="B928" s="4" t="s">
        <v>969</v>
      </c>
      <c r="C928" t="str">
        <f t="shared" si="29"/>
        <v>DRB1*11</v>
      </c>
      <c r="D928" s="8">
        <f t="shared" si="30"/>
        <v>1.2679269882659713E-6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>
        <v>7.7799999999999996E-3</v>
      </c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</row>
    <row r="929" spans="1:46" x14ac:dyDescent="0.25">
      <c r="A929" s="4">
        <v>923</v>
      </c>
      <c r="B929" s="4" t="s">
        <v>970</v>
      </c>
      <c r="C929" t="str">
        <f t="shared" si="29"/>
        <v>DRB1*11</v>
      </c>
      <c r="D929" s="8">
        <f t="shared" si="30"/>
        <v>0</v>
      </c>
      <c r="E929" s="4"/>
      <c r="F929" s="4"/>
      <c r="G929" s="4"/>
      <c r="H929" s="4"/>
      <c r="I929" s="4"/>
      <c r="J929" s="4"/>
      <c r="K929" s="4"/>
      <c r="L929" s="4"/>
      <c r="M929" s="4">
        <v>0</v>
      </c>
      <c r="N929" s="4">
        <v>0</v>
      </c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</row>
    <row r="930" spans="1:46" x14ac:dyDescent="0.25">
      <c r="A930" s="4">
        <v>924</v>
      </c>
      <c r="B930" s="4" t="s">
        <v>971</v>
      </c>
      <c r="C930" t="str">
        <f t="shared" si="29"/>
        <v>DRB1*11</v>
      </c>
      <c r="D930" s="8">
        <f t="shared" si="30"/>
        <v>0</v>
      </c>
      <c r="E930" s="4"/>
      <c r="F930" s="4"/>
      <c r="G930" s="4"/>
      <c r="H930" s="4"/>
      <c r="I930" s="4"/>
      <c r="J930" s="4"/>
      <c r="K930" s="4"/>
      <c r="L930" s="4"/>
      <c r="M930" s="4">
        <v>0</v>
      </c>
      <c r="N930" s="4">
        <v>0</v>
      </c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</row>
    <row r="931" spans="1:46" x14ac:dyDescent="0.25">
      <c r="A931" s="4">
        <v>925</v>
      </c>
      <c r="B931" s="4" t="s">
        <v>972</v>
      </c>
      <c r="C931" t="str">
        <f t="shared" si="29"/>
        <v>DRB1*11</v>
      </c>
      <c r="D931" s="8">
        <f t="shared" si="30"/>
        <v>9.7783572359843542E-7</v>
      </c>
      <c r="E931" s="4"/>
      <c r="F931" s="4"/>
      <c r="G931" s="4"/>
      <c r="H931" s="4"/>
      <c r="I931" s="4"/>
      <c r="J931" s="4"/>
      <c r="K931" s="4"/>
      <c r="L931" s="4"/>
      <c r="M931" s="4">
        <v>6.0000000000000001E-3</v>
      </c>
      <c r="N931" s="4">
        <v>0</v>
      </c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0</v>
      </c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</row>
    <row r="932" spans="1:46" x14ac:dyDescent="0.25">
      <c r="A932" s="4">
        <v>926</v>
      </c>
      <c r="B932" s="4" t="s">
        <v>973</v>
      </c>
      <c r="C932" t="str">
        <f t="shared" si="29"/>
        <v>DRB1*11</v>
      </c>
      <c r="D932" s="8">
        <f t="shared" si="30"/>
        <v>6.5189048239895702E-7</v>
      </c>
      <c r="E932" s="4"/>
      <c r="F932" s="4"/>
      <c r="G932" s="4"/>
      <c r="H932" s="4"/>
      <c r="I932" s="4"/>
      <c r="J932" s="4"/>
      <c r="K932" s="4"/>
      <c r="L932" s="4"/>
      <c r="M932" s="4">
        <v>0</v>
      </c>
      <c r="N932" s="4">
        <v>0</v>
      </c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>
        <v>4.0000000000000001E-3</v>
      </c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</row>
    <row r="933" spans="1:46" x14ac:dyDescent="0.25">
      <c r="A933" s="4">
        <v>927</v>
      </c>
      <c r="B933" s="4" t="s">
        <v>974</v>
      </c>
      <c r="C933" t="str">
        <f t="shared" si="29"/>
        <v>DRB1*11</v>
      </c>
      <c r="D933" s="8">
        <f t="shared" si="30"/>
        <v>3.2594524119947851E-7</v>
      </c>
      <c r="E933" s="4"/>
      <c r="F933" s="4"/>
      <c r="G933" s="4"/>
      <c r="H933" s="4"/>
      <c r="I933" s="4"/>
      <c r="J933" s="4"/>
      <c r="K933" s="4"/>
      <c r="L933" s="4"/>
      <c r="M933" s="4">
        <v>0</v>
      </c>
      <c r="N933" s="4">
        <v>0</v>
      </c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>
        <v>2E-3</v>
      </c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</row>
    <row r="934" spans="1:46" x14ac:dyDescent="0.25">
      <c r="A934" s="4">
        <v>928</v>
      </c>
      <c r="B934" s="4" t="s">
        <v>975</v>
      </c>
      <c r="C934" t="str">
        <f t="shared" si="29"/>
        <v>DRB1*11</v>
      </c>
      <c r="D934" s="8">
        <f t="shared" si="30"/>
        <v>6.3396349413298567E-7</v>
      </c>
      <c r="E934" s="4"/>
      <c r="F934" s="4"/>
      <c r="G934" s="4"/>
      <c r="H934" s="4"/>
      <c r="I934" s="4"/>
      <c r="J934" s="4"/>
      <c r="K934" s="4"/>
      <c r="L934" s="4"/>
      <c r="M934" s="4">
        <v>0</v>
      </c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>
        <v>3.8899999999999998E-3</v>
      </c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</row>
    <row r="935" spans="1:46" x14ac:dyDescent="0.25">
      <c r="A935" s="4">
        <v>929</v>
      </c>
      <c r="B935" s="4" t="s">
        <v>976</v>
      </c>
      <c r="C935" t="str">
        <f t="shared" si="29"/>
        <v>DRB1*11</v>
      </c>
      <c r="D935" s="8">
        <f t="shared" si="30"/>
        <v>0</v>
      </c>
      <c r="E935" s="4"/>
      <c r="F935" s="4"/>
      <c r="G935" s="4"/>
      <c r="H935" s="4"/>
      <c r="I935" s="4"/>
      <c r="J935" s="4"/>
      <c r="K935" s="4"/>
      <c r="L935" s="4"/>
      <c r="M935" s="4">
        <v>0</v>
      </c>
      <c r="N935" s="4">
        <v>0</v>
      </c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</row>
    <row r="936" spans="1:46" x14ac:dyDescent="0.25">
      <c r="A936" s="4">
        <v>930</v>
      </c>
      <c r="B936" s="4" t="s">
        <v>977</v>
      </c>
      <c r="C936" t="str">
        <f t="shared" si="29"/>
        <v>DRB1*11</v>
      </c>
      <c r="D936" s="8">
        <f t="shared" si="30"/>
        <v>0</v>
      </c>
      <c r="E936" s="4"/>
      <c r="F936" s="4"/>
      <c r="G936" s="4"/>
      <c r="H936" s="4"/>
      <c r="I936" s="4"/>
      <c r="J936" s="4"/>
      <c r="K936" s="4"/>
      <c r="L936" s="4"/>
      <c r="M936" s="4"/>
      <c r="N936" s="4">
        <v>0</v>
      </c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</row>
    <row r="937" spans="1:46" x14ac:dyDescent="0.25">
      <c r="A937" s="4">
        <v>931</v>
      </c>
      <c r="B937" s="4" t="s">
        <v>978</v>
      </c>
      <c r="C937" t="str">
        <f t="shared" ref="C937:C1000" si="31">LEFT(B937,7)</f>
        <v>DRB1*11</v>
      </c>
      <c r="D937" s="8">
        <f t="shared" si="30"/>
        <v>0</v>
      </c>
      <c r="E937" s="4"/>
      <c r="F937" s="4"/>
      <c r="G937" s="4"/>
      <c r="H937" s="4"/>
      <c r="I937" s="4"/>
      <c r="J937" s="4"/>
      <c r="K937" s="4"/>
      <c r="L937" s="4"/>
      <c r="M937" s="4">
        <v>0</v>
      </c>
      <c r="N937" s="4">
        <v>0</v>
      </c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</row>
    <row r="938" spans="1:46" x14ac:dyDescent="0.25">
      <c r="A938" s="4">
        <v>932</v>
      </c>
      <c r="B938" s="4" t="s">
        <v>979</v>
      </c>
      <c r="C938" t="str">
        <f t="shared" si="31"/>
        <v>DRB1*11</v>
      </c>
      <c r="D938" s="8">
        <f t="shared" si="30"/>
        <v>2.7705345501955674E-6</v>
      </c>
      <c r="E938" s="4"/>
      <c r="F938" s="4"/>
      <c r="G938" s="4"/>
      <c r="H938" s="4"/>
      <c r="I938" s="4"/>
      <c r="J938" s="4"/>
      <c r="K938" s="4"/>
      <c r="L938" s="4"/>
      <c r="M938" s="4">
        <v>0</v>
      </c>
      <c r="N938" s="4">
        <v>0</v>
      </c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>
        <v>4.0000000000000001E-3</v>
      </c>
      <c r="AH938" s="4"/>
      <c r="AI938" s="4"/>
      <c r="AJ938" s="4"/>
      <c r="AK938" s="4"/>
      <c r="AL938" s="4"/>
      <c r="AM938" s="4"/>
      <c r="AN938" s="4"/>
      <c r="AO938" s="4">
        <v>1.2999999999999999E-2</v>
      </c>
      <c r="AP938" s="4"/>
      <c r="AQ938" s="4"/>
      <c r="AR938" s="4"/>
      <c r="AS938" s="4"/>
      <c r="AT938" s="4"/>
    </row>
    <row r="939" spans="1:46" x14ac:dyDescent="0.25">
      <c r="A939" s="4">
        <v>933</v>
      </c>
      <c r="B939" s="4" t="s">
        <v>980</v>
      </c>
      <c r="C939" t="str">
        <f t="shared" si="31"/>
        <v>DRB1*11</v>
      </c>
      <c r="D939" s="8">
        <f t="shared" si="30"/>
        <v>0</v>
      </c>
      <c r="E939" s="4"/>
      <c r="F939" s="4"/>
      <c r="G939" s="4"/>
      <c r="H939" s="4"/>
      <c r="I939" s="4"/>
      <c r="J939" s="4"/>
      <c r="K939" s="4"/>
      <c r="L939" s="4"/>
      <c r="M939" s="4">
        <v>0</v>
      </c>
      <c r="N939" s="4">
        <v>0</v>
      </c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</row>
    <row r="940" spans="1:46" x14ac:dyDescent="0.25">
      <c r="A940" s="4">
        <v>934</v>
      </c>
      <c r="B940" s="4" t="s">
        <v>981</v>
      </c>
      <c r="C940" t="str">
        <f t="shared" si="31"/>
        <v>DRB1*11</v>
      </c>
      <c r="D940" s="8">
        <f t="shared" si="30"/>
        <v>0</v>
      </c>
      <c r="E940" s="4"/>
      <c r="F940" s="4"/>
      <c r="G940" s="4"/>
      <c r="H940" s="4"/>
      <c r="I940" s="4"/>
      <c r="J940" s="4"/>
      <c r="K940" s="4"/>
      <c r="L940" s="4"/>
      <c r="M940" s="4">
        <v>0</v>
      </c>
      <c r="N940" s="4">
        <v>0</v>
      </c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>
        <v>0</v>
      </c>
      <c r="AL940" s="4"/>
      <c r="AM940" s="4"/>
      <c r="AN940" s="4"/>
      <c r="AO940" s="4"/>
      <c r="AP940" s="4"/>
      <c r="AQ940" s="4"/>
      <c r="AR940" s="4"/>
      <c r="AS940" s="4"/>
      <c r="AT940" s="4"/>
    </row>
    <row r="941" spans="1:46" x14ac:dyDescent="0.25">
      <c r="A941" s="4">
        <v>935</v>
      </c>
      <c r="B941" s="4" t="s">
        <v>982</v>
      </c>
      <c r="C941" t="str">
        <f t="shared" si="31"/>
        <v>DRB1*11</v>
      </c>
      <c r="D941" s="8">
        <f t="shared" si="30"/>
        <v>0</v>
      </c>
      <c r="E941" s="4"/>
      <c r="F941" s="4"/>
      <c r="G941" s="4"/>
      <c r="H941" s="4"/>
      <c r="I941" s="4"/>
      <c r="J941" s="4"/>
      <c r="K941" s="4"/>
      <c r="L941" s="4"/>
      <c r="M941" s="4">
        <v>0</v>
      </c>
      <c r="N941" s="4">
        <v>0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</row>
    <row r="942" spans="1:46" x14ac:dyDescent="0.25">
      <c r="A942" s="4">
        <v>936</v>
      </c>
      <c r="B942" s="4" t="s">
        <v>983</v>
      </c>
      <c r="C942" t="str">
        <f t="shared" si="31"/>
        <v>DRB1*11</v>
      </c>
      <c r="D942" s="8">
        <f t="shared" si="30"/>
        <v>0</v>
      </c>
      <c r="E942" s="4"/>
      <c r="F942" s="4"/>
      <c r="G942" s="4"/>
      <c r="H942" s="4"/>
      <c r="I942" s="4"/>
      <c r="J942" s="4"/>
      <c r="K942" s="4"/>
      <c r="L942" s="4"/>
      <c r="M942" s="4">
        <v>0</v>
      </c>
      <c r="N942" s="4">
        <v>0</v>
      </c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</row>
    <row r="943" spans="1:46" x14ac:dyDescent="0.25">
      <c r="A943" s="4">
        <v>937</v>
      </c>
      <c r="B943" s="4" t="s">
        <v>984</v>
      </c>
      <c r="C943" t="str">
        <f t="shared" si="31"/>
        <v>DRB1*11</v>
      </c>
      <c r="D943" s="8">
        <f t="shared" si="30"/>
        <v>3.2594524119947851E-7</v>
      </c>
      <c r="E943" s="4"/>
      <c r="F943" s="4"/>
      <c r="G943" s="4"/>
      <c r="H943" s="4"/>
      <c r="I943" s="4"/>
      <c r="J943" s="4"/>
      <c r="K943" s="4"/>
      <c r="L943" s="4"/>
      <c r="M943" s="4">
        <v>0</v>
      </c>
      <c r="N943" s="4">
        <v>0</v>
      </c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>
        <v>2E-3</v>
      </c>
      <c r="AH943" s="4"/>
      <c r="AI943" s="4"/>
      <c r="AJ943" s="4"/>
      <c r="AK943" s="4">
        <v>0</v>
      </c>
      <c r="AL943" s="4"/>
      <c r="AM943" s="4"/>
      <c r="AN943" s="4"/>
      <c r="AO943" s="4"/>
      <c r="AP943" s="4"/>
      <c r="AQ943" s="4"/>
      <c r="AR943" s="4"/>
      <c r="AS943" s="4"/>
      <c r="AT943" s="4"/>
    </row>
    <row r="944" spans="1:46" x14ac:dyDescent="0.25">
      <c r="A944" s="4">
        <v>938</v>
      </c>
      <c r="B944" s="4" t="s">
        <v>985</v>
      </c>
      <c r="C944" t="str">
        <f t="shared" si="31"/>
        <v>DRB1*11</v>
      </c>
      <c r="D944" s="8">
        <f t="shared" si="30"/>
        <v>0</v>
      </c>
      <c r="E944" s="4"/>
      <c r="F944" s="4"/>
      <c r="G944" s="4"/>
      <c r="H944" s="4"/>
      <c r="I944" s="4"/>
      <c r="J944" s="4"/>
      <c r="K944" s="4"/>
      <c r="L944" s="4"/>
      <c r="M944" s="4">
        <v>0</v>
      </c>
      <c r="N944" s="4">
        <v>0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</row>
    <row r="945" spans="1:46" x14ac:dyDescent="0.25">
      <c r="A945" s="4">
        <v>939</v>
      </c>
      <c r="B945" s="4" t="s">
        <v>986</v>
      </c>
      <c r="C945" t="str">
        <f t="shared" si="31"/>
        <v>DRB1*11</v>
      </c>
      <c r="D945" s="8">
        <f t="shared" si="30"/>
        <v>0</v>
      </c>
      <c r="E945" s="4"/>
      <c r="F945" s="4"/>
      <c r="G945" s="4"/>
      <c r="H945" s="4"/>
      <c r="I945" s="4"/>
      <c r="J945" s="4"/>
      <c r="K945" s="4"/>
      <c r="L945" s="4"/>
      <c r="M945" s="4">
        <v>0</v>
      </c>
      <c r="N945" s="4">
        <v>0</v>
      </c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</row>
    <row r="946" spans="1:46" x14ac:dyDescent="0.25">
      <c r="A946" s="4">
        <v>940</v>
      </c>
      <c r="B946" s="4" t="s">
        <v>987</v>
      </c>
      <c r="C946" t="str">
        <f t="shared" si="31"/>
        <v>DRB1*11</v>
      </c>
      <c r="D946" s="8">
        <f t="shared" si="30"/>
        <v>0</v>
      </c>
      <c r="E946" s="4"/>
      <c r="F946" s="4"/>
      <c r="G946" s="4"/>
      <c r="H946" s="4"/>
      <c r="I946" s="4"/>
      <c r="J946" s="4"/>
      <c r="K946" s="4"/>
      <c r="L946" s="4"/>
      <c r="M946" s="4">
        <v>0</v>
      </c>
      <c r="N946" s="4">
        <v>0</v>
      </c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</row>
    <row r="947" spans="1:46" x14ac:dyDescent="0.25">
      <c r="A947" s="4">
        <v>941</v>
      </c>
      <c r="B947" s="4" t="s">
        <v>988</v>
      </c>
      <c r="C947" t="str">
        <f t="shared" si="31"/>
        <v>DRB1*11</v>
      </c>
      <c r="D947" s="8">
        <f t="shared" si="30"/>
        <v>0</v>
      </c>
      <c r="E947" s="4"/>
      <c r="F947" s="4"/>
      <c r="G947" s="4"/>
      <c r="H947" s="4"/>
      <c r="I947" s="4"/>
      <c r="J947" s="4"/>
      <c r="K947" s="4"/>
      <c r="L947" s="4"/>
      <c r="M947" s="4">
        <v>0</v>
      </c>
      <c r="N947" s="4">
        <v>0</v>
      </c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</row>
    <row r="948" spans="1:46" x14ac:dyDescent="0.25">
      <c r="A948" s="4">
        <v>942</v>
      </c>
      <c r="B948" s="4" t="s">
        <v>989</v>
      </c>
      <c r="C948" t="str">
        <f t="shared" si="31"/>
        <v>DRB1*11</v>
      </c>
      <c r="D948" s="8">
        <f t="shared" si="30"/>
        <v>0</v>
      </c>
      <c r="E948" s="4"/>
      <c r="F948" s="4"/>
      <c r="G948" s="4"/>
      <c r="H948" s="4"/>
      <c r="I948" s="4"/>
      <c r="J948" s="4"/>
      <c r="K948" s="4"/>
      <c r="L948" s="4"/>
      <c r="M948" s="4">
        <v>0</v>
      </c>
      <c r="N948" s="4">
        <v>0</v>
      </c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</row>
    <row r="949" spans="1:46" x14ac:dyDescent="0.25">
      <c r="A949" s="4">
        <v>943</v>
      </c>
      <c r="B949" s="4" t="s">
        <v>990</v>
      </c>
      <c r="C949" t="str">
        <f t="shared" si="31"/>
        <v>DRB1*11</v>
      </c>
      <c r="D949" s="8">
        <f t="shared" si="30"/>
        <v>0</v>
      </c>
      <c r="E949" s="4"/>
      <c r="F949" s="4"/>
      <c r="G949" s="4"/>
      <c r="H949" s="4"/>
      <c r="I949" s="4"/>
      <c r="J949" s="4"/>
      <c r="K949" s="4"/>
      <c r="L949" s="4"/>
      <c r="M949" s="4">
        <v>0</v>
      </c>
      <c r="N949" s="4">
        <v>0</v>
      </c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</row>
    <row r="950" spans="1:46" x14ac:dyDescent="0.25">
      <c r="A950" s="4">
        <v>944</v>
      </c>
      <c r="B950" s="4" t="s">
        <v>991</v>
      </c>
      <c r="C950" t="str">
        <f t="shared" si="31"/>
        <v>DRB1*11</v>
      </c>
      <c r="D950" s="8">
        <f t="shared" si="30"/>
        <v>0</v>
      </c>
      <c r="E950" s="4"/>
      <c r="F950" s="4"/>
      <c r="G950" s="4"/>
      <c r="H950" s="4"/>
      <c r="I950" s="4"/>
      <c r="J950" s="4"/>
      <c r="K950" s="4"/>
      <c r="L950" s="4"/>
      <c r="M950" s="4">
        <v>0</v>
      </c>
      <c r="N950" s="4">
        <v>0</v>
      </c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</row>
    <row r="951" spans="1:46" x14ac:dyDescent="0.25">
      <c r="A951" s="4">
        <v>945</v>
      </c>
      <c r="B951" s="4" t="s">
        <v>992</v>
      </c>
      <c r="C951" t="str">
        <f t="shared" si="31"/>
        <v>DRB1*11</v>
      </c>
      <c r="D951" s="8">
        <f t="shared" si="30"/>
        <v>2.6075619295958281E-6</v>
      </c>
      <c r="E951" s="4"/>
      <c r="F951" s="4"/>
      <c r="G951" s="4"/>
      <c r="H951" s="4"/>
      <c r="I951" s="4"/>
      <c r="J951" s="4"/>
      <c r="K951" s="4">
        <v>1.6E-2</v>
      </c>
      <c r="L951" s="4">
        <v>0</v>
      </c>
      <c r="M951" s="4">
        <v>0</v>
      </c>
      <c r="N951" s="4">
        <v>0</v>
      </c>
      <c r="O951" s="4"/>
      <c r="P951" s="4"/>
      <c r="Q951" s="4"/>
      <c r="R951" s="4"/>
      <c r="S951" s="4"/>
      <c r="T951" s="4"/>
      <c r="U951" s="4"/>
      <c r="V951" s="4"/>
      <c r="W951" s="4">
        <v>0</v>
      </c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</row>
    <row r="952" spans="1:46" x14ac:dyDescent="0.25">
      <c r="A952" s="4">
        <v>946</v>
      </c>
      <c r="B952" s="4" t="s">
        <v>993</v>
      </c>
      <c r="C952" t="str">
        <f t="shared" si="31"/>
        <v>DRB1*11</v>
      </c>
      <c r="D952" s="8">
        <f t="shared" si="30"/>
        <v>0</v>
      </c>
      <c r="E952" s="4"/>
      <c r="F952" s="4"/>
      <c r="G952" s="4"/>
      <c r="H952" s="4"/>
      <c r="I952" s="4"/>
      <c r="J952" s="4"/>
      <c r="K952" s="4"/>
      <c r="L952" s="4"/>
      <c r="M952" s="4">
        <v>0</v>
      </c>
      <c r="N952" s="4">
        <v>0</v>
      </c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</row>
    <row r="953" spans="1:46" x14ac:dyDescent="0.25">
      <c r="A953" s="4">
        <v>947</v>
      </c>
      <c r="B953" s="4" t="s">
        <v>994</v>
      </c>
      <c r="C953" t="str">
        <f t="shared" si="31"/>
        <v>DRB1*11</v>
      </c>
      <c r="D953" s="8">
        <f t="shared" si="30"/>
        <v>0</v>
      </c>
      <c r="E953" s="4"/>
      <c r="F953" s="4"/>
      <c r="G953" s="4"/>
      <c r="H953" s="4"/>
      <c r="I953" s="4"/>
      <c r="J953" s="4"/>
      <c r="K953" s="4"/>
      <c r="L953" s="4"/>
      <c r="M953" s="4">
        <v>0</v>
      </c>
      <c r="N953" s="4">
        <v>0</v>
      </c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</row>
    <row r="954" spans="1:46" x14ac:dyDescent="0.25">
      <c r="A954" s="4">
        <v>948</v>
      </c>
      <c r="B954" s="4" t="s">
        <v>995</v>
      </c>
      <c r="C954" t="str">
        <f t="shared" si="31"/>
        <v>DRB1*11</v>
      </c>
      <c r="D954" s="8">
        <f t="shared" si="30"/>
        <v>0</v>
      </c>
      <c r="E954" s="4"/>
      <c r="F954" s="4"/>
      <c r="G954" s="4"/>
      <c r="H954" s="4"/>
      <c r="I954" s="4"/>
      <c r="J954" s="4"/>
      <c r="K954" s="4"/>
      <c r="L954" s="4"/>
      <c r="M954" s="4">
        <v>0</v>
      </c>
      <c r="N954" s="4">
        <v>0</v>
      </c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</row>
    <row r="955" spans="1:46" x14ac:dyDescent="0.25">
      <c r="A955" s="4">
        <v>949</v>
      </c>
      <c r="B955" s="4" t="s">
        <v>996</v>
      </c>
      <c r="C955" t="str">
        <f t="shared" si="31"/>
        <v>DRB1*12</v>
      </c>
      <c r="D955" s="8">
        <f t="shared" si="30"/>
        <v>3.7646675358539768E-5</v>
      </c>
      <c r="E955" s="4">
        <v>0.01</v>
      </c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>
        <v>6.6000000000000003E-2</v>
      </c>
      <c r="R955" s="4"/>
      <c r="S955" s="4"/>
      <c r="T955" s="4"/>
      <c r="U955" s="4">
        <v>1.7000000000000001E-2</v>
      </c>
      <c r="V955" s="4"/>
      <c r="W955" s="4"/>
      <c r="X955" s="4"/>
      <c r="Y955" s="4"/>
      <c r="Z955" s="4"/>
      <c r="AA955" s="4"/>
      <c r="AB955" s="4"/>
      <c r="AC955" s="4">
        <v>0.04</v>
      </c>
      <c r="AD955" s="4">
        <v>4.7E-2</v>
      </c>
      <c r="AE955" s="4"/>
      <c r="AF955" s="4"/>
      <c r="AG955" s="4"/>
      <c r="AH955" s="4"/>
      <c r="AI955" s="4"/>
      <c r="AJ955" s="4"/>
      <c r="AK955" s="4"/>
      <c r="AL955" s="4">
        <v>1.2999999999999999E-2</v>
      </c>
      <c r="AM955" s="4"/>
      <c r="AN955" s="4"/>
      <c r="AO955" s="4"/>
      <c r="AP955" s="4"/>
      <c r="AQ955" s="4">
        <v>3.7999999999999999E-2</v>
      </c>
      <c r="AR955" s="4"/>
      <c r="AS955" s="4"/>
      <c r="AT955" s="4"/>
    </row>
    <row r="956" spans="1:46" x14ac:dyDescent="0.25">
      <c r="A956" s="4">
        <v>950</v>
      </c>
      <c r="B956" s="4" t="s">
        <v>997</v>
      </c>
      <c r="C956" t="str">
        <f t="shared" si="31"/>
        <v>DRB1*12</v>
      </c>
      <c r="D956" s="8">
        <f t="shared" si="30"/>
        <v>8.3279009126466767E-5</v>
      </c>
      <c r="E956" s="4"/>
      <c r="F956" s="4">
        <v>5.8999999999999997E-2</v>
      </c>
      <c r="G956" s="4"/>
      <c r="H956" s="4"/>
      <c r="I956" s="4"/>
      <c r="J956" s="4"/>
      <c r="K956" s="4"/>
      <c r="L956" s="4"/>
      <c r="M956" s="4">
        <v>0.14299999999999999</v>
      </c>
      <c r="N956" s="4">
        <v>3.9E-2</v>
      </c>
      <c r="O956" s="4">
        <v>0.05</v>
      </c>
      <c r="P956" s="4">
        <v>2.5000000000000001E-2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>
        <v>3.5000000000000003E-2</v>
      </c>
      <c r="AB956" s="4"/>
      <c r="AC956" s="4"/>
      <c r="AD956" s="4"/>
      <c r="AE956" s="4"/>
      <c r="AF956" s="4">
        <v>2.1000000000000001E-2</v>
      </c>
      <c r="AG956" s="4">
        <v>2.1000000000000001E-2</v>
      </c>
      <c r="AH956" s="4">
        <v>0.03</v>
      </c>
      <c r="AI956" s="4"/>
      <c r="AJ956" s="4"/>
      <c r="AK956" s="4">
        <v>1.0999999999999999E-2</v>
      </c>
      <c r="AL956" s="4"/>
      <c r="AM956" s="4"/>
      <c r="AN956" s="4"/>
      <c r="AO956" s="4">
        <v>2.5000000000000001E-2</v>
      </c>
      <c r="AP956" s="4"/>
      <c r="AQ956" s="4"/>
      <c r="AR956" s="4"/>
      <c r="AS956" s="4"/>
      <c r="AT956" s="4">
        <v>5.1999999999999998E-2</v>
      </c>
    </row>
    <row r="957" spans="1:46" x14ac:dyDescent="0.25">
      <c r="A957" s="4">
        <v>951</v>
      </c>
      <c r="B957" s="4" t="s">
        <v>998</v>
      </c>
      <c r="C957" t="str">
        <f t="shared" si="31"/>
        <v>DRB1*12</v>
      </c>
      <c r="D957" s="8">
        <f t="shared" si="30"/>
        <v>1.1082138200782269E-5</v>
      </c>
      <c r="E957" s="4"/>
      <c r="F957" s="4"/>
      <c r="G957" s="4"/>
      <c r="H957" s="4"/>
      <c r="I957" s="4"/>
      <c r="J957" s="4"/>
      <c r="K957" s="4">
        <v>2.4E-2</v>
      </c>
      <c r="L957" s="4">
        <v>8.0000000000000002E-3</v>
      </c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>
        <v>8.0000000000000002E-3</v>
      </c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>
        <v>2.8000000000000001E-2</v>
      </c>
      <c r="AQ957" s="4"/>
      <c r="AR957" s="4"/>
      <c r="AS957" s="4"/>
      <c r="AT957" s="4"/>
    </row>
    <row r="958" spans="1:46" x14ac:dyDescent="0.25">
      <c r="A958" s="4">
        <v>952</v>
      </c>
      <c r="B958" s="4" t="s">
        <v>999</v>
      </c>
      <c r="C958" t="str">
        <f t="shared" si="31"/>
        <v>DRB1*12</v>
      </c>
      <c r="D958" s="8">
        <f t="shared" si="30"/>
        <v>9.778357235984355E-6</v>
      </c>
      <c r="E958" s="4"/>
      <c r="F958" s="4">
        <v>8.0000000000000002E-3</v>
      </c>
      <c r="G958" s="4"/>
      <c r="H958" s="4"/>
      <c r="I958" s="4"/>
      <c r="J958" s="4"/>
      <c r="K958" s="4"/>
      <c r="L958" s="4"/>
      <c r="M958" s="4">
        <v>0</v>
      </c>
      <c r="N958" s="4">
        <v>0</v>
      </c>
      <c r="O958" s="4"/>
      <c r="P958" s="4">
        <v>1.2999999999999999E-2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>
        <v>2E-3</v>
      </c>
      <c r="AH958" s="4">
        <v>0</v>
      </c>
      <c r="AI958" s="4"/>
      <c r="AJ958" s="4"/>
      <c r="AK958" s="4">
        <v>5.0000000000000001E-3</v>
      </c>
      <c r="AL958" s="4"/>
      <c r="AM958" s="4"/>
      <c r="AN958" s="4"/>
      <c r="AO958" s="4">
        <v>2.5000000000000001E-2</v>
      </c>
      <c r="AP958" s="4"/>
      <c r="AQ958" s="4"/>
      <c r="AR958" s="4"/>
      <c r="AS958" s="4"/>
      <c r="AT958" s="4">
        <v>7.0000000000000001E-3</v>
      </c>
    </row>
    <row r="959" spans="1:46" x14ac:dyDescent="0.25">
      <c r="A959" s="4">
        <v>953</v>
      </c>
      <c r="B959" s="4" t="s">
        <v>1000</v>
      </c>
      <c r="C959" t="str">
        <f t="shared" si="31"/>
        <v>DRB1*12</v>
      </c>
      <c r="D959" s="8">
        <f t="shared" si="30"/>
        <v>9.7783572359843542E-7</v>
      </c>
      <c r="E959" s="4"/>
      <c r="F959" s="4"/>
      <c r="G959" s="4"/>
      <c r="H959" s="4"/>
      <c r="I959" s="4"/>
      <c r="J959" s="4"/>
      <c r="K959" s="4"/>
      <c r="L959" s="4"/>
      <c r="M959" s="4"/>
      <c r="N959" s="4">
        <v>0</v>
      </c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>
        <v>2E-3</v>
      </c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>
        <v>4.0000000000000001E-3</v>
      </c>
    </row>
    <row r="960" spans="1:46" x14ac:dyDescent="0.25">
      <c r="A960" s="4">
        <v>954</v>
      </c>
      <c r="B960" s="4" t="s">
        <v>1001</v>
      </c>
      <c r="C960" t="str">
        <f t="shared" si="31"/>
        <v>DRB1*12</v>
      </c>
      <c r="D960" s="8">
        <f t="shared" si="30"/>
        <v>3.2594524119947851E-7</v>
      </c>
      <c r="E960" s="4"/>
      <c r="F960" s="4"/>
      <c r="G960" s="4"/>
      <c r="H960" s="4"/>
      <c r="I960" s="4"/>
      <c r="J960" s="4"/>
      <c r="K960" s="4"/>
      <c r="L960" s="4"/>
      <c r="M960" s="4">
        <v>0</v>
      </c>
      <c r="N960" s="4">
        <v>0</v>
      </c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>
        <v>2E-3</v>
      </c>
    </row>
    <row r="961" spans="1:46" x14ac:dyDescent="0.25">
      <c r="A961" s="4">
        <v>955</v>
      </c>
      <c r="B961" s="4" t="s">
        <v>1002</v>
      </c>
      <c r="C961" t="str">
        <f t="shared" si="31"/>
        <v>DRB1*12</v>
      </c>
      <c r="D961" s="8">
        <f t="shared" si="30"/>
        <v>2.9335071707953063E-6</v>
      </c>
      <c r="E961" s="4"/>
      <c r="F961" s="4"/>
      <c r="G961" s="4"/>
      <c r="H961" s="4"/>
      <c r="I961" s="4"/>
      <c r="J961" s="4"/>
      <c r="K961" s="4"/>
      <c r="L961" s="4"/>
      <c r="M961" s="4">
        <v>0</v>
      </c>
      <c r="N961" s="4">
        <v>0</v>
      </c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>
        <v>8.9999999999999993E-3</v>
      </c>
      <c r="AG961" s="4">
        <v>8.9999999999999993E-3</v>
      </c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</row>
    <row r="962" spans="1:46" x14ac:dyDescent="0.25">
      <c r="A962" s="4">
        <v>956</v>
      </c>
      <c r="B962" s="4" t="s">
        <v>1003</v>
      </c>
      <c r="C962" t="str">
        <f t="shared" si="31"/>
        <v>DRB1*13</v>
      </c>
      <c r="D962" s="8">
        <f t="shared" si="30"/>
        <v>1.5824641460234683E-4</v>
      </c>
      <c r="E962" s="4">
        <v>0.21</v>
      </c>
      <c r="F962" s="4"/>
      <c r="G962" s="4"/>
      <c r="H962" s="4"/>
      <c r="I962" s="4"/>
      <c r="J962" s="4"/>
      <c r="K962" s="4"/>
      <c r="L962" s="4"/>
      <c r="M962" s="4"/>
      <c r="N962" s="4"/>
      <c r="O962" s="4">
        <v>1.2999999999999999E-2</v>
      </c>
      <c r="P962" s="4"/>
      <c r="Q962" s="4">
        <v>0.18</v>
      </c>
      <c r="R962" s="4"/>
      <c r="S962" s="4"/>
      <c r="T962" s="4"/>
      <c r="U962" s="4">
        <v>0.247</v>
      </c>
      <c r="V962" s="4"/>
      <c r="W962" s="4"/>
      <c r="X962" s="4"/>
      <c r="Y962" s="4"/>
      <c r="Z962" s="4"/>
      <c r="AA962" s="4"/>
      <c r="AB962" s="4"/>
      <c r="AC962" s="4">
        <v>0.19800000000000001</v>
      </c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>
        <v>0.123</v>
      </c>
      <c r="AR962" s="4"/>
      <c r="AS962" s="4"/>
      <c r="AT962" s="4"/>
    </row>
    <row r="963" spans="1:46" x14ac:dyDescent="0.25">
      <c r="A963" s="4">
        <v>957</v>
      </c>
      <c r="B963" s="4" t="s">
        <v>1004</v>
      </c>
      <c r="C963" t="str">
        <f t="shared" si="31"/>
        <v>DRB1*13</v>
      </c>
      <c r="D963" s="8">
        <f t="shared" si="30"/>
        <v>2.108865710560626E-4</v>
      </c>
      <c r="E963" s="4"/>
      <c r="F963" s="4">
        <v>0.13</v>
      </c>
      <c r="G963" s="4"/>
      <c r="H963" s="4"/>
      <c r="I963" s="4"/>
      <c r="J963" s="4"/>
      <c r="K963" s="4"/>
      <c r="L963" s="4"/>
      <c r="M963" s="4">
        <v>0.155</v>
      </c>
      <c r="N963" s="4">
        <v>7.1999999999999995E-2</v>
      </c>
      <c r="O963" s="4">
        <v>5.7000000000000002E-2</v>
      </c>
      <c r="P963" s="4">
        <v>0.24099999999999999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>
        <v>5.5E-2</v>
      </c>
      <c r="AB963" s="4"/>
      <c r="AC963" s="4"/>
      <c r="AD963" s="4"/>
      <c r="AE963" s="4"/>
      <c r="AF963" s="4">
        <v>4.2999999999999997E-2</v>
      </c>
      <c r="AG963" s="4">
        <v>4.2999999999999997E-2</v>
      </c>
      <c r="AH963" s="4">
        <v>6.8000000000000005E-2</v>
      </c>
      <c r="AI963" s="4">
        <v>5.6000000000000001E-2</v>
      </c>
      <c r="AJ963" s="4"/>
      <c r="AK963" s="4">
        <v>6.4000000000000001E-2</v>
      </c>
      <c r="AL963" s="4">
        <v>0.128</v>
      </c>
      <c r="AM963" s="4"/>
      <c r="AN963" s="4"/>
      <c r="AO963" s="4">
        <v>9.7000000000000003E-2</v>
      </c>
      <c r="AP963" s="4"/>
      <c r="AQ963" s="4"/>
      <c r="AR963" s="4"/>
      <c r="AS963" s="4"/>
      <c r="AT963" s="4">
        <v>8.5000000000000006E-2</v>
      </c>
    </row>
    <row r="964" spans="1:46" x14ac:dyDescent="0.25">
      <c r="A964" s="4">
        <v>958</v>
      </c>
      <c r="B964" s="4" t="s">
        <v>1005</v>
      </c>
      <c r="C964" t="str">
        <f t="shared" si="31"/>
        <v>DRB1*13</v>
      </c>
      <c r="D964" s="8">
        <f t="shared" si="30"/>
        <v>5.5899608865710557E-5</v>
      </c>
      <c r="E964" s="4"/>
      <c r="F964" s="4"/>
      <c r="G964" s="4"/>
      <c r="H964" s="4"/>
      <c r="I964" s="4"/>
      <c r="J964" s="4"/>
      <c r="K964" s="4">
        <v>7.2999999999999995E-2</v>
      </c>
      <c r="L964" s="4">
        <v>6.5000000000000002E-2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>
        <v>3.1E-2</v>
      </c>
      <c r="X964" s="4"/>
      <c r="Y964" s="4"/>
      <c r="Z964" s="4"/>
      <c r="AA964" s="4"/>
      <c r="AB964" s="4"/>
      <c r="AC964" s="4"/>
      <c r="AD964" s="4">
        <v>5.3999999999999999E-2</v>
      </c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>
        <v>0.12</v>
      </c>
      <c r="AQ964" s="4"/>
      <c r="AR964" s="4"/>
      <c r="AS964" s="4"/>
      <c r="AT964" s="4"/>
    </row>
    <row r="965" spans="1:46" x14ac:dyDescent="0.25">
      <c r="A965" s="4">
        <v>959</v>
      </c>
      <c r="B965" s="4" t="s">
        <v>1006</v>
      </c>
      <c r="C965" t="str">
        <f t="shared" si="31"/>
        <v>DRB1*13</v>
      </c>
      <c r="D965" s="8">
        <f t="shared" si="30"/>
        <v>1.5938722294654503E-4</v>
      </c>
      <c r="E965" s="4"/>
      <c r="F965" s="4">
        <v>4.2999999999999997E-2</v>
      </c>
      <c r="G965" s="4"/>
      <c r="H965" s="4"/>
      <c r="I965" s="4"/>
      <c r="J965" s="4"/>
      <c r="K965" s="4"/>
      <c r="L965" s="4"/>
      <c r="M965" s="4">
        <v>5.3999999999999999E-2</v>
      </c>
      <c r="N965" s="4">
        <v>9.4E-2</v>
      </c>
      <c r="O965" s="4">
        <v>0.159</v>
      </c>
      <c r="P965" s="4">
        <v>6.3E-2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>
        <v>4.4999999999999998E-2</v>
      </c>
      <c r="AB965" s="4"/>
      <c r="AC965" s="4"/>
      <c r="AD965" s="4"/>
      <c r="AE965" s="4"/>
      <c r="AF965" s="4">
        <v>0.14099999999999999</v>
      </c>
      <c r="AG965" s="4">
        <v>0.14099999999999999</v>
      </c>
      <c r="AH965" s="4">
        <v>2.3E-2</v>
      </c>
      <c r="AI965" s="4">
        <v>4.3999999999999997E-2</v>
      </c>
      <c r="AJ965" s="4"/>
      <c r="AK965" s="4">
        <v>3.6999999999999998E-2</v>
      </c>
      <c r="AL965" s="4">
        <v>0.03</v>
      </c>
      <c r="AM965" s="4"/>
      <c r="AN965" s="4"/>
      <c r="AO965" s="4">
        <v>3.7999999999999999E-2</v>
      </c>
      <c r="AP965" s="4"/>
      <c r="AQ965" s="4"/>
      <c r="AR965" s="4"/>
      <c r="AS965" s="4"/>
      <c r="AT965" s="4">
        <v>6.6000000000000003E-2</v>
      </c>
    </row>
    <row r="966" spans="1:46" x14ac:dyDescent="0.25">
      <c r="A966" s="4">
        <v>960</v>
      </c>
      <c r="B966" s="4" t="s">
        <v>1007</v>
      </c>
      <c r="C966" t="str">
        <f t="shared" si="31"/>
        <v>DRB1*13</v>
      </c>
      <c r="D966" s="8">
        <f t="shared" si="30"/>
        <v>5.9647979139504563E-5</v>
      </c>
      <c r="E966" s="4"/>
      <c r="F966" s="4"/>
      <c r="G966" s="4"/>
      <c r="H966" s="4"/>
      <c r="I966" s="4"/>
      <c r="J966" s="4"/>
      <c r="K966" s="4">
        <v>8.8999999999999996E-2</v>
      </c>
      <c r="L966" s="4">
        <v>8.1000000000000003E-2</v>
      </c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>
        <v>7.6999999999999999E-2</v>
      </c>
      <c r="X966" s="4"/>
      <c r="Y966" s="4"/>
      <c r="Z966" s="4"/>
      <c r="AA966" s="4"/>
      <c r="AB966" s="4"/>
      <c r="AC966" s="4"/>
      <c r="AD966" s="4">
        <v>7.0000000000000007E-2</v>
      </c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>
        <v>4.9000000000000002E-2</v>
      </c>
      <c r="AQ966" s="4"/>
      <c r="AR966" s="4"/>
      <c r="AS966" s="4"/>
      <c r="AT966" s="4"/>
    </row>
    <row r="967" spans="1:46" x14ac:dyDescent="0.25">
      <c r="A967" s="4">
        <v>961</v>
      </c>
      <c r="B967" s="4" t="s">
        <v>1008</v>
      </c>
      <c r="C967" t="str">
        <f t="shared" si="31"/>
        <v>DRB1*13</v>
      </c>
      <c r="D967" s="8">
        <f t="shared" si="30"/>
        <v>7.431551499348111E-5</v>
      </c>
      <c r="E967" s="4"/>
      <c r="F967" s="4">
        <v>3.5000000000000003E-2</v>
      </c>
      <c r="G967" s="4"/>
      <c r="H967" s="4"/>
      <c r="I967" s="4"/>
      <c r="J967" s="4"/>
      <c r="K967" s="4"/>
      <c r="L967" s="4"/>
      <c r="M967" s="4">
        <v>0</v>
      </c>
      <c r="N967" s="4">
        <v>6.0000000000000001E-3</v>
      </c>
      <c r="O967" s="4">
        <v>5.7000000000000002E-2</v>
      </c>
      <c r="P967" s="4">
        <v>8.1000000000000003E-2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>
        <v>0.02</v>
      </c>
      <c r="AB967" s="4"/>
      <c r="AC967" s="4"/>
      <c r="AD967" s="4"/>
      <c r="AE967" s="4"/>
      <c r="AF967" s="4">
        <v>5.7000000000000002E-2</v>
      </c>
      <c r="AG967" s="4">
        <v>5.7000000000000002E-2</v>
      </c>
      <c r="AH967" s="4">
        <v>7.5999999999999998E-2</v>
      </c>
      <c r="AI967" s="4">
        <v>3.3000000000000002E-2</v>
      </c>
      <c r="AJ967" s="4"/>
      <c r="AK967" s="4">
        <v>1.6E-2</v>
      </c>
      <c r="AL967" s="4"/>
      <c r="AM967" s="4"/>
      <c r="AN967" s="4"/>
      <c r="AO967" s="4">
        <v>8.9999999999999993E-3</v>
      </c>
      <c r="AP967" s="4"/>
      <c r="AQ967" s="4"/>
      <c r="AR967" s="4"/>
      <c r="AS967" s="4"/>
      <c r="AT967" s="4">
        <v>8.9999999999999993E-3</v>
      </c>
    </row>
    <row r="968" spans="1:46" x14ac:dyDescent="0.25">
      <c r="A968" s="4">
        <v>962</v>
      </c>
      <c r="B968" s="4" t="s">
        <v>1009</v>
      </c>
      <c r="C968" t="str">
        <f t="shared" si="31"/>
        <v>DRB1*13</v>
      </c>
      <c r="D968" s="8">
        <f t="shared" ref="D968:D1006" si="32">SUM(E968:AT968)/$A$3</f>
        <v>1.7764015645371576E-5</v>
      </c>
      <c r="E968" s="4"/>
      <c r="F968" s="4"/>
      <c r="G968" s="4"/>
      <c r="H968" s="4"/>
      <c r="I968" s="4"/>
      <c r="J968" s="4"/>
      <c r="K968" s="4">
        <v>1.6E-2</v>
      </c>
      <c r="L968" s="4">
        <v>8.0000000000000002E-3</v>
      </c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>
        <v>0</v>
      </c>
      <c r="X968" s="4"/>
      <c r="Y968" s="4"/>
      <c r="Z968" s="4"/>
      <c r="AA968" s="4"/>
      <c r="AB968" s="4"/>
      <c r="AC968" s="4"/>
      <c r="AD968" s="4">
        <v>7.3999999999999996E-2</v>
      </c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>
        <v>1.0999999999999999E-2</v>
      </c>
      <c r="AQ968" s="4"/>
      <c r="AR968" s="4"/>
      <c r="AS968" s="4"/>
      <c r="AT968" s="4"/>
    </row>
    <row r="969" spans="1:46" x14ac:dyDescent="0.25">
      <c r="A969" s="4">
        <v>963</v>
      </c>
      <c r="B969" s="4" t="s">
        <v>1010</v>
      </c>
      <c r="C969" t="str">
        <f t="shared" si="31"/>
        <v>DRB1*13</v>
      </c>
      <c r="D969" s="8">
        <f t="shared" si="32"/>
        <v>1.303780964797914E-6</v>
      </c>
      <c r="E969" s="4"/>
      <c r="F969" s="4"/>
      <c r="G969" s="4"/>
      <c r="H969" s="4"/>
      <c r="I969" s="4"/>
      <c r="J969" s="4"/>
      <c r="K969" s="4">
        <v>8.0000000000000002E-3</v>
      </c>
      <c r="L969" s="4">
        <v>0</v>
      </c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>
        <v>0</v>
      </c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</row>
    <row r="970" spans="1:46" x14ac:dyDescent="0.25">
      <c r="A970" s="4">
        <v>964</v>
      </c>
      <c r="B970" s="4" t="s">
        <v>1011</v>
      </c>
      <c r="C970" t="str">
        <f t="shared" si="31"/>
        <v>DRB1*13</v>
      </c>
      <c r="D970" s="8">
        <f t="shared" si="32"/>
        <v>8.3116036505867009E-5</v>
      </c>
      <c r="E970" s="4"/>
      <c r="F970" s="4"/>
      <c r="G970" s="4"/>
      <c r="H970" s="4"/>
      <c r="I970" s="4"/>
      <c r="J970" s="4"/>
      <c r="K970" s="4">
        <v>2.4E-2</v>
      </c>
      <c r="L970" s="4">
        <v>7.2999999999999995E-2</v>
      </c>
      <c r="M970" s="4">
        <v>0</v>
      </c>
      <c r="N970" s="4">
        <v>0</v>
      </c>
      <c r="O970" s="4"/>
      <c r="P970" s="4">
        <v>6.0000000000000001E-3</v>
      </c>
      <c r="Q970" s="4"/>
      <c r="R970" s="4"/>
      <c r="S970" s="4"/>
      <c r="T970" s="4"/>
      <c r="U970" s="4"/>
      <c r="V970" s="4"/>
      <c r="W970" s="4">
        <v>0.19600000000000001</v>
      </c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0</v>
      </c>
      <c r="AI970" s="4">
        <v>0.21099999999999999</v>
      </c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</row>
    <row r="971" spans="1:46" x14ac:dyDescent="0.25">
      <c r="A971" s="4">
        <v>965</v>
      </c>
      <c r="B971" s="4" t="s">
        <v>1012</v>
      </c>
      <c r="C971" t="str">
        <f t="shared" si="31"/>
        <v>DRB1*13</v>
      </c>
      <c r="D971" s="8">
        <f t="shared" si="32"/>
        <v>0</v>
      </c>
      <c r="E971" s="4"/>
      <c r="F971" s="4"/>
      <c r="G971" s="4"/>
      <c r="H971" s="4"/>
      <c r="I971" s="4"/>
      <c r="J971" s="4"/>
      <c r="K971" s="4"/>
      <c r="L971" s="4"/>
      <c r="M971" s="4">
        <v>0</v>
      </c>
      <c r="N971" s="4">
        <v>0</v>
      </c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>
        <v>0</v>
      </c>
      <c r="AM971" s="4"/>
      <c r="AN971" s="4"/>
      <c r="AO971" s="4"/>
      <c r="AP971" s="4"/>
      <c r="AQ971" s="4"/>
      <c r="AR971" s="4"/>
      <c r="AS971" s="4"/>
      <c r="AT971" s="4"/>
    </row>
    <row r="972" spans="1:46" x14ac:dyDescent="0.25">
      <c r="A972" s="4">
        <v>966</v>
      </c>
      <c r="B972" s="4" t="s">
        <v>1013</v>
      </c>
      <c r="C972" t="str">
        <f t="shared" si="31"/>
        <v>DRB1*13</v>
      </c>
      <c r="D972" s="8">
        <f t="shared" si="32"/>
        <v>3.2594524119947851E-7</v>
      </c>
      <c r="E972" s="4"/>
      <c r="F972" s="4"/>
      <c r="G972" s="4"/>
      <c r="H972" s="4"/>
      <c r="I972" s="4"/>
      <c r="J972" s="4"/>
      <c r="K972" s="4"/>
      <c r="L972" s="4"/>
      <c r="M972" s="4">
        <v>0</v>
      </c>
      <c r="N972" s="4">
        <v>0</v>
      </c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>
        <v>2E-3</v>
      </c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</row>
    <row r="973" spans="1:46" x14ac:dyDescent="0.25">
      <c r="A973" s="4">
        <v>967</v>
      </c>
      <c r="B973" s="4" t="s">
        <v>1014</v>
      </c>
      <c r="C973" t="str">
        <f t="shared" si="31"/>
        <v>DRB1*13</v>
      </c>
      <c r="D973" s="8">
        <f t="shared" si="32"/>
        <v>3.2594524119947851E-7</v>
      </c>
      <c r="E973" s="4"/>
      <c r="F973" s="4"/>
      <c r="G973" s="4"/>
      <c r="H973" s="4"/>
      <c r="I973" s="4"/>
      <c r="J973" s="4"/>
      <c r="K973" s="4"/>
      <c r="L973" s="4"/>
      <c r="M973" s="4">
        <v>0</v>
      </c>
      <c r="N973" s="4">
        <v>0</v>
      </c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>
        <v>2E-3</v>
      </c>
      <c r="AH973" s="4">
        <v>0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</row>
    <row r="974" spans="1:46" x14ac:dyDescent="0.25">
      <c r="A974" s="4">
        <v>968</v>
      </c>
      <c r="B974" s="4" t="s">
        <v>1015</v>
      </c>
      <c r="C974" t="str">
        <f t="shared" si="31"/>
        <v>DRB1*13</v>
      </c>
      <c r="D974" s="8">
        <f t="shared" si="32"/>
        <v>9.7783572359843542E-7</v>
      </c>
      <c r="E974" s="4"/>
      <c r="F974" s="4"/>
      <c r="G974" s="4"/>
      <c r="H974" s="4"/>
      <c r="I974" s="4"/>
      <c r="J974" s="4"/>
      <c r="K974" s="4"/>
      <c r="L974" s="4"/>
      <c r="M974" s="4">
        <v>0</v>
      </c>
      <c r="N974" s="4">
        <v>6.0000000000000001E-3</v>
      </c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</row>
    <row r="975" spans="1:46" x14ac:dyDescent="0.25">
      <c r="A975" s="4">
        <v>969</v>
      </c>
      <c r="B975" s="4" t="s">
        <v>1016</v>
      </c>
      <c r="C975" t="str">
        <f t="shared" si="31"/>
        <v>DRB1*13</v>
      </c>
      <c r="D975" s="8">
        <f t="shared" si="32"/>
        <v>3.2594524119947851E-7</v>
      </c>
      <c r="E975" s="4"/>
      <c r="F975" s="4"/>
      <c r="G975" s="4"/>
      <c r="H975" s="4"/>
      <c r="I975" s="4"/>
      <c r="J975" s="4"/>
      <c r="K975" s="4"/>
      <c r="L975" s="4"/>
      <c r="M975" s="4">
        <v>0</v>
      </c>
      <c r="N975" s="4">
        <v>0</v>
      </c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>
        <v>2E-3</v>
      </c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</row>
    <row r="976" spans="1:46" x14ac:dyDescent="0.25">
      <c r="A976" s="4">
        <v>970</v>
      </c>
      <c r="B976" s="4" t="s">
        <v>1017</v>
      </c>
      <c r="C976" t="str">
        <f t="shared" si="31"/>
        <v>DRB1*13</v>
      </c>
      <c r="D976" s="8">
        <f t="shared" si="32"/>
        <v>1.6297262059973924E-6</v>
      </c>
      <c r="E976" s="4"/>
      <c r="F976" s="4"/>
      <c r="G976" s="4"/>
      <c r="H976" s="4"/>
      <c r="I976" s="4"/>
      <c r="J976" s="4"/>
      <c r="K976" s="4"/>
      <c r="L976" s="4"/>
      <c r="M976" s="4">
        <v>0</v>
      </c>
      <c r="N976" s="4">
        <v>0</v>
      </c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>
        <v>2E-3</v>
      </c>
      <c r="AH976" s="4">
        <v>8.0000000000000002E-3</v>
      </c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</row>
    <row r="977" spans="1:46" x14ac:dyDescent="0.25">
      <c r="A977" s="4">
        <v>971</v>
      </c>
      <c r="B977" s="4" t="s">
        <v>1018</v>
      </c>
      <c r="C977" t="str">
        <f t="shared" si="31"/>
        <v>DRB1*13</v>
      </c>
      <c r="D977" s="8">
        <f t="shared" si="32"/>
        <v>9.7783572359843542E-7</v>
      </c>
      <c r="E977" s="4"/>
      <c r="F977" s="4"/>
      <c r="G977" s="4"/>
      <c r="H977" s="4"/>
      <c r="I977" s="4"/>
      <c r="J977" s="4"/>
      <c r="K977" s="4"/>
      <c r="L977" s="4"/>
      <c r="M977" s="4">
        <v>6.0000000000000001E-3</v>
      </c>
      <c r="N977" s="4">
        <v>0</v>
      </c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</row>
    <row r="978" spans="1:46" x14ac:dyDescent="0.25">
      <c r="A978" s="4">
        <v>972</v>
      </c>
      <c r="B978" s="4" t="s">
        <v>1019</v>
      </c>
      <c r="C978" t="str">
        <f t="shared" si="31"/>
        <v>DRB1*13</v>
      </c>
      <c r="D978" s="8">
        <f t="shared" si="32"/>
        <v>1.303780964797914E-6</v>
      </c>
      <c r="E978" s="4"/>
      <c r="F978" s="4"/>
      <c r="G978" s="4"/>
      <c r="H978" s="4"/>
      <c r="I978" s="4"/>
      <c r="J978" s="4"/>
      <c r="K978" s="4"/>
      <c r="L978" s="4"/>
      <c r="M978" s="4">
        <v>0</v>
      </c>
      <c r="N978" s="4">
        <v>0</v>
      </c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>
        <v>8.0000000000000002E-3</v>
      </c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</row>
    <row r="979" spans="1:46" x14ac:dyDescent="0.25">
      <c r="A979" s="4">
        <v>973</v>
      </c>
      <c r="B979" s="4" t="s">
        <v>1020</v>
      </c>
      <c r="C979" t="str">
        <f t="shared" si="31"/>
        <v>DRB1*13</v>
      </c>
      <c r="D979" s="8">
        <f t="shared" si="32"/>
        <v>0</v>
      </c>
      <c r="E979" s="4"/>
      <c r="F979" s="4"/>
      <c r="G979" s="4"/>
      <c r="H979" s="4"/>
      <c r="I979" s="4"/>
      <c r="J979" s="4"/>
      <c r="K979" s="4"/>
      <c r="L979" s="4"/>
      <c r="M979" s="4">
        <v>0</v>
      </c>
      <c r="N979" s="4">
        <v>0</v>
      </c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</row>
    <row r="980" spans="1:46" x14ac:dyDescent="0.25">
      <c r="A980" s="4">
        <v>974</v>
      </c>
      <c r="B980" s="4" t="s">
        <v>1021</v>
      </c>
      <c r="C980" t="str">
        <f t="shared" si="31"/>
        <v>DRB1*13</v>
      </c>
      <c r="D980" s="8">
        <f t="shared" si="32"/>
        <v>0</v>
      </c>
      <c r="E980" s="4"/>
      <c r="F980" s="4"/>
      <c r="G980" s="4"/>
      <c r="H980" s="4"/>
      <c r="I980" s="4"/>
      <c r="J980" s="4"/>
      <c r="K980" s="4"/>
      <c r="L980" s="4"/>
      <c r="M980" s="4">
        <v>0</v>
      </c>
      <c r="N980" s="4">
        <v>0</v>
      </c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</row>
    <row r="981" spans="1:46" x14ac:dyDescent="0.25">
      <c r="A981" s="4">
        <v>975</v>
      </c>
      <c r="B981" s="4" t="s">
        <v>1022</v>
      </c>
      <c r="C981" t="str">
        <f t="shared" si="31"/>
        <v>DRB1*13</v>
      </c>
      <c r="D981" s="8">
        <f t="shared" si="32"/>
        <v>0</v>
      </c>
      <c r="E981" s="4"/>
      <c r="F981" s="4"/>
      <c r="G981" s="4"/>
      <c r="H981" s="4"/>
      <c r="I981" s="4"/>
      <c r="J981" s="4"/>
      <c r="K981" s="4"/>
      <c r="L981" s="4"/>
      <c r="M981" s="4">
        <v>0</v>
      </c>
      <c r="N981" s="4">
        <v>0</v>
      </c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</row>
    <row r="982" spans="1:46" x14ac:dyDescent="0.25">
      <c r="A982" s="4">
        <v>976</v>
      </c>
      <c r="B982" s="4" t="s">
        <v>1023</v>
      </c>
      <c r="C982" t="str">
        <f t="shared" si="31"/>
        <v>DRB1*13</v>
      </c>
      <c r="D982" s="8">
        <f t="shared" si="32"/>
        <v>0</v>
      </c>
      <c r="E982" s="4"/>
      <c r="F982" s="4"/>
      <c r="G982" s="4"/>
      <c r="H982" s="4"/>
      <c r="I982" s="4"/>
      <c r="J982" s="4"/>
      <c r="K982" s="4"/>
      <c r="L982" s="4"/>
      <c r="M982" s="4">
        <v>0</v>
      </c>
      <c r="N982" s="4">
        <v>0</v>
      </c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</row>
    <row r="983" spans="1:46" x14ac:dyDescent="0.25">
      <c r="A983" s="4">
        <v>977</v>
      </c>
      <c r="B983" s="4" t="s">
        <v>1024</v>
      </c>
      <c r="C983" t="str">
        <f t="shared" si="31"/>
        <v>DRB1*13</v>
      </c>
      <c r="D983" s="8">
        <f t="shared" si="32"/>
        <v>2.4445893089960888E-6</v>
      </c>
      <c r="E983" s="4"/>
      <c r="F983" s="4"/>
      <c r="G983" s="4"/>
      <c r="H983" s="4"/>
      <c r="I983" s="4"/>
      <c r="J983" s="4"/>
      <c r="K983" s="4">
        <v>0</v>
      </c>
      <c r="L983" s="4">
        <v>0</v>
      </c>
      <c r="M983" s="4">
        <v>0</v>
      </c>
      <c r="N983" s="4">
        <v>0</v>
      </c>
      <c r="O983" s="4"/>
      <c r="P983" s="4"/>
      <c r="Q983" s="4"/>
      <c r="R983" s="4"/>
      <c r="S983" s="4"/>
      <c r="T983" s="4"/>
      <c r="U983" s="4"/>
      <c r="V983" s="4"/>
      <c r="W983" s="4">
        <v>8.0000000000000002E-3</v>
      </c>
      <c r="X983" s="4"/>
      <c r="Y983" s="4"/>
      <c r="Z983" s="4"/>
      <c r="AA983" s="4"/>
      <c r="AB983" s="4"/>
      <c r="AC983" s="4"/>
      <c r="AD983" s="4"/>
      <c r="AE983" s="4"/>
      <c r="AF983" s="4"/>
      <c r="AG983" s="4">
        <v>7.0000000000000001E-3</v>
      </c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</row>
    <row r="984" spans="1:46" x14ac:dyDescent="0.25">
      <c r="A984" s="4">
        <v>978</v>
      </c>
      <c r="B984" s="4" t="s">
        <v>1025</v>
      </c>
      <c r="C984" t="str">
        <f t="shared" si="31"/>
        <v>DRB1*13</v>
      </c>
      <c r="D984" s="8">
        <f t="shared" si="32"/>
        <v>0</v>
      </c>
      <c r="E984" s="4"/>
      <c r="F984" s="4"/>
      <c r="G984" s="4"/>
      <c r="H984" s="4"/>
      <c r="I984" s="4"/>
      <c r="J984" s="4"/>
      <c r="K984" s="4"/>
      <c r="L984" s="4"/>
      <c r="M984" s="4">
        <v>0</v>
      </c>
      <c r="N984" s="4">
        <v>0</v>
      </c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</row>
    <row r="985" spans="1:46" x14ac:dyDescent="0.25">
      <c r="A985" s="4">
        <v>979</v>
      </c>
      <c r="B985" s="4" t="s">
        <v>1026</v>
      </c>
      <c r="C985" t="str">
        <f t="shared" si="31"/>
        <v>DRB1*13</v>
      </c>
      <c r="D985" s="8">
        <f t="shared" si="32"/>
        <v>0</v>
      </c>
      <c r="E985" s="4"/>
      <c r="F985" s="4"/>
      <c r="G985" s="4"/>
      <c r="H985" s="4"/>
      <c r="I985" s="4"/>
      <c r="J985" s="4"/>
      <c r="K985" s="4"/>
      <c r="L985" s="4"/>
      <c r="M985" s="4">
        <v>0</v>
      </c>
      <c r="N985" s="4">
        <v>0</v>
      </c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</row>
    <row r="986" spans="1:46" x14ac:dyDescent="0.25">
      <c r="A986" s="4">
        <v>980</v>
      </c>
      <c r="B986" s="4" t="s">
        <v>1027</v>
      </c>
      <c r="C986" t="str">
        <f t="shared" si="31"/>
        <v>DRB1*13</v>
      </c>
      <c r="D986" s="8">
        <f t="shared" si="32"/>
        <v>0</v>
      </c>
      <c r="E986" s="4"/>
      <c r="F986" s="4"/>
      <c r="G986" s="4"/>
      <c r="H986" s="4"/>
      <c r="I986" s="4"/>
      <c r="J986" s="4"/>
      <c r="K986" s="4"/>
      <c r="L986" s="4"/>
      <c r="M986" s="4">
        <v>0</v>
      </c>
      <c r="N986" s="4">
        <v>0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</row>
    <row r="987" spans="1:46" x14ac:dyDescent="0.25">
      <c r="A987" s="4">
        <v>981</v>
      </c>
      <c r="B987" s="4" t="s">
        <v>1028</v>
      </c>
      <c r="C987" t="str">
        <f t="shared" si="31"/>
        <v>DRB1*13</v>
      </c>
      <c r="D987" s="8">
        <f t="shared" si="32"/>
        <v>0</v>
      </c>
      <c r="E987" s="4"/>
      <c r="F987" s="4"/>
      <c r="G987" s="4"/>
      <c r="H987" s="4"/>
      <c r="I987" s="4"/>
      <c r="J987" s="4"/>
      <c r="K987" s="4"/>
      <c r="L987" s="4"/>
      <c r="M987" s="4">
        <v>0</v>
      </c>
      <c r="N987" s="4">
        <v>0</v>
      </c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</row>
    <row r="988" spans="1:46" x14ac:dyDescent="0.25">
      <c r="A988" s="4">
        <v>982</v>
      </c>
      <c r="B988" s="4" t="s">
        <v>1029</v>
      </c>
      <c r="C988" t="str">
        <f t="shared" si="31"/>
        <v>DRB1*13</v>
      </c>
      <c r="D988" s="8">
        <f t="shared" si="32"/>
        <v>0</v>
      </c>
      <c r="E988" s="4"/>
      <c r="F988" s="4"/>
      <c r="G988" s="4"/>
      <c r="H988" s="4"/>
      <c r="I988" s="4"/>
      <c r="J988" s="4"/>
      <c r="K988" s="4"/>
      <c r="L988" s="4"/>
      <c r="M988" s="4">
        <v>0</v>
      </c>
      <c r="N988" s="4">
        <v>0</v>
      </c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</row>
    <row r="989" spans="1:46" x14ac:dyDescent="0.25">
      <c r="A989" s="4">
        <v>983</v>
      </c>
      <c r="B989" s="4" t="s">
        <v>1030</v>
      </c>
      <c r="C989" t="str">
        <f t="shared" si="31"/>
        <v>DRB1*13</v>
      </c>
      <c r="D989" s="8">
        <f t="shared" si="32"/>
        <v>3.2594524119947851E-7</v>
      </c>
      <c r="E989" s="4"/>
      <c r="F989" s="4"/>
      <c r="G989" s="4"/>
      <c r="H989" s="4"/>
      <c r="I989" s="4"/>
      <c r="J989" s="4"/>
      <c r="K989" s="4"/>
      <c r="L989" s="4"/>
      <c r="M989" s="4">
        <v>0</v>
      </c>
      <c r="N989" s="4">
        <v>0</v>
      </c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>
        <v>2E-3</v>
      </c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</row>
    <row r="990" spans="1:46" x14ac:dyDescent="0.25">
      <c r="A990" s="4">
        <v>984</v>
      </c>
      <c r="B990" s="4" t="s">
        <v>1031</v>
      </c>
      <c r="C990" t="str">
        <f t="shared" si="31"/>
        <v>DRB1*13</v>
      </c>
      <c r="D990" s="8">
        <f t="shared" si="32"/>
        <v>0</v>
      </c>
      <c r="E990" s="4"/>
      <c r="F990" s="4"/>
      <c r="G990" s="4"/>
      <c r="H990" s="4"/>
      <c r="I990" s="4"/>
      <c r="J990" s="4"/>
      <c r="K990" s="4"/>
      <c r="L990" s="4"/>
      <c r="M990" s="4">
        <v>0</v>
      </c>
      <c r="N990" s="4">
        <v>0</v>
      </c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</row>
    <row r="991" spans="1:46" x14ac:dyDescent="0.25">
      <c r="A991" s="4">
        <v>985</v>
      </c>
      <c r="B991" s="4" t="s">
        <v>1032</v>
      </c>
      <c r="C991" t="str">
        <f t="shared" si="31"/>
        <v>DRB1*13</v>
      </c>
      <c r="D991" s="8">
        <f t="shared" si="32"/>
        <v>3.2594524119947851E-7</v>
      </c>
      <c r="E991" s="4"/>
      <c r="F991" s="4"/>
      <c r="G991" s="4"/>
      <c r="H991" s="4"/>
      <c r="I991" s="4"/>
      <c r="J991" s="4"/>
      <c r="K991" s="4"/>
      <c r="L991" s="4"/>
      <c r="M991" s="4">
        <v>0</v>
      </c>
      <c r="N991" s="4">
        <v>0</v>
      </c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>
        <v>2E-3</v>
      </c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</row>
    <row r="992" spans="1:46" x14ac:dyDescent="0.25">
      <c r="A992" s="4">
        <v>986</v>
      </c>
      <c r="B992" s="4" t="s">
        <v>1033</v>
      </c>
      <c r="C992" t="str">
        <f t="shared" si="31"/>
        <v>DRB1*13</v>
      </c>
      <c r="D992" s="8">
        <f t="shared" si="32"/>
        <v>0</v>
      </c>
      <c r="E992" s="4"/>
      <c r="F992" s="4"/>
      <c r="G992" s="4"/>
      <c r="H992" s="4"/>
      <c r="I992" s="4"/>
      <c r="J992" s="4"/>
      <c r="K992" s="4"/>
      <c r="L992" s="4"/>
      <c r="M992" s="4">
        <v>0</v>
      </c>
      <c r="N992" s="4">
        <v>0</v>
      </c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</row>
    <row r="993" spans="1:46" x14ac:dyDescent="0.25">
      <c r="A993" s="4">
        <v>987</v>
      </c>
      <c r="B993" s="4" t="s">
        <v>1034</v>
      </c>
      <c r="C993" t="str">
        <f t="shared" si="31"/>
        <v>DRB1*13</v>
      </c>
      <c r="D993" s="8">
        <f t="shared" si="32"/>
        <v>0</v>
      </c>
      <c r="E993" s="4"/>
      <c r="F993" s="4"/>
      <c r="G993" s="4"/>
      <c r="H993" s="4"/>
      <c r="I993" s="4"/>
      <c r="J993" s="4"/>
      <c r="K993" s="4"/>
      <c r="L993" s="4"/>
      <c r="M993" s="4">
        <v>0</v>
      </c>
      <c r="N993" s="4">
        <v>0</v>
      </c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</row>
    <row r="994" spans="1:46" x14ac:dyDescent="0.25">
      <c r="A994" s="4">
        <v>988</v>
      </c>
      <c r="B994" s="4" t="s">
        <v>1035</v>
      </c>
      <c r="C994" t="str">
        <f t="shared" si="31"/>
        <v>DRB1*13</v>
      </c>
      <c r="D994" s="8">
        <f t="shared" si="32"/>
        <v>0</v>
      </c>
      <c r="E994" s="4"/>
      <c r="F994" s="4"/>
      <c r="G994" s="4"/>
      <c r="H994" s="4"/>
      <c r="I994" s="4"/>
      <c r="J994" s="4"/>
      <c r="K994" s="4"/>
      <c r="L994" s="4"/>
      <c r="M994" s="4">
        <v>0</v>
      </c>
      <c r="N994" s="4">
        <v>0</v>
      </c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</row>
    <row r="995" spans="1:46" x14ac:dyDescent="0.25">
      <c r="A995" s="4">
        <v>989</v>
      </c>
      <c r="B995" s="4" t="s">
        <v>1036</v>
      </c>
      <c r="C995" t="str">
        <f t="shared" si="31"/>
        <v>DRB1*13</v>
      </c>
      <c r="D995" s="8">
        <f t="shared" si="32"/>
        <v>0</v>
      </c>
      <c r="E995" s="4"/>
      <c r="F995" s="4"/>
      <c r="G995" s="4"/>
      <c r="H995" s="4"/>
      <c r="I995" s="4"/>
      <c r="J995" s="4"/>
      <c r="K995" s="4"/>
      <c r="L995" s="4"/>
      <c r="M995" s="4">
        <v>0</v>
      </c>
      <c r="N995" s="4">
        <v>0</v>
      </c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</row>
    <row r="996" spans="1:46" x14ac:dyDescent="0.25">
      <c r="A996" s="4">
        <v>990</v>
      </c>
      <c r="B996" s="4" t="s">
        <v>1037</v>
      </c>
      <c r="C996" t="str">
        <f t="shared" si="31"/>
        <v>DRB1*13</v>
      </c>
      <c r="D996" s="8">
        <f t="shared" si="32"/>
        <v>0</v>
      </c>
      <c r="E996" s="4"/>
      <c r="F996" s="4"/>
      <c r="G996" s="4"/>
      <c r="H996" s="4"/>
      <c r="I996" s="4"/>
      <c r="J996" s="4"/>
      <c r="K996" s="4"/>
      <c r="L996" s="4"/>
      <c r="M996" s="4">
        <v>0</v>
      </c>
      <c r="N996" s="4">
        <v>0</v>
      </c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</row>
    <row r="997" spans="1:46" x14ac:dyDescent="0.25">
      <c r="A997" s="4">
        <v>991</v>
      </c>
      <c r="B997" s="4" t="s">
        <v>1038</v>
      </c>
      <c r="C997" t="str">
        <f t="shared" si="31"/>
        <v>DRB1*13</v>
      </c>
      <c r="D997" s="8">
        <f t="shared" si="32"/>
        <v>3.2594524119947851E-7</v>
      </c>
      <c r="E997" s="4"/>
      <c r="F997" s="4"/>
      <c r="G997" s="4"/>
      <c r="H997" s="4"/>
      <c r="I997" s="4"/>
      <c r="J997" s="4"/>
      <c r="K997" s="4"/>
      <c r="L997" s="4"/>
      <c r="M997" s="4">
        <v>0</v>
      </c>
      <c r="N997" s="4">
        <v>0</v>
      </c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>
        <v>2E-3</v>
      </c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</row>
    <row r="998" spans="1:46" x14ac:dyDescent="0.25">
      <c r="A998" s="4">
        <v>992</v>
      </c>
      <c r="B998" s="4" t="s">
        <v>1039</v>
      </c>
      <c r="C998" t="str">
        <f t="shared" si="31"/>
        <v>DRB1*13</v>
      </c>
      <c r="D998" s="8">
        <f t="shared" si="32"/>
        <v>0</v>
      </c>
      <c r="E998" s="4"/>
      <c r="F998" s="4"/>
      <c r="G998" s="4"/>
      <c r="H998" s="4"/>
      <c r="I998" s="4"/>
      <c r="J998" s="4"/>
      <c r="K998" s="4"/>
      <c r="L998" s="4"/>
      <c r="M998" s="4">
        <v>0</v>
      </c>
      <c r="N998" s="4">
        <v>0</v>
      </c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</row>
    <row r="999" spans="1:46" x14ac:dyDescent="0.25">
      <c r="A999" s="4">
        <v>993</v>
      </c>
      <c r="B999" s="4" t="s">
        <v>1040</v>
      </c>
      <c r="C999" t="str">
        <f t="shared" si="31"/>
        <v>DRB1*13</v>
      </c>
      <c r="D999" s="8">
        <f t="shared" si="32"/>
        <v>0</v>
      </c>
      <c r="E999" s="4"/>
      <c r="F999" s="4"/>
      <c r="G999" s="4"/>
      <c r="H999" s="4"/>
      <c r="I999" s="4"/>
      <c r="J999" s="4"/>
      <c r="K999" s="4"/>
      <c r="L999" s="4"/>
      <c r="M999" s="4">
        <v>0</v>
      </c>
      <c r="N999" s="4">
        <v>0</v>
      </c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</row>
    <row r="1000" spans="1:46" x14ac:dyDescent="0.25">
      <c r="A1000" s="4">
        <v>994</v>
      </c>
      <c r="B1000" s="4" t="s">
        <v>1041</v>
      </c>
      <c r="C1000" t="str">
        <f t="shared" si="31"/>
        <v>DRB1*14</v>
      </c>
      <c r="D1000" s="8">
        <f t="shared" si="32"/>
        <v>2.0534550195567146E-5</v>
      </c>
      <c r="E1000" s="4">
        <v>0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>
        <v>1.2E-2</v>
      </c>
      <c r="R1000" s="4"/>
      <c r="S1000" s="4"/>
      <c r="T1000" s="4"/>
      <c r="U1000" s="4">
        <v>4.2999999999999997E-2</v>
      </c>
      <c r="V1000" s="4"/>
      <c r="W1000" s="4"/>
      <c r="X1000" s="4"/>
      <c r="Y1000" s="4"/>
      <c r="Z1000" s="4"/>
      <c r="AA1000" s="4"/>
      <c r="AB1000" s="4"/>
      <c r="AC1000" s="4">
        <v>1.2999999999999999E-2</v>
      </c>
      <c r="AD1000" s="4">
        <v>3.5000000000000003E-2</v>
      </c>
      <c r="AE1000" s="4"/>
      <c r="AF1000" s="4">
        <v>1.9E-2</v>
      </c>
      <c r="AG1000" s="4"/>
      <c r="AH1000" s="4"/>
      <c r="AI1000" s="4"/>
      <c r="AJ1000" s="4"/>
      <c r="AK1000" s="4"/>
      <c r="AL1000" s="4">
        <v>0</v>
      </c>
      <c r="AM1000" s="4"/>
      <c r="AN1000" s="4"/>
      <c r="AO1000" s="4"/>
      <c r="AP1000" s="4"/>
      <c r="AQ1000" s="4">
        <v>4.0000000000000001E-3</v>
      </c>
      <c r="AR1000" s="4"/>
      <c r="AS1000" s="4"/>
      <c r="AT1000" s="4"/>
    </row>
    <row r="1001" spans="1:46" x14ac:dyDescent="0.25">
      <c r="A1001" s="4">
        <v>995</v>
      </c>
      <c r="B1001" s="4" t="s">
        <v>1042</v>
      </c>
      <c r="C1001" t="str">
        <f t="shared" ref="C1001:C1006" si="33">LEFT(B1001,7)</f>
        <v>DRB1*14</v>
      </c>
      <c r="D1001" s="8">
        <f t="shared" si="32"/>
        <v>2.3631029986962194E-5</v>
      </c>
      <c r="E1001" s="4"/>
      <c r="F1001" s="4">
        <v>1.4999999999999999E-2</v>
      </c>
      <c r="G1001" s="4"/>
      <c r="H1001" s="4"/>
      <c r="I1001" s="4"/>
      <c r="J1001" s="4"/>
      <c r="K1001" s="4"/>
      <c r="L1001" s="4"/>
      <c r="M1001" s="4">
        <v>3.5999999999999997E-2</v>
      </c>
      <c r="N1001" s="4">
        <v>6.0000000000000001E-3</v>
      </c>
      <c r="O1001" s="4">
        <v>2.3E-2</v>
      </c>
      <c r="P1001" s="4">
        <v>1.2999999999999999E-2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>
        <v>5.0000000000000001E-3</v>
      </c>
      <c r="AB1001" s="4"/>
      <c r="AC1001" s="4"/>
      <c r="AD1001" s="4"/>
      <c r="AE1001" s="4"/>
      <c r="AF1001" s="4"/>
      <c r="AG1001" s="4">
        <v>5.0000000000000001E-3</v>
      </c>
      <c r="AH1001" s="4"/>
      <c r="AI1001" s="4"/>
      <c r="AJ1001" s="4"/>
      <c r="AK1001" s="4">
        <v>2.7E-2</v>
      </c>
      <c r="AL1001" s="4"/>
      <c r="AM1001" s="4"/>
      <c r="AN1001" s="4"/>
      <c r="AO1001" s="4"/>
      <c r="AP1001" s="4"/>
      <c r="AQ1001" s="4"/>
      <c r="AR1001" s="4"/>
      <c r="AS1001" s="4"/>
      <c r="AT1001" s="4">
        <v>1.4999999999999999E-2</v>
      </c>
    </row>
    <row r="1002" spans="1:46" x14ac:dyDescent="0.25">
      <c r="A1002" s="4">
        <v>996</v>
      </c>
      <c r="B1002" s="4" t="s">
        <v>1043</v>
      </c>
      <c r="C1002" t="str">
        <f t="shared" si="33"/>
        <v>DRB1*14</v>
      </c>
      <c r="D1002" s="8">
        <f t="shared" si="32"/>
        <v>6.3559322033898304E-6</v>
      </c>
      <c r="E1002" s="4"/>
      <c r="F1002" s="4"/>
      <c r="G1002" s="4"/>
      <c r="H1002" s="4"/>
      <c r="I1002" s="4"/>
      <c r="J1002" s="4"/>
      <c r="K1002" s="4">
        <v>2.4E-2</v>
      </c>
      <c r="L1002" s="4">
        <v>0</v>
      </c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>
        <v>1.4999999999999999E-2</v>
      </c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</row>
    <row r="1003" spans="1:46" x14ac:dyDescent="0.25">
      <c r="A1003" s="4">
        <v>997</v>
      </c>
      <c r="B1003" s="4" t="s">
        <v>1044</v>
      </c>
      <c r="C1003" t="str">
        <f t="shared" si="33"/>
        <v>DRB1*14</v>
      </c>
      <c r="D1003" s="8">
        <f t="shared" si="32"/>
        <v>0</v>
      </c>
      <c r="E1003" s="4"/>
      <c r="F1003" s="4"/>
      <c r="G1003" s="4"/>
      <c r="H1003" s="4"/>
      <c r="I1003" s="4"/>
      <c r="J1003" s="4"/>
      <c r="K1003" s="4"/>
      <c r="L1003" s="4"/>
      <c r="M1003" s="4">
        <v>0</v>
      </c>
      <c r="N1003" s="4">
        <v>0</v>
      </c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</row>
    <row r="1004" spans="1:46" x14ac:dyDescent="0.25">
      <c r="A1004" s="4">
        <v>998</v>
      </c>
      <c r="B1004" s="4" t="s">
        <v>1045</v>
      </c>
      <c r="C1004" t="str">
        <f t="shared" si="33"/>
        <v>DRB1*14</v>
      </c>
      <c r="D1004" s="8">
        <f t="shared" si="32"/>
        <v>0</v>
      </c>
      <c r="E1004" s="4"/>
      <c r="F1004" s="4"/>
      <c r="G1004" s="4"/>
      <c r="H1004" s="4"/>
      <c r="I1004" s="4"/>
      <c r="J1004" s="4"/>
      <c r="K1004" s="4"/>
      <c r="L1004" s="4"/>
      <c r="M1004" s="4">
        <v>0</v>
      </c>
      <c r="N1004" s="4">
        <v>0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</row>
    <row r="1005" spans="1:46" x14ac:dyDescent="0.25">
      <c r="A1005" s="4">
        <v>999</v>
      </c>
      <c r="B1005" s="4" t="s">
        <v>1046</v>
      </c>
      <c r="C1005" t="str">
        <f t="shared" si="33"/>
        <v>DRB1*14</v>
      </c>
      <c r="D1005" s="8">
        <f t="shared" si="32"/>
        <v>3.4224250325945242E-6</v>
      </c>
      <c r="E1005" s="4"/>
      <c r="F1005" s="4"/>
      <c r="G1005" s="4"/>
      <c r="H1005" s="4"/>
      <c r="I1005" s="4"/>
      <c r="J1005" s="4"/>
      <c r="K1005" s="4"/>
      <c r="L1005" s="4"/>
      <c r="M1005" s="4">
        <v>0</v>
      </c>
      <c r="N1005" s="4">
        <v>0</v>
      </c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>
        <v>5.0000000000000001E-3</v>
      </c>
      <c r="AL1005" s="4"/>
      <c r="AM1005" s="4"/>
      <c r="AN1005" s="4"/>
      <c r="AO1005" s="4">
        <v>1.6E-2</v>
      </c>
      <c r="AP1005" s="4"/>
      <c r="AQ1005" s="4"/>
      <c r="AR1005" s="4"/>
      <c r="AS1005" s="4"/>
      <c r="AT1005" s="4"/>
    </row>
    <row r="1006" spans="1:46" x14ac:dyDescent="0.25">
      <c r="A1006" s="4">
        <v>1000</v>
      </c>
      <c r="B1006" s="4" t="s">
        <v>1047</v>
      </c>
      <c r="C1006" t="str">
        <f t="shared" si="33"/>
        <v>DRB1*14</v>
      </c>
      <c r="D1006" s="8">
        <f t="shared" si="32"/>
        <v>1.303780964797914E-6</v>
      </c>
      <c r="E1006" s="4"/>
      <c r="F1006" s="4"/>
      <c r="G1006" s="4"/>
      <c r="H1006" s="4"/>
      <c r="I1006" s="4"/>
      <c r="J1006" s="4"/>
      <c r="K1006" s="4"/>
      <c r="L1006" s="4"/>
      <c r="M1006" s="4">
        <v>0</v>
      </c>
      <c r="N1006" s="4">
        <v>0</v>
      </c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>
        <v>8.0000000000000002E-3</v>
      </c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</row>
    <row r="1007" spans="1:46" x14ac:dyDescent="0.25">
      <c r="A1007" s="5"/>
      <c r="E1007">
        <f>SUM(E7:E1000)</f>
        <v>4.8249999999999984</v>
      </c>
    </row>
  </sheetData>
  <autoFilter ref="A1:AT173" xr:uid="{84E7F6A2-CB93-0045-96FA-F3758A260956}"/>
  <mergeCells count="3">
    <mergeCell ref="A1:A2"/>
    <mergeCell ref="B1:B2"/>
    <mergeCell ref="A5:A6"/>
  </mergeCells>
  <hyperlinks>
    <hyperlink ref="E1" r:id="rId1" display="http://www.allelefrequencies.net/pop6001c.asp?pop_id=2150" xr:uid="{C4DAB50A-E813-E04B-8020-61EECD956E96}"/>
    <hyperlink ref="F1" r:id="rId2" display="http://www.allelefrequencies.net/pop6001c.asp?pop_id=1905" xr:uid="{DD738FBA-0BA1-F74F-AF79-2265A7B86EE3}"/>
    <hyperlink ref="G1" r:id="rId3" display="http://www.allelefrequencies.net/pop6001c.asp?pop_id=1992" xr:uid="{44CCC437-F866-B344-A68C-5AC292CD3FE7}"/>
    <hyperlink ref="H1" r:id="rId4" display="http://www.allelefrequencies.net/pop6001c.asp?pop_id=1993" xr:uid="{E58136DF-3ECE-E443-8640-E3B2856A9269}"/>
    <hyperlink ref="I1" r:id="rId5" display="http://www.allelefrequencies.net/pop6001c.asp?pop_id=1268" xr:uid="{A49A3BC1-56F6-F141-BF46-16EAC1BAEC65}"/>
    <hyperlink ref="J1" r:id="rId6" display="http://www.allelefrequencies.net/pop6001c.asp?pop_id=2120" xr:uid="{696305C8-518E-4D42-ACA1-C062C7B1825E}"/>
    <hyperlink ref="K1" r:id="rId7" display="http://www.allelefrequencies.net/pop6001c.asp?pop_id=1981" xr:uid="{267EE21B-3682-CD43-9204-62EEF9E0DD7D}"/>
    <hyperlink ref="L1" r:id="rId8" display="http://www.allelefrequencies.net/pop6001c.asp?pop_id=1982" xr:uid="{9C528621-D650-0647-B40B-A65F0515F577}"/>
    <hyperlink ref="M1" r:id="rId9" display="http://www.allelefrequencies.net/pop6001c.asp?pop_id=1591" xr:uid="{140170F8-9E57-1C43-AF25-2D0679B8B2AE}"/>
    <hyperlink ref="N1" r:id="rId10" display="http://www.allelefrequencies.net/pop6001c.asp?pop_id=1592" xr:uid="{9D170C83-6E83-CD42-A551-E00112F844A2}"/>
    <hyperlink ref="O1" r:id="rId11" display="http://www.allelefrequencies.net/pop6001c.asp?pop_id=1373" xr:uid="{E14FD4E7-4B8C-CF42-BF91-442CC13FA635}"/>
    <hyperlink ref="P1" r:id="rId12" display="http://www.allelefrequencies.net/pop6001c.asp?pop_id=2146" xr:uid="{C6476494-1CD8-2E46-B977-0D6D8A9E135D}"/>
    <hyperlink ref="Q1" r:id="rId13" display="http://www.allelefrequencies.net/pop6001c.asp?pop_id=1758" xr:uid="{7FFC952B-5F2C-B042-AA1C-4E117F73E10D}"/>
    <hyperlink ref="R1" r:id="rId14" display="http://www.allelefrequencies.net/pop6001c.asp?pop_id=2523" xr:uid="{A32C8F30-44D6-9D4C-B66E-F2874C964FB7}"/>
    <hyperlink ref="S1" r:id="rId15" display="http://www.allelefrequencies.net/pop6001c.asp?pop_id=1269" xr:uid="{9BEE1198-A825-9140-93B3-670A9DFFC333}"/>
    <hyperlink ref="T1" r:id="rId16" display="http://www.allelefrequencies.net/pop6001c.asp?pop_id=2533" xr:uid="{490A6F2F-E9A8-5146-824F-9152DD112C68}"/>
    <hyperlink ref="U1" r:id="rId17" display="http://www.allelefrequencies.net/pop6001c.asp?pop_id=3172" xr:uid="{E66ACACE-D956-F940-AE9B-A13806B6B2E4}"/>
    <hyperlink ref="V1" r:id="rId18" display="http://www.allelefrequencies.net/pop6001c.asp?pop_id=3108" xr:uid="{4DF734A1-2CEA-0144-95DB-35B0073A809F}"/>
    <hyperlink ref="W1" r:id="rId19" display="http://www.allelefrequencies.net/pop6001c.asp?pop_id=1983" xr:uid="{BBA9D201-BDBD-4440-9AC0-FABB990C605F}"/>
    <hyperlink ref="X1" r:id="rId20" display="http://www.allelefrequencies.net/pop6001c.asp?pop_id=2018" xr:uid="{988CA54D-ABA6-DB48-8F33-36452B0D552C}"/>
    <hyperlink ref="Y1" r:id="rId21" display="http://www.allelefrequencies.net/pop6001c.asp?pop_id=1485" xr:uid="{68C1568B-2A93-C34E-95CD-2B0476FFD8B9}"/>
    <hyperlink ref="Z1" r:id="rId22" display="http://www.allelefrequencies.net/pop6001c.asp?pop_id=1484" xr:uid="{8F4177DB-5BB5-F945-ADAD-90B7ADD6A9D3}"/>
    <hyperlink ref="AA1" r:id="rId23" display="http://www.allelefrequencies.net/pop6001c.asp?pop_id=3393" xr:uid="{7DE072CB-7B8E-E443-BA60-46DF8BABA700}"/>
    <hyperlink ref="AB1" r:id="rId24" display="http://www.allelefrequencies.net/pop6001c.asp?pop_id=2522" xr:uid="{E643BAE7-6A8B-6F4D-8BF5-93A70E7BF10F}"/>
    <hyperlink ref="AC1" r:id="rId25" display="http://www.allelefrequencies.net/pop6001c.asp?pop_id=3155" xr:uid="{30B51982-17C6-C64D-9043-A5AE596F024D}"/>
    <hyperlink ref="AD1" r:id="rId26" display="http://www.allelefrequencies.net/pop6001c.asp?pop_id=3112" xr:uid="{41EA43BB-EFD6-8649-8A68-081459AD4F86}"/>
    <hyperlink ref="AE1" r:id="rId27" display="http://www.allelefrequencies.net/pop6001c.asp?pop_id=2521" xr:uid="{19025FE4-6B96-764C-8076-1EED410BC837}"/>
    <hyperlink ref="AF1" r:id="rId28" display="http://www.allelefrequencies.net/pop6001c.asp?pop_id=2392" xr:uid="{DD9B1A81-6675-604F-AD42-681C8A5A6401}"/>
    <hyperlink ref="AG1" r:id="rId29" display="http://www.allelefrequencies.net/pop6001c.asp?pop_id=2059" xr:uid="{A424A40F-071B-5A49-8C5F-12B7951371B8}"/>
    <hyperlink ref="AH1" r:id="rId30" display="http://www.allelefrequencies.net/pop6001c.asp?pop_id=2759" xr:uid="{C9D83FDE-DF98-D740-B05D-ED6192D63F9C}"/>
    <hyperlink ref="AI1" r:id="rId31" display="http://www.allelefrequencies.net/pop6001c.asp?pop_id=1374" xr:uid="{14B4181F-252E-C649-9143-05AB8A68362E}"/>
    <hyperlink ref="AJ1" r:id="rId32" display="http://www.allelefrequencies.net/pop6001c.asp?pop_id=1304" xr:uid="{5D687B91-3764-FF44-902F-05040354EED1}"/>
    <hyperlink ref="AK1" r:id="rId33" display="http://www.allelefrequencies.net/pop6001c.asp?pop_id=3159" xr:uid="{FEB09ED6-084A-2E49-89CD-20DF8B4918E1}"/>
    <hyperlink ref="AL1" r:id="rId34" display="http://www.allelefrequencies.net/pop6001c.asp?pop_id=2171" xr:uid="{D7152E42-1912-1C49-907A-FA1F7645ACA1}"/>
    <hyperlink ref="AM1" r:id="rId35" display="http://www.allelefrequencies.net/pop6001c.asp?pop_id=2062" xr:uid="{1D908FDA-AED0-A24E-8339-86E00965ED12}"/>
    <hyperlink ref="AN1" r:id="rId36" display="http://www.allelefrequencies.net/pop6001c.asp?pop_id=1241" xr:uid="{5B3A81A2-8ACF-9646-87A2-D27F5CC59636}"/>
    <hyperlink ref="AO1" r:id="rId37" display="http://www.allelefrequencies.net/pop6001c.asp?pop_id=3425" xr:uid="{27893630-9ED8-6D4D-A898-A1D96D7A6622}"/>
    <hyperlink ref="AP1" r:id="rId38" display="http://www.allelefrequencies.net/pop6001c.asp?pop_id=3671" xr:uid="{941F1194-A3AA-1C4A-96D2-6FAB181FC0F5}"/>
    <hyperlink ref="AQ1" r:id="rId39" display="http://www.allelefrequencies.net/pop6001c.asp?pop_id=2751" xr:uid="{3F4C82FD-6120-B340-A4F1-34F6229EFF52}"/>
    <hyperlink ref="AR1" r:id="rId40" display="http://www.allelefrequencies.net/pop6001c.asp?pop_id=1487" xr:uid="{C77FDD12-726A-FB45-B494-92424A0B8216}"/>
    <hyperlink ref="AS1" r:id="rId41" display="http://www.allelefrequencies.net/pop6001c.asp?pop_id=2621" xr:uid="{E680FD07-6F22-3148-979E-33FAFD3ABEFE}"/>
    <hyperlink ref="AT1" r:id="rId42" display="http://www.allelefrequencies.net/pop6001c.asp?pop_id=2057" xr:uid="{551E0BBF-66B7-634D-9A35-D2DAF5A2168D}"/>
  </hyperlinks>
  <pageMargins left="0.7" right="0.7" top="0.75" bottom="0.75" header="0.3" footer="0.3"/>
  <drawing r:id="rId4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08D0-7815-480E-ACB9-155FBCB38F1C}">
  <dimension ref="A1:AR1002"/>
  <sheetViews>
    <sheetView topLeftCell="A951" workbookViewId="0">
      <selection sqref="A1:A1001"/>
    </sheetView>
  </sheetViews>
  <sheetFormatPr defaultRowHeight="15.75" x14ac:dyDescent="0.25"/>
  <cols>
    <col min="1" max="1" width="8.625" bestFit="1" customWidth="1"/>
    <col min="2" max="2" width="3.875" bestFit="1" customWidth="1"/>
    <col min="3" max="17" width="3.375" bestFit="1" customWidth="1"/>
    <col min="18" max="18" width="3.875" bestFit="1" customWidth="1"/>
    <col min="19" max="43" width="3.375" bestFit="1" customWidth="1"/>
  </cols>
  <sheetData>
    <row r="1" spans="1:44" ht="264.75" x14ac:dyDescent="0.25">
      <c r="A1" t="s">
        <v>1</v>
      </c>
      <c r="B1" s="13" t="s">
        <v>2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13" t="s">
        <v>8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14</v>
      </c>
      <c r="O1" s="13" t="s">
        <v>15</v>
      </c>
      <c r="P1" s="13" t="s">
        <v>16</v>
      </c>
      <c r="Q1" s="13" t="s">
        <v>17</v>
      </c>
      <c r="R1" s="13" t="s">
        <v>18</v>
      </c>
      <c r="S1" s="13" t="s">
        <v>19</v>
      </c>
      <c r="T1" s="13" t="s">
        <v>20</v>
      </c>
      <c r="U1" s="13" t="s">
        <v>21</v>
      </c>
      <c r="V1" s="13" t="s">
        <v>22</v>
      </c>
      <c r="W1" s="13" t="s">
        <v>23</v>
      </c>
      <c r="X1" s="13" t="s">
        <v>24</v>
      </c>
      <c r="Y1" s="13" t="s">
        <v>25</v>
      </c>
      <c r="Z1" s="13" t="s">
        <v>26</v>
      </c>
      <c r="AA1" s="13" t="s">
        <v>27</v>
      </c>
      <c r="AB1" s="13" t="s">
        <v>28</v>
      </c>
      <c r="AC1" s="13" t="s">
        <v>29</v>
      </c>
      <c r="AD1" s="13" t="s">
        <v>30</v>
      </c>
      <c r="AE1" s="13" t="s">
        <v>31</v>
      </c>
      <c r="AF1" s="13" t="s">
        <v>32</v>
      </c>
      <c r="AG1" s="13" t="s">
        <v>33</v>
      </c>
      <c r="AH1" s="13" t="s">
        <v>34</v>
      </c>
      <c r="AI1" s="13" t="s">
        <v>35</v>
      </c>
      <c r="AJ1" s="13" t="s">
        <v>36</v>
      </c>
      <c r="AK1" s="13" t="s">
        <v>37</v>
      </c>
      <c r="AL1" s="13" t="s">
        <v>38</v>
      </c>
      <c r="AM1" s="13" t="s">
        <v>39</v>
      </c>
      <c r="AN1" s="13" t="s">
        <v>40</v>
      </c>
      <c r="AO1" s="13" t="s">
        <v>41</v>
      </c>
      <c r="AP1" s="13" t="s">
        <v>42</v>
      </c>
      <c r="AQ1" s="13" t="s">
        <v>43</v>
      </c>
      <c r="AR1" s="13" t="s">
        <v>2016</v>
      </c>
    </row>
    <row r="2" spans="1:44" x14ac:dyDescent="0.25">
      <c r="A2" t="s">
        <v>45</v>
      </c>
      <c r="B2" s="14">
        <f>'Sub Saharan Africa (2)'!E7*'Sub Saharan Africa (2)'!E$3</f>
        <v>2.4910000000000001</v>
      </c>
      <c r="C2" s="14">
        <f>'Sub Saharan Africa (2)'!F7*'Sub Saharan Africa (2)'!F$3</f>
        <v>0</v>
      </c>
      <c r="D2" s="14">
        <f>'Sub Saharan Africa (2)'!G7*'Sub Saharan Africa (2)'!G$3</f>
        <v>0</v>
      </c>
      <c r="E2" s="14">
        <f>'Sub Saharan Africa (2)'!H7*'Sub Saharan Africa (2)'!H$3</f>
        <v>0</v>
      </c>
      <c r="F2" s="14">
        <f>'Sub Saharan Africa (2)'!I7*'Sub Saharan Africa (2)'!I$3</f>
        <v>0</v>
      </c>
      <c r="G2" s="14">
        <f>'Sub Saharan Africa (2)'!J7*'Sub Saharan Africa (2)'!J$3</f>
        <v>0</v>
      </c>
      <c r="H2" s="14">
        <f>'Sub Saharan Africa (2)'!K7*'Sub Saharan Africa (2)'!K$3</f>
        <v>0</v>
      </c>
      <c r="I2" s="14">
        <f>'Sub Saharan Africa (2)'!L7*'Sub Saharan Africa (2)'!L$3</f>
        <v>0</v>
      </c>
      <c r="J2" s="14">
        <f>'Sub Saharan Africa (2)'!M7*'Sub Saharan Africa (2)'!M$3</f>
        <v>0</v>
      </c>
      <c r="K2" s="14">
        <f>'Sub Saharan Africa (2)'!N7*'Sub Saharan Africa (2)'!N$3</f>
        <v>0</v>
      </c>
      <c r="L2" s="14">
        <f>'Sub Saharan Africa (2)'!O7*'Sub Saharan Africa (2)'!O$3</f>
        <v>0</v>
      </c>
      <c r="M2" s="14">
        <f>'Sub Saharan Africa (2)'!P7*'Sub Saharan Africa (2)'!P$3</f>
        <v>0</v>
      </c>
      <c r="N2" s="14">
        <f>'Sub Saharan Africa (2)'!Q7*'Sub Saharan Africa (2)'!Q$3</f>
        <v>0</v>
      </c>
      <c r="O2" s="14">
        <f>'Sub Saharan Africa (2)'!R7*'Sub Saharan Africa (2)'!R$3</f>
        <v>0</v>
      </c>
      <c r="P2" s="14">
        <f>'Sub Saharan Africa (2)'!S7*'Sub Saharan Africa (2)'!S$3</f>
        <v>0</v>
      </c>
      <c r="Q2" s="14">
        <f>'Sub Saharan Africa (2)'!T7*'Sub Saharan Africa (2)'!T$3</f>
        <v>0</v>
      </c>
      <c r="R2" s="14">
        <f>'Sub Saharan Africa (2)'!U7*'Sub Saharan Africa (2)'!U$3</f>
        <v>11.154</v>
      </c>
      <c r="S2" s="14">
        <f>'Sub Saharan Africa (2)'!V7*'Sub Saharan Africa (2)'!V$3</f>
        <v>0</v>
      </c>
      <c r="T2" s="14">
        <f>'Sub Saharan Africa (2)'!W7*'Sub Saharan Africa (2)'!W$3</f>
        <v>0</v>
      </c>
      <c r="U2" s="14">
        <f>'Sub Saharan Africa (2)'!X7*'Sub Saharan Africa (2)'!X$3</f>
        <v>0</v>
      </c>
      <c r="V2" s="14">
        <f>'Sub Saharan Africa (2)'!Y7*'Sub Saharan Africa (2)'!Y$3</f>
        <v>0</v>
      </c>
      <c r="W2" s="14">
        <f>'Sub Saharan Africa (2)'!Z7*'Sub Saharan Africa (2)'!Z$3</f>
        <v>0</v>
      </c>
      <c r="X2" s="14">
        <f>'Sub Saharan Africa (2)'!AA7*'Sub Saharan Africa (2)'!AA$3</f>
        <v>0</v>
      </c>
      <c r="Y2" s="14">
        <f>'Sub Saharan Africa (2)'!AB7*'Sub Saharan Africa (2)'!AB$3</f>
        <v>0</v>
      </c>
      <c r="Z2" s="14">
        <f>'Sub Saharan Africa (2)'!AC7*'Sub Saharan Africa (2)'!AC$3</f>
        <v>4.8479999999999999</v>
      </c>
      <c r="AA2" s="14">
        <f>'Sub Saharan Africa (2)'!AD7*'Sub Saharan Africa (2)'!AD$3</f>
        <v>4.1280000000000001</v>
      </c>
      <c r="AB2" s="14">
        <f>'Sub Saharan Africa (2)'!AE7*'Sub Saharan Africa (2)'!AE$3</f>
        <v>0</v>
      </c>
      <c r="AC2" s="14">
        <f>'Sub Saharan Africa (2)'!AF7*'Sub Saharan Africa (2)'!AF$3</f>
        <v>38.080000000000005</v>
      </c>
      <c r="AD2" s="14">
        <f>'Sub Saharan Africa (2)'!AG7*'Sub Saharan Africa (2)'!AG$3</f>
        <v>0</v>
      </c>
      <c r="AE2" s="14">
        <f>'Sub Saharan Africa (2)'!AH7*'Sub Saharan Africa (2)'!AH$3</f>
        <v>0</v>
      </c>
      <c r="AF2" s="14">
        <f>'Sub Saharan Africa (2)'!AI7*'Sub Saharan Africa (2)'!AI$3</f>
        <v>0</v>
      </c>
      <c r="AG2" s="14">
        <f>'Sub Saharan Africa (2)'!AJ7*'Sub Saharan Africa (2)'!AJ$3</f>
        <v>0</v>
      </c>
      <c r="AH2" s="14">
        <f>'Sub Saharan Africa (2)'!AK7*'Sub Saharan Africa (2)'!AK$3</f>
        <v>0</v>
      </c>
      <c r="AI2" s="14">
        <f>'Sub Saharan Africa (2)'!AL7*'Sub Saharan Africa (2)'!AL$3</f>
        <v>0</v>
      </c>
      <c r="AJ2" s="14">
        <f>'Sub Saharan Africa (2)'!AM7*'Sub Saharan Africa (2)'!AM$3</f>
        <v>0</v>
      </c>
      <c r="AK2" s="14">
        <f>'Sub Saharan Africa (2)'!AN7*'Sub Saharan Africa (2)'!AN$3</f>
        <v>4</v>
      </c>
      <c r="AL2" s="14">
        <f>'Sub Saharan Africa (2)'!AO7*'Sub Saharan Africa (2)'!AO$3</f>
        <v>0</v>
      </c>
      <c r="AM2" s="14">
        <f>'Sub Saharan Africa (2)'!AP7*'Sub Saharan Africa (2)'!AP$3</f>
        <v>0</v>
      </c>
      <c r="AN2" s="14">
        <f>'Sub Saharan Africa (2)'!AQ7*'Sub Saharan Africa (2)'!AQ$3</f>
        <v>0</v>
      </c>
      <c r="AO2" s="14">
        <f>'Sub Saharan Africa (2)'!AR7*'Sub Saharan Africa (2)'!AR$3</f>
        <v>0</v>
      </c>
      <c r="AP2" s="14">
        <f>'Sub Saharan Africa (2)'!AS7*'Sub Saharan Africa (2)'!AS$3</f>
        <v>0</v>
      </c>
      <c r="AQ2" s="14">
        <f>'Sub Saharan Africa (2)'!AT7*'Sub Saharan Africa (2)'!AT$3</f>
        <v>0</v>
      </c>
      <c r="AR2" s="14">
        <f>SUM(B2:AQ2)</f>
        <v>64.701000000000008</v>
      </c>
    </row>
    <row r="3" spans="1:44" x14ac:dyDescent="0.25">
      <c r="A3" t="s">
        <v>45</v>
      </c>
      <c r="B3" s="14">
        <f>'Sub Saharan Africa (2)'!E8*'Sub Saharan Africa (2)'!E$3</f>
        <v>0</v>
      </c>
      <c r="C3" s="14">
        <f>'Sub Saharan Africa (2)'!F8*'Sub Saharan Africa (2)'!F$3</f>
        <v>0</v>
      </c>
      <c r="D3" s="14">
        <f>'Sub Saharan Africa (2)'!G8*'Sub Saharan Africa (2)'!G$3</f>
        <v>2.0019999999999998</v>
      </c>
      <c r="E3" s="14">
        <f>'Sub Saharan Africa (2)'!H8*'Sub Saharan Africa (2)'!H$3</f>
        <v>1.9139999999999999</v>
      </c>
      <c r="F3" s="14">
        <f>'Sub Saharan Africa (2)'!I8*'Sub Saharan Africa (2)'!I$3</f>
        <v>0</v>
      </c>
      <c r="G3" s="14">
        <f>'Sub Saharan Africa (2)'!J8*'Sub Saharan Africa (2)'!J$3</f>
        <v>1.012</v>
      </c>
      <c r="H3" s="14">
        <f>'Sub Saharan Africa (2)'!K8*'Sub Saharan Africa (2)'!K$3</f>
        <v>0</v>
      </c>
      <c r="I3" s="14">
        <f>'Sub Saharan Africa (2)'!L8*'Sub Saharan Africa (2)'!L$3</f>
        <v>0</v>
      </c>
      <c r="J3" s="14">
        <f>'Sub Saharan Africa (2)'!M8*'Sub Saharan Africa (2)'!M$3</f>
        <v>0</v>
      </c>
      <c r="K3" s="14">
        <f>'Sub Saharan Africa (2)'!N8*'Sub Saharan Africa (2)'!N$3</f>
        <v>0</v>
      </c>
      <c r="L3" s="14">
        <f>'Sub Saharan Africa (2)'!O8*'Sub Saharan Africa (2)'!O$3</f>
        <v>0</v>
      </c>
      <c r="M3" s="14">
        <f>'Sub Saharan Africa (2)'!P8*'Sub Saharan Africa (2)'!P$3</f>
        <v>0</v>
      </c>
      <c r="N3" s="14">
        <f>'Sub Saharan Africa (2)'!Q8*'Sub Saharan Africa (2)'!Q$3</f>
        <v>0</v>
      </c>
      <c r="O3" s="14">
        <f>'Sub Saharan Africa (2)'!R8*'Sub Saharan Africa (2)'!R$3</f>
        <v>0</v>
      </c>
      <c r="P3" s="14">
        <f>'Sub Saharan Africa (2)'!S8*'Sub Saharan Africa (2)'!S$3</f>
        <v>0</v>
      </c>
      <c r="Q3" s="14">
        <f>'Sub Saharan Africa (2)'!T8*'Sub Saharan Africa (2)'!T$3</f>
        <v>0</v>
      </c>
      <c r="R3" s="14">
        <f>'Sub Saharan Africa (2)'!U8*'Sub Saharan Africa (2)'!U$3</f>
        <v>0</v>
      </c>
      <c r="S3" s="14">
        <f>'Sub Saharan Africa (2)'!V8*'Sub Saharan Africa (2)'!V$3</f>
        <v>3.0129999999999999</v>
      </c>
      <c r="T3" s="14">
        <f>'Sub Saharan Africa (2)'!W8*'Sub Saharan Africa (2)'!W$3</f>
        <v>0</v>
      </c>
      <c r="U3" s="14">
        <f>'Sub Saharan Africa (2)'!X8*'Sub Saharan Africa (2)'!X$3</f>
        <v>4.4640000000000004</v>
      </c>
      <c r="V3" s="14">
        <f>'Sub Saharan Africa (2)'!Y8*'Sub Saharan Africa (2)'!Y$3</f>
        <v>19.61</v>
      </c>
      <c r="W3" s="14">
        <f>'Sub Saharan Africa (2)'!Z8*'Sub Saharan Africa (2)'!Z$3</f>
        <v>28.32</v>
      </c>
      <c r="X3" s="14">
        <f>'Sub Saharan Africa (2)'!AA8*'Sub Saharan Africa (2)'!AA$3</f>
        <v>4.5</v>
      </c>
      <c r="Y3" s="14">
        <f>'Sub Saharan Africa (2)'!AB8*'Sub Saharan Africa (2)'!AB$3</f>
        <v>0</v>
      </c>
      <c r="Z3" s="14">
        <f>'Sub Saharan Africa (2)'!AC8*'Sub Saharan Africa (2)'!AC$3</f>
        <v>0</v>
      </c>
      <c r="AA3" s="14">
        <f>'Sub Saharan Africa (2)'!AD8*'Sub Saharan Africa (2)'!AD$3</f>
        <v>0</v>
      </c>
      <c r="AB3" s="14">
        <f>'Sub Saharan Africa (2)'!AE8*'Sub Saharan Africa (2)'!AE$3</f>
        <v>0</v>
      </c>
      <c r="AC3" s="14">
        <f>'Sub Saharan Africa (2)'!AF8*'Sub Saharan Africa (2)'!AF$3</f>
        <v>0</v>
      </c>
      <c r="AD3" s="14">
        <f>'Sub Saharan Africa (2)'!AG8*'Sub Saharan Africa (2)'!AG$3</f>
        <v>0</v>
      </c>
      <c r="AE3" s="14">
        <f>'Sub Saharan Africa (2)'!AH8*'Sub Saharan Africa (2)'!AH$3</f>
        <v>1.98</v>
      </c>
      <c r="AF3" s="14">
        <f>'Sub Saharan Africa (2)'!AI8*'Sub Saharan Africa (2)'!AI$3</f>
        <v>0</v>
      </c>
      <c r="AG3" s="14">
        <f>'Sub Saharan Africa (2)'!AJ8*'Sub Saharan Africa (2)'!AJ$3</f>
        <v>4.4550000000000001</v>
      </c>
      <c r="AH3" s="14">
        <f>'Sub Saharan Africa (2)'!AK8*'Sub Saharan Africa (2)'!AK$3</f>
        <v>0</v>
      </c>
      <c r="AI3" s="14">
        <f>'Sub Saharan Africa (2)'!AL8*'Sub Saharan Africa (2)'!AL$3</f>
        <v>0</v>
      </c>
      <c r="AJ3" s="14">
        <f>'Sub Saharan Africa (2)'!AM8*'Sub Saharan Africa (2)'!AM$3</f>
        <v>8.67</v>
      </c>
      <c r="AK3" s="14">
        <f>'Sub Saharan Africa (2)'!AN8*'Sub Saharan Africa (2)'!AN$3</f>
        <v>4</v>
      </c>
      <c r="AL3" s="14">
        <f>'Sub Saharan Africa (2)'!AO8*'Sub Saharan Africa (2)'!AO$3</f>
        <v>10.494</v>
      </c>
      <c r="AM3" s="14">
        <f>'Sub Saharan Africa (2)'!AP8*'Sub Saharan Africa (2)'!AP$3</f>
        <v>0</v>
      </c>
      <c r="AN3" s="14">
        <f>'Sub Saharan Africa (2)'!AQ8*'Sub Saharan Africa (2)'!AQ$3</f>
        <v>0</v>
      </c>
      <c r="AO3" s="14">
        <f>'Sub Saharan Africa (2)'!AR8*'Sub Saharan Africa (2)'!AR$3</f>
        <v>13.363000000000001</v>
      </c>
      <c r="AP3" s="14">
        <f>'Sub Saharan Africa (2)'!AS8*'Sub Saharan Africa (2)'!AS$3</f>
        <v>11.55</v>
      </c>
      <c r="AQ3" s="14">
        <f>'Sub Saharan Africa (2)'!AT8*'Sub Saharan Africa (2)'!AT$3</f>
        <v>0.92</v>
      </c>
      <c r="AR3" s="14">
        <f t="shared" ref="AR3:AR66" si="0">SUM(B3:AQ3)</f>
        <v>120.26700000000001</v>
      </c>
    </row>
    <row r="4" spans="1:44" x14ac:dyDescent="0.25">
      <c r="A4" t="s">
        <v>45</v>
      </c>
      <c r="B4" s="14">
        <f>'Sub Saharan Africa (2)'!E9*'Sub Saharan Africa (2)'!E$3</f>
        <v>0</v>
      </c>
      <c r="C4" s="14">
        <f>'Sub Saharan Africa (2)'!F9*'Sub Saharan Africa (2)'!F$3</f>
        <v>0</v>
      </c>
      <c r="D4" s="14">
        <f>'Sub Saharan Africa (2)'!G9*'Sub Saharan Africa (2)'!G$3</f>
        <v>0</v>
      </c>
      <c r="E4" s="14">
        <f>'Sub Saharan Africa (2)'!H9*'Sub Saharan Africa (2)'!H$3</f>
        <v>0</v>
      </c>
      <c r="F4" s="14">
        <f>'Sub Saharan Africa (2)'!I9*'Sub Saharan Africa (2)'!I$3</f>
        <v>0</v>
      </c>
      <c r="G4" s="14">
        <f>'Sub Saharan Africa (2)'!J9*'Sub Saharan Africa (2)'!J$3</f>
        <v>0</v>
      </c>
      <c r="H4" s="14">
        <f>'Sub Saharan Africa (2)'!K9*'Sub Saharan Africa (2)'!K$3</f>
        <v>2.976</v>
      </c>
      <c r="I4" s="14">
        <f>'Sub Saharan Africa (2)'!L9*'Sub Saharan Africa (2)'!L$3</f>
        <v>2.976</v>
      </c>
      <c r="J4" s="14">
        <f>'Sub Saharan Africa (2)'!M9*'Sub Saharan Africa (2)'!M$3</f>
        <v>0</v>
      </c>
      <c r="K4" s="14">
        <f>'Sub Saharan Africa (2)'!N9*'Sub Saharan Africa (2)'!N$3</f>
        <v>0</v>
      </c>
      <c r="L4" s="14">
        <f>'Sub Saharan Africa (2)'!O9*'Sub Saharan Africa (2)'!O$3</f>
        <v>0</v>
      </c>
      <c r="M4" s="14">
        <f>'Sub Saharan Africa (2)'!P9*'Sub Saharan Africa (2)'!P$3</f>
        <v>0</v>
      </c>
      <c r="N4" s="14">
        <f>'Sub Saharan Africa (2)'!Q9*'Sub Saharan Africa (2)'!Q$3</f>
        <v>0</v>
      </c>
      <c r="O4" s="14">
        <f>'Sub Saharan Africa (2)'!R9*'Sub Saharan Africa (2)'!R$3</f>
        <v>0</v>
      </c>
      <c r="P4" s="14">
        <f>'Sub Saharan Africa (2)'!S9*'Sub Saharan Africa (2)'!S$3</f>
        <v>0</v>
      </c>
      <c r="Q4" s="14">
        <f>'Sub Saharan Africa (2)'!T9*'Sub Saharan Africa (2)'!T$3</f>
        <v>0</v>
      </c>
      <c r="R4" s="14">
        <f>'Sub Saharan Africa (2)'!U9*'Sub Saharan Africa (2)'!U$3</f>
        <v>0</v>
      </c>
      <c r="S4" s="14">
        <f>'Sub Saharan Africa (2)'!V9*'Sub Saharan Africa (2)'!V$3</f>
        <v>0</v>
      </c>
      <c r="T4" s="14">
        <f>'Sub Saharan Africa (2)'!W9*'Sub Saharan Africa (2)'!W$3</f>
        <v>2.9899999999999998</v>
      </c>
      <c r="U4" s="14">
        <f>'Sub Saharan Africa (2)'!X9*'Sub Saharan Africa (2)'!X$3</f>
        <v>0</v>
      </c>
      <c r="V4" s="14">
        <f>'Sub Saharan Africa (2)'!Y9*'Sub Saharan Africa (2)'!Y$3</f>
        <v>0</v>
      </c>
      <c r="W4" s="14">
        <f>'Sub Saharan Africa (2)'!Z9*'Sub Saharan Africa (2)'!Z$3</f>
        <v>0</v>
      </c>
      <c r="X4" s="14">
        <f>'Sub Saharan Africa (2)'!AA9*'Sub Saharan Africa (2)'!AA$3</f>
        <v>0</v>
      </c>
      <c r="Y4" s="14">
        <f>'Sub Saharan Africa (2)'!AB9*'Sub Saharan Africa (2)'!AB$3</f>
        <v>0</v>
      </c>
      <c r="Z4" s="14">
        <f>'Sub Saharan Africa (2)'!AC9*'Sub Saharan Africa (2)'!AC$3</f>
        <v>0</v>
      </c>
      <c r="AA4" s="14">
        <f>'Sub Saharan Africa (2)'!AD9*'Sub Saharan Africa (2)'!AD$3</f>
        <v>0</v>
      </c>
      <c r="AB4" s="14">
        <f>'Sub Saharan Africa (2)'!AE9*'Sub Saharan Africa (2)'!AE$3</f>
        <v>0</v>
      </c>
      <c r="AC4" s="14">
        <f>'Sub Saharan Africa (2)'!AF9*'Sub Saharan Africa (2)'!AF$3</f>
        <v>0</v>
      </c>
      <c r="AD4" s="14">
        <f>'Sub Saharan Africa (2)'!AG9*'Sub Saharan Africa (2)'!AG$3</f>
        <v>0</v>
      </c>
      <c r="AE4" s="14">
        <f>'Sub Saharan Africa (2)'!AH9*'Sub Saharan Africa (2)'!AH$3</f>
        <v>0</v>
      </c>
      <c r="AF4" s="14">
        <f>'Sub Saharan Africa (2)'!AI9*'Sub Saharan Africa (2)'!AI$3</f>
        <v>0</v>
      </c>
      <c r="AG4" s="14">
        <f>'Sub Saharan Africa (2)'!AJ9*'Sub Saharan Africa (2)'!AJ$3</f>
        <v>0</v>
      </c>
      <c r="AH4" s="14">
        <f>'Sub Saharan Africa (2)'!AK9*'Sub Saharan Africa (2)'!AK$3</f>
        <v>20.400000000000002</v>
      </c>
      <c r="AI4" s="14">
        <f>'Sub Saharan Africa (2)'!AL9*'Sub Saharan Africa (2)'!AL$3</f>
        <v>0</v>
      </c>
      <c r="AJ4" s="14">
        <f>'Sub Saharan Africa (2)'!AM9*'Sub Saharan Africa (2)'!AM$3</f>
        <v>0</v>
      </c>
      <c r="AK4" s="14">
        <f>'Sub Saharan Africa (2)'!AN9*'Sub Saharan Africa (2)'!AN$3</f>
        <v>0</v>
      </c>
      <c r="AL4" s="14">
        <f>'Sub Saharan Africa (2)'!AO9*'Sub Saharan Africa (2)'!AO$3</f>
        <v>0</v>
      </c>
      <c r="AM4" s="14">
        <f>'Sub Saharan Africa (2)'!AP9*'Sub Saharan Africa (2)'!AP$3</f>
        <v>3.976</v>
      </c>
      <c r="AN4" s="14">
        <f>'Sub Saharan Africa (2)'!AQ9*'Sub Saharan Africa (2)'!AQ$3</f>
        <v>0</v>
      </c>
      <c r="AO4" s="14">
        <f>'Sub Saharan Africa (2)'!AR9*'Sub Saharan Africa (2)'!AR$3</f>
        <v>0</v>
      </c>
      <c r="AP4" s="14">
        <f>'Sub Saharan Africa (2)'!AS9*'Sub Saharan Africa (2)'!AS$3</f>
        <v>0</v>
      </c>
      <c r="AQ4" s="14">
        <f>'Sub Saharan Africa (2)'!AT9*'Sub Saharan Africa (2)'!AT$3</f>
        <v>0</v>
      </c>
      <c r="AR4" s="14">
        <f t="shared" si="0"/>
        <v>33.318000000000005</v>
      </c>
    </row>
    <row r="5" spans="1:44" x14ac:dyDescent="0.25">
      <c r="A5" t="s">
        <v>45</v>
      </c>
      <c r="B5" s="14">
        <f>'Sub Saharan Africa (2)'!E10*'Sub Saharan Africa (2)'!E$3</f>
        <v>0</v>
      </c>
      <c r="C5" s="14">
        <f>'Sub Saharan Africa (2)'!F10*'Sub Saharan Africa (2)'!F$3</f>
        <v>0</v>
      </c>
      <c r="D5" s="14">
        <f>'Sub Saharan Africa (2)'!G10*'Sub Saharan Africa (2)'!G$3</f>
        <v>0</v>
      </c>
      <c r="E5" s="14">
        <f>'Sub Saharan Africa (2)'!H10*'Sub Saharan Africa (2)'!H$3</f>
        <v>0.52200000000000002</v>
      </c>
      <c r="F5" s="14">
        <f>'Sub Saharan Africa (2)'!I10*'Sub Saharan Africa (2)'!I$3</f>
        <v>0</v>
      </c>
      <c r="G5" s="14">
        <f>'Sub Saharan Africa (2)'!J10*'Sub Saharan Africa (2)'!J$3</f>
        <v>0</v>
      </c>
      <c r="H5" s="14">
        <f>'Sub Saharan Africa (2)'!K10*'Sub Saharan Africa (2)'!K$3</f>
        <v>0</v>
      </c>
      <c r="I5" s="14">
        <f>'Sub Saharan Africa (2)'!L10*'Sub Saharan Africa (2)'!L$3</f>
        <v>0.99199999999999999</v>
      </c>
      <c r="J5" s="14">
        <f>'Sub Saharan Africa (2)'!M10*'Sub Saharan Africa (2)'!M$3</f>
        <v>0</v>
      </c>
      <c r="K5" s="14">
        <f>'Sub Saharan Africa (2)'!N10*'Sub Saharan Africa (2)'!N$3</f>
        <v>0</v>
      </c>
      <c r="L5" s="14">
        <f>'Sub Saharan Africa (2)'!O10*'Sub Saharan Africa (2)'!O$3</f>
        <v>0</v>
      </c>
      <c r="M5" s="14">
        <f>'Sub Saharan Africa (2)'!P10*'Sub Saharan Africa (2)'!P$3</f>
        <v>0</v>
      </c>
      <c r="N5" s="14">
        <f>'Sub Saharan Africa (2)'!Q10*'Sub Saharan Africa (2)'!Q$3</f>
        <v>0</v>
      </c>
      <c r="O5" s="14">
        <f>'Sub Saharan Africa (2)'!R10*'Sub Saharan Africa (2)'!R$3</f>
        <v>0</v>
      </c>
      <c r="P5" s="14">
        <f>'Sub Saharan Africa (2)'!S10*'Sub Saharan Africa (2)'!S$3</f>
        <v>0</v>
      </c>
      <c r="Q5" s="14">
        <f>'Sub Saharan Africa (2)'!T10*'Sub Saharan Africa (2)'!T$3</f>
        <v>0</v>
      </c>
      <c r="R5" s="14">
        <f>'Sub Saharan Africa (2)'!U10*'Sub Saharan Africa (2)'!U$3</f>
        <v>0</v>
      </c>
      <c r="S5" s="14">
        <f>'Sub Saharan Africa (2)'!V10*'Sub Saharan Africa (2)'!V$3</f>
        <v>0</v>
      </c>
      <c r="T5" s="14">
        <f>'Sub Saharan Africa (2)'!W10*'Sub Saharan Africa (2)'!W$3</f>
        <v>0.52</v>
      </c>
      <c r="U5" s="14">
        <f>'Sub Saharan Africa (2)'!X10*'Sub Saharan Africa (2)'!X$3</f>
        <v>0</v>
      </c>
      <c r="V5" s="14">
        <f>'Sub Saharan Africa (2)'!Y10*'Sub Saharan Africa (2)'!Y$3</f>
        <v>1.06</v>
      </c>
      <c r="W5" s="14">
        <f>'Sub Saharan Africa (2)'!Z10*'Sub Saharan Africa (2)'!Z$3</f>
        <v>6.4799999999999995</v>
      </c>
      <c r="X5" s="14">
        <f>'Sub Saharan Africa (2)'!AA10*'Sub Saharan Africa (2)'!AA$3</f>
        <v>0</v>
      </c>
      <c r="Y5" s="14">
        <f>'Sub Saharan Africa (2)'!AB10*'Sub Saharan Africa (2)'!AB$3</f>
        <v>0</v>
      </c>
      <c r="Z5" s="14">
        <f>'Sub Saharan Africa (2)'!AC10*'Sub Saharan Africa (2)'!AC$3</f>
        <v>0</v>
      </c>
      <c r="AA5" s="14">
        <f>'Sub Saharan Africa (2)'!AD10*'Sub Saharan Africa (2)'!AD$3</f>
        <v>0</v>
      </c>
      <c r="AB5" s="14">
        <f>'Sub Saharan Africa (2)'!AE10*'Sub Saharan Africa (2)'!AE$3</f>
        <v>0</v>
      </c>
      <c r="AC5" s="14">
        <f>'Sub Saharan Africa (2)'!AF10*'Sub Saharan Africa (2)'!AF$3</f>
        <v>0</v>
      </c>
      <c r="AD5" s="14">
        <f>'Sub Saharan Africa (2)'!AG10*'Sub Saharan Africa (2)'!AG$3</f>
        <v>0</v>
      </c>
      <c r="AE5" s="14">
        <f>'Sub Saharan Africa (2)'!AH10*'Sub Saharan Africa (2)'!AH$3</f>
        <v>0</v>
      </c>
      <c r="AF5" s="14">
        <f>'Sub Saharan Africa (2)'!AI10*'Sub Saharan Africa (2)'!AI$3</f>
        <v>0</v>
      </c>
      <c r="AG5" s="14">
        <f>'Sub Saharan Africa (2)'!AJ10*'Sub Saharan Africa (2)'!AJ$3</f>
        <v>2.64</v>
      </c>
      <c r="AH5" s="14">
        <f>'Sub Saharan Africa (2)'!AK10*'Sub Saharan Africa (2)'!AK$3</f>
        <v>0</v>
      </c>
      <c r="AI5" s="14">
        <f>'Sub Saharan Africa (2)'!AL10*'Sub Saharan Africa (2)'!AL$3</f>
        <v>0</v>
      </c>
      <c r="AJ5" s="14">
        <f>'Sub Saharan Africa (2)'!AM10*'Sub Saharan Africa (2)'!AM$3</f>
        <v>0</v>
      </c>
      <c r="AK5" s="14">
        <f>'Sub Saharan Africa (2)'!AN10*'Sub Saharan Africa (2)'!AN$3</f>
        <v>0</v>
      </c>
      <c r="AL5" s="14">
        <f>'Sub Saharan Africa (2)'!AO10*'Sub Saharan Africa (2)'!AO$3</f>
        <v>0</v>
      </c>
      <c r="AM5" s="14">
        <f>'Sub Saharan Africa (2)'!AP10*'Sub Saharan Africa (2)'!AP$3</f>
        <v>0</v>
      </c>
      <c r="AN5" s="14">
        <f>'Sub Saharan Africa (2)'!AQ10*'Sub Saharan Africa (2)'!AQ$3</f>
        <v>0</v>
      </c>
      <c r="AO5" s="14">
        <f>'Sub Saharan Africa (2)'!AR10*'Sub Saharan Africa (2)'!AR$3</f>
        <v>0.48299999999999998</v>
      </c>
      <c r="AP5" s="14">
        <f>'Sub Saharan Africa (2)'!AS10*'Sub Saharan Africa (2)'!AS$3</f>
        <v>1.05</v>
      </c>
      <c r="AQ5" s="14">
        <f>'Sub Saharan Africa (2)'!AT10*'Sub Saharan Africa (2)'!AT$3</f>
        <v>0</v>
      </c>
      <c r="AR5" s="14">
        <f t="shared" si="0"/>
        <v>13.747000000000002</v>
      </c>
    </row>
    <row r="6" spans="1:44" x14ac:dyDescent="0.25">
      <c r="A6" t="s">
        <v>45</v>
      </c>
      <c r="B6" s="14">
        <f>'Sub Saharan Africa (2)'!E11*'Sub Saharan Africa (2)'!E$3</f>
        <v>0</v>
      </c>
      <c r="C6" s="14">
        <f>'Sub Saharan Africa (2)'!F11*'Sub Saharan Africa (2)'!F$3</f>
        <v>0</v>
      </c>
      <c r="D6" s="14">
        <f>'Sub Saharan Africa (2)'!G11*'Sub Saharan Africa (2)'!G$3</f>
        <v>0</v>
      </c>
      <c r="E6" s="14">
        <f>'Sub Saharan Africa (2)'!H11*'Sub Saharan Africa (2)'!H$3</f>
        <v>0</v>
      </c>
      <c r="F6" s="14">
        <f>'Sub Saharan Africa (2)'!I11*'Sub Saharan Africa (2)'!I$3</f>
        <v>0</v>
      </c>
      <c r="G6" s="14">
        <f>'Sub Saharan Africa (2)'!J11*'Sub Saharan Africa (2)'!J$3</f>
        <v>0</v>
      </c>
      <c r="H6" s="14">
        <f>'Sub Saharan Africa (2)'!K11*'Sub Saharan Africa (2)'!K$3</f>
        <v>0</v>
      </c>
      <c r="I6" s="14">
        <f>'Sub Saharan Africa (2)'!L11*'Sub Saharan Africa (2)'!L$3</f>
        <v>0</v>
      </c>
      <c r="J6" s="14">
        <f>'Sub Saharan Africa (2)'!M11*'Sub Saharan Africa (2)'!M$3</f>
        <v>0</v>
      </c>
      <c r="K6" s="14">
        <f>'Sub Saharan Africa (2)'!N11*'Sub Saharan Africa (2)'!N$3</f>
        <v>0</v>
      </c>
      <c r="L6" s="14">
        <f>'Sub Saharan Africa (2)'!O11*'Sub Saharan Africa (2)'!O$3</f>
        <v>0</v>
      </c>
      <c r="M6" s="14">
        <f>'Sub Saharan Africa (2)'!P11*'Sub Saharan Africa (2)'!P$3</f>
        <v>0</v>
      </c>
      <c r="N6" s="14">
        <f>'Sub Saharan Africa (2)'!Q11*'Sub Saharan Africa (2)'!Q$3</f>
        <v>0</v>
      </c>
      <c r="O6" s="14">
        <f>'Sub Saharan Africa (2)'!R11*'Sub Saharan Africa (2)'!R$3</f>
        <v>0</v>
      </c>
      <c r="P6" s="14">
        <f>'Sub Saharan Africa (2)'!S11*'Sub Saharan Africa (2)'!S$3</f>
        <v>0</v>
      </c>
      <c r="Q6" s="14">
        <f>'Sub Saharan Africa (2)'!T11*'Sub Saharan Africa (2)'!T$3</f>
        <v>0</v>
      </c>
      <c r="R6" s="14">
        <f>'Sub Saharan Africa (2)'!U11*'Sub Saharan Africa (2)'!U$3</f>
        <v>0</v>
      </c>
      <c r="S6" s="14">
        <f>'Sub Saharan Africa (2)'!V11*'Sub Saharan Africa (2)'!V$3</f>
        <v>0</v>
      </c>
      <c r="T6" s="14">
        <f>'Sub Saharan Africa (2)'!W11*'Sub Saharan Africa (2)'!W$3</f>
        <v>0</v>
      </c>
      <c r="U6" s="14">
        <f>'Sub Saharan Africa (2)'!X11*'Sub Saharan Africa (2)'!X$3</f>
        <v>1.008</v>
      </c>
      <c r="V6" s="14">
        <f>'Sub Saharan Africa (2)'!Y11*'Sub Saharan Africa (2)'!Y$3</f>
        <v>0</v>
      </c>
      <c r="W6" s="14">
        <f>'Sub Saharan Africa (2)'!Z11*'Sub Saharan Africa (2)'!Z$3</f>
        <v>4.08</v>
      </c>
      <c r="X6" s="14">
        <f>'Sub Saharan Africa (2)'!AA11*'Sub Saharan Africa (2)'!AA$3</f>
        <v>0.5</v>
      </c>
      <c r="Y6" s="14">
        <f>'Sub Saharan Africa (2)'!AB11*'Sub Saharan Africa (2)'!AB$3</f>
        <v>0</v>
      </c>
      <c r="Z6" s="14">
        <f>'Sub Saharan Africa (2)'!AC11*'Sub Saharan Africa (2)'!AC$3</f>
        <v>0</v>
      </c>
      <c r="AA6" s="14">
        <f>'Sub Saharan Africa (2)'!AD11*'Sub Saharan Africa (2)'!AD$3</f>
        <v>0</v>
      </c>
      <c r="AB6" s="14">
        <f>'Sub Saharan Africa (2)'!AE11*'Sub Saharan Africa (2)'!AE$3</f>
        <v>0</v>
      </c>
      <c r="AC6" s="14">
        <f>'Sub Saharan Africa (2)'!AF11*'Sub Saharan Africa (2)'!AF$3</f>
        <v>0</v>
      </c>
      <c r="AD6" s="14">
        <f>'Sub Saharan Africa (2)'!AG11*'Sub Saharan Africa (2)'!AG$3</f>
        <v>0</v>
      </c>
      <c r="AE6" s="14">
        <f>'Sub Saharan Africa (2)'!AH11*'Sub Saharan Africa (2)'!AH$3</f>
        <v>0</v>
      </c>
      <c r="AF6" s="14">
        <f>'Sub Saharan Africa (2)'!AI11*'Sub Saharan Africa (2)'!AI$3</f>
        <v>0</v>
      </c>
      <c r="AG6" s="14">
        <f>'Sub Saharan Africa (2)'!AJ11*'Sub Saharan Africa (2)'!AJ$3</f>
        <v>0</v>
      </c>
      <c r="AH6" s="14">
        <f>'Sub Saharan Africa (2)'!AK11*'Sub Saharan Africa (2)'!AK$3</f>
        <v>0</v>
      </c>
      <c r="AI6" s="14">
        <f>'Sub Saharan Africa (2)'!AL11*'Sub Saharan Africa (2)'!AL$3</f>
        <v>0</v>
      </c>
      <c r="AJ6" s="14">
        <f>'Sub Saharan Africa (2)'!AM11*'Sub Saharan Africa (2)'!AM$3</f>
        <v>0</v>
      </c>
      <c r="AK6" s="14">
        <f>'Sub Saharan Africa (2)'!AN11*'Sub Saharan Africa (2)'!AN$3</f>
        <v>0</v>
      </c>
      <c r="AL6" s="14">
        <f>'Sub Saharan Africa (2)'!AO11*'Sub Saharan Africa (2)'!AO$3</f>
        <v>0</v>
      </c>
      <c r="AM6" s="14">
        <f>'Sub Saharan Africa (2)'!AP11*'Sub Saharan Africa (2)'!AP$3</f>
        <v>0</v>
      </c>
      <c r="AN6" s="14">
        <f>'Sub Saharan Africa (2)'!AQ11*'Sub Saharan Africa (2)'!AQ$3</f>
        <v>0</v>
      </c>
      <c r="AO6" s="14">
        <f>'Sub Saharan Africa (2)'!AR11*'Sub Saharan Africa (2)'!AR$3</f>
        <v>0</v>
      </c>
      <c r="AP6" s="14">
        <f>'Sub Saharan Africa (2)'!AS11*'Sub Saharan Africa (2)'!AS$3</f>
        <v>0.52500000000000002</v>
      </c>
      <c r="AQ6" s="14">
        <f>'Sub Saharan Africa (2)'!AT11*'Sub Saharan Africa (2)'!AT$3</f>
        <v>0</v>
      </c>
      <c r="AR6" s="14">
        <f t="shared" si="0"/>
        <v>6.1130000000000004</v>
      </c>
    </row>
    <row r="7" spans="1:44" x14ac:dyDescent="0.25">
      <c r="A7" t="s">
        <v>45</v>
      </c>
      <c r="B7" s="14">
        <f>'Sub Saharan Africa (2)'!E12*'Sub Saharan Africa (2)'!E$3</f>
        <v>0</v>
      </c>
      <c r="C7" s="14">
        <f>'Sub Saharan Africa (2)'!F12*'Sub Saharan Africa (2)'!F$3</f>
        <v>0</v>
      </c>
      <c r="D7" s="14">
        <f>'Sub Saharan Africa (2)'!G12*'Sub Saharan Africa (2)'!G$3</f>
        <v>0</v>
      </c>
      <c r="E7" s="14">
        <f>'Sub Saharan Africa (2)'!H12*'Sub Saharan Africa (2)'!H$3</f>
        <v>0</v>
      </c>
      <c r="F7" s="14">
        <f>'Sub Saharan Africa (2)'!I12*'Sub Saharan Africa (2)'!I$3</f>
        <v>0</v>
      </c>
      <c r="G7" s="14">
        <f>'Sub Saharan Africa (2)'!J12*'Sub Saharan Africa (2)'!J$3</f>
        <v>0</v>
      </c>
      <c r="H7" s="14">
        <f>'Sub Saharan Africa (2)'!K12*'Sub Saharan Africa (2)'!K$3</f>
        <v>0</v>
      </c>
      <c r="I7" s="14">
        <f>'Sub Saharan Africa (2)'!L12*'Sub Saharan Africa (2)'!L$3</f>
        <v>0</v>
      </c>
      <c r="J7" s="14">
        <f>'Sub Saharan Africa (2)'!M12*'Sub Saharan Africa (2)'!M$3</f>
        <v>0</v>
      </c>
      <c r="K7" s="14">
        <f>'Sub Saharan Africa (2)'!N12*'Sub Saharan Africa (2)'!N$3</f>
        <v>0</v>
      </c>
      <c r="L7" s="14">
        <f>'Sub Saharan Africa (2)'!O12*'Sub Saharan Africa (2)'!O$3</f>
        <v>0</v>
      </c>
      <c r="M7" s="14">
        <f>'Sub Saharan Africa (2)'!P12*'Sub Saharan Africa (2)'!P$3</f>
        <v>0</v>
      </c>
      <c r="N7" s="14">
        <f>'Sub Saharan Africa (2)'!Q12*'Sub Saharan Africa (2)'!Q$3</f>
        <v>0</v>
      </c>
      <c r="O7" s="14">
        <f>'Sub Saharan Africa (2)'!R12*'Sub Saharan Africa (2)'!R$3</f>
        <v>0</v>
      </c>
      <c r="P7" s="14">
        <f>'Sub Saharan Africa (2)'!S12*'Sub Saharan Africa (2)'!S$3</f>
        <v>0</v>
      </c>
      <c r="Q7" s="14">
        <f>'Sub Saharan Africa (2)'!T12*'Sub Saharan Africa (2)'!T$3</f>
        <v>0</v>
      </c>
      <c r="R7" s="14">
        <f>'Sub Saharan Africa (2)'!U12*'Sub Saharan Africa (2)'!U$3</f>
        <v>0</v>
      </c>
      <c r="S7" s="14">
        <f>'Sub Saharan Africa (2)'!V12*'Sub Saharan Africa (2)'!V$3</f>
        <v>0</v>
      </c>
      <c r="T7" s="14">
        <f>'Sub Saharan Africa (2)'!W12*'Sub Saharan Africa (2)'!W$3</f>
        <v>0</v>
      </c>
      <c r="U7" s="14">
        <f>'Sub Saharan Africa (2)'!X12*'Sub Saharan Africa (2)'!X$3</f>
        <v>0</v>
      </c>
      <c r="V7" s="14">
        <f>'Sub Saharan Africa (2)'!Y12*'Sub Saharan Africa (2)'!Y$3</f>
        <v>0</v>
      </c>
      <c r="W7" s="14">
        <f>'Sub Saharan Africa (2)'!Z12*'Sub Saharan Africa (2)'!Z$3</f>
        <v>0</v>
      </c>
      <c r="X7" s="14">
        <f>'Sub Saharan Africa (2)'!AA12*'Sub Saharan Africa (2)'!AA$3</f>
        <v>0</v>
      </c>
      <c r="Y7" s="14">
        <f>'Sub Saharan Africa (2)'!AB12*'Sub Saharan Africa (2)'!AB$3</f>
        <v>0</v>
      </c>
      <c r="Z7" s="14">
        <f>'Sub Saharan Africa (2)'!AC12*'Sub Saharan Africa (2)'!AC$3</f>
        <v>0</v>
      </c>
      <c r="AA7" s="14">
        <f>'Sub Saharan Africa (2)'!AD12*'Sub Saharan Africa (2)'!AD$3</f>
        <v>0</v>
      </c>
      <c r="AB7" s="14">
        <f>'Sub Saharan Africa (2)'!AE12*'Sub Saharan Africa (2)'!AE$3</f>
        <v>0</v>
      </c>
      <c r="AC7" s="14">
        <f>'Sub Saharan Africa (2)'!AF12*'Sub Saharan Africa (2)'!AF$3</f>
        <v>0</v>
      </c>
      <c r="AD7" s="14">
        <f>'Sub Saharan Africa (2)'!AG12*'Sub Saharan Africa (2)'!AG$3</f>
        <v>0</v>
      </c>
      <c r="AE7" s="14">
        <f>'Sub Saharan Africa (2)'!AH12*'Sub Saharan Africa (2)'!AH$3</f>
        <v>0</v>
      </c>
      <c r="AF7" s="14">
        <f>'Sub Saharan Africa (2)'!AI12*'Sub Saharan Africa (2)'!AI$3</f>
        <v>0</v>
      </c>
      <c r="AG7" s="14">
        <f>'Sub Saharan Africa (2)'!AJ12*'Sub Saharan Africa (2)'!AJ$3</f>
        <v>0</v>
      </c>
      <c r="AH7" s="14">
        <f>'Sub Saharan Africa (2)'!AK12*'Sub Saharan Africa (2)'!AK$3</f>
        <v>0</v>
      </c>
      <c r="AI7" s="14">
        <f>'Sub Saharan Africa (2)'!AL12*'Sub Saharan Africa (2)'!AL$3</f>
        <v>0</v>
      </c>
      <c r="AJ7" s="14">
        <f>'Sub Saharan Africa (2)'!AM12*'Sub Saharan Africa (2)'!AM$3</f>
        <v>0</v>
      </c>
      <c r="AK7" s="14">
        <f>'Sub Saharan Africa (2)'!AN12*'Sub Saharan Africa (2)'!AN$3</f>
        <v>0</v>
      </c>
      <c r="AL7" s="14">
        <f>'Sub Saharan Africa (2)'!AO12*'Sub Saharan Africa (2)'!AO$3</f>
        <v>0</v>
      </c>
      <c r="AM7" s="14">
        <f>'Sub Saharan Africa (2)'!AP12*'Sub Saharan Africa (2)'!AP$3</f>
        <v>0.49984000000000001</v>
      </c>
      <c r="AN7" s="14">
        <f>'Sub Saharan Africa (2)'!AQ12*'Sub Saharan Africa (2)'!AQ$3</f>
        <v>0</v>
      </c>
      <c r="AO7" s="14">
        <f>'Sub Saharan Africa (2)'!AR12*'Sub Saharan Africa (2)'!AR$3</f>
        <v>0</v>
      </c>
      <c r="AP7" s="14">
        <f>'Sub Saharan Africa (2)'!AS12*'Sub Saharan Africa (2)'!AS$3</f>
        <v>0</v>
      </c>
      <c r="AQ7" s="14">
        <f>'Sub Saharan Africa (2)'!AT12*'Sub Saharan Africa (2)'!AT$3</f>
        <v>0</v>
      </c>
      <c r="AR7" s="14">
        <f t="shared" si="0"/>
        <v>0.49984000000000001</v>
      </c>
    </row>
    <row r="8" spans="1:44" x14ac:dyDescent="0.25">
      <c r="A8" t="s">
        <v>45</v>
      </c>
      <c r="B8" s="14">
        <f>'Sub Saharan Africa (2)'!E13*'Sub Saharan Africa (2)'!E$3</f>
        <v>0</v>
      </c>
      <c r="C8" s="14">
        <f>'Sub Saharan Africa (2)'!F13*'Sub Saharan Africa (2)'!F$3</f>
        <v>0</v>
      </c>
      <c r="D8" s="14">
        <f>'Sub Saharan Africa (2)'!G13*'Sub Saharan Africa (2)'!G$3</f>
        <v>0</v>
      </c>
      <c r="E8" s="14">
        <f>'Sub Saharan Africa (2)'!H13*'Sub Saharan Africa (2)'!H$3</f>
        <v>0</v>
      </c>
      <c r="F8" s="14">
        <f>'Sub Saharan Africa (2)'!I13*'Sub Saharan Africa (2)'!I$3</f>
        <v>0</v>
      </c>
      <c r="G8" s="14">
        <f>'Sub Saharan Africa (2)'!J13*'Sub Saharan Africa (2)'!J$3</f>
        <v>0</v>
      </c>
      <c r="H8" s="14">
        <f>'Sub Saharan Africa (2)'!K13*'Sub Saharan Africa (2)'!K$3</f>
        <v>0</v>
      </c>
      <c r="I8" s="14">
        <f>'Sub Saharan Africa (2)'!L13*'Sub Saharan Africa (2)'!L$3</f>
        <v>0</v>
      </c>
      <c r="J8" s="14">
        <f>'Sub Saharan Africa (2)'!M13*'Sub Saharan Africa (2)'!M$3</f>
        <v>0</v>
      </c>
      <c r="K8" s="14">
        <f>'Sub Saharan Africa (2)'!N13*'Sub Saharan Africa (2)'!N$3</f>
        <v>0</v>
      </c>
      <c r="L8" s="14">
        <f>'Sub Saharan Africa (2)'!O13*'Sub Saharan Africa (2)'!O$3</f>
        <v>0</v>
      </c>
      <c r="M8" s="14">
        <f>'Sub Saharan Africa (2)'!P13*'Sub Saharan Africa (2)'!P$3</f>
        <v>0</v>
      </c>
      <c r="N8" s="14">
        <f>'Sub Saharan Africa (2)'!Q13*'Sub Saharan Africa (2)'!Q$3</f>
        <v>0</v>
      </c>
      <c r="O8" s="14">
        <f>'Sub Saharan Africa (2)'!R13*'Sub Saharan Africa (2)'!R$3</f>
        <v>0</v>
      </c>
      <c r="P8" s="14">
        <f>'Sub Saharan Africa (2)'!S13*'Sub Saharan Africa (2)'!S$3</f>
        <v>0</v>
      </c>
      <c r="Q8" s="14">
        <f>'Sub Saharan Africa (2)'!T13*'Sub Saharan Africa (2)'!T$3</f>
        <v>0</v>
      </c>
      <c r="R8" s="14">
        <f>'Sub Saharan Africa (2)'!U13*'Sub Saharan Africa (2)'!U$3</f>
        <v>0</v>
      </c>
      <c r="S8" s="14">
        <f>'Sub Saharan Africa (2)'!V13*'Sub Saharan Africa (2)'!V$3</f>
        <v>0</v>
      </c>
      <c r="T8" s="14">
        <f>'Sub Saharan Africa (2)'!W13*'Sub Saharan Africa (2)'!W$3</f>
        <v>0</v>
      </c>
      <c r="U8" s="14">
        <f>'Sub Saharan Africa (2)'!X13*'Sub Saharan Africa (2)'!X$3</f>
        <v>0.432</v>
      </c>
      <c r="V8" s="14">
        <f>'Sub Saharan Africa (2)'!Y13*'Sub Saharan Africa (2)'!Y$3</f>
        <v>0</v>
      </c>
      <c r="W8" s="14">
        <f>'Sub Saharan Africa (2)'!Z13*'Sub Saharan Africa (2)'!Z$3</f>
        <v>0</v>
      </c>
      <c r="X8" s="14">
        <f>'Sub Saharan Africa (2)'!AA13*'Sub Saharan Africa (2)'!AA$3</f>
        <v>0</v>
      </c>
      <c r="Y8" s="14">
        <f>'Sub Saharan Africa (2)'!AB13*'Sub Saharan Africa (2)'!AB$3</f>
        <v>0</v>
      </c>
      <c r="Z8" s="14">
        <f>'Sub Saharan Africa (2)'!AC13*'Sub Saharan Africa (2)'!AC$3</f>
        <v>0</v>
      </c>
      <c r="AA8" s="14">
        <f>'Sub Saharan Africa (2)'!AD13*'Sub Saharan Africa (2)'!AD$3</f>
        <v>0</v>
      </c>
      <c r="AB8" s="14">
        <f>'Sub Saharan Africa (2)'!AE13*'Sub Saharan Africa (2)'!AE$3</f>
        <v>0</v>
      </c>
      <c r="AC8" s="14">
        <f>'Sub Saharan Africa (2)'!AF13*'Sub Saharan Africa (2)'!AF$3</f>
        <v>0</v>
      </c>
      <c r="AD8" s="14">
        <f>'Sub Saharan Africa (2)'!AG13*'Sub Saharan Africa (2)'!AG$3</f>
        <v>0</v>
      </c>
      <c r="AE8" s="14">
        <f>'Sub Saharan Africa (2)'!AH13*'Sub Saharan Africa (2)'!AH$3</f>
        <v>0</v>
      </c>
      <c r="AF8" s="14">
        <f>'Sub Saharan Africa (2)'!AI13*'Sub Saharan Africa (2)'!AI$3</f>
        <v>0</v>
      </c>
      <c r="AG8" s="14">
        <f>'Sub Saharan Africa (2)'!AJ13*'Sub Saharan Africa (2)'!AJ$3</f>
        <v>0</v>
      </c>
      <c r="AH8" s="14">
        <f>'Sub Saharan Africa (2)'!AK13*'Sub Saharan Africa (2)'!AK$3</f>
        <v>0</v>
      </c>
      <c r="AI8" s="14">
        <f>'Sub Saharan Africa (2)'!AL13*'Sub Saharan Africa (2)'!AL$3</f>
        <v>0</v>
      </c>
      <c r="AJ8" s="14">
        <f>'Sub Saharan Africa (2)'!AM13*'Sub Saharan Africa (2)'!AM$3</f>
        <v>0</v>
      </c>
      <c r="AK8" s="14">
        <f>'Sub Saharan Africa (2)'!AN13*'Sub Saharan Africa (2)'!AN$3</f>
        <v>0</v>
      </c>
      <c r="AL8" s="14">
        <f>'Sub Saharan Africa (2)'!AO13*'Sub Saharan Africa (2)'!AO$3</f>
        <v>0</v>
      </c>
      <c r="AM8" s="14">
        <f>'Sub Saharan Africa (2)'!AP13*'Sub Saharan Africa (2)'!AP$3</f>
        <v>0</v>
      </c>
      <c r="AN8" s="14">
        <f>'Sub Saharan Africa (2)'!AQ13*'Sub Saharan Africa (2)'!AQ$3</f>
        <v>0</v>
      </c>
      <c r="AO8" s="14">
        <f>'Sub Saharan Africa (2)'!AR13*'Sub Saharan Africa (2)'!AR$3</f>
        <v>0</v>
      </c>
      <c r="AP8" s="14">
        <f>'Sub Saharan Africa (2)'!AS13*'Sub Saharan Africa (2)'!AS$3</f>
        <v>0</v>
      </c>
      <c r="AQ8" s="14">
        <f>'Sub Saharan Africa (2)'!AT13*'Sub Saharan Africa (2)'!AT$3</f>
        <v>0</v>
      </c>
      <c r="AR8" s="14">
        <f t="shared" si="0"/>
        <v>0.432</v>
      </c>
    </row>
    <row r="9" spans="1:44" x14ac:dyDescent="0.25">
      <c r="A9" t="s">
        <v>45</v>
      </c>
      <c r="B9" s="14">
        <f>'Sub Saharan Africa (2)'!E14*'Sub Saharan Africa (2)'!E$3</f>
        <v>0</v>
      </c>
      <c r="C9" s="14">
        <f>'Sub Saharan Africa (2)'!F14*'Sub Saharan Africa (2)'!F$3</f>
        <v>0</v>
      </c>
      <c r="D9" s="14">
        <f>'Sub Saharan Africa (2)'!G14*'Sub Saharan Africa (2)'!G$3</f>
        <v>0</v>
      </c>
      <c r="E9" s="14">
        <f>'Sub Saharan Africa (2)'!H14*'Sub Saharan Africa (2)'!H$3</f>
        <v>0</v>
      </c>
      <c r="F9" s="14">
        <f>'Sub Saharan Africa (2)'!I14*'Sub Saharan Africa (2)'!I$3</f>
        <v>0</v>
      </c>
      <c r="G9" s="14">
        <f>'Sub Saharan Africa (2)'!J14*'Sub Saharan Africa (2)'!J$3</f>
        <v>0</v>
      </c>
      <c r="H9" s="14">
        <f>'Sub Saharan Africa (2)'!K14*'Sub Saharan Africa (2)'!K$3</f>
        <v>0</v>
      </c>
      <c r="I9" s="14">
        <f>'Sub Saharan Africa (2)'!L14*'Sub Saharan Africa (2)'!L$3</f>
        <v>0</v>
      </c>
      <c r="J9" s="14">
        <f>'Sub Saharan Africa (2)'!M14*'Sub Saharan Africa (2)'!M$3</f>
        <v>0</v>
      </c>
      <c r="K9" s="14">
        <f>'Sub Saharan Africa (2)'!N14*'Sub Saharan Africa (2)'!N$3</f>
        <v>0</v>
      </c>
      <c r="L9" s="14">
        <f>'Sub Saharan Africa (2)'!O14*'Sub Saharan Africa (2)'!O$3</f>
        <v>0</v>
      </c>
      <c r="M9" s="14">
        <f>'Sub Saharan Africa (2)'!P14*'Sub Saharan Africa (2)'!P$3</f>
        <v>0</v>
      </c>
      <c r="N9" s="14">
        <f>'Sub Saharan Africa (2)'!Q14*'Sub Saharan Africa (2)'!Q$3</f>
        <v>0</v>
      </c>
      <c r="O9" s="14">
        <f>'Sub Saharan Africa (2)'!R14*'Sub Saharan Africa (2)'!R$3</f>
        <v>0</v>
      </c>
      <c r="P9" s="14">
        <f>'Sub Saharan Africa (2)'!S14*'Sub Saharan Africa (2)'!S$3</f>
        <v>0</v>
      </c>
      <c r="Q9" s="14">
        <f>'Sub Saharan Africa (2)'!T14*'Sub Saharan Africa (2)'!T$3</f>
        <v>0</v>
      </c>
      <c r="R9" s="14">
        <f>'Sub Saharan Africa (2)'!U14*'Sub Saharan Africa (2)'!U$3</f>
        <v>0</v>
      </c>
      <c r="S9" s="14">
        <f>'Sub Saharan Africa (2)'!V14*'Sub Saharan Africa (2)'!V$3</f>
        <v>0</v>
      </c>
      <c r="T9" s="14">
        <f>'Sub Saharan Africa (2)'!W14*'Sub Saharan Africa (2)'!W$3</f>
        <v>0</v>
      </c>
      <c r="U9" s="14">
        <f>'Sub Saharan Africa (2)'!X14*'Sub Saharan Africa (2)'!X$3</f>
        <v>0</v>
      </c>
      <c r="V9" s="14">
        <f>'Sub Saharan Africa (2)'!Y14*'Sub Saharan Africa (2)'!Y$3</f>
        <v>0</v>
      </c>
      <c r="W9" s="14">
        <f>'Sub Saharan Africa (2)'!Z14*'Sub Saharan Africa (2)'!Z$3</f>
        <v>0</v>
      </c>
      <c r="X9" s="14">
        <f>'Sub Saharan Africa (2)'!AA14*'Sub Saharan Africa (2)'!AA$3</f>
        <v>0.5</v>
      </c>
      <c r="Y9" s="14">
        <f>'Sub Saharan Africa (2)'!AB14*'Sub Saharan Africa (2)'!AB$3</f>
        <v>0</v>
      </c>
      <c r="Z9" s="14">
        <f>'Sub Saharan Africa (2)'!AC14*'Sub Saharan Africa (2)'!AC$3</f>
        <v>0</v>
      </c>
      <c r="AA9" s="14">
        <f>'Sub Saharan Africa (2)'!AD14*'Sub Saharan Africa (2)'!AD$3</f>
        <v>0</v>
      </c>
      <c r="AB9" s="14">
        <f>'Sub Saharan Africa (2)'!AE14*'Sub Saharan Africa (2)'!AE$3</f>
        <v>0</v>
      </c>
      <c r="AC9" s="14">
        <f>'Sub Saharan Africa (2)'!AF14*'Sub Saharan Africa (2)'!AF$3</f>
        <v>0</v>
      </c>
      <c r="AD9" s="14">
        <f>'Sub Saharan Africa (2)'!AG14*'Sub Saharan Africa (2)'!AG$3</f>
        <v>0</v>
      </c>
      <c r="AE9" s="14">
        <f>'Sub Saharan Africa (2)'!AH14*'Sub Saharan Africa (2)'!AH$3</f>
        <v>0</v>
      </c>
      <c r="AF9" s="14">
        <f>'Sub Saharan Africa (2)'!AI14*'Sub Saharan Africa (2)'!AI$3</f>
        <v>0</v>
      </c>
      <c r="AG9" s="14">
        <f>'Sub Saharan Africa (2)'!AJ14*'Sub Saharan Africa (2)'!AJ$3</f>
        <v>0</v>
      </c>
      <c r="AH9" s="14">
        <f>'Sub Saharan Africa (2)'!AK14*'Sub Saharan Africa (2)'!AK$3</f>
        <v>0</v>
      </c>
      <c r="AI9" s="14">
        <f>'Sub Saharan Africa (2)'!AL14*'Sub Saharan Africa (2)'!AL$3</f>
        <v>0</v>
      </c>
      <c r="AJ9" s="14">
        <f>'Sub Saharan Africa (2)'!AM14*'Sub Saharan Africa (2)'!AM$3</f>
        <v>0</v>
      </c>
      <c r="AK9" s="14">
        <f>'Sub Saharan Africa (2)'!AN14*'Sub Saharan Africa (2)'!AN$3</f>
        <v>0</v>
      </c>
      <c r="AL9" s="14">
        <f>'Sub Saharan Africa (2)'!AO14*'Sub Saharan Africa (2)'!AO$3</f>
        <v>0</v>
      </c>
      <c r="AM9" s="14">
        <f>'Sub Saharan Africa (2)'!AP14*'Sub Saharan Africa (2)'!AP$3</f>
        <v>0</v>
      </c>
      <c r="AN9" s="14">
        <f>'Sub Saharan Africa (2)'!AQ14*'Sub Saharan Africa (2)'!AQ$3</f>
        <v>0</v>
      </c>
      <c r="AO9" s="14">
        <f>'Sub Saharan Africa (2)'!AR14*'Sub Saharan Africa (2)'!AR$3</f>
        <v>0</v>
      </c>
      <c r="AP9" s="14">
        <f>'Sub Saharan Africa (2)'!AS14*'Sub Saharan Africa (2)'!AS$3</f>
        <v>0.52500000000000002</v>
      </c>
      <c r="AQ9" s="14">
        <f>'Sub Saharan Africa (2)'!AT14*'Sub Saharan Africa (2)'!AT$3</f>
        <v>0</v>
      </c>
      <c r="AR9" s="14">
        <f t="shared" si="0"/>
        <v>1.0249999999999999</v>
      </c>
    </row>
    <row r="10" spans="1:44" x14ac:dyDescent="0.25">
      <c r="A10" t="s">
        <v>45</v>
      </c>
      <c r="B10" s="14">
        <f>'Sub Saharan Africa (2)'!E15*'Sub Saharan Africa (2)'!E$3</f>
        <v>0</v>
      </c>
      <c r="C10" s="14">
        <f>'Sub Saharan Africa (2)'!F15*'Sub Saharan Africa (2)'!F$3</f>
        <v>0</v>
      </c>
      <c r="D10" s="14">
        <f>'Sub Saharan Africa (2)'!G15*'Sub Saharan Africa (2)'!G$3</f>
        <v>0</v>
      </c>
      <c r="E10" s="14">
        <f>'Sub Saharan Africa (2)'!H15*'Sub Saharan Africa (2)'!H$3</f>
        <v>0</v>
      </c>
      <c r="F10" s="14">
        <f>'Sub Saharan Africa (2)'!I15*'Sub Saharan Africa (2)'!I$3</f>
        <v>0</v>
      </c>
      <c r="G10" s="14">
        <f>'Sub Saharan Africa (2)'!J15*'Sub Saharan Africa (2)'!J$3</f>
        <v>0</v>
      </c>
      <c r="H10" s="14">
        <f>'Sub Saharan Africa (2)'!K15*'Sub Saharan Africa (2)'!K$3</f>
        <v>0</v>
      </c>
      <c r="I10" s="14">
        <f>'Sub Saharan Africa (2)'!L15*'Sub Saharan Africa (2)'!L$3</f>
        <v>0</v>
      </c>
      <c r="J10" s="14">
        <f>'Sub Saharan Africa (2)'!M15*'Sub Saharan Africa (2)'!M$3</f>
        <v>0</v>
      </c>
      <c r="K10" s="14">
        <f>'Sub Saharan Africa (2)'!N15*'Sub Saharan Africa (2)'!N$3</f>
        <v>0</v>
      </c>
      <c r="L10" s="14">
        <f>'Sub Saharan Africa (2)'!O15*'Sub Saharan Africa (2)'!O$3</f>
        <v>0</v>
      </c>
      <c r="M10" s="14">
        <f>'Sub Saharan Africa (2)'!P15*'Sub Saharan Africa (2)'!P$3</f>
        <v>0</v>
      </c>
      <c r="N10" s="14">
        <f>'Sub Saharan Africa (2)'!Q15*'Sub Saharan Africa (2)'!Q$3</f>
        <v>0</v>
      </c>
      <c r="O10" s="14">
        <f>'Sub Saharan Africa (2)'!R15*'Sub Saharan Africa (2)'!R$3</f>
        <v>0</v>
      </c>
      <c r="P10" s="14">
        <f>'Sub Saharan Africa (2)'!S15*'Sub Saharan Africa (2)'!S$3</f>
        <v>0</v>
      </c>
      <c r="Q10" s="14">
        <f>'Sub Saharan Africa (2)'!T15*'Sub Saharan Africa (2)'!T$3</f>
        <v>0</v>
      </c>
      <c r="R10" s="14">
        <f>'Sub Saharan Africa (2)'!U15*'Sub Saharan Africa (2)'!U$3</f>
        <v>0</v>
      </c>
      <c r="S10" s="14">
        <f>'Sub Saharan Africa (2)'!V15*'Sub Saharan Africa (2)'!V$3</f>
        <v>0</v>
      </c>
      <c r="T10" s="14">
        <f>'Sub Saharan Africa (2)'!W15*'Sub Saharan Africa (2)'!W$3</f>
        <v>0</v>
      </c>
      <c r="U10" s="14">
        <f>'Sub Saharan Africa (2)'!X15*'Sub Saharan Africa (2)'!X$3</f>
        <v>0</v>
      </c>
      <c r="V10" s="14">
        <f>'Sub Saharan Africa (2)'!Y15*'Sub Saharan Africa (2)'!Y$3</f>
        <v>0</v>
      </c>
      <c r="W10" s="14">
        <f>'Sub Saharan Africa (2)'!Z15*'Sub Saharan Africa (2)'!Z$3</f>
        <v>0</v>
      </c>
      <c r="X10" s="14">
        <f>'Sub Saharan Africa (2)'!AA15*'Sub Saharan Africa (2)'!AA$3</f>
        <v>0</v>
      </c>
      <c r="Y10" s="14">
        <f>'Sub Saharan Africa (2)'!AB15*'Sub Saharan Africa (2)'!AB$3</f>
        <v>0</v>
      </c>
      <c r="Z10" s="14">
        <f>'Sub Saharan Africa (2)'!AC15*'Sub Saharan Africa (2)'!AC$3</f>
        <v>0</v>
      </c>
      <c r="AA10" s="14">
        <f>'Sub Saharan Africa (2)'!AD15*'Sub Saharan Africa (2)'!AD$3</f>
        <v>0</v>
      </c>
      <c r="AB10" s="14">
        <f>'Sub Saharan Africa (2)'!AE15*'Sub Saharan Africa (2)'!AE$3</f>
        <v>0</v>
      </c>
      <c r="AC10" s="14">
        <f>'Sub Saharan Africa (2)'!AF15*'Sub Saharan Africa (2)'!AF$3</f>
        <v>0</v>
      </c>
      <c r="AD10" s="14">
        <f>'Sub Saharan Africa (2)'!AG15*'Sub Saharan Africa (2)'!AG$3</f>
        <v>0</v>
      </c>
      <c r="AE10" s="14">
        <f>'Sub Saharan Africa (2)'!AH15*'Sub Saharan Africa (2)'!AH$3</f>
        <v>0</v>
      </c>
      <c r="AF10" s="14">
        <f>'Sub Saharan Africa (2)'!AI15*'Sub Saharan Africa (2)'!AI$3</f>
        <v>0</v>
      </c>
      <c r="AG10" s="14">
        <f>'Sub Saharan Africa (2)'!AJ15*'Sub Saharan Africa (2)'!AJ$3</f>
        <v>0</v>
      </c>
      <c r="AH10" s="14">
        <f>'Sub Saharan Africa (2)'!AK15*'Sub Saharan Africa (2)'!AK$3</f>
        <v>0</v>
      </c>
      <c r="AI10" s="14">
        <f>'Sub Saharan Africa (2)'!AL15*'Sub Saharan Africa (2)'!AL$3</f>
        <v>0</v>
      </c>
      <c r="AJ10" s="14">
        <f>'Sub Saharan Africa (2)'!AM15*'Sub Saharan Africa (2)'!AM$3</f>
        <v>0</v>
      </c>
      <c r="AK10" s="14">
        <f>'Sub Saharan Africa (2)'!AN15*'Sub Saharan Africa (2)'!AN$3</f>
        <v>0</v>
      </c>
      <c r="AL10" s="14">
        <f>'Sub Saharan Africa (2)'!AO15*'Sub Saharan Africa (2)'!AO$3</f>
        <v>2.544</v>
      </c>
      <c r="AM10" s="14">
        <f>'Sub Saharan Africa (2)'!AP15*'Sub Saharan Africa (2)'!AP$3</f>
        <v>0</v>
      </c>
      <c r="AN10" s="14">
        <f>'Sub Saharan Africa (2)'!AQ15*'Sub Saharan Africa (2)'!AQ$3</f>
        <v>0</v>
      </c>
      <c r="AO10" s="14">
        <f>'Sub Saharan Africa (2)'!AR15*'Sub Saharan Africa (2)'!AR$3</f>
        <v>0</v>
      </c>
      <c r="AP10" s="14">
        <f>'Sub Saharan Africa (2)'!AS15*'Sub Saharan Africa (2)'!AS$3</f>
        <v>0.52500000000000002</v>
      </c>
      <c r="AQ10" s="14">
        <f>'Sub Saharan Africa (2)'!AT15*'Sub Saharan Africa (2)'!AT$3</f>
        <v>0</v>
      </c>
      <c r="AR10" s="14">
        <f t="shared" si="0"/>
        <v>3.069</v>
      </c>
    </row>
    <row r="11" spans="1:44" x14ac:dyDescent="0.25">
      <c r="A11" t="s">
        <v>54</v>
      </c>
      <c r="B11" s="14">
        <f>'Sub Saharan Africa (2)'!E16*'Sub Saharan Africa (2)'!E$3</f>
        <v>10.971</v>
      </c>
      <c r="C11" s="14">
        <f>'Sub Saharan Africa (2)'!F16*'Sub Saharan Africa (2)'!F$3</f>
        <v>0</v>
      </c>
      <c r="D11" s="14">
        <f>'Sub Saharan Africa (2)'!G16*'Sub Saharan Africa (2)'!G$3</f>
        <v>0</v>
      </c>
      <c r="E11" s="14">
        <f>'Sub Saharan Africa (2)'!H16*'Sub Saharan Africa (2)'!H$3</f>
        <v>0</v>
      </c>
      <c r="F11" s="14">
        <f>'Sub Saharan Africa (2)'!I16*'Sub Saharan Africa (2)'!I$3</f>
        <v>0</v>
      </c>
      <c r="G11" s="14">
        <f>'Sub Saharan Africa (2)'!J16*'Sub Saharan Africa (2)'!J$3</f>
        <v>0</v>
      </c>
      <c r="H11" s="14">
        <f>'Sub Saharan Africa (2)'!K16*'Sub Saharan Africa (2)'!K$3</f>
        <v>0</v>
      </c>
      <c r="I11" s="14">
        <f>'Sub Saharan Africa (2)'!L16*'Sub Saharan Africa (2)'!L$3</f>
        <v>0</v>
      </c>
      <c r="J11" s="14">
        <f>'Sub Saharan Africa (2)'!M16*'Sub Saharan Africa (2)'!M$3</f>
        <v>0</v>
      </c>
      <c r="K11" s="14">
        <f>'Sub Saharan Africa (2)'!N16*'Sub Saharan Africa (2)'!N$3</f>
        <v>0</v>
      </c>
      <c r="L11" s="14">
        <f>'Sub Saharan Africa (2)'!O16*'Sub Saharan Africa (2)'!O$3</f>
        <v>0</v>
      </c>
      <c r="M11" s="14">
        <f>'Sub Saharan Africa (2)'!P16*'Sub Saharan Africa (2)'!P$3</f>
        <v>0</v>
      </c>
      <c r="N11" s="14">
        <f>'Sub Saharan Africa (2)'!Q16*'Sub Saharan Africa (2)'!Q$3</f>
        <v>0</v>
      </c>
      <c r="O11" s="14">
        <f>'Sub Saharan Africa (2)'!R16*'Sub Saharan Africa (2)'!R$3</f>
        <v>0</v>
      </c>
      <c r="P11" s="14">
        <f>'Sub Saharan Africa (2)'!S16*'Sub Saharan Africa (2)'!S$3</f>
        <v>0</v>
      </c>
      <c r="Q11" s="14">
        <f>'Sub Saharan Africa (2)'!T16*'Sub Saharan Africa (2)'!T$3</f>
        <v>0</v>
      </c>
      <c r="R11" s="14">
        <f>'Sub Saharan Africa (2)'!U16*'Sub Saharan Africa (2)'!U$3</f>
        <v>88.373999999999995</v>
      </c>
      <c r="S11" s="14">
        <f>'Sub Saharan Africa (2)'!V16*'Sub Saharan Africa (2)'!V$3</f>
        <v>0</v>
      </c>
      <c r="T11" s="14">
        <f>'Sub Saharan Africa (2)'!W16*'Sub Saharan Africa (2)'!W$3</f>
        <v>0</v>
      </c>
      <c r="U11" s="14">
        <f>'Sub Saharan Africa (2)'!X16*'Sub Saharan Africa (2)'!X$3</f>
        <v>0</v>
      </c>
      <c r="V11" s="14">
        <f>'Sub Saharan Africa (2)'!Y16*'Sub Saharan Africa (2)'!Y$3</f>
        <v>0</v>
      </c>
      <c r="W11" s="14">
        <f>'Sub Saharan Africa (2)'!Z16*'Sub Saharan Africa (2)'!Z$3</f>
        <v>0</v>
      </c>
      <c r="X11" s="14">
        <f>'Sub Saharan Africa (2)'!AA16*'Sub Saharan Africa (2)'!AA$3</f>
        <v>0</v>
      </c>
      <c r="Y11" s="14">
        <f>'Sub Saharan Africa (2)'!AB16*'Sub Saharan Africa (2)'!AB$3</f>
        <v>0</v>
      </c>
      <c r="Z11" s="14">
        <f>'Sub Saharan Africa (2)'!AC16*'Sub Saharan Africa (2)'!AC$3</f>
        <v>30.501999999999999</v>
      </c>
      <c r="AA11" s="14">
        <f>'Sub Saharan Africa (2)'!AD16*'Sub Saharan Africa (2)'!AD$3</f>
        <v>45.923999999999999</v>
      </c>
      <c r="AB11" s="14">
        <f>'Sub Saharan Africa (2)'!AE16*'Sub Saharan Africa (2)'!AE$3</f>
        <v>0</v>
      </c>
      <c r="AC11" s="14">
        <f>'Sub Saharan Africa (2)'!AF16*'Sub Saharan Africa (2)'!AF$3</f>
        <v>61.04</v>
      </c>
      <c r="AD11" s="14">
        <f>'Sub Saharan Africa (2)'!AG16*'Sub Saharan Africa (2)'!AG$3</f>
        <v>0</v>
      </c>
      <c r="AE11" s="14">
        <f>'Sub Saharan Africa (2)'!AH16*'Sub Saharan Africa (2)'!AH$3</f>
        <v>0</v>
      </c>
      <c r="AF11" s="14">
        <f>'Sub Saharan Africa (2)'!AI16*'Sub Saharan Africa (2)'!AI$3</f>
        <v>0</v>
      </c>
      <c r="AG11" s="14">
        <f>'Sub Saharan Africa (2)'!AJ16*'Sub Saharan Africa (2)'!AJ$3</f>
        <v>0</v>
      </c>
      <c r="AH11" s="14">
        <f>'Sub Saharan Africa (2)'!AK16*'Sub Saharan Africa (2)'!AK$3</f>
        <v>0</v>
      </c>
      <c r="AI11" s="14">
        <f>'Sub Saharan Africa (2)'!AL16*'Sub Saharan Africa (2)'!AL$3</f>
        <v>0</v>
      </c>
      <c r="AJ11" s="14">
        <f>'Sub Saharan Africa (2)'!AM16*'Sub Saharan Africa (2)'!AM$3</f>
        <v>0</v>
      </c>
      <c r="AK11" s="14">
        <f>'Sub Saharan Africa (2)'!AN16*'Sub Saharan Africa (2)'!AN$3</f>
        <v>11.5</v>
      </c>
      <c r="AL11" s="14">
        <f>'Sub Saharan Africa (2)'!AO16*'Sub Saharan Africa (2)'!AO$3</f>
        <v>0</v>
      </c>
      <c r="AM11" s="14">
        <f>'Sub Saharan Africa (2)'!AP16*'Sub Saharan Africa (2)'!AP$3</f>
        <v>0</v>
      </c>
      <c r="AN11" s="14">
        <f>'Sub Saharan Africa (2)'!AQ16*'Sub Saharan Africa (2)'!AQ$3</f>
        <v>0</v>
      </c>
      <c r="AO11" s="14">
        <f>'Sub Saharan Africa (2)'!AR16*'Sub Saharan Africa (2)'!AR$3</f>
        <v>0</v>
      </c>
      <c r="AP11" s="14">
        <f>'Sub Saharan Africa (2)'!AS16*'Sub Saharan Africa (2)'!AS$3</f>
        <v>0</v>
      </c>
      <c r="AQ11" s="14">
        <f>'Sub Saharan Africa (2)'!AT16*'Sub Saharan Africa (2)'!AT$3</f>
        <v>0</v>
      </c>
      <c r="AR11" s="14">
        <f t="shared" si="0"/>
        <v>248.31100000000001</v>
      </c>
    </row>
    <row r="12" spans="1:44" x14ac:dyDescent="0.25">
      <c r="A12" t="s">
        <v>54</v>
      </c>
      <c r="B12" s="14">
        <f>'Sub Saharan Africa (2)'!E17*'Sub Saharan Africa (2)'!E$3</f>
        <v>0</v>
      </c>
      <c r="C12" s="14">
        <f>'Sub Saharan Africa (2)'!F17*'Sub Saharan Africa (2)'!F$3</f>
        <v>0</v>
      </c>
      <c r="D12" s="14">
        <f>'Sub Saharan Africa (2)'!G17*'Sub Saharan Africa (2)'!G$3</f>
        <v>0.84699999999999998</v>
      </c>
      <c r="E12" s="14">
        <f>'Sub Saharan Africa (2)'!H17*'Sub Saharan Africa (2)'!H$3</f>
        <v>19.488</v>
      </c>
      <c r="F12" s="14">
        <f>'Sub Saharan Africa (2)'!I17*'Sub Saharan Africa (2)'!I$3</f>
        <v>0</v>
      </c>
      <c r="G12" s="14">
        <f>'Sub Saharan Africa (2)'!J17*'Sub Saharan Africa (2)'!J$3</f>
        <v>6.5319999999999991</v>
      </c>
      <c r="H12" s="14">
        <f>'Sub Saharan Africa (2)'!K17*'Sub Saharan Africa (2)'!K$3</f>
        <v>0</v>
      </c>
      <c r="I12" s="14">
        <f>'Sub Saharan Africa (2)'!L17*'Sub Saharan Africa (2)'!L$3</f>
        <v>0</v>
      </c>
      <c r="J12" s="14">
        <f>'Sub Saharan Africa (2)'!M17*'Sub Saharan Africa (2)'!M$3</f>
        <v>0</v>
      </c>
      <c r="K12" s="14">
        <f>'Sub Saharan Africa (2)'!N17*'Sub Saharan Africa (2)'!N$3</f>
        <v>0</v>
      </c>
      <c r="L12" s="14">
        <f>'Sub Saharan Africa (2)'!O17*'Sub Saharan Africa (2)'!O$3</f>
        <v>0</v>
      </c>
      <c r="M12" s="14">
        <f>'Sub Saharan Africa (2)'!P17*'Sub Saharan Africa (2)'!P$3</f>
        <v>0</v>
      </c>
      <c r="N12" s="14">
        <f>'Sub Saharan Africa (2)'!Q17*'Sub Saharan Africa (2)'!Q$3</f>
        <v>0</v>
      </c>
      <c r="O12" s="14">
        <f>'Sub Saharan Africa (2)'!R17*'Sub Saharan Africa (2)'!R$3</f>
        <v>0</v>
      </c>
      <c r="P12" s="14">
        <f>'Sub Saharan Africa (2)'!S17*'Sub Saharan Africa (2)'!S$3</f>
        <v>0</v>
      </c>
      <c r="Q12" s="14">
        <f>'Sub Saharan Africa (2)'!T17*'Sub Saharan Africa (2)'!T$3</f>
        <v>0</v>
      </c>
      <c r="R12" s="14">
        <f>'Sub Saharan Africa (2)'!U17*'Sub Saharan Africa (2)'!U$3</f>
        <v>0</v>
      </c>
      <c r="S12" s="14">
        <f>'Sub Saharan Africa (2)'!V17*'Sub Saharan Africa (2)'!V$3</f>
        <v>14.016999999999999</v>
      </c>
      <c r="T12" s="14">
        <f>'Sub Saharan Africa (2)'!W17*'Sub Saharan Africa (2)'!W$3</f>
        <v>0</v>
      </c>
      <c r="U12" s="14">
        <f>'Sub Saharan Africa (2)'!X17*'Sub Saharan Africa (2)'!X$3</f>
        <v>0</v>
      </c>
      <c r="V12" s="14">
        <f>'Sub Saharan Africa (2)'!Y17*'Sub Saharan Africa (2)'!Y$3</f>
        <v>30.475000000000001</v>
      </c>
      <c r="W12" s="14">
        <f>'Sub Saharan Africa (2)'!Z17*'Sub Saharan Africa (2)'!Z$3</f>
        <v>28.32</v>
      </c>
      <c r="X12" s="14">
        <f>'Sub Saharan Africa (2)'!AA17*'Sub Saharan Africa (2)'!AA$3</f>
        <v>14.499999999999998</v>
      </c>
      <c r="Y12" s="14">
        <f>'Sub Saharan Africa (2)'!AB17*'Sub Saharan Africa (2)'!AB$3</f>
        <v>0</v>
      </c>
      <c r="Z12" s="14">
        <f>'Sub Saharan Africa (2)'!AC17*'Sub Saharan Africa (2)'!AC$3</f>
        <v>0</v>
      </c>
      <c r="AA12" s="14">
        <f>'Sub Saharan Africa (2)'!AD17*'Sub Saharan Africa (2)'!AD$3</f>
        <v>0</v>
      </c>
      <c r="AB12" s="14">
        <f>'Sub Saharan Africa (2)'!AE17*'Sub Saharan Africa (2)'!AE$3</f>
        <v>0</v>
      </c>
      <c r="AC12" s="14">
        <f>'Sub Saharan Africa (2)'!AF17*'Sub Saharan Africa (2)'!AF$3</f>
        <v>0</v>
      </c>
      <c r="AD12" s="14">
        <f>'Sub Saharan Africa (2)'!AG17*'Sub Saharan Africa (2)'!AG$3</f>
        <v>0</v>
      </c>
      <c r="AE12" s="14">
        <f>'Sub Saharan Africa (2)'!AH17*'Sub Saharan Africa (2)'!AH$3</f>
        <v>8.4480000000000004</v>
      </c>
      <c r="AF12" s="14">
        <f>'Sub Saharan Africa (2)'!AI17*'Sub Saharan Africa (2)'!AI$3</f>
        <v>0</v>
      </c>
      <c r="AG12" s="14">
        <f>'Sub Saharan Africa (2)'!AJ17*'Sub Saharan Africa (2)'!AJ$3</f>
        <v>13.365</v>
      </c>
      <c r="AH12" s="14">
        <f>'Sub Saharan Africa (2)'!AK17*'Sub Saharan Africa (2)'!AK$3</f>
        <v>0</v>
      </c>
      <c r="AI12" s="14">
        <f>'Sub Saharan Africa (2)'!AL17*'Sub Saharan Africa (2)'!AL$3</f>
        <v>0</v>
      </c>
      <c r="AJ12" s="14">
        <f>'Sub Saharan Africa (2)'!AM17*'Sub Saharan Africa (2)'!AM$3</f>
        <v>0.51</v>
      </c>
      <c r="AK12" s="14">
        <f>'Sub Saharan Africa (2)'!AN17*'Sub Saharan Africa (2)'!AN$3</f>
        <v>2.5</v>
      </c>
      <c r="AL12" s="14">
        <f>'Sub Saharan Africa (2)'!AO17*'Sub Saharan Africa (2)'!AO$3</f>
        <v>11.924999999999999</v>
      </c>
      <c r="AM12" s="14">
        <f>'Sub Saharan Africa (2)'!AP17*'Sub Saharan Africa (2)'!AP$3</f>
        <v>0</v>
      </c>
      <c r="AN12" s="14">
        <f>'Sub Saharan Africa (2)'!AQ17*'Sub Saharan Africa (2)'!AQ$3</f>
        <v>0</v>
      </c>
      <c r="AO12" s="14">
        <f>'Sub Saharan Africa (2)'!AR17*'Sub Saharan Africa (2)'!AR$3</f>
        <v>29.623999999999999</v>
      </c>
      <c r="AP12" s="14">
        <f>'Sub Saharan Africa (2)'!AS17*'Sub Saharan Africa (2)'!AS$3</f>
        <v>19.95</v>
      </c>
      <c r="AQ12" s="14">
        <f>'Sub Saharan Africa (2)'!AT17*'Sub Saharan Africa (2)'!AT$3</f>
        <v>20.93</v>
      </c>
      <c r="AR12" s="14">
        <f t="shared" si="0"/>
        <v>221.43100000000001</v>
      </c>
    </row>
    <row r="13" spans="1:44" x14ac:dyDescent="0.25">
      <c r="A13" t="s">
        <v>54</v>
      </c>
      <c r="B13" s="14">
        <f>'Sub Saharan Africa (2)'!E18*'Sub Saharan Africa (2)'!E$3</f>
        <v>0</v>
      </c>
      <c r="C13" s="14">
        <f>'Sub Saharan Africa (2)'!F18*'Sub Saharan Africa (2)'!F$3</f>
        <v>0</v>
      </c>
      <c r="D13" s="14">
        <f>'Sub Saharan Africa (2)'!G18*'Sub Saharan Africa (2)'!G$3</f>
        <v>0</v>
      </c>
      <c r="E13" s="14">
        <f>'Sub Saharan Africa (2)'!H18*'Sub Saharan Africa (2)'!H$3</f>
        <v>0</v>
      </c>
      <c r="F13" s="14">
        <f>'Sub Saharan Africa (2)'!I18*'Sub Saharan Africa (2)'!I$3</f>
        <v>0</v>
      </c>
      <c r="G13" s="14">
        <f>'Sub Saharan Africa (2)'!J18*'Sub Saharan Africa (2)'!J$3</f>
        <v>0</v>
      </c>
      <c r="H13" s="14">
        <f>'Sub Saharan Africa (2)'!K18*'Sub Saharan Africa (2)'!K$3</f>
        <v>9.2379999999999995</v>
      </c>
      <c r="I13" s="14">
        <f>'Sub Saharan Africa (2)'!L18*'Sub Saharan Africa (2)'!L$3</f>
        <v>7.5019999999999998</v>
      </c>
      <c r="J13" s="14">
        <f>'Sub Saharan Africa (2)'!M18*'Sub Saharan Africa (2)'!M$3</f>
        <v>0</v>
      </c>
      <c r="K13" s="14">
        <f>'Sub Saharan Africa (2)'!N18*'Sub Saharan Africa (2)'!N$3</f>
        <v>0</v>
      </c>
      <c r="L13" s="14">
        <f>'Sub Saharan Africa (2)'!O18*'Sub Saharan Africa (2)'!O$3</f>
        <v>0</v>
      </c>
      <c r="M13" s="14">
        <f>'Sub Saharan Africa (2)'!P18*'Sub Saharan Africa (2)'!P$3</f>
        <v>0</v>
      </c>
      <c r="N13" s="14">
        <f>'Sub Saharan Africa (2)'!Q18*'Sub Saharan Africa (2)'!Q$3</f>
        <v>0</v>
      </c>
      <c r="O13" s="14">
        <f>'Sub Saharan Africa (2)'!R18*'Sub Saharan Africa (2)'!R$3</f>
        <v>0</v>
      </c>
      <c r="P13" s="14">
        <f>'Sub Saharan Africa (2)'!S18*'Sub Saharan Africa (2)'!S$3</f>
        <v>0</v>
      </c>
      <c r="Q13" s="14">
        <f>'Sub Saharan Africa (2)'!T18*'Sub Saharan Africa (2)'!T$3</f>
        <v>0</v>
      </c>
      <c r="R13" s="14">
        <f>'Sub Saharan Africa (2)'!U18*'Sub Saharan Africa (2)'!U$3</f>
        <v>0</v>
      </c>
      <c r="S13" s="14">
        <f>'Sub Saharan Africa (2)'!V18*'Sub Saharan Africa (2)'!V$3</f>
        <v>0</v>
      </c>
      <c r="T13" s="14">
        <f>'Sub Saharan Africa (2)'!W18*'Sub Saharan Africa (2)'!W$3</f>
        <v>10.855</v>
      </c>
      <c r="U13" s="14">
        <f>'Sub Saharan Africa (2)'!X18*'Sub Saharan Africa (2)'!X$3</f>
        <v>12.096</v>
      </c>
      <c r="V13" s="14">
        <f>'Sub Saharan Africa (2)'!Y18*'Sub Saharan Africa (2)'!Y$3</f>
        <v>0</v>
      </c>
      <c r="W13" s="14">
        <f>'Sub Saharan Africa (2)'!Z18*'Sub Saharan Africa (2)'!Z$3</f>
        <v>0</v>
      </c>
      <c r="X13" s="14">
        <f>'Sub Saharan Africa (2)'!AA18*'Sub Saharan Africa (2)'!AA$3</f>
        <v>0</v>
      </c>
      <c r="Y13" s="14">
        <f>'Sub Saharan Africa (2)'!AB18*'Sub Saharan Africa (2)'!AB$3</f>
        <v>0</v>
      </c>
      <c r="Z13" s="14">
        <f>'Sub Saharan Africa (2)'!AC18*'Sub Saharan Africa (2)'!AC$3</f>
        <v>0</v>
      </c>
      <c r="AA13" s="14">
        <f>'Sub Saharan Africa (2)'!AD18*'Sub Saharan Africa (2)'!AD$3</f>
        <v>0</v>
      </c>
      <c r="AB13" s="14">
        <f>'Sub Saharan Africa (2)'!AE18*'Sub Saharan Africa (2)'!AE$3</f>
        <v>0</v>
      </c>
      <c r="AC13" s="14">
        <f>'Sub Saharan Africa (2)'!AF18*'Sub Saharan Africa (2)'!AF$3</f>
        <v>0</v>
      </c>
      <c r="AD13" s="14">
        <f>'Sub Saharan Africa (2)'!AG18*'Sub Saharan Africa (2)'!AG$3</f>
        <v>0</v>
      </c>
      <c r="AE13" s="14">
        <f>'Sub Saharan Africa (2)'!AH18*'Sub Saharan Africa (2)'!AH$3</f>
        <v>0</v>
      </c>
      <c r="AF13" s="14">
        <f>'Sub Saharan Africa (2)'!AI18*'Sub Saharan Africa (2)'!AI$3</f>
        <v>0</v>
      </c>
      <c r="AG13" s="14">
        <f>'Sub Saharan Africa (2)'!AJ18*'Sub Saharan Africa (2)'!AJ$3</f>
        <v>0</v>
      </c>
      <c r="AH13" s="14">
        <f>'Sub Saharan Africa (2)'!AK18*'Sub Saharan Africa (2)'!AK$3</f>
        <v>26.52</v>
      </c>
      <c r="AI13" s="14">
        <f>'Sub Saharan Africa (2)'!AL18*'Sub Saharan Africa (2)'!AL$3</f>
        <v>0</v>
      </c>
      <c r="AJ13" s="14">
        <f>'Sub Saharan Africa (2)'!AM18*'Sub Saharan Africa (2)'!AM$3</f>
        <v>0</v>
      </c>
      <c r="AK13" s="14">
        <f>'Sub Saharan Africa (2)'!AN18*'Sub Saharan Africa (2)'!AN$3</f>
        <v>0</v>
      </c>
      <c r="AL13" s="14">
        <f>'Sub Saharan Africa (2)'!AO18*'Sub Saharan Africa (2)'!AO$3</f>
        <v>0</v>
      </c>
      <c r="AM13" s="14">
        <f>'Sub Saharan Africa (2)'!AP18*'Sub Saharan Africa (2)'!AP$3</f>
        <v>8.52</v>
      </c>
      <c r="AN13" s="14">
        <f>'Sub Saharan Africa (2)'!AQ18*'Sub Saharan Africa (2)'!AQ$3</f>
        <v>0</v>
      </c>
      <c r="AO13" s="14">
        <f>'Sub Saharan Africa (2)'!AR18*'Sub Saharan Africa (2)'!AR$3</f>
        <v>0</v>
      </c>
      <c r="AP13" s="14">
        <f>'Sub Saharan Africa (2)'!AS18*'Sub Saharan Africa (2)'!AS$3</f>
        <v>0</v>
      </c>
      <c r="AQ13" s="14">
        <f>'Sub Saharan Africa (2)'!AT18*'Sub Saharan Africa (2)'!AT$3</f>
        <v>0</v>
      </c>
      <c r="AR13" s="14">
        <f t="shared" si="0"/>
        <v>74.730999999999995</v>
      </c>
    </row>
    <row r="14" spans="1:44" x14ac:dyDescent="0.25">
      <c r="A14" t="s">
        <v>54</v>
      </c>
      <c r="B14" s="14">
        <f>'Sub Saharan Africa (2)'!E19*'Sub Saharan Africa (2)'!E$3</f>
        <v>0</v>
      </c>
      <c r="C14" s="14">
        <f>'Sub Saharan Africa (2)'!F19*'Sub Saharan Africa (2)'!F$3</f>
        <v>0</v>
      </c>
      <c r="D14" s="14">
        <f>'Sub Saharan Africa (2)'!G19*'Sub Saharan Africa (2)'!G$3</f>
        <v>0</v>
      </c>
      <c r="E14" s="14">
        <f>'Sub Saharan Africa (2)'!H19*'Sub Saharan Africa (2)'!H$3</f>
        <v>0</v>
      </c>
      <c r="F14" s="14">
        <f>'Sub Saharan Africa (2)'!I19*'Sub Saharan Africa (2)'!I$3</f>
        <v>0</v>
      </c>
      <c r="G14" s="14">
        <f>'Sub Saharan Africa (2)'!J19*'Sub Saharan Africa (2)'!J$3</f>
        <v>0</v>
      </c>
      <c r="H14" s="14">
        <f>'Sub Saharan Africa (2)'!K19*'Sub Saharan Africa (2)'!K$3</f>
        <v>0</v>
      </c>
      <c r="I14" s="14">
        <f>'Sub Saharan Africa (2)'!L19*'Sub Saharan Africa (2)'!L$3</f>
        <v>0</v>
      </c>
      <c r="J14" s="14">
        <f>'Sub Saharan Africa (2)'!M19*'Sub Saharan Africa (2)'!M$3</f>
        <v>0</v>
      </c>
      <c r="K14" s="14">
        <f>'Sub Saharan Africa (2)'!N19*'Sub Saharan Africa (2)'!N$3</f>
        <v>0</v>
      </c>
      <c r="L14" s="14">
        <f>'Sub Saharan Africa (2)'!O19*'Sub Saharan Africa (2)'!O$3</f>
        <v>0</v>
      </c>
      <c r="M14" s="14">
        <f>'Sub Saharan Africa (2)'!P19*'Sub Saharan Africa (2)'!P$3</f>
        <v>0</v>
      </c>
      <c r="N14" s="14">
        <f>'Sub Saharan Africa (2)'!Q19*'Sub Saharan Africa (2)'!Q$3</f>
        <v>0</v>
      </c>
      <c r="O14" s="14">
        <f>'Sub Saharan Africa (2)'!R19*'Sub Saharan Africa (2)'!R$3</f>
        <v>0</v>
      </c>
      <c r="P14" s="14">
        <f>'Sub Saharan Africa (2)'!S19*'Sub Saharan Africa (2)'!S$3</f>
        <v>0</v>
      </c>
      <c r="Q14" s="14">
        <f>'Sub Saharan Africa (2)'!T19*'Sub Saharan Africa (2)'!T$3</f>
        <v>0</v>
      </c>
      <c r="R14" s="14">
        <f>'Sub Saharan Africa (2)'!U19*'Sub Saharan Africa (2)'!U$3</f>
        <v>0</v>
      </c>
      <c r="S14" s="14">
        <f>'Sub Saharan Africa (2)'!V19*'Sub Saharan Africa (2)'!V$3</f>
        <v>0</v>
      </c>
      <c r="T14" s="14">
        <f>'Sub Saharan Africa (2)'!W19*'Sub Saharan Africa (2)'!W$3</f>
        <v>0</v>
      </c>
      <c r="U14" s="14">
        <f>'Sub Saharan Africa (2)'!X19*'Sub Saharan Africa (2)'!X$3</f>
        <v>0.432</v>
      </c>
      <c r="V14" s="14">
        <f>'Sub Saharan Africa (2)'!Y19*'Sub Saharan Africa (2)'!Y$3</f>
        <v>0</v>
      </c>
      <c r="W14" s="14">
        <f>'Sub Saharan Africa (2)'!Z19*'Sub Saharan Africa (2)'!Z$3</f>
        <v>0</v>
      </c>
      <c r="X14" s="14">
        <f>'Sub Saharan Africa (2)'!AA19*'Sub Saharan Africa (2)'!AA$3</f>
        <v>0</v>
      </c>
      <c r="Y14" s="14">
        <f>'Sub Saharan Africa (2)'!AB19*'Sub Saharan Africa (2)'!AB$3</f>
        <v>0</v>
      </c>
      <c r="Z14" s="14">
        <f>'Sub Saharan Africa (2)'!AC19*'Sub Saharan Africa (2)'!AC$3</f>
        <v>0</v>
      </c>
      <c r="AA14" s="14">
        <f>'Sub Saharan Africa (2)'!AD19*'Sub Saharan Africa (2)'!AD$3</f>
        <v>0</v>
      </c>
      <c r="AB14" s="14">
        <f>'Sub Saharan Africa (2)'!AE19*'Sub Saharan Africa (2)'!AE$3</f>
        <v>0</v>
      </c>
      <c r="AC14" s="14">
        <f>'Sub Saharan Africa (2)'!AF19*'Sub Saharan Africa (2)'!AF$3</f>
        <v>0</v>
      </c>
      <c r="AD14" s="14">
        <f>'Sub Saharan Africa (2)'!AG19*'Sub Saharan Africa (2)'!AG$3</f>
        <v>0</v>
      </c>
      <c r="AE14" s="14">
        <f>'Sub Saharan Africa (2)'!AH19*'Sub Saharan Africa (2)'!AH$3</f>
        <v>0</v>
      </c>
      <c r="AF14" s="14">
        <f>'Sub Saharan Africa (2)'!AI19*'Sub Saharan Africa (2)'!AI$3</f>
        <v>0</v>
      </c>
      <c r="AG14" s="14">
        <f>'Sub Saharan Africa (2)'!AJ19*'Sub Saharan Africa (2)'!AJ$3</f>
        <v>0</v>
      </c>
      <c r="AH14" s="14">
        <f>'Sub Saharan Africa (2)'!AK19*'Sub Saharan Africa (2)'!AK$3</f>
        <v>0</v>
      </c>
      <c r="AI14" s="14">
        <f>'Sub Saharan Africa (2)'!AL19*'Sub Saharan Africa (2)'!AL$3</f>
        <v>0</v>
      </c>
      <c r="AJ14" s="14">
        <f>'Sub Saharan Africa (2)'!AM19*'Sub Saharan Africa (2)'!AM$3</f>
        <v>0</v>
      </c>
      <c r="AK14" s="14">
        <f>'Sub Saharan Africa (2)'!AN19*'Sub Saharan Africa (2)'!AN$3</f>
        <v>0</v>
      </c>
      <c r="AL14" s="14">
        <f>'Sub Saharan Africa (2)'!AO19*'Sub Saharan Africa (2)'!AO$3</f>
        <v>0</v>
      </c>
      <c r="AM14" s="14">
        <f>'Sub Saharan Africa (2)'!AP19*'Sub Saharan Africa (2)'!AP$3</f>
        <v>0</v>
      </c>
      <c r="AN14" s="14">
        <f>'Sub Saharan Africa (2)'!AQ19*'Sub Saharan Africa (2)'!AQ$3</f>
        <v>0</v>
      </c>
      <c r="AO14" s="14">
        <f>'Sub Saharan Africa (2)'!AR19*'Sub Saharan Africa (2)'!AR$3</f>
        <v>0</v>
      </c>
      <c r="AP14" s="14">
        <f>'Sub Saharan Africa (2)'!AS19*'Sub Saharan Africa (2)'!AS$3</f>
        <v>0</v>
      </c>
      <c r="AQ14" s="14">
        <f>'Sub Saharan Africa (2)'!AT19*'Sub Saharan Africa (2)'!AT$3</f>
        <v>0</v>
      </c>
      <c r="AR14" s="14">
        <f t="shared" si="0"/>
        <v>0.432</v>
      </c>
    </row>
    <row r="15" spans="1:44" x14ac:dyDescent="0.25">
      <c r="A15" t="s">
        <v>54</v>
      </c>
      <c r="B15" s="14">
        <f>'Sub Saharan Africa (2)'!E20*'Sub Saharan Africa (2)'!E$3</f>
        <v>0</v>
      </c>
      <c r="C15" s="14">
        <f>'Sub Saharan Africa (2)'!F20*'Sub Saharan Africa (2)'!F$3</f>
        <v>0</v>
      </c>
      <c r="D15" s="14">
        <f>'Sub Saharan Africa (2)'!G20*'Sub Saharan Africa (2)'!G$3</f>
        <v>8.0079999999999991</v>
      </c>
      <c r="E15" s="14">
        <f>'Sub Saharan Africa (2)'!H20*'Sub Saharan Africa (2)'!H$3</f>
        <v>10.44</v>
      </c>
      <c r="F15" s="14">
        <f>'Sub Saharan Africa (2)'!I20*'Sub Saharan Africa (2)'!I$3</f>
        <v>0</v>
      </c>
      <c r="G15" s="14">
        <f>'Sub Saharan Africa (2)'!J20*'Sub Saharan Africa (2)'!J$3</f>
        <v>7.5440000000000005</v>
      </c>
      <c r="H15" s="14">
        <f>'Sub Saharan Africa (2)'!K20*'Sub Saharan Africa (2)'!K$3</f>
        <v>0.496</v>
      </c>
      <c r="I15" s="14">
        <f>'Sub Saharan Africa (2)'!L20*'Sub Saharan Africa (2)'!L$3</f>
        <v>1.488</v>
      </c>
      <c r="J15" s="14">
        <f>'Sub Saharan Africa (2)'!M20*'Sub Saharan Africa (2)'!M$3</f>
        <v>0</v>
      </c>
      <c r="K15" s="14">
        <f>'Sub Saharan Africa (2)'!N20*'Sub Saharan Africa (2)'!N$3</f>
        <v>0</v>
      </c>
      <c r="L15" s="14">
        <f>'Sub Saharan Africa (2)'!O20*'Sub Saharan Africa (2)'!O$3</f>
        <v>0</v>
      </c>
      <c r="M15" s="14">
        <f>'Sub Saharan Africa (2)'!P20*'Sub Saharan Africa (2)'!P$3</f>
        <v>0</v>
      </c>
      <c r="N15" s="14">
        <f>'Sub Saharan Africa (2)'!Q20*'Sub Saharan Africa (2)'!Q$3</f>
        <v>0</v>
      </c>
      <c r="O15" s="14">
        <f>'Sub Saharan Africa (2)'!R20*'Sub Saharan Africa (2)'!R$3</f>
        <v>0</v>
      </c>
      <c r="P15" s="14">
        <f>'Sub Saharan Africa (2)'!S20*'Sub Saharan Africa (2)'!S$3</f>
        <v>0</v>
      </c>
      <c r="Q15" s="14">
        <f>'Sub Saharan Africa (2)'!T20*'Sub Saharan Africa (2)'!T$3</f>
        <v>0</v>
      </c>
      <c r="R15" s="14">
        <f>'Sub Saharan Africa (2)'!U20*'Sub Saharan Africa (2)'!U$3</f>
        <v>0</v>
      </c>
      <c r="S15" s="14">
        <f>'Sub Saharan Africa (2)'!V20*'Sub Saharan Africa (2)'!V$3</f>
        <v>8.5150000000000006</v>
      </c>
      <c r="T15" s="14">
        <f>'Sub Saharan Africa (2)'!W20*'Sub Saharan Africa (2)'!W$3</f>
        <v>4.03</v>
      </c>
      <c r="U15" s="14">
        <f>'Sub Saharan Africa (2)'!X20*'Sub Saharan Africa (2)'!X$3</f>
        <v>7.056</v>
      </c>
      <c r="V15" s="14">
        <f>'Sub Saharan Africa (2)'!Y20*'Sub Saharan Africa (2)'!Y$3</f>
        <v>7.9499999999999993</v>
      </c>
      <c r="W15" s="14">
        <f>'Sub Saharan Africa (2)'!Z20*'Sub Saharan Africa (2)'!Z$3</f>
        <v>15.84</v>
      </c>
      <c r="X15" s="14">
        <f>'Sub Saharan Africa (2)'!AA20*'Sub Saharan Africa (2)'!AA$3</f>
        <v>2.5</v>
      </c>
      <c r="Y15" s="14">
        <f>'Sub Saharan Africa (2)'!AB20*'Sub Saharan Africa (2)'!AB$3</f>
        <v>0</v>
      </c>
      <c r="Z15" s="14">
        <f>'Sub Saharan Africa (2)'!AC20*'Sub Saharan Africa (2)'!AC$3</f>
        <v>0</v>
      </c>
      <c r="AA15" s="14">
        <f>'Sub Saharan Africa (2)'!AD20*'Sub Saharan Africa (2)'!AD$3</f>
        <v>0</v>
      </c>
      <c r="AB15" s="14">
        <f>'Sub Saharan Africa (2)'!AE20*'Sub Saharan Africa (2)'!AE$3</f>
        <v>0</v>
      </c>
      <c r="AC15" s="14">
        <f>'Sub Saharan Africa (2)'!AF20*'Sub Saharan Africa (2)'!AF$3</f>
        <v>0</v>
      </c>
      <c r="AD15" s="14">
        <f>'Sub Saharan Africa (2)'!AG20*'Sub Saharan Africa (2)'!AG$3</f>
        <v>0</v>
      </c>
      <c r="AE15" s="14">
        <f>'Sub Saharan Africa (2)'!AH20*'Sub Saharan Africa (2)'!AH$3</f>
        <v>2.9699999999999998</v>
      </c>
      <c r="AF15" s="14">
        <f>'Sub Saharan Africa (2)'!AI20*'Sub Saharan Africa (2)'!AI$3</f>
        <v>0</v>
      </c>
      <c r="AG15" s="14">
        <f>'Sub Saharan Africa (2)'!AJ20*'Sub Saharan Africa (2)'!AJ$3</f>
        <v>15.014999999999999</v>
      </c>
      <c r="AH15" s="14">
        <f>'Sub Saharan Africa (2)'!AK20*'Sub Saharan Africa (2)'!AK$3</f>
        <v>1.02</v>
      </c>
      <c r="AI15" s="14">
        <f>'Sub Saharan Africa (2)'!AL20*'Sub Saharan Africa (2)'!AL$3</f>
        <v>0</v>
      </c>
      <c r="AJ15" s="14">
        <f>'Sub Saharan Africa (2)'!AM20*'Sub Saharan Africa (2)'!AM$3</f>
        <v>0</v>
      </c>
      <c r="AK15" s="14">
        <f>'Sub Saharan Africa (2)'!AN20*'Sub Saharan Africa (2)'!AN$3</f>
        <v>3.5000000000000004</v>
      </c>
      <c r="AL15" s="14">
        <f>'Sub Saharan Africa (2)'!AO20*'Sub Saharan Africa (2)'!AO$3</f>
        <v>1.4309999999999998</v>
      </c>
      <c r="AM15" s="14">
        <f>'Sub Saharan Africa (2)'!AP20*'Sub Saharan Africa (2)'!AP$3</f>
        <v>0</v>
      </c>
      <c r="AN15" s="14">
        <f>'Sub Saharan Africa (2)'!AQ20*'Sub Saharan Africa (2)'!AQ$3</f>
        <v>0</v>
      </c>
      <c r="AO15" s="14">
        <f>'Sub Saharan Africa (2)'!AR20*'Sub Saharan Africa (2)'!AR$3</f>
        <v>5.4740000000000002</v>
      </c>
      <c r="AP15" s="14">
        <f>'Sub Saharan Africa (2)'!AS20*'Sub Saharan Africa (2)'!AS$3</f>
        <v>6.4749999999999996</v>
      </c>
      <c r="AQ15" s="14">
        <f>'Sub Saharan Africa (2)'!AT20*'Sub Saharan Africa (2)'!AT$3</f>
        <v>8.2799999999999994</v>
      </c>
      <c r="AR15" s="14">
        <f t="shared" si="0"/>
        <v>118.032</v>
      </c>
    </row>
    <row r="16" spans="1:44" x14ac:dyDescent="0.25">
      <c r="A16" t="s">
        <v>54</v>
      </c>
      <c r="B16" s="14">
        <f>'Sub Saharan Africa (2)'!E21*'Sub Saharan Africa (2)'!E$3</f>
        <v>0</v>
      </c>
      <c r="C16" s="14">
        <f>'Sub Saharan Africa (2)'!F21*'Sub Saharan Africa (2)'!F$3</f>
        <v>0</v>
      </c>
      <c r="D16" s="14">
        <f>'Sub Saharan Africa (2)'!G21*'Sub Saharan Africa (2)'!G$3</f>
        <v>0</v>
      </c>
      <c r="E16" s="14">
        <f>'Sub Saharan Africa (2)'!H21*'Sub Saharan Africa (2)'!H$3</f>
        <v>0</v>
      </c>
      <c r="F16" s="14">
        <f>'Sub Saharan Africa (2)'!I21*'Sub Saharan Africa (2)'!I$3</f>
        <v>0</v>
      </c>
      <c r="G16" s="14">
        <f>'Sub Saharan Africa (2)'!J21*'Sub Saharan Africa (2)'!J$3</f>
        <v>0</v>
      </c>
      <c r="H16" s="14">
        <f>'Sub Saharan Africa (2)'!K21*'Sub Saharan Africa (2)'!K$3</f>
        <v>0</v>
      </c>
      <c r="I16" s="14">
        <f>'Sub Saharan Africa (2)'!L21*'Sub Saharan Africa (2)'!L$3</f>
        <v>0</v>
      </c>
      <c r="J16" s="14">
        <f>'Sub Saharan Africa (2)'!M21*'Sub Saharan Africa (2)'!M$3</f>
        <v>0</v>
      </c>
      <c r="K16" s="14">
        <f>'Sub Saharan Africa (2)'!N21*'Sub Saharan Africa (2)'!N$3</f>
        <v>0</v>
      </c>
      <c r="L16" s="14">
        <f>'Sub Saharan Africa (2)'!O21*'Sub Saharan Africa (2)'!O$3</f>
        <v>0</v>
      </c>
      <c r="M16" s="14">
        <f>'Sub Saharan Africa (2)'!P21*'Sub Saharan Africa (2)'!P$3</f>
        <v>0</v>
      </c>
      <c r="N16" s="14">
        <f>'Sub Saharan Africa (2)'!Q21*'Sub Saharan Africa (2)'!Q$3</f>
        <v>0</v>
      </c>
      <c r="O16" s="14">
        <f>'Sub Saharan Africa (2)'!R21*'Sub Saharan Africa (2)'!R$3</f>
        <v>0</v>
      </c>
      <c r="P16" s="14">
        <f>'Sub Saharan Africa (2)'!S21*'Sub Saharan Africa (2)'!S$3</f>
        <v>0</v>
      </c>
      <c r="Q16" s="14">
        <f>'Sub Saharan Africa (2)'!T21*'Sub Saharan Africa (2)'!T$3</f>
        <v>0</v>
      </c>
      <c r="R16" s="14">
        <f>'Sub Saharan Africa (2)'!U21*'Sub Saharan Africa (2)'!U$3</f>
        <v>0</v>
      </c>
      <c r="S16" s="14">
        <f>'Sub Saharan Africa (2)'!V21*'Sub Saharan Africa (2)'!V$3</f>
        <v>0</v>
      </c>
      <c r="T16" s="14">
        <f>'Sub Saharan Africa (2)'!W21*'Sub Saharan Africa (2)'!W$3</f>
        <v>0</v>
      </c>
      <c r="U16" s="14">
        <f>'Sub Saharan Africa (2)'!X21*'Sub Saharan Africa (2)'!X$3</f>
        <v>0</v>
      </c>
      <c r="V16" s="14">
        <f>'Sub Saharan Africa (2)'!Y21*'Sub Saharan Africa (2)'!Y$3</f>
        <v>0</v>
      </c>
      <c r="W16" s="14">
        <f>'Sub Saharan Africa (2)'!Z21*'Sub Saharan Africa (2)'!Z$3</f>
        <v>0</v>
      </c>
      <c r="X16" s="14">
        <f>'Sub Saharan Africa (2)'!AA21*'Sub Saharan Africa (2)'!AA$3</f>
        <v>0</v>
      </c>
      <c r="Y16" s="14">
        <f>'Sub Saharan Africa (2)'!AB21*'Sub Saharan Africa (2)'!AB$3</f>
        <v>0</v>
      </c>
      <c r="Z16" s="14">
        <f>'Sub Saharan Africa (2)'!AC21*'Sub Saharan Africa (2)'!AC$3</f>
        <v>0</v>
      </c>
      <c r="AA16" s="14">
        <f>'Sub Saharan Africa (2)'!AD21*'Sub Saharan Africa (2)'!AD$3</f>
        <v>0</v>
      </c>
      <c r="AB16" s="14">
        <f>'Sub Saharan Africa (2)'!AE21*'Sub Saharan Africa (2)'!AE$3</f>
        <v>0</v>
      </c>
      <c r="AC16" s="14">
        <f>'Sub Saharan Africa (2)'!AF21*'Sub Saharan Africa (2)'!AF$3</f>
        <v>0</v>
      </c>
      <c r="AD16" s="14">
        <f>'Sub Saharan Africa (2)'!AG21*'Sub Saharan Africa (2)'!AG$3</f>
        <v>0</v>
      </c>
      <c r="AE16" s="14">
        <f>'Sub Saharan Africa (2)'!AH21*'Sub Saharan Africa (2)'!AH$3</f>
        <v>0</v>
      </c>
      <c r="AF16" s="14">
        <f>'Sub Saharan Africa (2)'!AI21*'Sub Saharan Africa (2)'!AI$3</f>
        <v>0</v>
      </c>
      <c r="AG16" s="14">
        <f>'Sub Saharan Africa (2)'!AJ21*'Sub Saharan Africa (2)'!AJ$3</f>
        <v>0</v>
      </c>
      <c r="AH16" s="14">
        <f>'Sub Saharan Africa (2)'!AK21*'Sub Saharan Africa (2)'!AK$3</f>
        <v>0</v>
      </c>
      <c r="AI16" s="14">
        <f>'Sub Saharan Africa (2)'!AL21*'Sub Saharan Africa (2)'!AL$3</f>
        <v>0</v>
      </c>
      <c r="AJ16" s="14">
        <f>'Sub Saharan Africa (2)'!AM21*'Sub Saharan Africa (2)'!AM$3</f>
        <v>0</v>
      </c>
      <c r="AK16" s="14">
        <f>'Sub Saharan Africa (2)'!AN21*'Sub Saharan Africa (2)'!AN$3</f>
        <v>0</v>
      </c>
      <c r="AL16" s="14">
        <f>'Sub Saharan Africa (2)'!AO21*'Sub Saharan Africa (2)'!AO$3</f>
        <v>0</v>
      </c>
      <c r="AM16" s="14">
        <f>'Sub Saharan Africa (2)'!AP21*'Sub Saharan Africa (2)'!AP$3</f>
        <v>3.976</v>
      </c>
      <c r="AN16" s="14">
        <f>'Sub Saharan Africa (2)'!AQ21*'Sub Saharan Africa (2)'!AQ$3</f>
        <v>0</v>
      </c>
      <c r="AO16" s="14">
        <f>'Sub Saharan Africa (2)'!AR21*'Sub Saharan Africa (2)'!AR$3</f>
        <v>0</v>
      </c>
      <c r="AP16" s="14">
        <f>'Sub Saharan Africa (2)'!AS21*'Sub Saharan Africa (2)'!AS$3</f>
        <v>0</v>
      </c>
      <c r="AQ16" s="14">
        <f>'Sub Saharan Africa (2)'!AT21*'Sub Saharan Africa (2)'!AT$3</f>
        <v>0</v>
      </c>
      <c r="AR16" s="14">
        <f t="shared" si="0"/>
        <v>3.976</v>
      </c>
    </row>
    <row r="17" spans="1:44" x14ac:dyDescent="0.25">
      <c r="A17" t="s">
        <v>54</v>
      </c>
      <c r="B17" s="14">
        <f>'Sub Saharan Africa (2)'!E22*'Sub Saharan Africa (2)'!E$3</f>
        <v>0</v>
      </c>
      <c r="C17" s="14">
        <f>'Sub Saharan Africa (2)'!F22*'Sub Saharan Africa (2)'!F$3</f>
        <v>0</v>
      </c>
      <c r="D17" s="14">
        <f>'Sub Saharan Africa (2)'!G22*'Sub Saharan Africa (2)'!G$3</f>
        <v>0</v>
      </c>
      <c r="E17" s="14">
        <f>'Sub Saharan Africa (2)'!H22*'Sub Saharan Africa (2)'!H$3</f>
        <v>0</v>
      </c>
      <c r="F17" s="14">
        <f>'Sub Saharan Africa (2)'!I22*'Sub Saharan Africa (2)'!I$3</f>
        <v>0</v>
      </c>
      <c r="G17" s="14">
        <f>'Sub Saharan Africa (2)'!J22*'Sub Saharan Africa (2)'!J$3</f>
        <v>0</v>
      </c>
      <c r="H17" s="14">
        <f>'Sub Saharan Africa (2)'!K22*'Sub Saharan Africa (2)'!K$3</f>
        <v>0</v>
      </c>
      <c r="I17" s="14">
        <f>'Sub Saharan Africa (2)'!L22*'Sub Saharan Africa (2)'!L$3</f>
        <v>0</v>
      </c>
      <c r="J17" s="14">
        <f>'Sub Saharan Africa (2)'!M22*'Sub Saharan Africa (2)'!M$3</f>
        <v>0</v>
      </c>
      <c r="K17" s="14">
        <f>'Sub Saharan Africa (2)'!N22*'Sub Saharan Africa (2)'!N$3</f>
        <v>0</v>
      </c>
      <c r="L17" s="14">
        <f>'Sub Saharan Africa (2)'!O22*'Sub Saharan Africa (2)'!O$3</f>
        <v>0</v>
      </c>
      <c r="M17" s="14">
        <f>'Sub Saharan Africa (2)'!P22*'Sub Saharan Africa (2)'!P$3</f>
        <v>0</v>
      </c>
      <c r="N17" s="14">
        <f>'Sub Saharan Africa (2)'!Q22*'Sub Saharan Africa (2)'!Q$3</f>
        <v>0</v>
      </c>
      <c r="O17" s="14">
        <f>'Sub Saharan Africa (2)'!R22*'Sub Saharan Africa (2)'!R$3</f>
        <v>0</v>
      </c>
      <c r="P17" s="14">
        <f>'Sub Saharan Africa (2)'!S22*'Sub Saharan Africa (2)'!S$3</f>
        <v>0</v>
      </c>
      <c r="Q17" s="14">
        <f>'Sub Saharan Africa (2)'!T22*'Sub Saharan Africa (2)'!T$3</f>
        <v>0</v>
      </c>
      <c r="R17" s="14">
        <f>'Sub Saharan Africa (2)'!U22*'Sub Saharan Africa (2)'!U$3</f>
        <v>0</v>
      </c>
      <c r="S17" s="14">
        <f>'Sub Saharan Africa (2)'!V22*'Sub Saharan Africa (2)'!V$3</f>
        <v>0</v>
      </c>
      <c r="T17" s="14">
        <f>'Sub Saharan Africa (2)'!W22*'Sub Saharan Africa (2)'!W$3</f>
        <v>0</v>
      </c>
      <c r="U17" s="14">
        <f>'Sub Saharan Africa (2)'!X22*'Sub Saharan Africa (2)'!X$3</f>
        <v>0</v>
      </c>
      <c r="V17" s="14">
        <f>'Sub Saharan Africa (2)'!Y22*'Sub Saharan Africa (2)'!Y$3</f>
        <v>0</v>
      </c>
      <c r="W17" s="14">
        <f>'Sub Saharan Africa (2)'!Z22*'Sub Saharan Africa (2)'!Z$3</f>
        <v>0</v>
      </c>
      <c r="X17" s="14">
        <f>'Sub Saharan Africa (2)'!AA22*'Sub Saharan Africa (2)'!AA$3</f>
        <v>0</v>
      </c>
      <c r="Y17" s="14">
        <f>'Sub Saharan Africa (2)'!AB22*'Sub Saharan Africa (2)'!AB$3</f>
        <v>0</v>
      </c>
      <c r="Z17" s="14">
        <f>'Sub Saharan Africa (2)'!AC22*'Sub Saharan Africa (2)'!AC$3</f>
        <v>0</v>
      </c>
      <c r="AA17" s="14">
        <f>'Sub Saharan Africa (2)'!AD22*'Sub Saharan Africa (2)'!AD$3</f>
        <v>0</v>
      </c>
      <c r="AB17" s="14">
        <f>'Sub Saharan Africa (2)'!AE22*'Sub Saharan Africa (2)'!AE$3</f>
        <v>0</v>
      </c>
      <c r="AC17" s="14">
        <f>'Sub Saharan Africa (2)'!AF22*'Sub Saharan Africa (2)'!AF$3</f>
        <v>0</v>
      </c>
      <c r="AD17" s="14">
        <f>'Sub Saharan Africa (2)'!AG22*'Sub Saharan Africa (2)'!AG$3</f>
        <v>0</v>
      </c>
      <c r="AE17" s="14">
        <f>'Sub Saharan Africa (2)'!AH22*'Sub Saharan Africa (2)'!AH$3</f>
        <v>0</v>
      </c>
      <c r="AF17" s="14">
        <f>'Sub Saharan Africa (2)'!AI22*'Sub Saharan Africa (2)'!AI$3</f>
        <v>0</v>
      </c>
      <c r="AG17" s="14">
        <f>'Sub Saharan Africa (2)'!AJ22*'Sub Saharan Africa (2)'!AJ$3</f>
        <v>0</v>
      </c>
      <c r="AH17" s="14">
        <f>'Sub Saharan Africa (2)'!AK22*'Sub Saharan Africa (2)'!AK$3</f>
        <v>0</v>
      </c>
      <c r="AI17" s="14">
        <f>'Sub Saharan Africa (2)'!AL22*'Sub Saharan Africa (2)'!AL$3</f>
        <v>0</v>
      </c>
      <c r="AJ17" s="14">
        <f>'Sub Saharan Africa (2)'!AM22*'Sub Saharan Africa (2)'!AM$3</f>
        <v>0.51</v>
      </c>
      <c r="AK17" s="14">
        <f>'Sub Saharan Africa (2)'!AN22*'Sub Saharan Africa (2)'!AN$3</f>
        <v>0</v>
      </c>
      <c r="AL17" s="14">
        <f>'Sub Saharan Africa (2)'!AO22*'Sub Saharan Africa (2)'!AO$3</f>
        <v>0</v>
      </c>
      <c r="AM17" s="14">
        <f>'Sub Saharan Africa (2)'!AP22*'Sub Saharan Africa (2)'!AP$3</f>
        <v>0</v>
      </c>
      <c r="AN17" s="14">
        <f>'Sub Saharan Africa (2)'!AQ22*'Sub Saharan Africa (2)'!AQ$3</f>
        <v>0</v>
      </c>
      <c r="AO17" s="14">
        <f>'Sub Saharan Africa (2)'!AR22*'Sub Saharan Africa (2)'!AR$3</f>
        <v>0</v>
      </c>
      <c r="AP17" s="14">
        <f>'Sub Saharan Africa (2)'!AS22*'Sub Saharan Africa (2)'!AS$3</f>
        <v>0</v>
      </c>
      <c r="AQ17" s="14">
        <f>'Sub Saharan Africa (2)'!AT22*'Sub Saharan Africa (2)'!AT$3</f>
        <v>0</v>
      </c>
      <c r="AR17" s="14">
        <f t="shared" si="0"/>
        <v>0.51</v>
      </c>
    </row>
    <row r="18" spans="1:44" x14ac:dyDescent="0.25">
      <c r="A18" t="s">
        <v>54</v>
      </c>
      <c r="B18" s="14">
        <f>'Sub Saharan Africa (2)'!E23*'Sub Saharan Africa (2)'!E$3</f>
        <v>0</v>
      </c>
      <c r="C18" s="14">
        <f>'Sub Saharan Africa (2)'!F23*'Sub Saharan Africa (2)'!F$3</f>
        <v>0</v>
      </c>
      <c r="D18" s="14">
        <f>'Sub Saharan Africa (2)'!G23*'Sub Saharan Africa (2)'!G$3</f>
        <v>0</v>
      </c>
      <c r="E18" s="14">
        <f>'Sub Saharan Africa (2)'!H23*'Sub Saharan Africa (2)'!H$3</f>
        <v>0</v>
      </c>
      <c r="F18" s="14">
        <f>'Sub Saharan Africa (2)'!I23*'Sub Saharan Africa (2)'!I$3</f>
        <v>0</v>
      </c>
      <c r="G18" s="14">
        <f>'Sub Saharan Africa (2)'!J23*'Sub Saharan Africa (2)'!J$3</f>
        <v>0.55200000000000005</v>
      </c>
      <c r="H18" s="14">
        <f>'Sub Saharan Africa (2)'!K23*'Sub Saharan Africa (2)'!K$3</f>
        <v>0</v>
      </c>
      <c r="I18" s="14">
        <f>'Sub Saharan Africa (2)'!L23*'Sub Saharan Africa (2)'!L$3</f>
        <v>0</v>
      </c>
      <c r="J18" s="14">
        <f>'Sub Saharan Africa (2)'!M23*'Sub Saharan Africa (2)'!M$3</f>
        <v>0</v>
      </c>
      <c r="K18" s="14">
        <f>'Sub Saharan Africa (2)'!N23*'Sub Saharan Africa (2)'!N$3</f>
        <v>0</v>
      </c>
      <c r="L18" s="14">
        <f>'Sub Saharan Africa (2)'!O23*'Sub Saharan Africa (2)'!O$3</f>
        <v>0</v>
      </c>
      <c r="M18" s="14">
        <f>'Sub Saharan Africa (2)'!P23*'Sub Saharan Africa (2)'!P$3</f>
        <v>0</v>
      </c>
      <c r="N18" s="14">
        <f>'Sub Saharan Africa (2)'!Q23*'Sub Saharan Africa (2)'!Q$3</f>
        <v>0</v>
      </c>
      <c r="O18" s="14">
        <f>'Sub Saharan Africa (2)'!R23*'Sub Saharan Africa (2)'!R$3</f>
        <v>0</v>
      </c>
      <c r="P18" s="14">
        <f>'Sub Saharan Africa (2)'!S23*'Sub Saharan Africa (2)'!S$3</f>
        <v>0</v>
      </c>
      <c r="Q18" s="14">
        <f>'Sub Saharan Africa (2)'!T23*'Sub Saharan Africa (2)'!T$3</f>
        <v>0</v>
      </c>
      <c r="R18" s="14">
        <f>'Sub Saharan Africa (2)'!U23*'Sub Saharan Africa (2)'!U$3</f>
        <v>0</v>
      </c>
      <c r="S18" s="14">
        <f>'Sub Saharan Africa (2)'!V23*'Sub Saharan Africa (2)'!V$3</f>
        <v>0</v>
      </c>
      <c r="T18" s="14">
        <f>'Sub Saharan Africa (2)'!W23*'Sub Saharan Africa (2)'!W$3</f>
        <v>0</v>
      </c>
      <c r="U18" s="14">
        <f>'Sub Saharan Africa (2)'!X23*'Sub Saharan Africa (2)'!X$3</f>
        <v>1.008</v>
      </c>
      <c r="V18" s="14">
        <f>'Sub Saharan Africa (2)'!Y23*'Sub Saharan Africa (2)'!Y$3</f>
        <v>0</v>
      </c>
      <c r="W18" s="14">
        <f>'Sub Saharan Africa (2)'!Z23*'Sub Saharan Africa (2)'!Z$3</f>
        <v>0</v>
      </c>
      <c r="X18" s="14">
        <f>'Sub Saharan Africa (2)'!AA23*'Sub Saharan Africa (2)'!AA$3</f>
        <v>0</v>
      </c>
      <c r="Y18" s="14">
        <f>'Sub Saharan Africa (2)'!AB23*'Sub Saharan Africa (2)'!AB$3</f>
        <v>0</v>
      </c>
      <c r="Z18" s="14">
        <f>'Sub Saharan Africa (2)'!AC23*'Sub Saharan Africa (2)'!AC$3</f>
        <v>0</v>
      </c>
      <c r="AA18" s="14">
        <f>'Sub Saharan Africa (2)'!AD23*'Sub Saharan Africa (2)'!AD$3</f>
        <v>0</v>
      </c>
      <c r="AB18" s="14">
        <f>'Sub Saharan Africa (2)'!AE23*'Sub Saharan Africa (2)'!AE$3</f>
        <v>0</v>
      </c>
      <c r="AC18" s="14">
        <f>'Sub Saharan Africa (2)'!AF23*'Sub Saharan Africa (2)'!AF$3</f>
        <v>0</v>
      </c>
      <c r="AD18" s="14">
        <f>'Sub Saharan Africa (2)'!AG23*'Sub Saharan Africa (2)'!AG$3</f>
        <v>0</v>
      </c>
      <c r="AE18" s="14">
        <f>'Sub Saharan Africa (2)'!AH23*'Sub Saharan Africa (2)'!AH$3</f>
        <v>0</v>
      </c>
      <c r="AF18" s="14">
        <f>'Sub Saharan Africa (2)'!AI23*'Sub Saharan Africa (2)'!AI$3</f>
        <v>0</v>
      </c>
      <c r="AG18" s="14">
        <f>'Sub Saharan Africa (2)'!AJ23*'Sub Saharan Africa (2)'!AJ$3</f>
        <v>0</v>
      </c>
      <c r="AH18" s="14">
        <f>'Sub Saharan Africa (2)'!AK23*'Sub Saharan Africa (2)'!AK$3</f>
        <v>0</v>
      </c>
      <c r="AI18" s="14">
        <f>'Sub Saharan Africa (2)'!AL23*'Sub Saharan Africa (2)'!AL$3</f>
        <v>0</v>
      </c>
      <c r="AJ18" s="14">
        <f>'Sub Saharan Africa (2)'!AM23*'Sub Saharan Africa (2)'!AM$3</f>
        <v>0</v>
      </c>
      <c r="AK18" s="14">
        <f>'Sub Saharan Africa (2)'!AN23*'Sub Saharan Africa (2)'!AN$3</f>
        <v>0</v>
      </c>
      <c r="AL18" s="14">
        <f>'Sub Saharan Africa (2)'!AO23*'Sub Saharan Africa (2)'!AO$3</f>
        <v>0</v>
      </c>
      <c r="AM18" s="14">
        <f>'Sub Saharan Africa (2)'!AP23*'Sub Saharan Africa (2)'!AP$3</f>
        <v>0</v>
      </c>
      <c r="AN18" s="14">
        <f>'Sub Saharan Africa (2)'!AQ23*'Sub Saharan Africa (2)'!AQ$3</f>
        <v>0</v>
      </c>
      <c r="AO18" s="14">
        <f>'Sub Saharan Africa (2)'!AR23*'Sub Saharan Africa (2)'!AR$3</f>
        <v>0</v>
      </c>
      <c r="AP18" s="14">
        <f>'Sub Saharan Africa (2)'!AS23*'Sub Saharan Africa (2)'!AS$3</f>
        <v>0</v>
      </c>
      <c r="AQ18" s="14">
        <f>'Sub Saharan Africa (2)'!AT23*'Sub Saharan Africa (2)'!AT$3</f>
        <v>0</v>
      </c>
      <c r="AR18" s="14">
        <f t="shared" si="0"/>
        <v>1.56</v>
      </c>
    </row>
    <row r="19" spans="1:44" x14ac:dyDescent="0.25">
      <c r="A19" t="s">
        <v>54</v>
      </c>
      <c r="B19" s="14">
        <f>'Sub Saharan Africa (2)'!E24*'Sub Saharan Africa (2)'!E$3</f>
        <v>0</v>
      </c>
      <c r="C19" s="14">
        <f>'Sub Saharan Africa (2)'!F24*'Sub Saharan Africa (2)'!F$3</f>
        <v>0</v>
      </c>
      <c r="D19" s="14">
        <f>'Sub Saharan Africa (2)'!G24*'Sub Saharan Africa (2)'!G$3</f>
        <v>2.0019999999999998</v>
      </c>
      <c r="E19" s="14">
        <f>'Sub Saharan Africa (2)'!H24*'Sub Saharan Africa (2)'!H$3</f>
        <v>1.9139999999999999</v>
      </c>
      <c r="F19" s="14">
        <f>'Sub Saharan Africa (2)'!I24*'Sub Saharan Africa (2)'!I$3</f>
        <v>0</v>
      </c>
      <c r="G19" s="14">
        <f>'Sub Saharan Africa (2)'!J24*'Sub Saharan Africa (2)'!J$3</f>
        <v>2.024</v>
      </c>
      <c r="H19" s="14">
        <f>'Sub Saharan Africa (2)'!K24*'Sub Saharan Africa (2)'!K$3</f>
        <v>0</v>
      </c>
      <c r="I19" s="14">
        <f>'Sub Saharan Africa (2)'!L24*'Sub Saharan Africa (2)'!L$3</f>
        <v>0.496</v>
      </c>
      <c r="J19" s="14">
        <f>'Sub Saharan Africa (2)'!M24*'Sub Saharan Africa (2)'!M$3</f>
        <v>0</v>
      </c>
      <c r="K19" s="14">
        <f>'Sub Saharan Africa (2)'!N24*'Sub Saharan Africa (2)'!N$3</f>
        <v>0</v>
      </c>
      <c r="L19" s="14">
        <f>'Sub Saharan Africa (2)'!O24*'Sub Saharan Africa (2)'!O$3</f>
        <v>0</v>
      </c>
      <c r="M19" s="14">
        <f>'Sub Saharan Africa (2)'!P24*'Sub Saharan Africa (2)'!P$3</f>
        <v>0</v>
      </c>
      <c r="N19" s="14">
        <f>'Sub Saharan Africa (2)'!Q24*'Sub Saharan Africa (2)'!Q$3</f>
        <v>0</v>
      </c>
      <c r="O19" s="14">
        <f>'Sub Saharan Africa (2)'!R24*'Sub Saharan Africa (2)'!R$3</f>
        <v>0</v>
      </c>
      <c r="P19" s="14">
        <f>'Sub Saharan Africa (2)'!S24*'Sub Saharan Africa (2)'!S$3</f>
        <v>0</v>
      </c>
      <c r="Q19" s="14">
        <f>'Sub Saharan Africa (2)'!T24*'Sub Saharan Africa (2)'!T$3</f>
        <v>0</v>
      </c>
      <c r="R19" s="14">
        <f>'Sub Saharan Africa (2)'!U24*'Sub Saharan Africa (2)'!U$3</f>
        <v>0</v>
      </c>
      <c r="S19" s="14">
        <f>'Sub Saharan Africa (2)'!V24*'Sub Saharan Africa (2)'!V$3</f>
        <v>1.9649999999999999</v>
      </c>
      <c r="T19" s="14">
        <f>'Sub Saharan Africa (2)'!W24*'Sub Saharan Africa (2)'!W$3</f>
        <v>0</v>
      </c>
      <c r="U19" s="14">
        <f>'Sub Saharan Africa (2)'!X24*'Sub Saharan Africa (2)'!X$3</f>
        <v>2.016</v>
      </c>
      <c r="V19" s="14">
        <f>'Sub Saharan Africa (2)'!Y24*'Sub Saharan Africa (2)'!Y$3</f>
        <v>6.89</v>
      </c>
      <c r="W19" s="14">
        <f>'Sub Saharan Africa (2)'!Z24*'Sub Saharan Africa (2)'!Z$3</f>
        <v>20.88</v>
      </c>
      <c r="X19" s="14">
        <f>'Sub Saharan Africa (2)'!AA24*'Sub Saharan Africa (2)'!AA$3</f>
        <v>2</v>
      </c>
      <c r="Y19" s="14">
        <f>'Sub Saharan Africa (2)'!AB24*'Sub Saharan Africa (2)'!AB$3</f>
        <v>0</v>
      </c>
      <c r="Z19" s="14">
        <f>'Sub Saharan Africa (2)'!AC24*'Sub Saharan Africa (2)'!AC$3</f>
        <v>0</v>
      </c>
      <c r="AA19" s="14">
        <f>'Sub Saharan Africa (2)'!AD24*'Sub Saharan Africa (2)'!AD$3</f>
        <v>0</v>
      </c>
      <c r="AB19" s="14">
        <f>'Sub Saharan Africa (2)'!AE24*'Sub Saharan Africa (2)'!AE$3</f>
        <v>0</v>
      </c>
      <c r="AC19" s="14">
        <f>'Sub Saharan Africa (2)'!AF24*'Sub Saharan Africa (2)'!AF$3</f>
        <v>0</v>
      </c>
      <c r="AD19" s="14">
        <f>'Sub Saharan Africa (2)'!AG24*'Sub Saharan Africa (2)'!AG$3</f>
        <v>0</v>
      </c>
      <c r="AE19" s="14">
        <f>'Sub Saharan Africa (2)'!AH24*'Sub Saharan Africa (2)'!AH$3</f>
        <v>2.508</v>
      </c>
      <c r="AF19" s="14">
        <f>'Sub Saharan Africa (2)'!AI24*'Sub Saharan Africa (2)'!AI$3</f>
        <v>0</v>
      </c>
      <c r="AG19" s="14">
        <f>'Sub Saharan Africa (2)'!AJ24*'Sub Saharan Africa (2)'!AJ$3</f>
        <v>1.8149999999999999</v>
      </c>
      <c r="AH19" s="14">
        <f>'Sub Saharan Africa (2)'!AK24*'Sub Saharan Africa (2)'!AK$3</f>
        <v>0.51</v>
      </c>
      <c r="AI19" s="14">
        <f>'Sub Saharan Africa (2)'!AL24*'Sub Saharan Africa (2)'!AL$3</f>
        <v>0</v>
      </c>
      <c r="AJ19" s="14">
        <f>'Sub Saharan Africa (2)'!AM24*'Sub Saharan Africa (2)'!AM$3</f>
        <v>0</v>
      </c>
      <c r="AK19" s="14">
        <f>'Sub Saharan Africa (2)'!AN24*'Sub Saharan Africa (2)'!AN$3</f>
        <v>5.5</v>
      </c>
      <c r="AL19" s="14">
        <f>'Sub Saharan Africa (2)'!AO24*'Sub Saharan Africa (2)'!AO$3</f>
        <v>7.95</v>
      </c>
      <c r="AM19" s="14">
        <f>'Sub Saharan Africa (2)'!AP24*'Sub Saharan Africa (2)'!AP$3</f>
        <v>0</v>
      </c>
      <c r="AN19" s="14">
        <f>'Sub Saharan Africa (2)'!AQ24*'Sub Saharan Africa (2)'!AQ$3</f>
        <v>0</v>
      </c>
      <c r="AO19" s="14">
        <f>'Sub Saharan Africa (2)'!AR24*'Sub Saharan Africa (2)'!AR$3</f>
        <v>3.5419999999999998</v>
      </c>
      <c r="AP19" s="14">
        <f>'Sub Saharan Africa (2)'!AS24*'Sub Saharan Africa (2)'!AS$3</f>
        <v>2.4500000000000002</v>
      </c>
      <c r="AQ19" s="14">
        <f>'Sub Saharan Africa (2)'!AT24*'Sub Saharan Africa (2)'!AT$3</f>
        <v>7.13</v>
      </c>
      <c r="AR19" s="14">
        <f t="shared" si="0"/>
        <v>71.591999999999999</v>
      </c>
    </row>
    <row r="20" spans="1:44" x14ac:dyDescent="0.25">
      <c r="A20" t="s">
        <v>54</v>
      </c>
      <c r="B20" s="14">
        <f>'Sub Saharan Africa (2)'!E25*'Sub Saharan Africa (2)'!E$3</f>
        <v>0</v>
      </c>
      <c r="C20" s="14">
        <f>'Sub Saharan Africa (2)'!F25*'Sub Saharan Africa (2)'!F$3</f>
        <v>0</v>
      </c>
      <c r="D20" s="14">
        <f>'Sub Saharan Africa (2)'!G25*'Sub Saharan Africa (2)'!G$3</f>
        <v>0</v>
      </c>
      <c r="E20" s="14">
        <f>'Sub Saharan Africa (2)'!H25*'Sub Saharan Africa (2)'!H$3</f>
        <v>0</v>
      </c>
      <c r="F20" s="14">
        <f>'Sub Saharan Africa (2)'!I25*'Sub Saharan Africa (2)'!I$3</f>
        <v>0</v>
      </c>
      <c r="G20" s="14">
        <f>'Sub Saharan Africa (2)'!J25*'Sub Saharan Africa (2)'!J$3</f>
        <v>0</v>
      </c>
      <c r="H20" s="14">
        <f>'Sub Saharan Africa (2)'!K25*'Sub Saharan Africa (2)'!K$3</f>
        <v>0</v>
      </c>
      <c r="I20" s="14">
        <f>'Sub Saharan Africa (2)'!L25*'Sub Saharan Africa (2)'!L$3</f>
        <v>0</v>
      </c>
      <c r="J20" s="14">
        <f>'Sub Saharan Africa (2)'!M25*'Sub Saharan Africa (2)'!M$3</f>
        <v>0</v>
      </c>
      <c r="K20" s="14">
        <f>'Sub Saharan Africa (2)'!N25*'Sub Saharan Africa (2)'!N$3</f>
        <v>0</v>
      </c>
      <c r="L20" s="14">
        <f>'Sub Saharan Africa (2)'!O25*'Sub Saharan Africa (2)'!O$3</f>
        <v>0</v>
      </c>
      <c r="M20" s="14">
        <f>'Sub Saharan Africa (2)'!P25*'Sub Saharan Africa (2)'!P$3</f>
        <v>0</v>
      </c>
      <c r="N20" s="14">
        <f>'Sub Saharan Africa (2)'!Q25*'Sub Saharan Africa (2)'!Q$3</f>
        <v>0</v>
      </c>
      <c r="O20" s="14">
        <f>'Sub Saharan Africa (2)'!R25*'Sub Saharan Africa (2)'!R$3</f>
        <v>0</v>
      </c>
      <c r="P20" s="14">
        <f>'Sub Saharan Africa (2)'!S25*'Sub Saharan Africa (2)'!S$3</f>
        <v>0</v>
      </c>
      <c r="Q20" s="14">
        <f>'Sub Saharan Africa (2)'!T25*'Sub Saharan Africa (2)'!T$3</f>
        <v>0</v>
      </c>
      <c r="R20" s="14">
        <f>'Sub Saharan Africa (2)'!U25*'Sub Saharan Africa (2)'!U$3</f>
        <v>0</v>
      </c>
      <c r="S20" s="14">
        <f>'Sub Saharan Africa (2)'!V25*'Sub Saharan Africa (2)'!V$3</f>
        <v>0</v>
      </c>
      <c r="T20" s="14">
        <f>'Sub Saharan Africa (2)'!W25*'Sub Saharan Africa (2)'!W$3</f>
        <v>0</v>
      </c>
      <c r="U20" s="14">
        <f>'Sub Saharan Africa (2)'!X25*'Sub Saharan Africa (2)'!X$3</f>
        <v>0</v>
      </c>
      <c r="V20" s="14">
        <f>'Sub Saharan Africa (2)'!Y25*'Sub Saharan Africa (2)'!Y$3</f>
        <v>0</v>
      </c>
      <c r="W20" s="14">
        <f>'Sub Saharan Africa (2)'!Z25*'Sub Saharan Africa (2)'!Z$3</f>
        <v>0</v>
      </c>
      <c r="X20" s="14">
        <f>'Sub Saharan Africa (2)'!AA25*'Sub Saharan Africa (2)'!AA$3</f>
        <v>0</v>
      </c>
      <c r="Y20" s="14">
        <f>'Sub Saharan Africa (2)'!AB25*'Sub Saharan Africa (2)'!AB$3</f>
        <v>0</v>
      </c>
      <c r="Z20" s="14">
        <f>'Sub Saharan Africa (2)'!AC25*'Sub Saharan Africa (2)'!AC$3</f>
        <v>0</v>
      </c>
      <c r="AA20" s="14">
        <f>'Sub Saharan Africa (2)'!AD25*'Sub Saharan Africa (2)'!AD$3</f>
        <v>0</v>
      </c>
      <c r="AB20" s="14">
        <f>'Sub Saharan Africa (2)'!AE25*'Sub Saharan Africa (2)'!AE$3</f>
        <v>0</v>
      </c>
      <c r="AC20" s="14">
        <f>'Sub Saharan Africa (2)'!AF25*'Sub Saharan Africa (2)'!AF$3</f>
        <v>0</v>
      </c>
      <c r="AD20" s="14">
        <f>'Sub Saharan Africa (2)'!AG25*'Sub Saharan Africa (2)'!AG$3</f>
        <v>0</v>
      </c>
      <c r="AE20" s="14">
        <f>'Sub Saharan Africa (2)'!AH25*'Sub Saharan Africa (2)'!AH$3</f>
        <v>0</v>
      </c>
      <c r="AF20" s="14">
        <f>'Sub Saharan Africa (2)'!AI25*'Sub Saharan Africa (2)'!AI$3</f>
        <v>0</v>
      </c>
      <c r="AG20" s="14">
        <f>'Sub Saharan Africa (2)'!AJ25*'Sub Saharan Africa (2)'!AJ$3</f>
        <v>0</v>
      </c>
      <c r="AH20" s="14">
        <f>'Sub Saharan Africa (2)'!AK25*'Sub Saharan Africa (2)'!AK$3</f>
        <v>0</v>
      </c>
      <c r="AI20" s="14">
        <f>'Sub Saharan Africa (2)'!AL25*'Sub Saharan Africa (2)'!AL$3</f>
        <v>0</v>
      </c>
      <c r="AJ20" s="14">
        <f>'Sub Saharan Africa (2)'!AM25*'Sub Saharan Africa (2)'!AM$3</f>
        <v>0</v>
      </c>
      <c r="AK20" s="14">
        <f>'Sub Saharan Africa (2)'!AN25*'Sub Saharan Africa (2)'!AN$3</f>
        <v>0</v>
      </c>
      <c r="AL20" s="14">
        <f>'Sub Saharan Africa (2)'!AO25*'Sub Saharan Africa (2)'!AO$3</f>
        <v>0</v>
      </c>
      <c r="AM20" s="14">
        <f>'Sub Saharan Africa (2)'!AP25*'Sub Saharan Africa (2)'!AP$3</f>
        <v>8.9459999999999997</v>
      </c>
      <c r="AN20" s="14">
        <f>'Sub Saharan Africa (2)'!AQ25*'Sub Saharan Africa (2)'!AQ$3</f>
        <v>0</v>
      </c>
      <c r="AO20" s="14">
        <f>'Sub Saharan Africa (2)'!AR25*'Sub Saharan Africa (2)'!AR$3</f>
        <v>0</v>
      </c>
      <c r="AP20" s="14">
        <f>'Sub Saharan Africa (2)'!AS25*'Sub Saharan Africa (2)'!AS$3</f>
        <v>0</v>
      </c>
      <c r="AQ20" s="14">
        <f>'Sub Saharan Africa (2)'!AT25*'Sub Saharan Africa (2)'!AT$3</f>
        <v>0</v>
      </c>
      <c r="AR20" s="14">
        <f t="shared" si="0"/>
        <v>8.9459999999999997</v>
      </c>
    </row>
    <row r="21" spans="1:44" x14ac:dyDescent="0.25">
      <c r="A21" t="s">
        <v>54</v>
      </c>
      <c r="B21" s="14">
        <f>'Sub Saharan Africa (2)'!E26*'Sub Saharan Africa (2)'!E$3</f>
        <v>0</v>
      </c>
      <c r="C21" s="14">
        <f>'Sub Saharan Africa (2)'!F26*'Sub Saharan Africa (2)'!F$3</f>
        <v>0</v>
      </c>
      <c r="D21" s="14">
        <f>'Sub Saharan Africa (2)'!G26*'Sub Saharan Africa (2)'!G$3</f>
        <v>0</v>
      </c>
      <c r="E21" s="14">
        <f>'Sub Saharan Africa (2)'!H26*'Sub Saharan Africa (2)'!H$3</f>
        <v>0</v>
      </c>
      <c r="F21" s="14">
        <f>'Sub Saharan Africa (2)'!I26*'Sub Saharan Africa (2)'!I$3</f>
        <v>0</v>
      </c>
      <c r="G21" s="14">
        <f>'Sub Saharan Africa (2)'!J26*'Sub Saharan Africa (2)'!J$3</f>
        <v>0</v>
      </c>
      <c r="H21" s="14">
        <f>'Sub Saharan Africa (2)'!K26*'Sub Saharan Africa (2)'!K$3</f>
        <v>0</v>
      </c>
      <c r="I21" s="14">
        <f>'Sub Saharan Africa (2)'!L26*'Sub Saharan Africa (2)'!L$3</f>
        <v>0</v>
      </c>
      <c r="J21" s="14">
        <f>'Sub Saharan Africa (2)'!M26*'Sub Saharan Africa (2)'!M$3</f>
        <v>0</v>
      </c>
      <c r="K21" s="14">
        <f>'Sub Saharan Africa (2)'!N26*'Sub Saharan Africa (2)'!N$3</f>
        <v>0</v>
      </c>
      <c r="L21" s="14">
        <f>'Sub Saharan Africa (2)'!O26*'Sub Saharan Africa (2)'!O$3</f>
        <v>0</v>
      </c>
      <c r="M21" s="14">
        <f>'Sub Saharan Africa (2)'!P26*'Sub Saharan Africa (2)'!P$3</f>
        <v>0</v>
      </c>
      <c r="N21" s="14">
        <f>'Sub Saharan Africa (2)'!Q26*'Sub Saharan Africa (2)'!Q$3</f>
        <v>0</v>
      </c>
      <c r="O21" s="14">
        <f>'Sub Saharan Africa (2)'!R26*'Sub Saharan Africa (2)'!R$3</f>
        <v>0</v>
      </c>
      <c r="P21" s="14">
        <f>'Sub Saharan Africa (2)'!S26*'Sub Saharan Africa (2)'!S$3</f>
        <v>0</v>
      </c>
      <c r="Q21" s="14">
        <f>'Sub Saharan Africa (2)'!T26*'Sub Saharan Africa (2)'!T$3</f>
        <v>0</v>
      </c>
      <c r="R21" s="14">
        <f>'Sub Saharan Africa (2)'!U26*'Sub Saharan Africa (2)'!U$3</f>
        <v>0</v>
      </c>
      <c r="S21" s="14">
        <f>'Sub Saharan Africa (2)'!V26*'Sub Saharan Africa (2)'!V$3</f>
        <v>0.50041999999999998</v>
      </c>
      <c r="T21" s="14">
        <f>'Sub Saharan Africa (2)'!W26*'Sub Saharan Africa (2)'!W$3</f>
        <v>0</v>
      </c>
      <c r="U21" s="14">
        <f>'Sub Saharan Africa (2)'!X26*'Sub Saharan Africa (2)'!X$3</f>
        <v>0</v>
      </c>
      <c r="V21" s="14">
        <f>'Sub Saharan Africa (2)'!Y26*'Sub Saharan Africa (2)'!Y$3</f>
        <v>0</v>
      </c>
      <c r="W21" s="14">
        <f>'Sub Saharan Africa (2)'!Z26*'Sub Saharan Africa (2)'!Z$3</f>
        <v>0</v>
      </c>
      <c r="X21" s="14">
        <f>'Sub Saharan Africa (2)'!AA26*'Sub Saharan Africa (2)'!AA$3</f>
        <v>0</v>
      </c>
      <c r="Y21" s="14">
        <f>'Sub Saharan Africa (2)'!AB26*'Sub Saharan Africa (2)'!AB$3</f>
        <v>0</v>
      </c>
      <c r="Z21" s="14">
        <f>'Sub Saharan Africa (2)'!AC26*'Sub Saharan Africa (2)'!AC$3</f>
        <v>0</v>
      </c>
      <c r="AA21" s="14">
        <f>'Sub Saharan Africa (2)'!AD26*'Sub Saharan Africa (2)'!AD$3</f>
        <v>0</v>
      </c>
      <c r="AB21" s="14">
        <f>'Sub Saharan Africa (2)'!AE26*'Sub Saharan Africa (2)'!AE$3</f>
        <v>0</v>
      </c>
      <c r="AC21" s="14">
        <f>'Sub Saharan Africa (2)'!AF26*'Sub Saharan Africa (2)'!AF$3</f>
        <v>0</v>
      </c>
      <c r="AD21" s="14">
        <f>'Sub Saharan Africa (2)'!AG26*'Sub Saharan Africa (2)'!AG$3</f>
        <v>0</v>
      </c>
      <c r="AE21" s="14">
        <f>'Sub Saharan Africa (2)'!AH26*'Sub Saharan Africa (2)'!AH$3</f>
        <v>0</v>
      </c>
      <c r="AF21" s="14">
        <f>'Sub Saharan Africa (2)'!AI26*'Sub Saharan Africa (2)'!AI$3</f>
        <v>0</v>
      </c>
      <c r="AG21" s="14">
        <f>'Sub Saharan Africa (2)'!AJ26*'Sub Saharan Africa (2)'!AJ$3</f>
        <v>0.82500000000000007</v>
      </c>
      <c r="AH21" s="14">
        <f>'Sub Saharan Africa (2)'!AK26*'Sub Saharan Africa (2)'!AK$3</f>
        <v>0</v>
      </c>
      <c r="AI21" s="14">
        <f>'Sub Saharan Africa (2)'!AL26*'Sub Saharan Africa (2)'!AL$3</f>
        <v>0</v>
      </c>
      <c r="AJ21" s="14">
        <f>'Sub Saharan Africa (2)'!AM26*'Sub Saharan Africa (2)'!AM$3</f>
        <v>0</v>
      </c>
      <c r="AK21" s="14">
        <f>'Sub Saharan Africa (2)'!AN26*'Sub Saharan Africa (2)'!AN$3</f>
        <v>0</v>
      </c>
      <c r="AL21" s="14">
        <f>'Sub Saharan Africa (2)'!AO26*'Sub Saharan Africa (2)'!AO$3</f>
        <v>0.95400000000000007</v>
      </c>
      <c r="AM21" s="14">
        <f>'Sub Saharan Africa (2)'!AP26*'Sub Saharan Africa (2)'!AP$3</f>
        <v>0</v>
      </c>
      <c r="AN21" s="14">
        <f>'Sub Saharan Africa (2)'!AQ26*'Sub Saharan Africa (2)'!AQ$3</f>
        <v>0</v>
      </c>
      <c r="AO21" s="14">
        <f>'Sub Saharan Africa (2)'!AR26*'Sub Saharan Africa (2)'!AR$3</f>
        <v>0.48299999999999998</v>
      </c>
      <c r="AP21" s="14">
        <f>'Sub Saharan Africa (2)'!AS26*'Sub Saharan Africa (2)'!AS$3</f>
        <v>0</v>
      </c>
      <c r="AQ21" s="14">
        <f>'Sub Saharan Africa (2)'!AT26*'Sub Saharan Africa (2)'!AT$3</f>
        <v>0</v>
      </c>
      <c r="AR21" s="14">
        <f t="shared" si="0"/>
        <v>2.7624200000000001</v>
      </c>
    </row>
    <row r="22" spans="1:44" x14ac:dyDescent="0.25">
      <c r="A22" t="s">
        <v>54</v>
      </c>
      <c r="B22" s="14">
        <f>'Sub Saharan Africa (2)'!E27*'Sub Saharan Africa (2)'!E$3</f>
        <v>0</v>
      </c>
      <c r="C22" s="14">
        <f>'Sub Saharan Africa (2)'!F27*'Sub Saharan Africa (2)'!F$3</f>
        <v>0</v>
      </c>
      <c r="D22" s="14">
        <f>'Sub Saharan Africa (2)'!G27*'Sub Saharan Africa (2)'!G$3</f>
        <v>0</v>
      </c>
      <c r="E22" s="14">
        <f>'Sub Saharan Africa (2)'!H27*'Sub Saharan Africa (2)'!H$3</f>
        <v>0</v>
      </c>
      <c r="F22" s="14">
        <f>'Sub Saharan Africa (2)'!I27*'Sub Saharan Africa (2)'!I$3</f>
        <v>0</v>
      </c>
      <c r="G22" s="14">
        <f>'Sub Saharan Africa (2)'!J27*'Sub Saharan Africa (2)'!J$3</f>
        <v>0</v>
      </c>
      <c r="H22" s="14">
        <f>'Sub Saharan Africa (2)'!K27*'Sub Saharan Africa (2)'!K$3</f>
        <v>0</v>
      </c>
      <c r="I22" s="14">
        <f>'Sub Saharan Africa (2)'!L27*'Sub Saharan Africa (2)'!L$3</f>
        <v>0</v>
      </c>
      <c r="J22" s="14">
        <f>'Sub Saharan Africa (2)'!M27*'Sub Saharan Africa (2)'!M$3</f>
        <v>0</v>
      </c>
      <c r="K22" s="14">
        <f>'Sub Saharan Africa (2)'!N27*'Sub Saharan Africa (2)'!N$3</f>
        <v>0</v>
      </c>
      <c r="L22" s="14">
        <f>'Sub Saharan Africa (2)'!O27*'Sub Saharan Africa (2)'!O$3</f>
        <v>0</v>
      </c>
      <c r="M22" s="14">
        <f>'Sub Saharan Africa (2)'!P27*'Sub Saharan Africa (2)'!P$3</f>
        <v>0</v>
      </c>
      <c r="N22" s="14">
        <f>'Sub Saharan Africa (2)'!Q27*'Sub Saharan Africa (2)'!Q$3</f>
        <v>0</v>
      </c>
      <c r="O22" s="14">
        <f>'Sub Saharan Africa (2)'!R27*'Sub Saharan Africa (2)'!R$3</f>
        <v>0</v>
      </c>
      <c r="P22" s="14">
        <f>'Sub Saharan Africa (2)'!S27*'Sub Saharan Africa (2)'!S$3</f>
        <v>0</v>
      </c>
      <c r="Q22" s="14">
        <f>'Sub Saharan Africa (2)'!T27*'Sub Saharan Africa (2)'!T$3</f>
        <v>0</v>
      </c>
      <c r="R22" s="14">
        <f>'Sub Saharan Africa (2)'!U27*'Sub Saharan Africa (2)'!U$3</f>
        <v>0</v>
      </c>
      <c r="S22" s="14">
        <f>'Sub Saharan Africa (2)'!V27*'Sub Saharan Africa (2)'!V$3</f>
        <v>0</v>
      </c>
      <c r="T22" s="14">
        <f>'Sub Saharan Africa (2)'!W27*'Sub Saharan Africa (2)'!W$3</f>
        <v>0</v>
      </c>
      <c r="U22" s="14">
        <f>'Sub Saharan Africa (2)'!X27*'Sub Saharan Africa (2)'!X$3</f>
        <v>0</v>
      </c>
      <c r="V22" s="14">
        <f>'Sub Saharan Africa (2)'!Y27*'Sub Saharan Africa (2)'!Y$3</f>
        <v>0</v>
      </c>
      <c r="W22" s="14">
        <f>'Sub Saharan Africa (2)'!Z27*'Sub Saharan Africa (2)'!Z$3</f>
        <v>0</v>
      </c>
      <c r="X22" s="14">
        <f>'Sub Saharan Africa (2)'!AA27*'Sub Saharan Africa (2)'!AA$3</f>
        <v>0</v>
      </c>
      <c r="Y22" s="14">
        <f>'Sub Saharan Africa (2)'!AB27*'Sub Saharan Africa (2)'!AB$3</f>
        <v>0</v>
      </c>
      <c r="Z22" s="14">
        <f>'Sub Saharan Africa (2)'!AC27*'Sub Saharan Africa (2)'!AC$3</f>
        <v>0</v>
      </c>
      <c r="AA22" s="14">
        <f>'Sub Saharan Africa (2)'!AD27*'Sub Saharan Africa (2)'!AD$3</f>
        <v>0</v>
      </c>
      <c r="AB22" s="14">
        <f>'Sub Saharan Africa (2)'!AE27*'Sub Saharan Africa (2)'!AE$3</f>
        <v>0</v>
      </c>
      <c r="AC22" s="14">
        <f>'Sub Saharan Africa (2)'!AF27*'Sub Saharan Africa (2)'!AF$3</f>
        <v>0</v>
      </c>
      <c r="AD22" s="14">
        <f>'Sub Saharan Africa (2)'!AG27*'Sub Saharan Africa (2)'!AG$3</f>
        <v>0</v>
      </c>
      <c r="AE22" s="14">
        <f>'Sub Saharan Africa (2)'!AH27*'Sub Saharan Africa (2)'!AH$3</f>
        <v>0</v>
      </c>
      <c r="AF22" s="14">
        <f>'Sub Saharan Africa (2)'!AI27*'Sub Saharan Africa (2)'!AI$3</f>
        <v>0</v>
      </c>
      <c r="AG22" s="14">
        <f>'Sub Saharan Africa (2)'!AJ27*'Sub Saharan Africa (2)'!AJ$3</f>
        <v>0</v>
      </c>
      <c r="AH22" s="14">
        <f>'Sub Saharan Africa (2)'!AK27*'Sub Saharan Africa (2)'!AK$3</f>
        <v>0</v>
      </c>
      <c r="AI22" s="14">
        <f>'Sub Saharan Africa (2)'!AL27*'Sub Saharan Africa (2)'!AL$3</f>
        <v>0</v>
      </c>
      <c r="AJ22" s="14">
        <f>'Sub Saharan Africa (2)'!AM27*'Sub Saharan Africa (2)'!AM$3</f>
        <v>0</v>
      </c>
      <c r="AK22" s="14">
        <f>'Sub Saharan Africa (2)'!AN27*'Sub Saharan Africa (2)'!AN$3</f>
        <v>0</v>
      </c>
      <c r="AL22" s="14">
        <f>'Sub Saharan Africa (2)'!AO27*'Sub Saharan Africa (2)'!AO$3</f>
        <v>0</v>
      </c>
      <c r="AM22" s="14">
        <f>'Sub Saharan Africa (2)'!AP27*'Sub Saharan Africa (2)'!AP$3</f>
        <v>0</v>
      </c>
      <c r="AN22" s="14">
        <f>'Sub Saharan Africa (2)'!AQ27*'Sub Saharan Africa (2)'!AQ$3</f>
        <v>0</v>
      </c>
      <c r="AO22" s="14">
        <f>'Sub Saharan Africa (2)'!AR27*'Sub Saharan Africa (2)'!AR$3</f>
        <v>0</v>
      </c>
      <c r="AP22" s="14">
        <f>'Sub Saharan Africa (2)'!AS27*'Sub Saharan Africa (2)'!AS$3</f>
        <v>0</v>
      </c>
      <c r="AQ22" s="14">
        <f>'Sub Saharan Africa (2)'!AT27*'Sub Saharan Africa (2)'!AT$3</f>
        <v>0</v>
      </c>
      <c r="AR22" s="14">
        <f t="shared" si="0"/>
        <v>0</v>
      </c>
    </row>
    <row r="23" spans="1:44" x14ac:dyDescent="0.25">
      <c r="A23" t="s">
        <v>54</v>
      </c>
      <c r="B23" s="14">
        <f>'Sub Saharan Africa (2)'!E28*'Sub Saharan Africa (2)'!E$3</f>
        <v>0</v>
      </c>
      <c r="C23" s="14">
        <f>'Sub Saharan Africa (2)'!F28*'Sub Saharan Africa (2)'!F$3</f>
        <v>0</v>
      </c>
      <c r="D23" s="14">
        <f>'Sub Saharan Africa (2)'!G28*'Sub Saharan Africa (2)'!G$3</f>
        <v>0</v>
      </c>
      <c r="E23" s="14">
        <f>'Sub Saharan Africa (2)'!H28*'Sub Saharan Africa (2)'!H$3</f>
        <v>0</v>
      </c>
      <c r="F23" s="14">
        <f>'Sub Saharan Africa (2)'!I28*'Sub Saharan Africa (2)'!I$3</f>
        <v>0</v>
      </c>
      <c r="G23" s="14">
        <f>'Sub Saharan Africa (2)'!J28*'Sub Saharan Africa (2)'!J$3</f>
        <v>0</v>
      </c>
      <c r="H23" s="14">
        <f>'Sub Saharan Africa (2)'!K28*'Sub Saharan Africa (2)'!K$3</f>
        <v>0</v>
      </c>
      <c r="I23" s="14">
        <f>'Sub Saharan Africa (2)'!L28*'Sub Saharan Africa (2)'!L$3</f>
        <v>0</v>
      </c>
      <c r="J23" s="14">
        <f>'Sub Saharan Africa (2)'!M28*'Sub Saharan Africa (2)'!M$3</f>
        <v>0</v>
      </c>
      <c r="K23" s="14">
        <f>'Sub Saharan Africa (2)'!N28*'Sub Saharan Africa (2)'!N$3</f>
        <v>0</v>
      </c>
      <c r="L23" s="14">
        <f>'Sub Saharan Africa (2)'!O28*'Sub Saharan Africa (2)'!O$3</f>
        <v>0</v>
      </c>
      <c r="M23" s="14">
        <f>'Sub Saharan Africa (2)'!P28*'Sub Saharan Africa (2)'!P$3</f>
        <v>0</v>
      </c>
      <c r="N23" s="14">
        <f>'Sub Saharan Africa (2)'!Q28*'Sub Saharan Africa (2)'!Q$3</f>
        <v>0</v>
      </c>
      <c r="O23" s="14">
        <f>'Sub Saharan Africa (2)'!R28*'Sub Saharan Africa (2)'!R$3</f>
        <v>0</v>
      </c>
      <c r="P23" s="14">
        <f>'Sub Saharan Africa (2)'!S28*'Sub Saharan Africa (2)'!S$3</f>
        <v>0</v>
      </c>
      <c r="Q23" s="14">
        <f>'Sub Saharan Africa (2)'!T28*'Sub Saharan Africa (2)'!T$3</f>
        <v>0</v>
      </c>
      <c r="R23" s="14">
        <f>'Sub Saharan Africa (2)'!U28*'Sub Saharan Africa (2)'!U$3</f>
        <v>0</v>
      </c>
      <c r="S23" s="14">
        <f>'Sub Saharan Africa (2)'!V28*'Sub Saharan Africa (2)'!V$3</f>
        <v>0</v>
      </c>
      <c r="T23" s="14">
        <f>'Sub Saharan Africa (2)'!W28*'Sub Saharan Africa (2)'!W$3</f>
        <v>0</v>
      </c>
      <c r="U23" s="14">
        <f>'Sub Saharan Africa (2)'!X28*'Sub Saharan Africa (2)'!X$3</f>
        <v>0</v>
      </c>
      <c r="V23" s="14">
        <f>'Sub Saharan Africa (2)'!Y28*'Sub Saharan Africa (2)'!Y$3</f>
        <v>0</v>
      </c>
      <c r="W23" s="14">
        <f>'Sub Saharan Africa (2)'!Z28*'Sub Saharan Africa (2)'!Z$3</f>
        <v>0</v>
      </c>
      <c r="X23" s="14">
        <f>'Sub Saharan Africa (2)'!AA28*'Sub Saharan Africa (2)'!AA$3</f>
        <v>0</v>
      </c>
      <c r="Y23" s="14">
        <f>'Sub Saharan Africa (2)'!AB28*'Sub Saharan Africa (2)'!AB$3</f>
        <v>0</v>
      </c>
      <c r="Z23" s="14">
        <f>'Sub Saharan Africa (2)'!AC28*'Sub Saharan Africa (2)'!AC$3</f>
        <v>0</v>
      </c>
      <c r="AA23" s="14">
        <f>'Sub Saharan Africa (2)'!AD28*'Sub Saharan Africa (2)'!AD$3</f>
        <v>0</v>
      </c>
      <c r="AB23" s="14">
        <f>'Sub Saharan Africa (2)'!AE28*'Sub Saharan Africa (2)'!AE$3</f>
        <v>0</v>
      </c>
      <c r="AC23" s="14">
        <f>'Sub Saharan Africa (2)'!AF28*'Sub Saharan Africa (2)'!AF$3</f>
        <v>0</v>
      </c>
      <c r="AD23" s="14">
        <f>'Sub Saharan Africa (2)'!AG28*'Sub Saharan Africa (2)'!AG$3</f>
        <v>0</v>
      </c>
      <c r="AE23" s="14">
        <f>'Sub Saharan Africa (2)'!AH28*'Sub Saharan Africa (2)'!AH$3</f>
        <v>0</v>
      </c>
      <c r="AF23" s="14">
        <f>'Sub Saharan Africa (2)'!AI28*'Sub Saharan Africa (2)'!AI$3</f>
        <v>0</v>
      </c>
      <c r="AG23" s="14">
        <f>'Sub Saharan Africa (2)'!AJ28*'Sub Saharan Africa (2)'!AJ$3</f>
        <v>0</v>
      </c>
      <c r="AH23" s="14">
        <f>'Sub Saharan Africa (2)'!AK28*'Sub Saharan Africa (2)'!AK$3</f>
        <v>0</v>
      </c>
      <c r="AI23" s="14">
        <f>'Sub Saharan Africa (2)'!AL28*'Sub Saharan Africa (2)'!AL$3</f>
        <v>0</v>
      </c>
      <c r="AJ23" s="14">
        <f>'Sub Saharan Africa (2)'!AM28*'Sub Saharan Africa (2)'!AM$3</f>
        <v>0</v>
      </c>
      <c r="AK23" s="14">
        <f>'Sub Saharan Africa (2)'!AN28*'Sub Saharan Africa (2)'!AN$3</f>
        <v>0</v>
      </c>
      <c r="AL23" s="14">
        <f>'Sub Saharan Africa (2)'!AO28*'Sub Saharan Africa (2)'!AO$3</f>
        <v>0</v>
      </c>
      <c r="AM23" s="14">
        <f>'Sub Saharan Africa (2)'!AP28*'Sub Saharan Africa (2)'!AP$3</f>
        <v>0</v>
      </c>
      <c r="AN23" s="14">
        <f>'Sub Saharan Africa (2)'!AQ28*'Sub Saharan Africa (2)'!AQ$3</f>
        <v>0</v>
      </c>
      <c r="AO23" s="14">
        <f>'Sub Saharan Africa (2)'!AR28*'Sub Saharan Africa (2)'!AR$3</f>
        <v>0</v>
      </c>
      <c r="AP23" s="14">
        <f>'Sub Saharan Africa (2)'!AS28*'Sub Saharan Africa (2)'!AS$3</f>
        <v>0</v>
      </c>
      <c r="AQ23" s="14">
        <f>'Sub Saharan Africa (2)'!AT28*'Sub Saharan Africa (2)'!AT$3</f>
        <v>0</v>
      </c>
      <c r="AR23" s="14">
        <f t="shared" si="0"/>
        <v>0</v>
      </c>
    </row>
    <row r="24" spans="1:44" x14ac:dyDescent="0.25">
      <c r="A24" t="s">
        <v>54</v>
      </c>
      <c r="B24" s="14">
        <f>'Sub Saharan Africa (2)'!E29*'Sub Saharan Africa (2)'!E$3</f>
        <v>0</v>
      </c>
      <c r="C24" s="14">
        <f>'Sub Saharan Africa (2)'!F29*'Sub Saharan Africa (2)'!F$3</f>
        <v>0</v>
      </c>
      <c r="D24" s="14">
        <f>'Sub Saharan Africa (2)'!G29*'Sub Saharan Africa (2)'!G$3</f>
        <v>0</v>
      </c>
      <c r="E24" s="14">
        <f>'Sub Saharan Africa (2)'!H29*'Sub Saharan Africa (2)'!H$3</f>
        <v>0</v>
      </c>
      <c r="F24" s="14">
        <f>'Sub Saharan Africa (2)'!I29*'Sub Saharan Africa (2)'!I$3</f>
        <v>0</v>
      </c>
      <c r="G24" s="14">
        <f>'Sub Saharan Africa (2)'!J29*'Sub Saharan Africa (2)'!J$3</f>
        <v>0</v>
      </c>
      <c r="H24" s="14">
        <f>'Sub Saharan Africa (2)'!K29*'Sub Saharan Africa (2)'!K$3</f>
        <v>0</v>
      </c>
      <c r="I24" s="14">
        <f>'Sub Saharan Africa (2)'!L29*'Sub Saharan Africa (2)'!L$3</f>
        <v>0</v>
      </c>
      <c r="J24" s="14">
        <f>'Sub Saharan Africa (2)'!M29*'Sub Saharan Africa (2)'!M$3</f>
        <v>0</v>
      </c>
      <c r="K24" s="14">
        <f>'Sub Saharan Africa (2)'!N29*'Sub Saharan Africa (2)'!N$3</f>
        <v>0</v>
      </c>
      <c r="L24" s="14">
        <f>'Sub Saharan Africa (2)'!O29*'Sub Saharan Africa (2)'!O$3</f>
        <v>0</v>
      </c>
      <c r="M24" s="14">
        <f>'Sub Saharan Africa (2)'!P29*'Sub Saharan Africa (2)'!P$3</f>
        <v>0</v>
      </c>
      <c r="N24" s="14">
        <f>'Sub Saharan Africa (2)'!Q29*'Sub Saharan Africa (2)'!Q$3</f>
        <v>0</v>
      </c>
      <c r="O24" s="14">
        <f>'Sub Saharan Africa (2)'!R29*'Sub Saharan Africa (2)'!R$3</f>
        <v>0</v>
      </c>
      <c r="P24" s="14">
        <f>'Sub Saharan Africa (2)'!S29*'Sub Saharan Africa (2)'!S$3</f>
        <v>0</v>
      </c>
      <c r="Q24" s="14">
        <f>'Sub Saharan Africa (2)'!T29*'Sub Saharan Africa (2)'!T$3</f>
        <v>0</v>
      </c>
      <c r="R24" s="14">
        <f>'Sub Saharan Africa (2)'!U29*'Sub Saharan Africa (2)'!U$3</f>
        <v>0</v>
      </c>
      <c r="S24" s="14">
        <f>'Sub Saharan Africa (2)'!V29*'Sub Saharan Africa (2)'!V$3</f>
        <v>0</v>
      </c>
      <c r="T24" s="14">
        <f>'Sub Saharan Africa (2)'!W29*'Sub Saharan Africa (2)'!W$3</f>
        <v>0</v>
      </c>
      <c r="U24" s="14">
        <f>'Sub Saharan Africa (2)'!X29*'Sub Saharan Africa (2)'!X$3</f>
        <v>0</v>
      </c>
      <c r="V24" s="14">
        <f>'Sub Saharan Africa (2)'!Y29*'Sub Saharan Africa (2)'!Y$3</f>
        <v>0</v>
      </c>
      <c r="W24" s="14">
        <f>'Sub Saharan Africa (2)'!Z29*'Sub Saharan Africa (2)'!Z$3</f>
        <v>0</v>
      </c>
      <c r="X24" s="14">
        <f>'Sub Saharan Africa (2)'!AA29*'Sub Saharan Africa (2)'!AA$3</f>
        <v>0</v>
      </c>
      <c r="Y24" s="14">
        <f>'Sub Saharan Africa (2)'!AB29*'Sub Saharan Africa (2)'!AB$3</f>
        <v>0</v>
      </c>
      <c r="Z24" s="14">
        <f>'Sub Saharan Africa (2)'!AC29*'Sub Saharan Africa (2)'!AC$3</f>
        <v>0</v>
      </c>
      <c r="AA24" s="14">
        <f>'Sub Saharan Africa (2)'!AD29*'Sub Saharan Africa (2)'!AD$3</f>
        <v>0</v>
      </c>
      <c r="AB24" s="14">
        <f>'Sub Saharan Africa (2)'!AE29*'Sub Saharan Africa (2)'!AE$3</f>
        <v>0</v>
      </c>
      <c r="AC24" s="14">
        <f>'Sub Saharan Africa (2)'!AF29*'Sub Saharan Africa (2)'!AF$3</f>
        <v>0</v>
      </c>
      <c r="AD24" s="14">
        <f>'Sub Saharan Africa (2)'!AG29*'Sub Saharan Africa (2)'!AG$3</f>
        <v>0</v>
      </c>
      <c r="AE24" s="14">
        <f>'Sub Saharan Africa (2)'!AH29*'Sub Saharan Africa (2)'!AH$3</f>
        <v>0</v>
      </c>
      <c r="AF24" s="14">
        <f>'Sub Saharan Africa (2)'!AI29*'Sub Saharan Africa (2)'!AI$3</f>
        <v>0</v>
      </c>
      <c r="AG24" s="14">
        <f>'Sub Saharan Africa (2)'!AJ29*'Sub Saharan Africa (2)'!AJ$3</f>
        <v>0</v>
      </c>
      <c r="AH24" s="14">
        <f>'Sub Saharan Africa (2)'!AK29*'Sub Saharan Africa (2)'!AK$3</f>
        <v>0</v>
      </c>
      <c r="AI24" s="14">
        <f>'Sub Saharan Africa (2)'!AL29*'Sub Saharan Africa (2)'!AL$3</f>
        <v>0</v>
      </c>
      <c r="AJ24" s="14">
        <f>'Sub Saharan Africa (2)'!AM29*'Sub Saharan Africa (2)'!AM$3</f>
        <v>0</v>
      </c>
      <c r="AK24" s="14">
        <f>'Sub Saharan Africa (2)'!AN29*'Sub Saharan Africa (2)'!AN$3</f>
        <v>0</v>
      </c>
      <c r="AL24" s="14">
        <f>'Sub Saharan Africa (2)'!AO29*'Sub Saharan Africa (2)'!AO$3</f>
        <v>0</v>
      </c>
      <c r="AM24" s="14">
        <f>'Sub Saharan Africa (2)'!AP29*'Sub Saharan Africa (2)'!AP$3</f>
        <v>0</v>
      </c>
      <c r="AN24" s="14">
        <f>'Sub Saharan Africa (2)'!AQ29*'Sub Saharan Africa (2)'!AQ$3</f>
        <v>0</v>
      </c>
      <c r="AO24" s="14">
        <f>'Sub Saharan Africa (2)'!AR29*'Sub Saharan Africa (2)'!AR$3</f>
        <v>0</v>
      </c>
      <c r="AP24" s="14">
        <f>'Sub Saharan Africa (2)'!AS29*'Sub Saharan Africa (2)'!AS$3</f>
        <v>0</v>
      </c>
      <c r="AQ24" s="14">
        <f>'Sub Saharan Africa (2)'!AT29*'Sub Saharan Africa (2)'!AT$3</f>
        <v>0</v>
      </c>
      <c r="AR24" s="14">
        <f t="shared" si="0"/>
        <v>0</v>
      </c>
    </row>
    <row r="25" spans="1:44" x14ac:dyDescent="0.25">
      <c r="A25" t="s">
        <v>54</v>
      </c>
      <c r="B25" s="14">
        <f>'Sub Saharan Africa (2)'!E30*'Sub Saharan Africa (2)'!E$3</f>
        <v>0</v>
      </c>
      <c r="C25" s="14">
        <f>'Sub Saharan Africa (2)'!F30*'Sub Saharan Africa (2)'!F$3</f>
        <v>0</v>
      </c>
      <c r="D25" s="14">
        <f>'Sub Saharan Africa (2)'!G30*'Sub Saharan Africa (2)'!G$3</f>
        <v>0</v>
      </c>
      <c r="E25" s="14">
        <f>'Sub Saharan Africa (2)'!H30*'Sub Saharan Africa (2)'!H$3</f>
        <v>0</v>
      </c>
      <c r="F25" s="14">
        <f>'Sub Saharan Africa (2)'!I30*'Sub Saharan Africa (2)'!I$3</f>
        <v>0</v>
      </c>
      <c r="G25" s="14">
        <f>'Sub Saharan Africa (2)'!J30*'Sub Saharan Africa (2)'!J$3</f>
        <v>0</v>
      </c>
      <c r="H25" s="14">
        <f>'Sub Saharan Africa (2)'!K30*'Sub Saharan Africa (2)'!K$3</f>
        <v>0</v>
      </c>
      <c r="I25" s="14">
        <f>'Sub Saharan Africa (2)'!L30*'Sub Saharan Africa (2)'!L$3</f>
        <v>0</v>
      </c>
      <c r="J25" s="14">
        <f>'Sub Saharan Africa (2)'!M30*'Sub Saharan Africa (2)'!M$3</f>
        <v>0</v>
      </c>
      <c r="K25" s="14">
        <f>'Sub Saharan Africa (2)'!N30*'Sub Saharan Africa (2)'!N$3</f>
        <v>0</v>
      </c>
      <c r="L25" s="14">
        <f>'Sub Saharan Africa (2)'!O30*'Sub Saharan Africa (2)'!O$3</f>
        <v>0</v>
      </c>
      <c r="M25" s="14">
        <f>'Sub Saharan Africa (2)'!P30*'Sub Saharan Africa (2)'!P$3</f>
        <v>0</v>
      </c>
      <c r="N25" s="14">
        <f>'Sub Saharan Africa (2)'!Q30*'Sub Saharan Africa (2)'!Q$3</f>
        <v>0</v>
      </c>
      <c r="O25" s="14">
        <f>'Sub Saharan Africa (2)'!R30*'Sub Saharan Africa (2)'!R$3</f>
        <v>0</v>
      </c>
      <c r="P25" s="14">
        <f>'Sub Saharan Africa (2)'!S30*'Sub Saharan Africa (2)'!S$3</f>
        <v>0</v>
      </c>
      <c r="Q25" s="14">
        <f>'Sub Saharan Africa (2)'!T30*'Sub Saharan Africa (2)'!T$3</f>
        <v>0</v>
      </c>
      <c r="R25" s="14">
        <f>'Sub Saharan Africa (2)'!U30*'Sub Saharan Africa (2)'!U$3</f>
        <v>0</v>
      </c>
      <c r="S25" s="14">
        <f>'Sub Saharan Africa (2)'!V30*'Sub Saharan Africa (2)'!V$3</f>
        <v>0</v>
      </c>
      <c r="T25" s="14">
        <f>'Sub Saharan Africa (2)'!W30*'Sub Saharan Africa (2)'!W$3</f>
        <v>0</v>
      </c>
      <c r="U25" s="14">
        <f>'Sub Saharan Africa (2)'!X30*'Sub Saharan Africa (2)'!X$3</f>
        <v>0</v>
      </c>
      <c r="V25" s="14">
        <f>'Sub Saharan Africa (2)'!Y30*'Sub Saharan Africa (2)'!Y$3</f>
        <v>0</v>
      </c>
      <c r="W25" s="14">
        <f>'Sub Saharan Africa (2)'!Z30*'Sub Saharan Africa (2)'!Z$3</f>
        <v>0</v>
      </c>
      <c r="X25" s="14">
        <f>'Sub Saharan Africa (2)'!AA30*'Sub Saharan Africa (2)'!AA$3</f>
        <v>0</v>
      </c>
      <c r="Y25" s="14">
        <f>'Sub Saharan Africa (2)'!AB30*'Sub Saharan Africa (2)'!AB$3</f>
        <v>0</v>
      </c>
      <c r="Z25" s="14">
        <f>'Sub Saharan Africa (2)'!AC30*'Sub Saharan Africa (2)'!AC$3</f>
        <v>0</v>
      </c>
      <c r="AA25" s="14">
        <f>'Sub Saharan Africa (2)'!AD30*'Sub Saharan Africa (2)'!AD$3</f>
        <v>0</v>
      </c>
      <c r="AB25" s="14">
        <f>'Sub Saharan Africa (2)'!AE30*'Sub Saharan Africa (2)'!AE$3</f>
        <v>0</v>
      </c>
      <c r="AC25" s="14">
        <f>'Sub Saharan Africa (2)'!AF30*'Sub Saharan Africa (2)'!AF$3</f>
        <v>0</v>
      </c>
      <c r="AD25" s="14">
        <f>'Sub Saharan Africa (2)'!AG30*'Sub Saharan Africa (2)'!AG$3</f>
        <v>0</v>
      </c>
      <c r="AE25" s="14">
        <f>'Sub Saharan Africa (2)'!AH30*'Sub Saharan Africa (2)'!AH$3</f>
        <v>0</v>
      </c>
      <c r="AF25" s="14">
        <f>'Sub Saharan Africa (2)'!AI30*'Sub Saharan Africa (2)'!AI$3</f>
        <v>0</v>
      </c>
      <c r="AG25" s="14">
        <f>'Sub Saharan Africa (2)'!AJ30*'Sub Saharan Africa (2)'!AJ$3</f>
        <v>0</v>
      </c>
      <c r="AH25" s="14">
        <f>'Sub Saharan Africa (2)'!AK30*'Sub Saharan Africa (2)'!AK$3</f>
        <v>0</v>
      </c>
      <c r="AI25" s="14">
        <f>'Sub Saharan Africa (2)'!AL30*'Sub Saharan Africa (2)'!AL$3</f>
        <v>0</v>
      </c>
      <c r="AJ25" s="14">
        <f>'Sub Saharan Africa (2)'!AM30*'Sub Saharan Africa (2)'!AM$3</f>
        <v>1.02</v>
      </c>
      <c r="AK25" s="14">
        <f>'Sub Saharan Africa (2)'!AN30*'Sub Saharan Africa (2)'!AN$3</f>
        <v>0</v>
      </c>
      <c r="AL25" s="14">
        <f>'Sub Saharan Africa (2)'!AO30*'Sub Saharan Africa (2)'!AO$3</f>
        <v>0</v>
      </c>
      <c r="AM25" s="14">
        <f>'Sub Saharan Africa (2)'!AP30*'Sub Saharan Africa (2)'!AP$3</f>
        <v>0</v>
      </c>
      <c r="AN25" s="14">
        <f>'Sub Saharan Africa (2)'!AQ30*'Sub Saharan Africa (2)'!AQ$3</f>
        <v>0</v>
      </c>
      <c r="AO25" s="14">
        <f>'Sub Saharan Africa (2)'!AR30*'Sub Saharan Africa (2)'!AR$3</f>
        <v>0</v>
      </c>
      <c r="AP25" s="14">
        <f>'Sub Saharan Africa (2)'!AS30*'Sub Saharan Africa (2)'!AS$3</f>
        <v>0</v>
      </c>
      <c r="AQ25" s="14">
        <f>'Sub Saharan Africa (2)'!AT30*'Sub Saharan Africa (2)'!AT$3</f>
        <v>0</v>
      </c>
      <c r="AR25" s="14">
        <f t="shared" si="0"/>
        <v>1.02</v>
      </c>
    </row>
    <row r="26" spans="1:44" x14ac:dyDescent="0.25">
      <c r="A26" t="s">
        <v>54</v>
      </c>
      <c r="B26" s="14">
        <f>'Sub Saharan Africa (2)'!E31*'Sub Saharan Africa (2)'!E$3</f>
        <v>0</v>
      </c>
      <c r="C26" s="14">
        <f>'Sub Saharan Africa (2)'!F31*'Sub Saharan Africa (2)'!F$3</f>
        <v>0</v>
      </c>
      <c r="D26" s="14">
        <f>'Sub Saharan Africa (2)'!G31*'Sub Saharan Africa (2)'!G$3</f>
        <v>0</v>
      </c>
      <c r="E26" s="14">
        <f>'Sub Saharan Africa (2)'!H31*'Sub Saharan Africa (2)'!H$3</f>
        <v>0</v>
      </c>
      <c r="F26" s="14">
        <f>'Sub Saharan Africa (2)'!I31*'Sub Saharan Africa (2)'!I$3</f>
        <v>0</v>
      </c>
      <c r="G26" s="14">
        <f>'Sub Saharan Africa (2)'!J31*'Sub Saharan Africa (2)'!J$3</f>
        <v>0.55200000000000005</v>
      </c>
      <c r="H26" s="14">
        <f>'Sub Saharan Africa (2)'!K31*'Sub Saharan Africa (2)'!K$3</f>
        <v>0</v>
      </c>
      <c r="I26" s="14">
        <f>'Sub Saharan Africa (2)'!L31*'Sub Saharan Africa (2)'!L$3</f>
        <v>0</v>
      </c>
      <c r="J26" s="14">
        <f>'Sub Saharan Africa (2)'!M31*'Sub Saharan Africa (2)'!M$3</f>
        <v>0</v>
      </c>
      <c r="K26" s="14">
        <f>'Sub Saharan Africa (2)'!N31*'Sub Saharan Africa (2)'!N$3</f>
        <v>0</v>
      </c>
      <c r="L26" s="14">
        <f>'Sub Saharan Africa (2)'!O31*'Sub Saharan Africa (2)'!O$3</f>
        <v>0</v>
      </c>
      <c r="M26" s="14">
        <f>'Sub Saharan Africa (2)'!P31*'Sub Saharan Africa (2)'!P$3</f>
        <v>0</v>
      </c>
      <c r="N26" s="14">
        <f>'Sub Saharan Africa (2)'!Q31*'Sub Saharan Africa (2)'!Q$3</f>
        <v>0</v>
      </c>
      <c r="O26" s="14">
        <f>'Sub Saharan Africa (2)'!R31*'Sub Saharan Africa (2)'!R$3</f>
        <v>0</v>
      </c>
      <c r="P26" s="14">
        <f>'Sub Saharan Africa (2)'!S31*'Sub Saharan Africa (2)'!S$3</f>
        <v>0</v>
      </c>
      <c r="Q26" s="14">
        <f>'Sub Saharan Africa (2)'!T31*'Sub Saharan Africa (2)'!T$3</f>
        <v>0</v>
      </c>
      <c r="R26" s="14">
        <f>'Sub Saharan Africa (2)'!U31*'Sub Saharan Africa (2)'!U$3</f>
        <v>0</v>
      </c>
      <c r="S26" s="14">
        <f>'Sub Saharan Africa (2)'!V31*'Sub Saharan Africa (2)'!V$3</f>
        <v>0</v>
      </c>
      <c r="T26" s="14">
        <f>'Sub Saharan Africa (2)'!W31*'Sub Saharan Africa (2)'!W$3</f>
        <v>0</v>
      </c>
      <c r="U26" s="14">
        <f>'Sub Saharan Africa (2)'!X31*'Sub Saharan Africa (2)'!X$3</f>
        <v>0</v>
      </c>
      <c r="V26" s="14">
        <f>'Sub Saharan Africa (2)'!Y31*'Sub Saharan Africa (2)'!Y$3</f>
        <v>0</v>
      </c>
      <c r="W26" s="14">
        <f>'Sub Saharan Africa (2)'!Z31*'Sub Saharan Africa (2)'!Z$3</f>
        <v>0</v>
      </c>
      <c r="X26" s="14">
        <f>'Sub Saharan Africa (2)'!AA31*'Sub Saharan Africa (2)'!AA$3</f>
        <v>0</v>
      </c>
      <c r="Y26" s="14">
        <f>'Sub Saharan Africa (2)'!AB31*'Sub Saharan Africa (2)'!AB$3</f>
        <v>0</v>
      </c>
      <c r="Z26" s="14">
        <f>'Sub Saharan Africa (2)'!AC31*'Sub Saharan Africa (2)'!AC$3</f>
        <v>0</v>
      </c>
      <c r="AA26" s="14">
        <f>'Sub Saharan Africa (2)'!AD31*'Sub Saharan Africa (2)'!AD$3</f>
        <v>0</v>
      </c>
      <c r="AB26" s="14">
        <f>'Sub Saharan Africa (2)'!AE31*'Sub Saharan Africa (2)'!AE$3</f>
        <v>0</v>
      </c>
      <c r="AC26" s="14">
        <f>'Sub Saharan Africa (2)'!AF31*'Sub Saharan Africa (2)'!AF$3</f>
        <v>0</v>
      </c>
      <c r="AD26" s="14">
        <f>'Sub Saharan Africa (2)'!AG31*'Sub Saharan Africa (2)'!AG$3</f>
        <v>0</v>
      </c>
      <c r="AE26" s="14">
        <f>'Sub Saharan Africa (2)'!AH31*'Sub Saharan Africa (2)'!AH$3</f>
        <v>0</v>
      </c>
      <c r="AF26" s="14">
        <f>'Sub Saharan Africa (2)'!AI31*'Sub Saharan Africa (2)'!AI$3</f>
        <v>0</v>
      </c>
      <c r="AG26" s="14">
        <f>'Sub Saharan Africa (2)'!AJ31*'Sub Saharan Africa (2)'!AJ$3</f>
        <v>0</v>
      </c>
      <c r="AH26" s="14">
        <f>'Sub Saharan Africa (2)'!AK31*'Sub Saharan Africa (2)'!AK$3</f>
        <v>0</v>
      </c>
      <c r="AI26" s="14">
        <f>'Sub Saharan Africa (2)'!AL31*'Sub Saharan Africa (2)'!AL$3</f>
        <v>0</v>
      </c>
      <c r="AJ26" s="14">
        <f>'Sub Saharan Africa (2)'!AM31*'Sub Saharan Africa (2)'!AM$3</f>
        <v>6.63</v>
      </c>
      <c r="AK26" s="14">
        <f>'Sub Saharan Africa (2)'!AN31*'Sub Saharan Africa (2)'!AN$3</f>
        <v>0</v>
      </c>
      <c r="AL26" s="14">
        <f>'Sub Saharan Africa (2)'!AO31*'Sub Saharan Africa (2)'!AO$3</f>
        <v>0.95400000000000007</v>
      </c>
      <c r="AM26" s="14">
        <f>'Sub Saharan Africa (2)'!AP31*'Sub Saharan Africa (2)'!AP$3</f>
        <v>0</v>
      </c>
      <c r="AN26" s="14">
        <f>'Sub Saharan Africa (2)'!AQ31*'Sub Saharan Africa (2)'!AQ$3</f>
        <v>0</v>
      </c>
      <c r="AO26" s="14">
        <f>'Sub Saharan Africa (2)'!AR31*'Sub Saharan Africa (2)'!AR$3</f>
        <v>0</v>
      </c>
      <c r="AP26" s="14">
        <f>'Sub Saharan Africa (2)'!AS31*'Sub Saharan Africa (2)'!AS$3</f>
        <v>0</v>
      </c>
      <c r="AQ26" s="14">
        <f>'Sub Saharan Africa (2)'!AT31*'Sub Saharan Africa (2)'!AT$3</f>
        <v>0</v>
      </c>
      <c r="AR26" s="14">
        <f t="shared" si="0"/>
        <v>8.136000000000001</v>
      </c>
    </row>
    <row r="27" spans="1:44" x14ac:dyDescent="0.25">
      <c r="A27" t="s">
        <v>54</v>
      </c>
      <c r="B27" s="14">
        <f>'Sub Saharan Africa (2)'!E32*'Sub Saharan Africa (2)'!E$3</f>
        <v>0</v>
      </c>
      <c r="C27" s="14">
        <f>'Sub Saharan Africa (2)'!F32*'Sub Saharan Africa (2)'!F$3</f>
        <v>0</v>
      </c>
      <c r="D27" s="14">
        <f>'Sub Saharan Africa (2)'!G32*'Sub Saharan Africa (2)'!G$3</f>
        <v>0</v>
      </c>
      <c r="E27" s="14">
        <f>'Sub Saharan Africa (2)'!H32*'Sub Saharan Africa (2)'!H$3</f>
        <v>0</v>
      </c>
      <c r="F27" s="14">
        <f>'Sub Saharan Africa (2)'!I32*'Sub Saharan Africa (2)'!I$3</f>
        <v>0</v>
      </c>
      <c r="G27" s="14">
        <f>'Sub Saharan Africa (2)'!J32*'Sub Saharan Africa (2)'!J$3</f>
        <v>0</v>
      </c>
      <c r="H27" s="14">
        <f>'Sub Saharan Africa (2)'!K32*'Sub Saharan Africa (2)'!K$3</f>
        <v>0</v>
      </c>
      <c r="I27" s="14">
        <f>'Sub Saharan Africa (2)'!L32*'Sub Saharan Africa (2)'!L$3</f>
        <v>0</v>
      </c>
      <c r="J27" s="14">
        <f>'Sub Saharan Africa (2)'!M32*'Sub Saharan Africa (2)'!M$3</f>
        <v>0</v>
      </c>
      <c r="K27" s="14">
        <f>'Sub Saharan Africa (2)'!N32*'Sub Saharan Africa (2)'!N$3</f>
        <v>0</v>
      </c>
      <c r="L27" s="14">
        <f>'Sub Saharan Africa (2)'!O32*'Sub Saharan Africa (2)'!O$3</f>
        <v>0</v>
      </c>
      <c r="M27" s="14">
        <f>'Sub Saharan Africa (2)'!P32*'Sub Saharan Africa (2)'!P$3</f>
        <v>0</v>
      </c>
      <c r="N27" s="14">
        <f>'Sub Saharan Africa (2)'!Q32*'Sub Saharan Africa (2)'!Q$3</f>
        <v>0</v>
      </c>
      <c r="O27" s="14">
        <f>'Sub Saharan Africa (2)'!R32*'Sub Saharan Africa (2)'!R$3</f>
        <v>0</v>
      </c>
      <c r="P27" s="14">
        <f>'Sub Saharan Africa (2)'!S32*'Sub Saharan Africa (2)'!S$3</f>
        <v>0</v>
      </c>
      <c r="Q27" s="14">
        <f>'Sub Saharan Africa (2)'!T32*'Sub Saharan Africa (2)'!T$3</f>
        <v>0</v>
      </c>
      <c r="R27" s="14">
        <f>'Sub Saharan Africa (2)'!U32*'Sub Saharan Africa (2)'!U$3</f>
        <v>0</v>
      </c>
      <c r="S27" s="14">
        <f>'Sub Saharan Africa (2)'!V32*'Sub Saharan Africa (2)'!V$3</f>
        <v>0</v>
      </c>
      <c r="T27" s="14">
        <f>'Sub Saharan Africa (2)'!W32*'Sub Saharan Africa (2)'!W$3</f>
        <v>0</v>
      </c>
      <c r="U27" s="14">
        <f>'Sub Saharan Africa (2)'!X32*'Sub Saharan Africa (2)'!X$3</f>
        <v>0</v>
      </c>
      <c r="V27" s="14">
        <f>'Sub Saharan Africa (2)'!Y32*'Sub Saharan Africa (2)'!Y$3</f>
        <v>0</v>
      </c>
      <c r="W27" s="14">
        <f>'Sub Saharan Africa (2)'!Z32*'Sub Saharan Africa (2)'!Z$3</f>
        <v>0</v>
      </c>
      <c r="X27" s="14">
        <f>'Sub Saharan Africa (2)'!AA32*'Sub Saharan Africa (2)'!AA$3</f>
        <v>0</v>
      </c>
      <c r="Y27" s="14">
        <f>'Sub Saharan Africa (2)'!AB32*'Sub Saharan Africa (2)'!AB$3</f>
        <v>0</v>
      </c>
      <c r="Z27" s="14">
        <f>'Sub Saharan Africa (2)'!AC32*'Sub Saharan Africa (2)'!AC$3</f>
        <v>0</v>
      </c>
      <c r="AA27" s="14">
        <f>'Sub Saharan Africa (2)'!AD32*'Sub Saharan Africa (2)'!AD$3</f>
        <v>0</v>
      </c>
      <c r="AB27" s="14">
        <f>'Sub Saharan Africa (2)'!AE32*'Sub Saharan Africa (2)'!AE$3</f>
        <v>0</v>
      </c>
      <c r="AC27" s="14">
        <f>'Sub Saharan Africa (2)'!AF32*'Sub Saharan Africa (2)'!AF$3</f>
        <v>0</v>
      </c>
      <c r="AD27" s="14">
        <f>'Sub Saharan Africa (2)'!AG32*'Sub Saharan Africa (2)'!AG$3</f>
        <v>0</v>
      </c>
      <c r="AE27" s="14">
        <f>'Sub Saharan Africa (2)'!AH32*'Sub Saharan Africa (2)'!AH$3</f>
        <v>0</v>
      </c>
      <c r="AF27" s="14">
        <f>'Sub Saharan Africa (2)'!AI32*'Sub Saharan Africa (2)'!AI$3</f>
        <v>0</v>
      </c>
      <c r="AG27" s="14">
        <f>'Sub Saharan Africa (2)'!AJ32*'Sub Saharan Africa (2)'!AJ$3</f>
        <v>0</v>
      </c>
      <c r="AH27" s="14">
        <f>'Sub Saharan Africa (2)'!AK32*'Sub Saharan Africa (2)'!AK$3</f>
        <v>0</v>
      </c>
      <c r="AI27" s="14">
        <f>'Sub Saharan Africa (2)'!AL32*'Sub Saharan Africa (2)'!AL$3</f>
        <v>0</v>
      </c>
      <c r="AJ27" s="14">
        <f>'Sub Saharan Africa (2)'!AM32*'Sub Saharan Africa (2)'!AM$3</f>
        <v>0</v>
      </c>
      <c r="AK27" s="14">
        <f>'Sub Saharan Africa (2)'!AN32*'Sub Saharan Africa (2)'!AN$3</f>
        <v>0</v>
      </c>
      <c r="AL27" s="14">
        <f>'Sub Saharan Africa (2)'!AO32*'Sub Saharan Africa (2)'!AO$3</f>
        <v>0</v>
      </c>
      <c r="AM27" s="14">
        <f>'Sub Saharan Africa (2)'!AP32*'Sub Saharan Africa (2)'!AP$3</f>
        <v>0</v>
      </c>
      <c r="AN27" s="14">
        <f>'Sub Saharan Africa (2)'!AQ32*'Sub Saharan Africa (2)'!AQ$3</f>
        <v>0</v>
      </c>
      <c r="AO27" s="14">
        <f>'Sub Saharan Africa (2)'!AR32*'Sub Saharan Africa (2)'!AR$3</f>
        <v>0</v>
      </c>
      <c r="AP27" s="14">
        <f>'Sub Saharan Africa (2)'!AS32*'Sub Saharan Africa (2)'!AS$3</f>
        <v>0</v>
      </c>
      <c r="AQ27" s="14">
        <f>'Sub Saharan Africa (2)'!AT32*'Sub Saharan Africa (2)'!AT$3</f>
        <v>0</v>
      </c>
      <c r="AR27" s="14">
        <f t="shared" si="0"/>
        <v>0</v>
      </c>
    </row>
    <row r="28" spans="1:44" x14ac:dyDescent="0.25">
      <c r="A28" t="s">
        <v>54</v>
      </c>
      <c r="B28" s="14">
        <f>'Sub Saharan Africa (2)'!E33*'Sub Saharan Africa (2)'!E$3</f>
        <v>0</v>
      </c>
      <c r="C28" s="14">
        <f>'Sub Saharan Africa (2)'!F33*'Sub Saharan Africa (2)'!F$3</f>
        <v>0</v>
      </c>
      <c r="D28" s="14">
        <f>'Sub Saharan Africa (2)'!G33*'Sub Saharan Africa (2)'!G$3</f>
        <v>0</v>
      </c>
      <c r="E28" s="14">
        <f>'Sub Saharan Africa (2)'!H33*'Sub Saharan Africa (2)'!H$3</f>
        <v>0</v>
      </c>
      <c r="F28" s="14">
        <f>'Sub Saharan Africa (2)'!I33*'Sub Saharan Africa (2)'!I$3</f>
        <v>0</v>
      </c>
      <c r="G28" s="14">
        <f>'Sub Saharan Africa (2)'!J33*'Sub Saharan Africa (2)'!J$3</f>
        <v>0</v>
      </c>
      <c r="H28" s="14">
        <f>'Sub Saharan Africa (2)'!K33*'Sub Saharan Africa (2)'!K$3</f>
        <v>0</v>
      </c>
      <c r="I28" s="14">
        <f>'Sub Saharan Africa (2)'!L33*'Sub Saharan Africa (2)'!L$3</f>
        <v>0</v>
      </c>
      <c r="J28" s="14">
        <f>'Sub Saharan Africa (2)'!M33*'Sub Saharan Africa (2)'!M$3</f>
        <v>0</v>
      </c>
      <c r="K28" s="14">
        <f>'Sub Saharan Africa (2)'!N33*'Sub Saharan Africa (2)'!N$3</f>
        <v>0</v>
      </c>
      <c r="L28" s="14">
        <f>'Sub Saharan Africa (2)'!O33*'Sub Saharan Africa (2)'!O$3</f>
        <v>0</v>
      </c>
      <c r="M28" s="14">
        <f>'Sub Saharan Africa (2)'!P33*'Sub Saharan Africa (2)'!P$3</f>
        <v>0</v>
      </c>
      <c r="N28" s="14">
        <f>'Sub Saharan Africa (2)'!Q33*'Sub Saharan Africa (2)'!Q$3</f>
        <v>0</v>
      </c>
      <c r="O28" s="14">
        <f>'Sub Saharan Africa (2)'!R33*'Sub Saharan Africa (2)'!R$3</f>
        <v>0</v>
      </c>
      <c r="P28" s="14">
        <f>'Sub Saharan Africa (2)'!S33*'Sub Saharan Africa (2)'!S$3</f>
        <v>0</v>
      </c>
      <c r="Q28" s="14">
        <f>'Sub Saharan Africa (2)'!T33*'Sub Saharan Africa (2)'!T$3</f>
        <v>0</v>
      </c>
      <c r="R28" s="14">
        <f>'Sub Saharan Africa (2)'!U33*'Sub Saharan Africa (2)'!U$3</f>
        <v>0</v>
      </c>
      <c r="S28" s="14">
        <f>'Sub Saharan Africa (2)'!V33*'Sub Saharan Africa (2)'!V$3</f>
        <v>0</v>
      </c>
      <c r="T28" s="14">
        <f>'Sub Saharan Africa (2)'!W33*'Sub Saharan Africa (2)'!W$3</f>
        <v>0</v>
      </c>
      <c r="U28" s="14">
        <f>'Sub Saharan Africa (2)'!X33*'Sub Saharan Africa (2)'!X$3</f>
        <v>0</v>
      </c>
      <c r="V28" s="14">
        <f>'Sub Saharan Africa (2)'!Y33*'Sub Saharan Africa (2)'!Y$3</f>
        <v>0</v>
      </c>
      <c r="W28" s="14">
        <f>'Sub Saharan Africa (2)'!Z33*'Sub Saharan Africa (2)'!Z$3</f>
        <v>0</v>
      </c>
      <c r="X28" s="14">
        <f>'Sub Saharan Africa (2)'!AA33*'Sub Saharan Africa (2)'!AA$3</f>
        <v>0</v>
      </c>
      <c r="Y28" s="14">
        <f>'Sub Saharan Africa (2)'!AB33*'Sub Saharan Africa (2)'!AB$3</f>
        <v>0</v>
      </c>
      <c r="Z28" s="14">
        <f>'Sub Saharan Africa (2)'!AC33*'Sub Saharan Africa (2)'!AC$3</f>
        <v>0</v>
      </c>
      <c r="AA28" s="14">
        <f>'Sub Saharan Africa (2)'!AD33*'Sub Saharan Africa (2)'!AD$3</f>
        <v>0</v>
      </c>
      <c r="AB28" s="14">
        <f>'Sub Saharan Africa (2)'!AE33*'Sub Saharan Africa (2)'!AE$3</f>
        <v>0</v>
      </c>
      <c r="AC28" s="14">
        <f>'Sub Saharan Africa (2)'!AF33*'Sub Saharan Africa (2)'!AF$3</f>
        <v>0</v>
      </c>
      <c r="AD28" s="14">
        <f>'Sub Saharan Africa (2)'!AG33*'Sub Saharan Africa (2)'!AG$3</f>
        <v>0</v>
      </c>
      <c r="AE28" s="14">
        <f>'Sub Saharan Africa (2)'!AH33*'Sub Saharan Africa (2)'!AH$3</f>
        <v>0</v>
      </c>
      <c r="AF28" s="14">
        <f>'Sub Saharan Africa (2)'!AI33*'Sub Saharan Africa (2)'!AI$3</f>
        <v>0</v>
      </c>
      <c r="AG28" s="14">
        <f>'Sub Saharan Africa (2)'!AJ33*'Sub Saharan Africa (2)'!AJ$3</f>
        <v>0</v>
      </c>
      <c r="AH28" s="14">
        <f>'Sub Saharan Africa (2)'!AK33*'Sub Saharan Africa (2)'!AK$3</f>
        <v>0</v>
      </c>
      <c r="AI28" s="14">
        <f>'Sub Saharan Africa (2)'!AL33*'Sub Saharan Africa (2)'!AL$3</f>
        <v>0</v>
      </c>
      <c r="AJ28" s="14">
        <f>'Sub Saharan Africa (2)'!AM33*'Sub Saharan Africa (2)'!AM$3</f>
        <v>0</v>
      </c>
      <c r="AK28" s="14">
        <f>'Sub Saharan Africa (2)'!AN33*'Sub Saharan Africa (2)'!AN$3</f>
        <v>0</v>
      </c>
      <c r="AL28" s="14">
        <f>'Sub Saharan Africa (2)'!AO33*'Sub Saharan Africa (2)'!AO$3</f>
        <v>0</v>
      </c>
      <c r="AM28" s="14">
        <f>'Sub Saharan Africa (2)'!AP33*'Sub Saharan Africa (2)'!AP$3</f>
        <v>0</v>
      </c>
      <c r="AN28" s="14">
        <f>'Sub Saharan Africa (2)'!AQ33*'Sub Saharan Africa (2)'!AQ$3</f>
        <v>0</v>
      </c>
      <c r="AO28" s="14">
        <f>'Sub Saharan Africa (2)'!AR33*'Sub Saharan Africa (2)'!AR$3</f>
        <v>0</v>
      </c>
      <c r="AP28" s="14">
        <f>'Sub Saharan Africa (2)'!AS33*'Sub Saharan Africa (2)'!AS$3</f>
        <v>0</v>
      </c>
      <c r="AQ28" s="14">
        <f>'Sub Saharan Africa (2)'!AT33*'Sub Saharan Africa (2)'!AT$3</f>
        <v>0</v>
      </c>
      <c r="AR28" s="14">
        <f t="shared" si="0"/>
        <v>0</v>
      </c>
    </row>
    <row r="29" spans="1:44" x14ac:dyDescent="0.25">
      <c r="A29" t="s">
        <v>54</v>
      </c>
      <c r="B29" s="14">
        <f>'Sub Saharan Africa (2)'!E34*'Sub Saharan Africa (2)'!E$3</f>
        <v>0</v>
      </c>
      <c r="C29" s="14">
        <f>'Sub Saharan Africa (2)'!F34*'Sub Saharan Africa (2)'!F$3</f>
        <v>0</v>
      </c>
      <c r="D29" s="14">
        <f>'Sub Saharan Africa (2)'!G34*'Sub Saharan Africa (2)'!G$3</f>
        <v>0</v>
      </c>
      <c r="E29" s="14">
        <f>'Sub Saharan Africa (2)'!H34*'Sub Saharan Africa (2)'!H$3</f>
        <v>0</v>
      </c>
      <c r="F29" s="14">
        <f>'Sub Saharan Africa (2)'!I34*'Sub Saharan Africa (2)'!I$3</f>
        <v>0</v>
      </c>
      <c r="G29" s="14">
        <f>'Sub Saharan Africa (2)'!J34*'Sub Saharan Africa (2)'!J$3</f>
        <v>0.55200000000000005</v>
      </c>
      <c r="H29" s="14">
        <f>'Sub Saharan Africa (2)'!K34*'Sub Saharan Africa (2)'!K$3</f>
        <v>0</v>
      </c>
      <c r="I29" s="14">
        <f>'Sub Saharan Africa (2)'!L34*'Sub Saharan Africa (2)'!L$3</f>
        <v>0</v>
      </c>
      <c r="J29" s="14">
        <f>'Sub Saharan Africa (2)'!M34*'Sub Saharan Africa (2)'!M$3</f>
        <v>0</v>
      </c>
      <c r="K29" s="14">
        <f>'Sub Saharan Africa (2)'!N34*'Sub Saharan Africa (2)'!N$3</f>
        <v>0</v>
      </c>
      <c r="L29" s="14">
        <f>'Sub Saharan Africa (2)'!O34*'Sub Saharan Africa (2)'!O$3</f>
        <v>0</v>
      </c>
      <c r="M29" s="14">
        <f>'Sub Saharan Africa (2)'!P34*'Sub Saharan Africa (2)'!P$3</f>
        <v>0</v>
      </c>
      <c r="N29" s="14">
        <f>'Sub Saharan Africa (2)'!Q34*'Sub Saharan Africa (2)'!Q$3</f>
        <v>0</v>
      </c>
      <c r="O29" s="14">
        <f>'Sub Saharan Africa (2)'!R34*'Sub Saharan Africa (2)'!R$3</f>
        <v>0</v>
      </c>
      <c r="P29" s="14">
        <f>'Sub Saharan Africa (2)'!S34*'Sub Saharan Africa (2)'!S$3</f>
        <v>0</v>
      </c>
      <c r="Q29" s="14">
        <f>'Sub Saharan Africa (2)'!T34*'Sub Saharan Africa (2)'!T$3</f>
        <v>0</v>
      </c>
      <c r="R29" s="14">
        <f>'Sub Saharan Africa (2)'!U34*'Sub Saharan Africa (2)'!U$3</f>
        <v>0</v>
      </c>
      <c r="S29" s="14">
        <f>'Sub Saharan Africa (2)'!V34*'Sub Saharan Africa (2)'!V$3</f>
        <v>0</v>
      </c>
      <c r="T29" s="14">
        <f>'Sub Saharan Africa (2)'!W34*'Sub Saharan Africa (2)'!W$3</f>
        <v>0</v>
      </c>
      <c r="U29" s="14">
        <f>'Sub Saharan Africa (2)'!X34*'Sub Saharan Africa (2)'!X$3</f>
        <v>0.432</v>
      </c>
      <c r="V29" s="14">
        <f>'Sub Saharan Africa (2)'!Y34*'Sub Saharan Africa (2)'!Y$3</f>
        <v>3.9749999999999996</v>
      </c>
      <c r="W29" s="14">
        <f>'Sub Saharan Africa (2)'!Z34*'Sub Saharan Africa (2)'!Z$3</f>
        <v>1.92</v>
      </c>
      <c r="X29" s="14">
        <f>'Sub Saharan Africa (2)'!AA34*'Sub Saharan Africa (2)'!AA$3</f>
        <v>1</v>
      </c>
      <c r="Y29" s="14">
        <f>'Sub Saharan Africa (2)'!AB34*'Sub Saharan Africa (2)'!AB$3</f>
        <v>0</v>
      </c>
      <c r="Z29" s="14">
        <f>'Sub Saharan Africa (2)'!AC34*'Sub Saharan Africa (2)'!AC$3</f>
        <v>0</v>
      </c>
      <c r="AA29" s="14">
        <f>'Sub Saharan Africa (2)'!AD34*'Sub Saharan Africa (2)'!AD$3</f>
        <v>0</v>
      </c>
      <c r="AB29" s="14">
        <f>'Sub Saharan Africa (2)'!AE34*'Sub Saharan Africa (2)'!AE$3</f>
        <v>0</v>
      </c>
      <c r="AC29" s="14">
        <f>'Sub Saharan Africa (2)'!AF34*'Sub Saharan Africa (2)'!AF$3</f>
        <v>0</v>
      </c>
      <c r="AD29" s="14">
        <f>'Sub Saharan Africa (2)'!AG34*'Sub Saharan Africa (2)'!AG$3</f>
        <v>0</v>
      </c>
      <c r="AE29" s="14">
        <f>'Sub Saharan Africa (2)'!AH34*'Sub Saharan Africa (2)'!AH$3</f>
        <v>0</v>
      </c>
      <c r="AF29" s="14">
        <f>'Sub Saharan Africa (2)'!AI34*'Sub Saharan Africa (2)'!AI$3</f>
        <v>0</v>
      </c>
      <c r="AG29" s="14">
        <f>'Sub Saharan Africa (2)'!AJ34*'Sub Saharan Africa (2)'!AJ$3</f>
        <v>0</v>
      </c>
      <c r="AH29" s="14">
        <f>'Sub Saharan Africa (2)'!AK34*'Sub Saharan Africa (2)'!AK$3</f>
        <v>0</v>
      </c>
      <c r="AI29" s="14">
        <f>'Sub Saharan Africa (2)'!AL34*'Sub Saharan Africa (2)'!AL$3</f>
        <v>0</v>
      </c>
      <c r="AJ29" s="14">
        <f>'Sub Saharan Africa (2)'!AM34*'Sub Saharan Africa (2)'!AM$3</f>
        <v>0</v>
      </c>
      <c r="AK29" s="14">
        <f>'Sub Saharan Africa (2)'!AN34*'Sub Saharan Africa (2)'!AN$3</f>
        <v>0</v>
      </c>
      <c r="AL29" s="14">
        <f>'Sub Saharan Africa (2)'!AO34*'Sub Saharan Africa (2)'!AO$3</f>
        <v>0</v>
      </c>
      <c r="AM29" s="14">
        <f>'Sub Saharan Africa (2)'!AP34*'Sub Saharan Africa (2)'!AP$3</f>
        <v>0.49984000000000001</v>
      </c>
      <c r="AN29" s="14">
        <f>'Sub Saharan Africa (2)'!AQ34*'Sub Saharan Africa (2)'!AQ$3</f>
        <v>0</v>
      </c>
      <c r="AO29" s="14">
        <f>'Sub Saharan Africa (2)'!AR34*'Sub Saharan Africa (2)'!AR$3</f>
        <v>0.96599999999999997</v>
      </c>
      <c r="AP29" s="14">
        <f>'Sub Saharan Africa (2)'!AS34*'Sub Saharan Africa (2)'!AS$3</f>
        <v>3.5</v>
      </c>
      <c r="AQ29" s="14">
        <f>'Sub Saharan Africa (2)'!AT34*'Sub Saharan Africa (2)'!AT$3</f>
        <v>0</v>
      </c>
      <c r="AR29" s="14">
        <f t="shared" si="0"/>
        <v>12.84484</v>
      </c>
    </row>
    <row r="30" spans="1:44" x14ac:dyDescent="0.25">
      <c r="A30" t="s">
        <v>54</v>
      </c>
      <c r="B30" s="14">
        <f>'Sub Saharan Africa (2)'!E35*'Sub Saharan Africa (2)'!E$3</f>
        <v>0</v>
      </c>
      <c r="C30" s="14">
        <f>'Sub Saharan Africa (2)'!F35*'Sub Saharan Africa (2)'!F$3</f>
        <v>0</v>
      </c>
      <c r="D30" s="14">
        <f>'Sub Saharan Africa (2)'!G35*'Sub Saharan Africa (2)'!G$3</f>
        <v>0</v>
      </c>
      <c r="E30" s="14">
        <f>'Sub Saharan Africa (2)'!H35*'Sub Saharan Africa (2)'!H$3</f>
        <v>0</v>
      </c>
      <c r="F30" s="14">
        <f>'Sub Saharan Africa (2)'!I35*'Sub Saharan Africa (2)'!I$3</f>
        <v>0</v>
      </c>
      <c r="G30" s="14">
        <f>'Sub Saharan Africa (2)'!J35*'Sub Saharan Africa (2)'!J$3</f>
        <v>0</v>
      </c>
      <c r="H30" s="14">
        <f>'Sub Saharan Africa (2)'!K35*'Sub Saharan Africa (2)'!K$3</f>
        <v>0</v>
      </c>
      <c r="I30" s="14">
        <f>'Sub Saharan Africa (2)'!L35*'Sub Saharan Africa (2)'!L$3</f>
        <v>0</v>
      </c>
      <c r="J30" s="14">
        <f>'Sub Saharan Africa (2)'!M35*'Sub Saharan Africa (2)'!M$3</f>
        <v>0</v>
      </c>
      <c r="K30" s="14">
        <f>'Sub Saharan Africa (2)'!N35*'Sub Saharan Africa (2)'!N$3</f>
        <v>0</v>
      </c>
      <c r="L30" s="14">
        <f>'Sub Saharan Africa (2)'!O35*'Sub Saharan Africa (2)'!O$3</f>
        <v>0</v>
      </c>
      <c r="M30" s="14">
        <f>'Sub Saharan Africa (2)'!P35*'Sub Saharan Africa (2)'!P$3</f>
        <v>0</v>
      </c>
      <c r="N30" s="14">
        <f>'Sub Saharan Africa (2)'!Q35*'Sub Saharan Africa (2)'!Q$3</f>
        <v>0</v>
      </c>
      <c r="O30" s="14">
        <f>'Sub Saharan Africa (2)'!R35*'Sub Saharan Africa (2)'!R$3</f>
        <v>0</v>
      </c>
      <c r="P30" s="14">
        <f>'Sub Saharan Africa (2)'!S35*'Sub Saharan Africa (2)'!S$3</f>
        <v>0</v>
      </c>
      <c r="Q30" s="14">
        <f>'Sub Saharan Africa (2)'!T35*'Sub Saharan Africa (2)'!T$3</f>
        <v>0</v>
      </c>
      <c r="R30" s="14">
        <f>'Sub Saharan Africa (2)'!U35*'Sub Saharan Africa (2)'!U$3</f>
        <v>0</v>
      </c>
      <c r="S30" s="14">
        <f>'Sub Saharan Africa (2)'!V35*'Sub Saharan Africa (2)'!V$3</f>
        <v>0</v>
      </c>
      <c r="T30" s="14">
        <f>'Sub Saharan Africa (2)'!W35*'Sub Saharan Africa (2)'!W$3</f>
        <v>0</v>
      </c>
      <c r="U30" s="14">
        <f>'Sub Saharan Africa (2)'!X35*'Sub Saharan Africa (2)'!X$3</f>
        <v>0</v>
      </c>
      <c r="V30" s="14">
        <f>'Sub Saharan Africa (2)'!Y35*'Sub Saharan Africa (2)'!Y$3</f>
        <v>0</v>
      </c>
      <c r="W30" s="14">
        <f>'Sub Saharan Africa (2)'!Z35*'Sub Saharan Africa (2)'!Z$3</f>
        <v>0</v>
      </c>
      <c r="X30" s="14">
        <f>'Sub Saharan Africa (2)'!AA35*'Sub Saharan Africa (2)'!AA$3</f>
        <v>0</v>
      </c>
      <c r="Y30" s="14">
        <f>'Sub Saharan Africa (2)'!AB35*'Sub Saharan Africa (2)'!AB$3</f>
        <v>0</v>
      </c>
      <c r="Z30" s="14">
        <f>'Sub Saharan Africa (2)'!AC35*'Sub Saharan Africa (2)'!AC$3</f>
        <v>0</v>
      </c>
      <c r="AA30" s="14">
        <f>'Sub Saharan Africa (2)'!AD35*'Sub Saharan Africa (2)'!AD$3</f>
        <v>0</v>
      </c>
      <c r="AB30" s="14">
        <f>'Sub Saharan Africa (2)'!AE35*'Sub Saharan Africa (2)'!AE$3</f>
        <v>0</v>
      </c>
      <c r="AC30" s="14">
        <f>'Sub Saharan Africa (2)'!AF35*'Sub Saharan Africa (2)'!AF$3</f>
        <v>0</v>
      </c>
      <c r="AD30" s="14">
        <f>'Sub Saharan Africa (2)'!AG35*'Sub Saharan Africa (2)'!AG$3</f>
        <v>0</v>
      </c>
      <c r="AE30" s="14">
        <f>'Sub Saharan Africa (2)'!AH35*'Sub Saharan Africa (2)'!AH$3</f>
        <v>0</v>
      </c>
      <c r="AF30" s="14">
        <f>'Sub Saharan Africa (2)'!AI35*'Sub Saharan Africa (2)'!AI$3</f>
        <v>0</v>
      </c>
      <c r="AG30" s="14">
        <f>'Sub Saharan Africa (2)'!AJ35*'Sub Saharan Africa (2)'!AJ$3</f>
        <v>0</v>
      </c>
      <c r="AH30" s="14">
        <f>'Sub Saharan Africa (2)'!AK35*'Sub Saharan Africa (2)'!AK$3</f>
        <v>0</v>
      </c>
      <c r="AI30" s="14">
        <f>'Sub Saharan Africa (2)'!AL35*'Sub Saharan Africa (2)'!AL$3</f>
        <v>0</v>
      </c>
      <c r="AJ30" s="14">
        <f>'Sub Saharan Africa (2)'!AM35*'Sub Saharan Africa (2)'!AM$3</f>
        <v>0</v>
      </c>
      <c r="AK30" s="14">
        <f>'Sub Saharan Africa (2)'!AN35*'Sub Saharan Africa (2)'!AN$3</f>
        <v>0</v>
      </c>
      <c r="AL30" s="14">
        <f>'Sub Saharan Africa (2)'!AO35*'Sub Saharan Africa (2)'!AO$3</f>
        <v>0</v>
      </c>
      <c r="AM30" s="14">
        <f>'Sub Saharan Africa (2)'!AP35*'Sub Saharan Africa (2)'!AP$3</f>
        <v>0</v>
      </c>
      <c r="AN30" s="14">
        <f>'Sub Saharan Africa (2)'!AQ35*'Sub Saharan Africa (2)'!AQ$3</f>
        <v>0</v>
      </c>
      <c r="AO30" s="14">
        <f>'Sub Saharan Africa (2)'!AR35*'Sub Saharan Africa (2)'!AR$3</f>
        <v>0</v>
      </c>
      <c r="AP30" s="14">
        <f>'Sub Saharan Africa (2)'!AS35*'Sub Saharan Africa (2)'!AS$3</f>
        <v>0</v>
      </c>
      <c r="AQ30" s="14">
        <f>'Sub Saharan Africa (2)'!AT35*'Sub Saharan Africa (2)'!AT$3</f>
        <v>0</v>
      </c>
      <c r="AR30" s="14">
        <f t="shared" si="0"/>
        <v>0</v>
      </c>
    </row>
    <row r="31" spans="1:44" x14ac:dyDescent="0.25">
      <c r="A31" t="s">
        <v>54</v>
      </c>
      <c r="B31" s="14">
        <f>'Sub Saharan Africa (2)'!E36*'Sub Saharan Africa (2)'!E$3</f>
        <v>0</v>
      </c>
      <c r="C31" s="14">
        <f>'Sub Saharan Africa (2)'!F36*'Sub Saharan Africa (2)'!F$3</f>
        <v>0</v>
      </c>
      <c r="D31" s="14">
        <f>'Sub Saharan Africa (2)'!G36*'Sub Saharan Africa (2)'!G$3</f>
        <v>0</v>
      </c>
      <c r="E31" s="14">
        <f>'Sub Saharan Africa (2)'!H36*'Sub Saharan Africa (2)'!H$3</f>
        <v>0</v>
      </c>
      <c r="F31" s="14">
        <f>'Sub Saharan Africa (2)'!I36*'Sub Saharan Africa (2)'!I$3</f>
        <v>0</v>
      </c>
      <c r="G31" s="14">
        <f>'Sub Saharan Africa (2)'!J36*'Sub Saharan Africa (2)'!J$3</f>
        <v>0</v>
      </c>
      <c r="H31" s="14">
        <f>'Sub Saharan Africa (2)'!K36*'Sub Saharan Africa (2)'!K$3</f>
        <v>0</v>
      </c>
      <c r="I31" s="14">
        <f>'Sub Saharan Africa (2)'!L36*'Sub Saharan Africa (2)'!L$3</f>
        <v>0</v>
      </c>
      <c r="J31" s="14">
        <f>'Sub Saharan Africa (2)'!M36*'Sub Saharan Africa (2)'!M$3</f>
        <v>0</v>
      </c>
      <c r="K31" s="14">
        <f>'Sub Saharan Africa (2)'!N36*'Sub Saharan Africa (2)'!N$3</f>
        <v>0</v>
      </c>
      <c r="L31" s="14">
        <f>'Sub Saharan Africa (2)'!O36*'Sub Saharan Africa (2)'!O$3</f>
        <v>0</v>
      </c>
      <c r="M31" s="14">
        <f>'Sub Saharan Africa (2)'!P36*'Sub Saharan Africa (2)'!P$3</f>
        <v>0</v>
      </c>
      <c r="N31" s="14">
        <f>'Sub Saharan Africa (2)'!Q36*'Sub Saharan Africa (2)'!Q$3</f>
        <v>0</v>
      </c>
      <c r="O31" s="14">
        <f>'Sub Saharan Africa (2)'!R36*'Sub Saharan Africa (2)'!R$3</f>
        <v>0</v>
      </c>
      <c r="P31" s="14">
        <f>'Sub Saharan Africa (2)'!S36*'Sub Saharan Africa (2)'!S$3</f>
        <v>0</v>
      </c>
      <c r="Q31" s="14">
        <f>'Sub Saharan Africa (2)'!T36*'Sub Saharan Africa (2)'!T$3</f>
        <v>0</v>
      </c>
      <c r="R31" s="14">
        <f>'Sub Saharan Africa (2)'!U36*'Sub Saharan Africa (2)'!U$3</f>
        <v>0</v>
      </c>
      <c r="S31" s="14">
        <f>'Sub Saharan Africa (2)'!V36*'Sub Saharan Africa (2)'!V$3</f>
        <v>0</v>
      </c>
      <c r="T31" s="14">
        <f>'Sub Saharan Africa (2)'!W36*'Sub Saharan Africa (2)'!W$3</f>
        <v>0</v>
      </c>
      <c r="U31" s="14">
        <f>'Sub Saharan Africa (2)'!X36*'Sub Saharan Africa (2)'!X$3</f>
        <v>0</v>
      </c>
      <c r="V31" s="14">
        <f>'Sub Saharan Africa (2)'!Y36*'Sub Saharan Africa (2)'!Y$3</f>
        <v>0</v>
      </c>
      <c r="W31" s="14">
        <f>'Sub Saharan Africa (2)'!Z36*'Sub Saharan Africa (2)'!Z$3</f>
        <v>0</v>
      </c>
      <c r="X31" s="14">
        <f>'Sub Saharan Africa (2)'!AA36*'Sub Saharan Africa (2)'!AA$3</f>
        <v>0</v>
      </c>
      <c r="Y31" s="14">
        <f>'Sub Saharan Africa (2)'!AB36*'Sub Saharan Africa (2)'!AB$3</f>
        <v>0</v>
      </c>
      <c r="Z31" s="14">
        <f>'Sub Saharan Africa (2)'!AC36*'Sub Saharan Africa (2)'!AC$3</f>
        <v>0</v>
      </c>
      <c r="AA31" s="14">
        <f>'Sub Saharan Africa (2)'!AD36*'Sub Saharan Africa (2)'!AD$3</f>
        <v>0</v>
      </c>
      <c r="AB31" s="14">
        <f>'Sub Saharan Africa (2)'!AE36*'Sub Saharan Africa (2)'!AE$3</f>
        <v>0</v>
      </c>
      <c r="AC31" s="14">
        <f>'Sub Saharan Africa (2)'!AF36*'Sub Saharan Africa (2)'!AF$3</f>
        <v>0</v>
      </c>
      <c r="AD31" s="14">
        <f>'Sub Saharan Africa (2)'!AG36*'Sub Saharan Africa (2)'!AG$3</f>
        <v>0</v>
      </c>
      <c r="AE31" s="14">
        <f>'Sub Saharan Africa (2)'!AH36*'Sub Saharan Africa (2)'!AH$3</f>
        <v>0</v>
      </c>
      <c r="AF31" s="14">
        <f>'Sub Saharan Africa (2)'!AI36*'Sub Saharan Africa (2)'!AI$3</f>
        <v>0</v>
      </c>
      <c r="AG31" s="14">
        <f>'Sub Saharan Africa (2)'!AJ36*'Sub Saharan Africa (2)'!AJ$3</f>
        <v>0</v>
      </c>
      <c r="AH31" s="14">
        <f>'Sub Saharan Africa (2)'!AK36*'Sub Saharan Africa (2)'!AK$3</f>
        <v>0</v>
      </c>
      <c r="AI31" s="14">
        <f>'Sub Saharan Africa (2)'!AL36*'Sub Saharan Africa (2)'!AL$3</f>
        <v>0</v>
      </c>
      <c r="AJ31" s="14">
        <f>'Sub Saharan Africa (2)'!AM36*'Sub Saharan Africa (2)'!AM$3</f>
        <v>0</v>
      </c>
      <c r="AK31" s="14">
        <f>'Sub Saharan Africa (2)'!AN36*'Sub Saharan Africa (2)'!AN$3</f>
        <v>0</v>
      </c>
      <c r="AL31" s="14">
        <f>'Sub Saharan Africa (2)'!AO36*'Sub Saharan Africa (2)'!AO$3</f>
        <v>0</v>
      </c>
      <c r="AM31" s="14">
        <f>'Sub Saharan Africa (2)'!AP36*'Sub Saharan Africa (2)'!AP$3</f>
        <v>0</v>
      </c>
      <c r="AN31" s="14">
        <f>'Sub Saharan Africa (2)'!AQ36*'Sub Saharan Africa (2)'!AQ$3</f>
        <v>0</v>
      </c>
      <c r="AO31" s="14">
        <f>'Sub Saharan Africa (2)'!AR36*'Sub Saharan Africa (2)'!AR$3</f>
        <v>0</v>
      </c>
      <c r="AP31" s="14">
        <f>'Sub Saharan Africa (2)'!AS36*'Sub Saharan Africa (2)'!AS$3</f>
        <v>0</v>
      </c>
      <c r="AQ31" s="14">
        <f>'Sub Saharan Africa (2)'!AT36*'Sub Saharan Africa (2)'!AT$3</f>
        <v>0</v>
      </c>
      <c r="AR31" s="14">
        <f t="shared" si="0"/>
        <v>0</v>
      </c>
    </row>
    <row r="32" spans="1:44" x14ac:dyDescent="0.25">
      <c r="A32" t="s">
        <v>54</v>
      </c>
      <c r="B32" s="14">
        <f>'Sub Saharan Africa (2)'!E37*'Sub Saharan Africa (2)'!E$3</f>
        <v>0</v>
      </c>
      <c r="C32" s="14">
        <f>'Sub Saharan Africa (2)'!F37*'Sub Saharan Africa (2)'!F$3</f>
        <v>0</v>
      </c>
      <c r="D32" s="14">
        <f>'Sub Saharan Africa (2)'!G37*'Sub Saharan Africa (2)'!G$3</f>
        <v>0</v>
      </c>
      <c r="E32" s="14">
        <f>'Sub Saharan Africa (2)'!H37*'Sub Saharan Africa (2)'!H$3</f>
        <v>0</v>
      </c>
      <c r="F32" s="14">
        <f>'Sub Saharan Africa (2)'!I37*'Sub Saharan Africa (2)'!I$3</f>
        <v>0</v>
      </c>
      <c r="G32" s="14">
        <f>'Sub Saharan Africa (2)'!J37*'Sub Saharan Africa (2)'!J$3</f>
        <v>0</v>
      </c>
      <c r="H32" s="14">
        <f>'Sub Saharan Africa (2)'!K37*'Sub Saharan Africa (2)'!K$3</f>
        <v>0</v>
      </c>
      <c r="I32" s="14">
        <f>'Sub Saharan Africa (2)'!L37*'Sub Saharan Africa (2)'!L$3</f>
        <v>0.496</v>
      </c>
      <c r="J32" s="14">
        <f>'Sub Saharan Africa (2)'!M37*'Sub Saharan Africa (2)'!M$3</f>
        <v>0</v>
      </c>
      <c r="K32" s="14">
        <f>'Sub Saharan Africa (2)'!N37*'Sub Saharan Africa (2)'!N$3</f>
        <v>0</v>
      </c>
      <c r="L32" s="14">
        <f>'Sub Saharan Africa (2)'!O37*'Sub Saharan Africa (2)'!O$3</f>
        <v>0</v>
      </c>
      <c r="M32" s="14">
        <f>'Sub Saharan Africa (2)'!P37*'Sub Saharan Africa (2)'!P$3</f>
        <v>0</v>
      </c>
      <c r="N32" s="14">
        <f>'Sub Saharan Africa (2)'!Q37*'Sub Saharan Africa (2)'!Q$3</f>
        <v>0</v>
      </c>
      <c r="O32" s="14">
        <f>'Sub Saharan Africa (2)'!R37*'Sub Saharan Africa (2)'!R$3</f>
        <v>0</v>
      </c>
      <c r="P32" s="14">
        <f>'Sub Saharan Africa (2)'!S37*'Sub Saharan Africa (2)'!S$3</f>
        <v>0</v>
      </c>
      <c r="Q32" s="14">
        <f>'Sub Saharan Africa (2)'!T37*'Sub Saharan Africa (2)'!T$3</f>
        <v>0</v>
      </c>
      <c r="R32" s="14">
        <f>'Sub Saharan Africa (2)'!U37*'Sub Saharan Africa (2)'!U$3</f>
        <v>0</v>
      </c>
      <c r="S32" s="14">
        <f>'Sub Saharan Africa (2)'!V37*'Sub Saharan Africa (2)'!V$3</f>
        <v>0</v>
      </c>
      <c r="T32" s="14">
        <f>'Sub Saharan Africa (2)'!W37*'Sub Saharan Africa (2)'!W$3</f>
        <v>0</v>
      </c>
      <c r="U32" s="14">
        <f>'Sub Saharan Africa (2)'!X37*'Sub Saharan Africa (2)'!X$3</f>
        <v>0</v>
      </c>
      <c r="V32" s="14">
        <f>'Sub Saharan Africa (2)'!Y37*'Sub Saharan Africa (2)'!Y$3</f>
        <v>0</v>
      </c>
      <c r="W32" s="14">
        <f>'Sub Saharan Africa (2)'!Z37*'Sub Saharan Africa (2)'!Z$3</f>
        <v>0</v>
      </c>
      <c r="X32" s="14">
        <f>'Sub Saharan Africa (2)'!AA37*'Sub Saharan Africa (2)'!AA$3</f>
        <v>0</v>
      </c>
      <c r="Y32" s="14">
        <f>'Sub Saharan Africa (2)'!AB37*'Sub Saharan Africa (2)'!AB$3</f>
        <v>0</v>
      </c>
      <c r="Z32" s="14">
        <f>'Sub Saharan Africa (2)'!AC37*'Sub Saharan Africa (2)'!AC$3</f>
        <v>0</v>
      </c>
      <c r="AA32" s="14">
        <f>'Sub Saharan Africa (2)'!AD37*'Sub Saharan Africa (2)'!AD$3</f>
        <v>0</v>
      </c>
      <c r="AB32" s="14">
        <f>'Sub Saharan Africa (2)'!AE37*'Sub Saharan Africa (2)'!AE$3</f>
        <v>0</v>
      </c>
      <c r="AC32" s="14">
        <f>'Sub Saharan Africa (2)'!AF37*'Sub Saharan Africa (2)'!AF$3</f>
        <v>0</v>
      </c>
      <c r="AD32" s="14">
        <f>'Sub Saharan Africa (2)'!AG37*'Sub Saharan Africa (2)'!AG$3</f>
        <v>0</v>
      </c>
      <c r="AE32" s="14">
        <f>'Sub Saharan Africa (2)'!AH37*'Sub Saharan Africa (2)'!AH$3</f>
        <v>0.52800000000000002</v>
      </c>
      <c r="AF32" s="14">
        <f>'Sub Saharan Africa (2)'!AI37*'Sub Saharan Africa (2)'!AI$3</f>
        <v>0</v>
      </c>
      <c r="AG32" s="14">
        <f>'Sub Saharan Africa (2)'!AJ37*'Sub Saharan Africa (2)'!AJ$3</f>
        <v>0</v>
      </c>
      <c r="AH32" s="14">
        <f>'Sub Saharan Africa (2)'!AK37*'Sub Saharan Africa (2)'!AK$3</f>
        <v>0.51</v>
      </c>
      <c r="AI32" s="14">
        <f>'Sub Saharan Africa (2)'!AL37*'Sub Saharan Africa (2)'!AL$3</f>
        <v>0</v>
      </c>
      <c r="AJ32" s="14">
        <f>'Sub Saharan Africa (2)'!AM37*'Sub Saharan Africa (2)'!AM$3</f>
        <v>0</v>
      </c>
      <c r="AK32" s="14">
        <f>'Sub Saharan Africa (2)'!AN37*'Sub Saharan Africa (2)'!AN$3</f>
        <v>0</v>
      </c>
      <c r="AL32" s="14">
        <f>'Sub Saharan Africa (2)'!AO37*'Sub Saharan Africa (2)'!AO$3</f>
        <v>0</v>
      </c>
      <c r="AM32" s="14">
        <f>'Sub Saharan Africa (2)'!AP37*'Sub Saharan Africa (2)'!AP$3</f>
        <v>0</v>
      </c>
      <c r="AN32" s="14">
        <f>'Sub Saharan Africa (2)'!AQ37*'Sub Saharan Africa (2)'!AQ$3</f>
        <v>0</v>
      </c>
      <c r="AO32" s="14">
        <f>'Sub Saharan Africa (2)'!AR37*'Sub Saharan Africa (2)'!AR$3</f>
        <v>0</v>
      </c>
      <c r="AP32" s="14">
        <f>'Sub Saharan Africa (2)'!AS37*'Sub Saharan Africa (2)'!AS$3</f>
        <v>0</v>
      </c>
      <c r="AQ32" s="14">
        <f>'Sub Saharan Africa (2)'!AT37*'Sub Saharan Africa (2)'!AT$3</f>
        <v>0.46</v>
      </c>
      <c r="AR32" s="14">
        <f t="shared" si="0"/>
        <v>1.994</v>
      </c>
    </row>
    <row r="33" spans="1:44" x14ac:dyDescent="0.25">
      <c r="A33" t="s">
        <v>54</v>
      </c>
      <c r="B33" s="14">
        <f>'Sub Saharan Africa (2)'!E38*'Sub Saharan Africa (2)'!E$3</f>
        <v>0</v>
      </c>
      <c r="C33" s="14">
        <f>'Sub Saharan Africa (2)'!F38*'Sub Saharan Africa (2)'!F$3</f>
        <v>0</v>
      </c>
      <c r="D33" s="14">
        <f>'Sub Saharan Africa (2)'!G38*'Sub Saharan Africa (2)'!G$3</f>
        <v>0</v>
      </c>
      <c r="E33" s="14">
        <f>'Sub Saharan Africa (2)'!H38*'Sub Saharan Africa (2)'!H$3</f>
        <v>0</v>
      </c>
      <c r="F33" s="14">
        <f>'Sub Saharan Africa (2)'!I38*'Sub Saharan Africa (2)'!I$3</f>
        <v>0</v>
      </c>
      <c r="G33" s="14">
        <f>'Sub Saharan Africa (2)'!J38*'Sub Saharan Africa (2)'!J$3</f>
        <v>0</v>
      </c>
      <c r="H33" s="14">
        <f>'Sub Saharan Africa (2)'!K38*'Sub Saharan Africa (2)'!K$3</f>
        <v>0</v>
      </c>
      <c r="I33" s="14">
        <f>'Sub Saharan Africa (2)'!L38*'Sub Saharan Africa (2)'!L$3</f>
        <v>0</v>
      </c>
      <c r="J33" s="14">
        <f>'Sub Saharan Africa (2)'!M38*'Sub Saharan Africa (2)'!M$3</f>
        <v>0</v>
      </c>
      <c r="K33" s="14">
        <f>'Sub Saharan Africa (2)'!N38*'Sub Saharan Africa (2)'!N$3</f>
        <v>0</v>
      </c>
      <c r="L33" s="14">
        <f>'Sub Saharan Africa (2)'!O38*'Sub Saharan Africa (2)'!O$3</f>
        <v>0</v>
      </c>
      <c r="M33" s="14">
        <f>'Sub Saharan Africa (2)'!P38*'Sub Saharan Africa (2)'!P$3</f>
        <v>0</v>
      </c>
      <c r="N33" s="14">
        <f>'Sub Saharan Africa (2)'!Q38*'Sub Saharan Africa (2)'!Q$3</f>
        <v>0</v>
      </c>
      <c r="O33" s="14">
        <f>'Sub Saharan Africa (2)'!R38*'Sub Saharan Africa (2)'!R$3</f>
        <v>0</v>
      </c>
      <c r="P33" s="14">
        <f>'Sub Saharan Africa (2)'!S38*'Sub Saharan Africa (2)'!S$3</f>
        <v>0</v>
      </c>
      <c r="Q33" s="14">
        <f>'Sub Saharan Africa (2)'!T38*'Sub Saharan Africa (2)'!T$3</f>
        <v>0</v>
      </c>
      <c r="R33" s="14">
        <f>'Sub Saharan Africa (2)'!U38*'Sub Saharan Africa (2)'!U$3</f>
        <v>0</v>
      </c>
      <c r="S33" s="14">
        <f>'Sub Saharan Africa (2)'!V38*'Sub Saharan Africa (2)'!V$3</f>
        <v>0</v>
      </c>
      <c r="T33" s="14">
        <f>'Sub Saharan Africa (2)'!W38*'Sub Saharan Africa (2)'!W$3</f>
        <v>0</v>
      </c>
      <c r="U33" s="14">
        <f>'Sub Saharan Africa (2)'!X38*'Sub Saharan Africa (2)'!X$3</f>
        <v>0</v>
      </c>
      <c r="V33" s="14">
        <f>'Sub Saharan Africa (2)'!Y38*'Sub Saharan Africa (2)'!Y$3</f>
        <v>0</v>
      </c>
      <c r="W33" s="14">
        <f>'Sub Saharan Africa (2)'!Z38*'Sub Saharan Africa (2)'!Z$3</f>
        <v>0</v>
      </c>
      <c r="X33" s="14">
        <f>'Sub Saharan Africa (2)'!AA38*'Sub Saharan Africa (2)'!AA$3</f>
        <v>0</v>
      </c>
      <c r="Y33" s="14">
        <f>'Sub Saharan Africa (2)'!AB38*'Sub Saharan Africa (2)'!AB$3</f>
        <v>0</v>
      </c>
      <c r="Z33" s="14">
        <f>'Sub Saharan Africa (2)'!AC38*'Sub Saharan Africa (2)'!AC$3</f>
        <v>0</v>
      </c>
      <c r="AA33" s="14">
        <f>'Sub Saharan Africa (2)'!AD38*'Sub Saharan Africa (2)'!AD$3</f>
        <v>0</v>
      </c>
      <c r="AB33" s="14">
        <f>'Sub Saharan Africa (2)'!AE38*'Sub Saharan Africa (2)'!AE$3</f>
        <v>0</v>
      </c>
      <c r="AC33" s="14">
        <f>'Sub Saharan Africa (2)'!AF38*'Sub Saharan Africa (2)'!AF$3</f>
        <v>0</v>
      </c>
      <c r="AD33" s="14">
        <f>'Sub Saharan Africa (2)'!AG38*'Sub Saharan Africa (2)'!AG$3</f>
        <v>0</v>
      </c>
      <c r="AE33" s="14">
        <f>'Sub Saharan Africa (2)'!AH38*'Sub Saharan Africa (2)'!AH$3</f>
        <v>0</v>
      </c>
      <c r="AF33" s="14">
        <f>'Sub Saharan Africa (2)'!AI38*'Sub Saharan Africa (2)'!AI$3</f>
        <v>0</v>
      </c>
      <c r="AG33" s="14">
        <f>'Sub Saharan Africa (2)'!AJ38*'Sub Saharan Africa (2)'!AJ$3</f>
        <v>0</v>
      </c>
      <c r="AH33" s="14">
        <f>'Sub Saharan Africa (2)'!AK38*'Sub Saharan Africa (2)'!AK$3</f>
        <v>0</v>
      </c>
      <c r="AI33" s="14">
        <f>'Sub Saharan Africa (2)'!AL38*'Sub Saharan Africa (2)'!AL$3</f>
        <v>0</v>
      </c>
      <c r="AJ33" s="14">
        <f>'Sub Saharan Africa (2)'!AM38*'Sub Saharan Africa (2)'!AM$3</f>
        <v>0</v>
      </c>
      <c r="AK33" s="14">
        <f>'Sub Saharan Africa (2)'!AN38*'Sub Saharan Africa (2)'!AN$3</f>
        <v>0</v>
      </c>
      <c r="AL33" s="14">
        <f>'Sub Saharan Africa (2)'!AO38*'Sub Saharan Africa (2)'!AO$3</f>
        <v>0</v>
      </c>
      <c r="AM33" s="14">
        <f>'Sub Saharan Africa (2)'!AP38*'Sub Saharan Africa (2)'!AP$3</f>
        <v>0</v>
      </c>
      <c r="AN33" s="14">
        <f>'Sub Saharan Africa (2)'!AQ38*'Sub Saharan Africa (2)'!AQ$3</f>
        <v>0</v>
      </c>
      <c r="AO33" s="14">
        <f>'Sub Saharan Africa (2)'!AR38*'Sub Saharan Africa (2)'!AR$3</f>
        <v>0</v>
      </c>
      <c r="AP33" s="14">
        <f>'Sub Saharan Africa (2)'!AS38*'Sub Saharan Africa (2)'!AS$3</f>
        <v>0</v>
      </c>
      <c r="AQ33" s="14">
        <f>'Sub Saharan Africa (2)'!AT38*'Sub Saharan Africa (2)'!AT$3</f>
        <v>0</v>
      </c>
      <c r="AR33" s="14">
        <f t="shared" si="0"/>
        <v>0</v>
      </c>
    </row>
    <row r="34" spans="1:44" x14ac:dyDescent="0.25">
      <c r="A34" t="s">
        <v>54</v>
      </c>
      <c r="B34" s="14">
        <f>'Sub Saharan Africa (2)'!E39*'Sub Saharan Africa (2)'!E$3</f>
        <v>0</v>
      </c>
      <c r="C34" s="14">
        <f>'Sub Saharan Africa (2)'!F39*'Sub Saharan Africa (2)'!F$3</f>
        <v>0</v>
      </c>
      <c r="D34" s="14">
        <f>'Sub Saharan Africa (2)'!G39*'Sub Saharan Africa (2)'!G$3</f>
        <v>0</v>
      </c>
      <c r="E34" s="14">
        <f>'Sub Saharan Africa (2)'!H39*'Sub Saharan Africa (2)'!H$3</f>
        <v>0</v>
      </c>
      <c r="F34" s="14">
        <f>'Sub Saharan Africa (2)'!I39*'Sub Saharan Africa (2)'!I$3</f>
        <v>0</v>
      </c>
      <c r="G34" s="14">
        <f>'Sub Saharan Africa (2)'!J39*'Sub Saharan Africa (2)'!J$3</f>
        <v>0</v>
      </c>
      <c r="H34" s="14">
        <f>'Sub Saharan Africa (2)'!K39*'Sub Saharan Africa (2)'!K$3</f>
        <v>0</v>
      </c>
      <c r="I34" s="14">
        <f>'Sub Saharan Africa (2)'!L39*'Sub Saharan Africa (2)'!L$3</f>
        <v>0</v>
      </c>
      <c r="J34" s="14">
        <f>'Sub Saharan Africa (2)'!M39*'Sub Saharan Africa (2)'!M$3</f>
        <v>0</v>
      </c>
      <c r="K34" s="14">
        <f>'Sub Saharan Africa (2)'!N39*'Sub Saharan Africa (2)'!N$3</f>
        <v>0</v>
      </c>
      <c r="L34" s="14">
        <f>'Sub Saharan Africa (2)'!O39*'Sub Saharan Africa (2)'!O$3</f>
        <v>0</v>
      </c>
      <c r="M34" s="14">
        <f>'Sub Saharan Africa (2)'!P39*'Sub Saharan Africa (2)'!P$3</f>
        <v>0</v>
      </c>
      <c r="N34" s="14">
        <f>'Sub Saharan Africa (2)'!Q39*'Sub Saharan Africa (2)'!Q$3</f>
        <v>0</v>
      </c>
      <c r="O34" s="14">
        <f>'Sub Saharan Africa (2)'!R39*'Sub Saharan Africa (2)'!R$3</f>
        <v>0</v>
      </c>
      <c r="P34" s="14">
        <f>'Sub Saharan Africa (2)'!S39*'Sub Saharan Africa (2)'!S$3</f>
        <v>0</v>
      </c>
      <c r="Q34" s="14">
        <f>'Sub Saharan Africa (2)'!T39*'Sub Saharan Africa (2)'!T$3</f>
        <v>0</v>
      </c>
      <c r="R34" s="14">
        <f>'Sub Saharan Africa (2)'!U39*'Sub Saharan Africa (2)'!U$3</f>
        <v>0</v>
      </c>
      <c r="S34" s="14">
        <f>'Sub Saharan Africa (2)'!V39*'Sub Saharan Africa (2)'!V$3</f>
        <v>0</v>
      </c>
      <c r="T34" s="14">
        <f>'Sub Saharan Africa (2)'!W39*'Sub Saharan Africa (2)'!W$3</f>
        <v>0</v>
      </c>
      <c r="U34" s="14">
        <f>'Sub Saharan Africa (2)'!X39*'Sub Saharan Africa (2)'!X$3</f>
        <v>0</v>
      </c>
      <c r="V34" s="14">
        <f>'Sub Saharan Africa (2)'!Y39*'Sub Saharan Africa (2)'!Y$3</f>
        <v>0</v>
      </c>
      <c r="W34" s="14">
        <f>'Sub Saharan Africa (2)'!Z39*'Sub Saharan Africa (2)'!Z$3</f>
        <v>0</v>
      </c>
      <c r="X34" s="14">
        <f>'Sub Saharan Africa (2)'!AA39*'Sub Saharan Africa (2)'!AA$3</f>
        <v>0</v>
      </c>
      <c r="Y34" s="14">
        <f>'Sub Saharan Africa (2)'!AB39*'Sub Saharan Africa (2)'!AB$3</f>
        <v>0</v>
      </c>
      <c r="Z34" s="14">
        <f>'Sub Saharan Africa (2)'!AC39*'Sub Saharan Africa (2)'!AC$3</f>
        <v>0</v>
      </c>
      <c r="AA34" s="14">
        <f>'Sub Saharan Africa (2)'!AD39*'Sub Saharan Africa (2)'!AD$3</f>
        <v>0</v>
      </c>
      <c r="AB34" s="14">
        <f>'Sub Saharan Africa (2)'!AE39*'Sub Saharan Africa (2)'!AE$3</f>
        <v>0</v>
      </c>
      <c r="AC34" s="14">
        <f>'Sub Saharan Africa (2)'!AF39*'Sub Saharan Africa (2)'!AF$3</f>
        <v>0</v>
      </c>
      <c r="AD34" s="14">
        <f>'Sub Saharan Africa (2)'!AG39*'Sub Saharan Africa (2)'!AG$3</f>
        <v>0</v>
      </c>
      <c r="AE34" s="14">
        <f>'Sub Saharan Africa (2)'!AH39*'Sub Saharan Africa (2)'!AH$3</f>
        <v>0</v>
      </c>
      <c r="AF34" s="14">
        <f>'Sub Saharan Africa (2)'!AI39*'Sub Saharan Africa (2)'!AI$3</f>
        <v>0</v>
      </c>
      <c r="AG34" s="14">
        <f>'Sub Saharan Africa (2)'!AJ39*'Sub Saharan Africa (2)'!AJ$3</f>
        <v>0</v>
      </c>
      <c r="AH34" s="14">
        <f>'Sub Saharan Africa (2)'!AK39*'Sub Saharan Africa (2)'!AK$3</f>
        <v>0</v>
      </c>
      <c r="AI34" s="14">
        <f>'Sub Saharan Africa (2)'!AL39*'Sub Saharan Africa (2)'!AL$3</f>
        <v>0</v>
      </c>
      <c r="AJ34" s="14">
        <f>'Sub Saharan Africa (2)'!AM39*'Sub Saharan Africa (2)'!AM$3</f>
        <v>0</v>
      </c>
      <c r="AK34" s="14">
        <f>'Sub Saharan Africa (2)'!AN39*'Sub Saharan Africa (2)'!AN$3</f>
        <v>0</v>
      </c>
      <c r="AL34" s="14">
        <f>'Sub Saharan Africa (2)'!AO39*'Sub Saharan Africa (2)'!AO$3</f>
        <v>0</v>
      </c>
      <c r="AM34" s="14">
        <f>'Sub Saharan Africa (2)'!AP39*'Sub Saharan Africa (2)'!AP$3</f>
        <v>0</v>
      </c>
      <c r="AN34" s="14">
        <f>'Sub Saharan Africa (2)'!AQ39*'Sub Saharan Africa (2)'!AQ$3</f>
        <v>0</v>
      </c>
      <c r="AO34" s="14">
        <f>'Sub Saharan Africa (2)'!AR39*'Sub Saharan Africa (2)'!AR$3</f>
        <v>0</v>
      </c>
      <c r="AP34" s="14">
        <f>'Sub Saharan Africa (2)'!AS39*'Sub Saharan Africa (2)'!AS$3</f>
        <v>0</v>
      </c>
      <c r="AQ34" s="14">
        <f>'Sub Saharan Africa (2)'!AT39*'Sub Saharan Africa (2)'!AT$3</f>
        <v>0</v>
      </c>
      <c r="AR34" s="14">
        <f t="shared" si="0"/>
        <v>0</v>
      </c>
    </row>
    <row r="35" spans="1:44" x14ac:dyDescent="0.25">
      <c r="A35" t="s">
        <v>54</v>
      </c>
      <c r="B35" s="14">
        <f>'Sub Saharan Africa (2)'!E40*'Sub Saharan Africa (2)'!E$3</f>
        <v>0</v>
      </c>
      <c r="C35" s="14">
        <f>'Sub Saharan Africa (2)'!F40*'Sub Saharan Africa (2)'!F$3</f>
        <v>0</v>
      </c>
      <c r="D35" s="14">
        <f>'Sub Saharan Africa (2)'!G40*'Sub Saharan Africa (2)'!G$3</f>
        <v>0</v>
      </c>
      <c r="E35" s="14">
        <f>'Sub Saharan Africa (2)'!H40*'Sub Saharan Africa (2)'!H$3</f>
        <v>0</v>
      </c>
      <c r="F35" s="14">
        <f>'Sub Saharan Africa (2)'!I40*'Sub Saharan Africa (2)'!I$3</f>
        <v>0</v>
      </c>
      <c r="G35" s="14">
        <f>'Sub Saharan Africa (2)'!J40*'Sub Saharan Africa (2)'!J$3</f>
        <v>0</v>
      </c>
      <c r="H35" s="14">
        <f>'Sub Saharan Africa (2)'!K40*'Sub Saharan Africa (2)'!K$3</f>
        <v>0</v>
      </c>
      <c r="I35" s="14">
        <f>'Sub Saharan Africa (2)'!L40*'Sub Saharan Africa (2)'!L$3</f>
        <v>0</v>
      </c>
      <c r="J35" s="14">
        <f>'Sub Saharan Africa (2)'!M40*'Sub Saharan Africa (2)'!M$3</f>
        <v>0</v>
      </c>
      <c r="K35" s="14">
        <f>'Sub Saharan Africa (2)'!N40*'Sub Saharan Africa (2)'!N$3</f>
        <v>0</v>
      </c>
      <c r="L35" s="14">
        <f>'Sub Saharan Africa (2)'!O40*'Sub Saharan Africa (2)'!O$3</f>
        <v>0</v>
      </c>
      <c r="M35" s="14">
        <f>'Sub Saharan Africa (2)'!P40*'Sub Saharan Africa (2)'!P$3</f>
        <v>0</v>
      </c>
      <c r="N35" s="14">
        <f>'Sub Saharan Africa (2)'!Q40*'Sub Saharan Africa (2)'!Q$3</f>
        <v>0</v>
      </c>
      <c r="O35" s="14">
        <f>'Sub Saharan Africa (2)'!R40*'Sub Saharan Africa (2)'!R$3</f>
        <v>0</v>
      </c>
      <c r="P35" s="14">
        <f>'Sub Saharan Africa (2)'!S40*'Sub Saharan Africa (2)'!S$3</f>
        <v>0</v>
      </c>
      <c r="Q35" s="14">
        <f>'Sub Saharan Africa (2)'!T40*'Sub Saharan Africa (2)'!T$3</f>
        <v>0</v>
      </c>
      <c r="R35" s="14">
        <f>'Sub Saharan Africa (2)'!U40*'Sub Saharan Africa (2)'!U$3</f>
        <v>0</v>
      </c>
      <c r="S35" s="14">
        <f>'Sub Saharan Africa (2)'!V40*'Sub Saharan Africa (2)'!V$3</f>
        <v>0</v>
      </c>
      <c r="T35" s="14">
        <f>'Sub Saharan Africa (2)'!W40*'Sub Saharan Africa (2)'!W$3</f>
        <v>0</v>
      </c>
      <c r="U35" s="14">
        <f>'Sub Saharan Africa (2)'!X40*'Sub Saharan Africa (2)'!X$3</f>
        <v>0</v>
      </c>
      <c r="V35" s="14">
        <f>'Sub Saharan Africa (2)'!Y40*'Sub Saharan Africa (2)'!Y$3</f>
        <v>0</v>
      </c>
      <c r="W35" s="14">
        <f>'Sub Saharan Africa (2)'!Z40*'Sub Saharan Africa (2)'!Z$3</f>
        <v>0</v>
      </c>
      <c r="X35" s="14">
        <f>'Sub Saharan Africa (2)'!AA40*'Sub Saharan Africa (2)'!AA$3</f>
        <v>0</v>
      </c>
      <c r="Y35" s="14">
        <f>'Sub Saharan Africa (2)'!AB40*'Sub Saharan Africa (2)'!AB$3</f>
        <v>0</v>
      </c>
      <c r="Z35" s="14">
        <f>'Sub Saharan Africa (2)'!AC40*'Sub Saharan Africa (2)'!AC$3</f>
        <v>0</v>
      </c>
      <c r="AA35" s="14">
        <f>'Sub Saharan Africa (2)'!AD40*'Sub Saharan Africa (2)'!AD$3</f>
        <v>0</v>
      </c>
      <c r="AB35" s="14">
        <f>'Sub Saharan Africa (2)'!AE40*'Sub Saharan Africa (2)'!AE$3</f>
        <v>0</v>
      </c>
      <c r="AC35" s="14">
        <f>'Sub Saharan Africa (2)'!AF40*'Sub Saharan Africa (2)'!AF$3</f>
        <v>0</v>
      </c>
      <c r="AD35" s="14">
        <f>'Sub Saharan Africa (2)'!AG40*'Sub Saharan Africa (2)'!AG$3</f>
        <v>0</v>
      </c>
      <c r="AE35" s="14">
        <f>'Sub Saharan Africa (2)'!AH40*'Sub Saharan Africa (2)'!AH$3</f>
        <v>0</v>
      </c>
      <c r="AF35" s="14">
        <f>'Sub Saharan Africa (2)'!AI40*'Sub Saharan Africa (2)'!AI$3</f>
        <v>0</v>
      </c>
      <c r="AG35" s="14">
        <f>'Sub Saharan Africa (2)'!AJ40*'Sub Saharan Africa (2)'!AJ$3</f>
        <v>0</v>
      </c>
      <c r="AH35" s="14">
        <f>'Sub Saharan Africa (2)'!AK40*'Sub Saharan Africa (2)'!AK$3</f>
        <v>0</v>
      </c>
      <c r="AI35" s="14">
        <f>'Sub Saharan Africa (2)'!AL40*'Sub Saharan Africa (2)'!AL$3</f>
        <v>0</v>
      </c>
      <c r="AJ35" s="14">
        <f>'Sub Saharan Africa (2)'!AM40*'Sub Saharan Africa (2)'!AM$3</f>
        <v>0</v>
      </c>
      <c r="AK35" s="14">
        <f>'Sub Saharan Africa (2)'!AN40*'Sub Saharan Africa (2)'!AN$3</f>
        <v>0</v>
      </c>
      <c r="AL35" s="14">
        <f>'Sub Saharan Africa (2)'!AO40*'Sub Saharan Africa (2)'!AO$3</f>
        <v>0</v>
      </c>
      <c r="AM35" s="14">
        <f>'Sub Saharan Africa (2)'!AP40*'Sub Saharan Africa (2)'!AP$3</f>
        <v>0</v>
      </c>
      <c r="AN35" s="14">
        <f>'Sub Saharan Africa (2)'!AQ40*'Sub Saharan Africa (2)'!AQ$3</f>
        <v>0</v>
      </c>
      <c r="AO35" s="14">
        <f>'Sub Saharan Africa (2)'!AR40*'Sub Saharan Africa (2)'!AR$3</f>
        <v>0</v>
      </c>
      <c r="AP35" s="14">
        <f>'Sub Saharan Africa (2)'!AS40*'Sub Saharan Africa (2)'!AS$3</f>
        <v>0</v>
      </c>
      <c r="AQ35" s="14">
        <f>'Sub Saharan Africa (2)'!AT40*'Sub Saharan Africa (2)'!AT$3</f>
        <v>0</v>
      </c>
      <c r="AR35" s="14">
        <f t="shared" si="0"/>
        <v>0</v>
      </c>
    </row>
    <row r="36" spans="1:44" x14ac:dyDescent="0.25">
      <c r="A36" t="s">
        <v>54</v>
      </c>
      <c r="B36" s="14">
        <f>'Sub Saharan Africa (2)'!E41*'Sub Saharan Africa (2)'!E$3</f>
        <v>0</v>
      </c>
      <c r="C36" s="14">
        <f>'Sub Saharan Africa (2)'!F41*'Sub Saharan Africa (2)'!F$3</f>
        <v>0</v>
      </c>
      <c r="D36" s="14">
        <f>'Sub Saharan Africa (2)'!G41*'Sub Saharan Africa (2)'!G$3</f>
        <v>0</v>
      </c>
      <c r="E36" s="14">
        <f>'Sub Saharan Africa (2)'!H41*'Sub Saharan Africa (2)'!H$3</f>
        <v>0</v>
      </c>
      <c r="F36" s="14">
        <f>'Sub Saharan Africa (2)'!I41*'Sub Saharan Africa (2)'!I$3</f>
        <v>0</v>
      </c>
      <c r="G36" s="14">
        <f>'Sub Saharan Africa (2)'!J41*'Sub Saharan Africa (2)'!J$3</f>
        <v>0</v>
      </c>
      <c r="H36" s="14">
        <f>'Sub Saharan Africa (2)'!K41*'Sub Saharan Africa (2)'!K$3</f>
        <v>0</v>
      </c>
      <c r="I36" s="14">
        <f>'Sub Saharan Africa (2)'!L41*'Sub Saharan Africa (2)'!L$3</f>
        <v>0</v>
      </c>
      <c r="J36" s="14">
        <f>'Sub Saharan Africa (2)'!M41*'Sub Saharan Africa (2)'!M$3</f>
        <v>0</v>
      </c>
      <c r="K36" s="14">
        <f>'Sub Saharan Africa (2)'!N41*'Sub Saharan Africa (2)'!N$3</f>
        <v>0</v>
      </c>
      <c r="L36" s="14">
        <f>'Sub Saharan Africa (2)'!O41*'Sub Saharan Africa (2)'!O$3</f>
        <v>0</v>
      </c>
      <c r="M36" s="14">
        <f>'Sub Saharan Africa (2)'!P41*'Sub Saharan Africa (2)'!P$3</f>
        <v>0</v>
      </c>
      <c r="N36" s="14">
        <f>'Sub Saharan Africa (2)'!Q41*'Sub Saharan Africa (2)'!Q$3</f>
        <v>0</v>
      </c>
      <c r="O36" s="14">
        <f>'Sub Saharan Africa (2)'!R41*'Sub Saharan Africa (2)'!R$3</f>
        <v>0</v>
      </c>
      <c r="P36" s="14">
        <f>'Sub Saharan Africa (2)'!S41*'Sub Saharan Africa (2)'!S$3</f>
        <v>0</v>
      </c>
      <c r="Q36" s="14">
        <f>'Sub Saharan Africa (2)'!T41*'Sub Saharan Africa (2)'!T$3</f>
        <v>0</v>
      </c>
      <c r="R36" s="14">
        <f>'Sub Saharan Africa (2)'!U41*'Sub Saharan Africa (2)'!U$3</f>
        <v>0</v>
      </c>
      <c r="S36" s="14">
        <f>'Sub Saharan Africa (2)'!V41*'Sub Saharan Africa (2)'!V$3</f>
        <v>0</v>
      </c>
      <c r="T36" s="14">
        <f>'Sub Saharan Africa (2)'!W41*'Sub Saharan Africa (2)'!W$3</f>
        <v>0</v>
      </c>
      <c r="U36" s="14">
        <f>'Sub Saharan Africa (2)'!X41*'Sub Saharan Africa (2)'!X$3</f>
        <v>0</v>
      </c>
      <c r="V36" s="14">
        <f>'Sub Saharan Africa (2)'!Y41*'Sub Saharan Africa (2)'!Y$3</f>
        <v>0</v>
      </c>
      <c r="W36" s="14">
        <f>'Sub Saharan Africa (2)'!Z41*'Sub Saharan Africa (2)'!Z$3</f>
        <v>0</v>
      </c>
      <c r="X36" s="14">
        <f>'Sub Saharan Africa (2)'!AA41*'Sub Saharan Africa (2)'!AA$3</f>
        <v>0</v>
      </c>
      <c r="Y36" s="14">
        <f>'Sub Saharan Africa (2)'!AB41*'Sub Saharan Africa (2)'!AB$3</f>
        <v>0</v>
      </c>
      <c r="Z36" s="14">
        <f>'Sub Saharan Africa (2)'!AC41*'Sub Saharan Africa (2)'!AC$3</f>
        <v>0</v>
      </c>
      <c r="AA36" s="14">
        <f>'Sub Saharan Africa (2)'!AD41*'Sub Saharan Africa (2)'!AD$3</f>
        <v>0</v>
      </c>
      <c r="AB36" s="14">
        <f>'Sub Saharan Africa (2)'!AE41*'Sub Saharan Africa (2)'!AE$3</f>
        <v>0</v>
      </c>
      <c r="AC36" s="14">
        <f>'Sub Saharan Africa (2)'!AF41*'Sub Saharan Africa (2)'!AF$3</f>
        <v>0</v>
      </c>
      <c r="AD36" s="14">
        <f>'Sub Saharan Africa (2)'!AG41*'Sub Saharan Africa (2)'!AG$3</f>
        <v>0</v>
      </c>
      <c r="AE36" s="14">
        <f>'Sub Saharan Africa (2)'!AH41*'Sub Saharan Africa (2)'!AH$3</f>
        <v>0</v>
      </c>
      <c r="AF36" s="14">
        <f>'Sub Saharan Africa (2)'!AI41*'Sub Saharan Africa (2)'!AI$3</f>
        <v>0</v>
      </c>
      <c r="AG36" s="14">
        <f>'Sub Saharan Africa (2)'!AJ41*'Sub Saharan Africa (2)'!AJ$3</f>
        <v>0</v>
      </c>
      <c r="AH36" s="14">
        <f>'Sub Saharan Africa (2)'!AK41*'Sub Saharan Africa (2)'!AK$3</f>
        <v>0</v>
      </c>
      <c r="AI36" s="14">
        <f>'Sub Saharan Africa (2)'!AL41*'Sub Saharan Africa (2)'!AL$3</f>
        <v>0</v>
      </c>
      <c r="AJ36" s="14">
        <f>'Sub Saharan Africa (2)'!AM41*'Sub Saharan Africa (2)'!AM$3</f>
        <v>0</v>
      </c>
      <c r="AK36" s="14">
        <f>'Sub Saharan Africa (2)'!AN41*'Sub Saharan Africa (2)'!AN$3</f>
        <v>0</v>
      </c>
      <c r="AL36" s="14">
        <f>'Sub Saharan Africa (2)'!AO41*'Sub Saharan Africa (2)'!AO$3</f>
        <v>0</v>
      </c>
      <c r="AM36" s="14">
        <f>'Sub Saharan Africa (2)'!AP41*'Sub Saharan Africa (2)'!AP$3</f>
        <v>0</v>
      </c>
      <c r="AN36" s="14">
        <f>'Sub Saharan Africa (2)'!AQ41*'Sub Saharan Africa (2)'!AQ$3</f>
        <v>0</v>
      </c>
      <c r="AO36" s="14">
        <f>'Sub Saharan Africa (2)'!AR41*'Sub Saharan Africa (2)'!AR$3</f>
        <v>0</v>
      </c>
      <c r="AP36" s="14">
        <f>'Sub Saharan Africa (2)'!AS41*'Sub Saharan Africa (2)'!AS$3</f>
        <v>0</v>
      </c>
      <c r="AQ36" s="14">
        <f>'Sub Saharan Africa (2)'!AT41*'Sub Saharan Africa (2)'!AT$3</f>
        <v>0</v>
      </c>
      <c r="AR36" s="14">
        <f t="shared" si="0"/>
        <v>0</v>
      </c>
    </row>
    <row r="37" spans="1:44" x14ac:dyDescent="0.25">
      <c r="A37" t="s">
        <v>54</v>
      </c>
      <c r="B37" s="14">
        <f>'Sub Saharan Africa (2)'!E42*'Sub Saharan Africa (2)'!E$3</f>
        <v>0</v>
      </c>
      <c r="C37" s="14">
        <f>'Sub Saharan Africa (2)'!F42*'Sub Saharan Africa (2)'!F$3</f>
        <v>0</v>
      </c>
      <c r="D37" s="14">
        <f>'Sub Saharan Africa (2)'!G42*'Sub Saharan Africa (2)'!G$3</f>
        <v>0</v>
      </c>
      <c r="E37" s="14">
        <f>'Sub Saharan Africa (2)'!H42*'Sub Saharan Africa (2)'!H$3</f>
        <v>0</v>
      </c>
      <c r="F37" s="14">
        <f>'Sub Saharan Africa (2)'!I42*'Sub Saharan Africa (2)'!I$3</f>
        <v>0</v>
      </c>
      <c r="G37" s="14">
        <f>'Sub Saharan Africa (2)'!J42*'Sub Saharan Africa (2)'!J$3</f>
        <v>0</v>
      </c>
      <c r="H37" s="14">
        <f>'Sub Saharan Africa (2)'!K42*'Sub Saharan Africa (2)'!K$3</f>
        <v>0</v>
      </c>
      <c r="I37" s="14">
        <f>'Sub Saharan Africa (2)'!L42*'Sub Saharan Africa (2)'!L$3</f>
        <v>0</v>
      </c>
      <c r="J37" s="14">
        <f>'Sub Saharan Africa (2)'!M42*'Sub Saharan Africa (2)'!M$3</f>
        <v>0</v>
      </c>
      <c r="K37" s="14">
        <f>'Sub Saharan Africa (2)'!N42*'Sub Saharan Africa (2)'!N$3</f>
        <v>0</v>
      </c>
      <c r="L37" s="14">
        <f>'Sub Saharan Africa (2)'!O42*'Sub Saharan Africa (2)'!O$3</f>
        <v>0</v>
      </c>
      <c r="M37" s="14">
        <f>'Sub Saharan Africa (2)'!P42*'Sub Saharan Africa (2)'!P$3</f>
        <v>0</v>
      </c>
      <c r="N37" s="14">
        <f>'Sub Saharan Africa (2)'!Q42*'Sub Saharan Africa (2)'!Q$3</f>
        <v>0</v>
      </c>
      <c r="O37" s="14">
        <f>'Sub Saharan Africa (2)'!R42*'Sub Saharan Africa (2)'!R$3</f>
        <v>0</v>
      </c>
      <c r="P37" s="14">
        <f>'Sub Saharan Africa (2)'!S42*'Sub Saharan Africa (2)'!S$3</f>
        <v>0</v>
      </c>
      <c r="Q37" s="14">
        <f>'Sub Saharan Africa (2)'!T42*'Sub Saharan Africa (2)'!T$3</f>
        <v>0</v>
      </c>
      <c r="R37" s="14">
        <f>'Sub Saharan Africa (2)'!U42*'Sub Saharan Africa (2)'!U$3</f>
        <v>0</v>
      </c>
      <c r="S37" s="14">
        <f>'Sub Saharan Africa (2)'!V42*'Sub Saharan Africa (2)'!V$3</f>
        <v>0</v>
      </c>
      <c r="T37" s="14">
        <f>'Sub Saharan Africa (2)'!W42*'Sub Saharan Africa (2)'!W$3</f>
        <v>0</v>
      </c>
      <c r="U37" s="14">
        <f>'Sub Saharan Africa (2)'!X42*'Sub Saharan Africa (2)'!X$3</f>
        <v>0</v>
      </c>
      <c r="V37" s="14">
        <f>'Sub Saharan Africa (2)'!Y42*'Sub Saharan Africa (2)'!Y$3</f>
        <v>0</v>
      </c>
      <c r="W37" s="14">
        <f>'Sub Saharan Africa (2)'!Z42*'Sub Saharan Africa (2)'!Z$3</f>
        <v>0</v>
      </c>
      <c r="X37" s="14">
        <f>'Sub Saharan Africa (2)'!AA42*'Sub Saharan Africa (2)'!AA$3</f>
        <v>0</v>
      </c>
      <c r="Y37" s="14">
        <f>'Sub Saharan Africa (2)'!AB42*'Sub Saharan Africa (2)'!AB$3</f>
        <v>0</v>
      </c>
      <c r="Z37" s="14">
        <f>'Sub Saharan Africa (2)'!AC42*'Sub Saharan Africa (2)'!AC$3</f>
        <v>0</v>
      </c>
      <c r="AA37" s="14">
        <f>'Sub Saharan Africa (2)'!AD42*'Sub Saharan Africa (2)'!AD$3</f>
        <v>0</v>
      </c>
      <c r="AB37" s="14">
        <f>'Sub Saharan Africa (2)'!AE42*'Sub Saharan Africa (2)'!AE$3</f>
        <v>0</v>
      </c>
      <c r="AC37" s="14">
        <f>'Sub Saharan Africa (2)'!AF42*'Sub Saharan Africa (2)'!AF$3</f>
        <v>0</v>
      </c>
      <c r="AD37" s="14">
        <f>'Sub Saharan Africa (2)'!AG42*'Sub Saharan Africa (2)'!AG$3</f>
        <v>0</v>
      </c>
      <c r="AE37" s="14">
        <f>'Sub Saharan Africa (2)'!AH42*'Sub Saharan Africa (2)'!AH$3</f>
        <v>0</v>
      </c>
      <c r="AF37" s="14">
        <f>'Sub Saharan Africa (2)'!AI42*'Sub Saharan Africa (2)'!AI$3</f>
        <v>0</v>
      </c>
      <c r="AG37" s="14">
        <f>'Sub Saharan Africa (2)'!AJ42*'Sub Saharan Africa (2)'!AJ$3</f>
        <v>0</v>
      </c>
      <c r="AH37" s="14">
        <f>'Sub Saharan Africa (2)'!AK42*'Sub Saharan Africa (2)'!AK$3</f>
        <v>0</v>
      </c>
      <c r="AI37" s="14">
        <f>'Sub Saharan Africa (2)'!AL42*'Sub Saharan Africa (2)'!AL$3</f>
        <v>0</v>
      </c>
      <c r="AJ37" s="14">
        <f>'Sub Saharan Africa (2)'!AM42*'Sub Saharan Africa (2)'!AM$3</f>
        <v>0</v>
      </c>
      <c r="AK37" s="14">
        <f>'Sub Saharan Africa (2)'!AN42*'Sub Saharan Africa (2)'!AN$3</f>
        <v>0</v>
      </c>
      <c r="AL37" s="14">
        <f>'Sub Saharan Africa (2)'!AO42*'Sub Saharan Africa (2)'!AO$3</f>
        <v>0</v>
      </c>
      <c r="AM37" s="14">
        <f>'Sub Saharan Africa (2)'!AP42*'Sub Saharan Africa (2)'!AP$3</f>
        <v>0</v>
      </c>
      <c r="AN37" s="14">
        <f>'Sub Saharan Africa (2)'!AQ42*'Sub Saharan Africa (2)'!AQ$3</f>
        <v>0</v>
      </c>
      <c r="AO37" s="14">
        <f>'Sub Saharan Africa (2)'!AR42*'Sub Saharan Africa (2)'!AR$3</f>
        <v>0</v>
      </c>
      <c r="AP37" s="14">
        <f>'Sub Saharan Africa (2)'!AS42*'Sub Saharan Africa (2)'!AS$3</f>
        <v>0</v>
      </c>
      <c r="AQ37" s="14">
        <f>'Sub Saharan Africa (2)'!AT42*'Sub Saharan Africa (2)'!AT$3</f>
        <v>0</v>
      </c>
      <c r="AR37" s="14">
        <f t="shared" si="0"/>
        <v>0</v>
      </c>
    </row>
    <row r="38" spans="1:44" x14ac:dyDescent="0.25">
      <c r="A38" t="s">
        <v>54</v>
      </c>
      <c r="B38" s="14">
        <f>'Sub Saharan Africa (2)'!E43*'Sub Saharan Africa (2)'!E$3</f>
        <v>0</v>
      </c>
      <c r="C38" s="14">
        <f>'Sub Saharan Africa (2)'!F43*'Sub Saharan Africa (2)'!F$3</f>
        <v>0</v>
      </c>
      <c r="D38" s="14">
        <f>'Sub Saharan Africa (2)'!G43*'Sub Saharan Africa (2)'!G$3</f>
        <v>0</v>
      </c>
      <c r="E38" s="14">
        <f>'Sub Saharan Africa (2)'!H43*'Sub Saharan Africa (2)'!H$3</f>
        <v>0</v>
      </c>
      <c r="F38" s="14">
        <f>'Sub Saharan Africa (2)'!I43*'Sub Saharan Africa (2)'!I$3</f>
        <v>0</v>
      </c>
      <c r="G38" s="14">
        <f>'Sub Saharan Africa (2)'!J43*'Sub Saharan Africa (2)'!J$3</f>
        <v>0</v>
      </c>
      <c r="H38" s="14">
        <f>'Sub Saharan Africa (2)'!K43*'Sub Saharan Africa (2)'!K$3</f>
        <v>0</v>
      </c>
      <c r="I38" s="14">
        <f>'Sub Saharan Africa (2)'!L43*'Sub Saharan Africa (2)'!L$3</f>
        <v>0</v>
      </c>
      <c r="J38" s="14">
        <f>'Sub Saharan Africa (2)'!M43*'Sub Saharan Africa (2)'!M$3</f>
        <v>0</v>
      </c>
      <c r="K38" s="14">
        <f>'Sub Saharan Africa (2)'!N43*'Sub Saharan Africa (2)'!N$3</f>
        <v>0</v>
      </c>
      <c r="L38" s="14">
        <f>'Sub Saharan Africa (2)'!O43*'Sub Saharan Africa (2)'!O$3</f>
        <v>0</v>
      </c>
      <c r="M38" s="14">
        <f>'Sub Saharan Africa (2)'!P43*'Sub Saharan Africa (2)'!P$3</f>
        <v>0</v>
      </c>
      <c r="N38" s="14">
        <f>'Sub Saharan Africa (2)'!Q43*'Sub Saharan Africa (2)'!Q$3</f>
        <v>0</v>
      </c>
      <c r="O38" s="14">
        <f>'Sub Saharan Africa (2)'!R43*'Sub Saharan Africa (2)'!R$3</f>
        <v>0</v>
      </c>
      <c r="P38" s="14">
        <f>'Sub Saharan Africa (2)'!S43*'Sub Saharan Africa (2)'!S$3</f>
        <v>0</v>
      </c>
      <c r="Q38" s="14">
        <f>'Sub Saharan Africa (2)'!T43*'Sub Saharan Africa (2)'!T$3</f>
        <v>0</v>
      </c>
      <c r="R38" s="14">
        <f>'Sub Saharan Africa (2)'!U43*'Sub Saharan Africa (2)'!U$3</f>
        <v>0</v>
      </c>
      <c r="S38" s="14">
        <f>'Sub Saharan Africa (2)'!V43*'Sub Saharan Africa (2)'!V$3</f>
        <v>0</v>
      </c>
      <c r="T38" s="14">
        <f>'Sub Saharan Africa (2)'!W43*'Sub Saharan Africa (2)'!W$3</f>
        <v>0</v>
      </c>
      <c r="U38" s="14">
        <f>'Sub Saharan Africa (2)'!X43*'Sub Saharan Africa (2)'!X$3</f>
        <v>0.432</v>
      </c>
      <c r="V38" s="14">
        <f>'Sub Saharan Africa (2)'!Y43*'Sub Saharan Africa (2)'!Y$3</f>
        <v>0</v>
      </c>
      <c r="W38" s="14">
        <f>'Sub Saharan Africa (2)'!Z43*'Sub Saharan Africa (2)'!Z$3</f>
        <v>0</v>
      </c>
      <c r="X38" s="14">
        <f>'Sub Saharan Africa (2)'!AA43*'Sub Saharan Africa (2)'!AA$3</f>
        <v>0</v>
      </c>
      <c r="Y38" s="14">
        <f>'Sub Saharan Africa (2)'!AB43*'Sub Saharan Africa (2)'!AB$3</f>
        <v>0</v>
      </c>
      <c r="Z38" s="14">
        <f>'Sub Saharan Africa (2)'!AC43*'Sub Saharan Africa (2)'!AC$3</f>
        <v>0</v>
      </c>
      <c r="AA38" s="14">
        <f>'Sub Saharan Africa (2)'!AD43*'Sub Saharan Africa (2)'!AD$3</f>
        <v>0</v>
      </c>
      <c r="AB38" s="14">
        <f>'Sub Saharan Africa (2)'!AE43*'Sub Saharan Africa (2)'!AE$3</f>
        <v>0</v>
      </c>
      <c r="AC38" s="14">
        <f>'Sub Saharan Africa (2)'!AF43*'Sub Saharan Africa (2)'!AF$3</f>
        <v>0</v>
      </c>
      <c r="AD38" s="14">
        <f>'Sub Saharan Africa (2)'!AG43*'Sub Saharan Africa (2)'!AG$3</f>
        <v>0</v>
      </c>
      <c r="AE38" s="14">
        <f>'Sub Saharan Africa (2)'!AH43*'Sub Saharan Africa (2)'!AH$3</f>
        <v>0</v>
      </c>
      <c r="AF38" s="14">
        <f>'Sub Saharan Africa (2)'!AI43*'Sub Saharan Africa (2)'!AI$3</f>
        <v>0</v>
      </c>
      <c r="AG38" s="14">
        <f>'Sub Saharan Africa (2)'!AJ43*'Sub Saharan Africa (2)'!AJ$3</f>
        <v>0</v>
      </c>
      <c r="AH38" s="14">
        <f>'Sub Saharan Africa (2)'!AK43*'Sub Saharan Africa (2)'!AK$3</f>
        <v>0</v>
      </c>
      <c r="AI38" s="14">
        <f>'Sub Saharan Africa (2)'!AL43*'Sub Saharan Africa (2)'!AL$3</f>
        <v>0</v>
      </c>
      <c r="AJ38" s="14">
        <f>'Sub Saharan Africa (2)'!AM43*'Sub Saharan Africa (2)'!AM$3</f>
        <v>0</v>
      </c>
      <c r="AK38" s="14">
        <f>'Sub Saharan Africa (2)'!AN43*'Sub Saharan Africa (2)'!AN$3</f>
        <v>0</v>
      </c>
      <c r="AL38" s="14">
        <f>'Sub Saharan Africa (2)'!AO43*'Sub Saharan Africa (2)'!AO$3</f>
        <v>0</v>
      </c>
      <c r="AM38" s="14">
        <f>'Sub Saharan Africa (2)'!AP43*'Sub Saharan Africa (2)'!AP$3</f>
        <v>0</v>
      </c>
      <c r="AN38" s="14">
        <f>'Sub Saharan Africa (2)'!AQ43*'Sub Saharan Africa (2)'!AQ$3</f>
        <v>0</v>
      </c>
      <c r="AO38" s="14">
        <f>'Sub Saharan Africa (2)'!AR43*'Sub Saharan Africa (2)'!AR$3</f>
        <v>0</v>
      </c>
      <c r="AP38" s="14">
        <f>'Sub Saharan Africa (2)'!AS43*'Sub Saharan Africa (2)'!AS$3</f>
        <v>0</v>
      </c>
      <c r="AQ38" s="14">
        <f>'Sub Saharan Africa (2)'!AT43*'Sub Saharan Africa (2)'!AT$3</f>
        <v>0</v>
      </c>
      <c r="AR38" s="14">
        <f t="shared" si="0"/>
        <v>0.432</v>
      </c>
    </row>
    <row r="39" spans="1:44" x14ac:dyDescent="0.25">
      <c r="A39" t="s">
        <v>54</v>
      </c>
      <c r="B39" s="14">
        <f>'Sub Saharan Africa (2)'!E44*'Sub Saharan Africa (2)'!E$3</f>
        <v>0</v>
      </c>
      <c r="C39" s="14">
        <f>'Sub Saharan Africa (2)'!F44*'Sub Saharan Africa (2)'!F$3</f>
        <v>0</v>
      </c>
      <c r="D39" s="14">
        <f>'Sub Saharan Africa (2)'!G44*'Sub Saharan Africa (2)'!G$3</f>
        <v>0</v>
      </c>
      <c r="E39" s="14">
        <f>'Sub Saharan Africa (2)'!H44*'Sub Saharan Africa (2)'!H$3</f>
        <v>0</v>
      </c>
      <c r="F39" s="14">
        <f>'Sub Saharan Africa (2)'!I44*'Sub Saharan Africa (2)'!I$3</f>
        <v>0</v>
      </c>
      <c r="G39" s="14">
        <f>'Sub Saharan Africa (2)'!J44*'Sub Saharan Africa (2)'!J$3</f>
        <v>0</v>
      </c>
      <c r="H39" s="14">
        <f>'Sub Saharan Africa (2)'!K44*'Sub Saharan Africa (2)'!K$3</f>
        <v>0</v>
      </c>
      <c r="I39" s="14">
        <f>'Sub Saharan Africa (2)'!L44*'Sub Saharan Africa (2)'!L$3</f>
        <v>0</v>
      </c>
      <c r="J39" s="14">
        <f>'Sub Saharan Africa (2)'!M44*'Sub Saharan Africa (2)'!M$3</f>
        <v>0</v>
      </c>
      <c r="K39" s="14">
        <f>'Sub Saharan Africa (2)'!N44*'Sub Saharan Africa (2)'!N$3</f>
        <v>0</v>
      </c>
      <c r="L39" s="14">
        <f>'Sub Saharan Africa (2)'!O44*'Sub Saharan Africa (2)'!O$3</f>
        <v>0</v>
      </c>
      <c r="M39" s="14">
        <f>'Sub Saharan Africa (2)'!P44*'Sub Saharan Africa (2)'!P$3</f>
        <v>0</v>
      </c>
      <c r="N39" s="14">
        <f>'Sub Saharan Africa (2)'!Q44*'Sub Saharan Africa (2)'!Q$3</f>
        <v>0</v>
      </c>
      <c r="O39" s="14">
        <f>'Sub Saharan Africa (2)'!R44*'Sub Saharan Africa (2)'!R$3</f>
        <v>0</v>
      </c>
      <c r="P39" s="14">
        <f>'Sub Saharan Africa (2)'!S44*'Sub Saharan Africa (2)'!S$3</f>
        <v>0</v>
      </c>
      <c r="Q39" s="14">
        <f>'Sub Saharan Africa (2)'!T44*'Sub Saharan Africa (2)'!T$3</f>
        <v>0</v>
      </c>
      <c r="R39" s="14">
        <f>'Sub Saharan Africa (2)'!U44*'Sub Saharan Africa (2)'!U$3</f>
        <v>0</v>
      </c>
      <c r="S39" s="14">
        <f>'Sub Saharan Africa (2)'!V44*'Sub Saharan Africa (2)'!V$3</f>
        <v>0.50041999999999998</v>
      </c>
      <c r="T39" s="14">
        <f>'Sub Saharan Africa (2)'!W44*'Sub Saharan Africa (2)'!W$3</f>
        <v>0</v>
      </c>
      <c r="U39" s="14">
        <f>'Sub Saharan Africa (2)'!X44*'Sub Saharan Africa (2)'!X$3</f>
        <v>0</v>
      </c>
      <c r="V39" s="14">
        <f>'Sub Saharan Africa (2)'!Y44*'Sub Saharan Africa (2)'!Y$3</f>
        <v>1.06</v>
      </c>
      <c r="W39" s="14">
        <f>'Sub Saharan Africa (2)'!Z44*'Sub Saharan Africa (2)'!Z$3</f>
        <v>0</v>
      </c>
      <c r="X39" s="14">
        <f>'Sub Saharan Africa (2)'!AA44*'Sub Saharan Africa (2)'!AA$3</f>
        <v>0</v>
      </c>
      <c r="Y39" s="14">
        <f>'Sub Saharan Africa (2)'!AB44*'Sub Saharan Africa (2)'!AB$3</f>
        <v>0</v>
      </c>
      <c r="Z39" s="14">
        <f>'Sub Saharan Africa (2)'!AC44*'Sub Saharan Africa (2)'!AC$3</f>
        <v>0</v>
      </c>
      <c r="AA39" s="14">
        <f>'Sub Saharan Africa (2)'!AD44*'Sub Saharan Africa (2)'!AD$3</f>
        <v>0</v>
      </c>
      <c r="AB39" s="14">
        <f>'Sub Saharan Africa (2)'!AE44*'Sub Saharan Africa (2)'!AE$3</f>
        <v>0</v>
      </c>
      <c r="AC39" s="14">
        <f>'Sub Saharan Africa (2)'!AF44*'Sub Saharan Africa (2)'!AF$3</f>
        <v>0</v>
      </c>
      <c r="AD39" s="14">
        <f>'Sub Saharan Africa (2)'!AG44*'Sub Saharan Africa (2)'!AG$3</f>
        <v>0</v>
      </c>
      <c r="AE39" s="14">
        <f>'Sub Saharan Africa (2)'!AH44*'Sub Saharan Africa (2)'!AH$3</f>
        <v>0</v>
      </c>
      <c r="AF39" s="14">
        <f>'Sub Saharan Africa (2)'!AI44*'Sub Saharan Africa (2)'!AI$3</f>
        <v>0</v>
      </c>
      <c r="AG39" s="14">
        <f>'Sub Saharan Africa (2)'!AJ44*'Sub Saharan Africa (2)'!AJ$3</f>
        <v>0</v>
      </c>
      <c r="AH39" s="14">
        <f>'Sub Saharan Africa (2)'!AK44*'Sub Saharan Africa (2)'!AK$3</f>
        <v>0</v>
      </c>
      <c r="AI39" s="14">
        <f>'Sub Saharan Africa (2)'!AL44*'Sub Saharan Africa (2)'!AL$3</f>
        <v>0</v>
      </c>
      <c r="AJ39" s="14">
        <f>'Sub Saharan Africa (2)'!AM44*'Sub Saharan Africa (2)'!AM$3</f>
        <v>0</v>
      </c>
      <c r="AK39" s="14">
        <f>'Sub Saharan Africa (2)'!AN44*'Sub Saharan Africa (2)'!AN$3</f>
        <v>0</v>
      </c>
      <c r="AL39" s="14">
        <f>'Sub Saharan Africa (2)'!AO44*'Sub Saharan Africa (2)'!AO$3</f>
        <v>0</v>
      </c>
      <c r="AM39" s="14">
        <f>'Sub Saharan Africa (2)'!AP44*'Sub Saharan Africa (2)'!AP$3</f>
        <v>0</v>
      </c>
      <c r="AN39" s="14">
        <f>'Sub Saharan Africa (2)'!AQ44*'Sub Saharan Africa (2)'!AQ$3</f>
        <v>0</v>
      </c>
      <c r="AO39" s="14">
        <f>'Sub Saharan Africa (2)'!AR44*'Sub Saharan Africa (2)'!AR$3</f>
        <v>0</v>
      </c>
      <c r="AP39" s="14">
        <f>'Sub Saharan Africa (2)'!AS44*'Sub Saharan Africa (2)'!AS$3</f>
        <v>0</v>
      </c>
      <c r="AQ39" s="14">
        <f>'Sub Saharan Africa (2)'!AT44*'Sub Saharan Africa (2)'!AT$3</f>
        <v>0</v>
      </c>
      <c r="AR39" s="14">
        <f t="shared" si="0"/>
        <v>1.5604200000000001</v>
      </c>
    </row>
    <row r="40" spans="1:44" x14ac:dyDescent="0.25">
      <c r="A40" t="s">
        <v>54</v>
      </c>
      <c r="B40" s="14">
        <f>'Sub Saharan Africa (2)'!E45*'Sub Saharan Africa (2)'!E$3</f>
        <v>0</v>
      </c>
      <c r="C40" s="14">
        <f>'Sub Saharan Africa (2)'!F45*'Sub Saharan Africa (2)'!F$3</f>
        <v>0</v>
      </c>
      <c r="D40" s="14">
        <f>'Sub Saharan Africa (2)'!G45*'Sub Saharan Africa (2)'!G$3</f>
        <v>0</v>
      </c>
      <c r="E40" s="14">
        <f>'Sub Saharan Africa (2)'!H45*'Sub Saharan Africa (2)'!H$3</f>
        <v>0</v>
      </c>
      <c r="F40" s="14">
        <f>'Sub Saharan Africa (2)'!I45*'Sub Saharan Africa (2)'!I$3</f>
        <v>0</v>
      </c>
      <c r="G40" s="14">
        <f>'Sub Saharan Africa (2)'!J45*'Sub Saharan Africa (2)'!J$3</f>
        <v>0</v>
      </c>
      <c r="H40" s="14">
        <f>'Sub Saharan Africa (2)'!K45*'Sub Saharan Africa (2)'!K$3</f>
        <v>0</v>
      </c>
      <c r="I40" s="14">
        <f>'Sub Saharan Africa (2)'!L45*'Sub Saharan Africa (2)'!L$3</f>
        <v>0</v>
      </c>
      <c r="J40" s="14">
        <f>'Sub Saharan Africa (2)'!M45*'Sub Saharan Africa (2)'!M$3</f>
        <v>0</v>
      </c>
      <c r="K40" s="14">
        <f>'Sub Saharan Africa (2)'!N45*'Sub Saharan Africa (2)'!N$3</f>
        <v>0</v>
      </c>
      <c r="L40" s="14">
        <f>'Sub Saharan Africa (2)'!O45*'Sub Saharan Africa (2)'!O$3</f>
        <v>0</v>
      </c>
      <c r="M40" s="14">
        <f>'Sub Saharan Africa (2)'!P45*'Sub Saharan Africa (2)'!P$3</f>
        <v>0</v>
      </c>
      <c r="N40" s="14">
        <f>'Sub Saharan Africa (2)'!Q45*'Sub Saharan Africa (2)'!Q$3</f>
        <v>0</v>
      </c>
      <c r="O40" s="14">
        <f>'Sub Saharan Africa (2)'!R45*'Sub Saharan Africa (2)'!R$3</f>
        <v>0</v>
      </c>
      <c r="P40" s="14">
        <f>'Sub Saharan Africa (2)'!S45*'Sub Saharan Africa (2)'!S$3</f>
        <v>0</v>
      </c>
      <c r="Q40" s="14">
        <f>'Sub Saharan Africa (2)'!T45*'Sub Saharan Africa (2)'!T$3</f>
        <v>0</v>
      </c>
      <c r="R40" s="14">
        <f>'Sub Saharan Africa (2)'!U45*'Sub Saharan Africa (2)'!U$3</f>
        <v>0</v>
      </c>
      <c r="S40" s="14">
        <f>'Sub Saharan Africa (2)'!V45*'Sub Saharan Africa (2)'!V$3</f>
        <v>0</v>
      </c>
      <c r="T40" s="14">
        <f>'Sub Saharan Africa (2)'!W45*'Sub Saharan Africa (2)'!W$3</f>
        <v>0</v>
      </c>
      <c r="U40" s="14">
        <f>'Sub Saharan Africa (2)'!X45*'Sub Saharan Africa (2)'!X$3</f>
        <v>0.432</v>
      </c>
      <c r="V40" s="14">
        <f>'Sub Saharan Africa (2)'!Y45*'Sub Saharan Africa (2)'!Y$3</f>
        <v>0</v>
      </c>
      <c r="W40" s="14">
        <f>'Sub Saharan Africa (2)'!Z45*'Sub Saharan Africa (2)'!Z$3</f>
        <v>0</v>
      </c>
      <c r="X40" s="14">
        <f>'Sub Saharan Africa (2)'!AA45*'Sub Saharan Africa (2)'!AA$3</f>
        <v>0</v>
      </c>
      <c r="Y40" s="14">
        <f>'Sub Saharan Africa (2)'!AB45*'Sub Saharan Africa (2)'!AB$3</f>
        <v>0</v>
      </c>
      <c r="Z40" s="14">
        <f>'Sub Saharan Africa (2)'!AC45*'Sub Saharan Africa (2)'!AC$3</f>
        <v>0</v>
      </c>
      <c r="AA40" s="14">
        <f>'Sub Saharan Africa (2)'!AD45*'Sub Saharan Africa (2)'!AD$3</f>
        <v>0</v>
      </c>
      <c r="AB40" s="14">
        <f>'Sub Saharan Africa (2)'!AE45*'Sub Saharan Africa (2)'!AE$3</f>
        <v>0</v>
      </c>
      <c r="AC40" s="14">
        <f>'Sub Saharan Africa (2)'!AF45*'Sub Saharan Africa (2)'!AF$3</f>
        <v>0</v>
      </c>
      <c r="AD40" s="14">
        <f>'Sub Saharan Africa (2)'!AG45*'Sub Saharan Africa (2)'!AG$3</f>
        <v>0</v>
      </c>
      <c r="AE40" s="14">
        <f>'Sub Saharan Africa (2)'!AH45*'Sub Saharan Africa (2)'!AH$3</f>
        <v>0</v>
      </c>
      <c r="AF40" s="14">
        <f>'Sub Saharan Africa (2)'!AI45*'Sub Saharan Africa (2)'!AI$3</f>
        <v>0</v>
      </c>
      <c r="AG40" s="14">
        <f>'Sub Saharan Africa (2)'!AJ45*'Sub Saharan Africa (2)'!AJ$3</f>
        <v>0</v>
      </c>
      <c r="AH40" s="14">
        <f>'Sub Saharan Africa (2)'!AK45*'Sub Saharan Africa (2)'!AK$3</f>
        <v>0</v>
      </c>
      <c r="AI40" s="14">
        <f>'Sub Saharan Africa (2)'!AL45*'Sub Saharan Africa (2)'!AL$3</f>
        <v>0</v>
      </c>
      <c r="AJ40" s="14">
        <f>'Sub Saharan Africa (2)'!AM45*'Sub Saharan Africa (2)'!AM$3</f>
        <v>0</v>
      </c>
      <c r="AK40" s="14">
        <f>'Sub Saharan Africa (2)'!AN45*'Sub Saharan Africa (2)'!AN$3</f>
        <v>0</v>
      </c>
      <c r="AL40" s="14">
        <f>'Sub Saharan Africa (2)'!AO45*'Sub Saharan Africa (2)'!AO$3</f>
        <v>0</v>
      </c>
      <c r="AM40" s="14">
        <f>'Sub Saharan Africa (2)'!AP45*'Sub Saharan Africa (2)'!AP$3</f>
        <v>0</v>
      </c>
      <c r="AN40" s="14">
        <f>'Sub Saharan Africa (2)'!AQ45*'Sub Saharan Africa (2)'!AQ$3</f>
        <v>0</v>
      </c>
      <c r="AO40" s="14">
        <f>'Sub Saharan Africa (2)'!AR45*'Sub Saharan Africa (2)'!AR$3</f>
        <v>0</v>
      </c>
      <c r="AP40" s="14">
        <f>'Sub Saharan Africa (2)'!AS45*'Sub Saharan Africa (2)'!AS$3</f>
        <v>0</v>
      </c>
      <c r="AQ40" s="14">
        <f>'Sub Saharan Africa (2)'!AT45*'Sub Saharan Africa (2)'!AT$3</f>
        <v>0</v>
      </c>
      <c r="AR40" s="14">
        <f t="shared" si="0"/>
        <v>0.432</v>
      </c>
    </row>
    <row r="41" spans="1:44" x14ac:dyDescent="0.25">
      <c r="A41" t="s">
        <v>54</v>
      </c>
      <c r="B41" s="14">
        <f>'Sub Saharan Africa (2)'!E46*'Sub Saharan Africa (2)'!E$3</f>
        <v>0</v>
      </c>
      <c r="C41" s="14">
        <f>'Sub Saharan Africa (2)'!F46*'Sub Saharan Africa (2)'!F$3</f>
        <v>0</v>
      </c>
      <c r="D41" s="14">
        <f>'Sub Saharan Africa (2)'!G46*'Sub Saharan Africa (2)'!G$3</f>
        <v>0</v>
      </c>
      <c r="E41" s="14">
        <f>'Sub Saharan Africa (2)'!H46*'Sub Saharan Africa (2)'!H$3</f>
        <v>0</v>
      </c>
      <c r="F41" s="14">
        <f>'Sub Saharan Africa (2)'!I46*'Sub Saharan Africa (2)'!I$3</f>
        <v>0</v>
      </c>
      <c r="G41" s="14">
        <f>'Sub Saharan Africa (2)'!J46*'Sub Saharan Africa (2)'!J$3</f>
        <v>0</v>
      </c>
      <c r="H41" s="14">
        <f>'Sub Saharan Africa (2)'!K46*'Sub Saharan Africa (2)'!K$3</f>
        <v>0</v>
      </c>
      <c r="I41" s="14">
        <f>'Sub Saharan Africa (2)'!L46*'Sub Saharan Africa (2)'!L$3</f>
        <v>0</v>
      </c>
      <c r="J41" s="14">
        <f>'Sub Saharan Africa (2)'!M46*'Sub Saharan Africa (2)'!M$3</f>
        <v>0</v>
      </c>
      <c r="K41" s="14">
        <f>'Sub Saharan Africa (2)'!N46*'Sub Saharan Africa (2)'!N$3</f>
        <v>0</v>
      </c>
      <c r="L41" s="14">
        <f>'Sub Saharan Africa (2)'!O46*'Sub Saharan Africa (2)'!O$3</f>
        <v>0</v>
      </c>
      <c r="M41" s="14">
        <f>'Sub Saharan Africa (2)'!P46*'Sub Saharan Africa (2)'!P$3</f>
        <v>0</v>
      </c>
      <c r="N41" s="14">
        <f>'Sub Saharan Africa (2)'!Q46*'Sub Saharan Africa (2)'!Q$3</f>
        <v>0</v>
      </c>
      <c r="O41" s="14">
        <f>'Sub Saharan Africa (2)'!R46*'Sub Saharan Africa (2)'!R$3</f>
        <v>0</v>
      </c>
      <c r="P41" s="14">
        <f>'Sub Saharan Africa (2)'!S46*'Sub Saharan Africa (2)'!S$3</f>
        <v>0</v>
      </c>
      <c r="Q41" s="14">
        <f>'Sub Saharan Africa (2)'!T46*'Sub Saharan Africa (2)'!T$3</f>
        <v>0</v>
      </c>
      <c r="R41" s="14">
        <f>'Sub Saharan Africa (2)'!U46*'Sub Saharan Africa (2)'!U$3</f>
        <v>0</v>
      </c>
      <c r="S41" s="14">
        <f>'Sub Saharan Africa (2)'!V46*'Sub Saharan Africa (2)'!V$3</f>
        <v>0</v>
      </c>
      <c r="T41" s="14">
        <f>'Sub Saharan Africa (2)'!W46*'Sub Saharan Africa (2)'!W$3</f>
        <v>0</v>
      </c>
      <c r="U41" s="14">
        <f>'Sub Saharan Africa (2)'!X46*'Sub Saharan Africa (2)'!X$3</f>
        <v>1.008</v>
      </c>
      <c r="V41" s="14">
        <f>'Sub Saharan Africa (2)'!Y46*'Sub Saharan Africa (2)'!Y$3</f>
        <v>0</v>
      </c>
      <c r="W41" s="14">
        <f>'Sub Saharan Africa (2)'!Z46*'Sub Saharan Africa (2)'!Z$3</f>
        <v>0</v>
      </c>
      <c r="X41" s="14">
        <f>'Sub Saharan Africa (2)'!AA46*'Sub Saharan Africa (2)'!AA$3</f>
        <v>0</v>
      </c>
      <c r="Y41" s="14">
        <f>'Sub Saharan Africa (2)'!AB46*'Sub Saharan Africa (2)'!AB$3</f>
        <v>0</v>
      </c>
      <c r="Z41" s="14">
        <f>'Sub Saharan Africa (2)'!AC46*'Sub Saharan Africa (2)'!AC$3</f>
        <v>0</v>
      </c>
      <c r="AA41" s="14">
        <f>'Sub Saharan Africa (2)'!AD46*'Sub Saharan Africa (2)'!AD$3</f>
        <v>0</v>
      </c>
      <c r="AB41" s="14">
        <f>'Sub Saharan Africa (2)'!AE46*'Sub Saharan Africa (2)'!AE$3</f>
        <v>0</v>
      </c>
      <c r="AC41" s="14">
        <f>'Sub Saharan Africa (2)'!AF46*'Sub Saharan Africa (2)'!AF$3</f>
        <v>0</v>
      </c>
      <c r="AD41" s="14">
        <f>'Sub Saharan Africa (2)'!AG46*'Sub Saharan Africa (2)'!AG$3</f>
        <v>0</v>
      </c>
      <c r="AE41" s="14">
        <f>'Sub Saharan Africa (2)'!AH46*'Sub Saharan Africa (2)'!AH$3</f>
        <v>0</v>
      </c>
      <c r="AF41" s="14">
        <f>'Sub Saharan Africa (2)'!AI46*'Sub Saharan Africa (2)'!AI$3</f>
        <v>0</v>
      </c>
      <c r="AG41" s="14">
        <f>'Sub Saharan Africa (2)'!AJ46*'Sub Saharan Africa (2)'!AJ$3</f>
        <v>0</v>
      </c>
      <c r="AH41" s="14">
        <f>'Sub Saharan Africa (2)'!AK46*'Sub Saharan Africa (2)'!AK$3</f>
        <v>0</v>
      </c>
      <c r="AI41" s="14">
        <f>'Sub Saharan Africa (2)'!AL46*'Sub Saharan Africa (2)'!AL$3</f>
        <v>0</v>
      </c>
      <c r="AJ41" s="14">
        <f>'Sub Saharan Africa (2)'!AM46*'Sub Saharan Africa (2)'!AM$3</f>
        <v>0</v>
      </c>
      <c r="AK41" s="14">
        <f>'Sub Saharan Africa (2)'!AN46*'Sub Saharan Africa (2)'!AN$3</f>
        <v>0</v>
      </c>
      <c r="AL41" s="14">
        <f>'Sub Saharan Africa (2)'!AO46*'Sub Saharan Africa (2)'!AO$3</f>
        <v>0</v>
      </c>
      <c r="AM41" s="14">
        <f>'Sub Saharan Africa (2)'!AP46*'Sub Saharan Africa (2)'!AP$3</f>
        <v>0</v>
      </c>
      <c r="AN41" s="14">
        <f>'Sub Saharan Africa (2)'!AQ46*'Sub Saharan Africa (2)'!AQ$3</f>
        <v>0</v>
      </c>
      <c r="AO41" s="14">
        <f>'Sub Saharan Africa (2)'!AR46*'Sub Saharan Africa (2)'!AR$3</f>
        <v>0</v>
      </c>
      <c r="AP41" s="14">
        <f>'Sub Saharan Africa (2)'!AS46*'Sub Saharan Africa (2)'!AS$3</f>
        <v>0</v>
      </c>
      <c r="AQ41" s="14">
        <f>'Sub Saharan Africa (2)'!AT46*'Sub Saharan Africa (2)'!AT$3</f>
        <v>0</v>
      </c>
      <c r="AR41" s="14">
        <f t="shared" si="0"/>
        <v>1.008</v>
      </c>
    </row>
    <row r="42" spans="1:44" x14ac:dyDescent="0.25">
      <c r="A42" t="s">
        <v>54</v>
      </c>
      <c r="B42" s="14">
        <f>'Sub Saharan Africa (2)'!E47*'Sub Saharan Africa (2)'!E$3</f>
        <v>0</v>
      </c>
      <c r="C42" s="14">
        <f>'Sub Saharan Africa (2)'!F47*'Sub Saharan Africa (2)'!F$3</f>
        <v>0</v>
      </c>
      <c r="D42" s="14">
        <f>'Sub Saharan Africa (2)'!G47*'Sub Saharan Africa (2)'!G$3</f>
        <v>0</v>
      </c>
      <c r="E42" s="14">
        <f>'Sub Saharan Africa (2)'!H47*'Sub Saharan Africa (2)'!H$3</f>
        <v>0</v>
      </c>
      <c r="F42" s="14">
        <f>'Sub Saharan Africa (2)'!I47*'Sub Saharan Africa (2)'!I$3</f>
        <v>0</v>
      </c>
      <c r="G42" s="14">
        <f>'Sub Saharan Africa (2)'!J47*'Sub Saharan Africa (2)'!J$3</f>
        <v>0</v>
      </c>
      <c r="H42" s="14">
        <f>'Sub Saharan Africa (2)'!K47*'Sub Saharan Africa (2)'!K$3</f>
        <v>0</v>
      </c>
      <c r="I42" s="14">
        <f>'Sub Saharan Africa (2)'!L47*'Sub Saharan Africa (2)'!L$3</f>
        <v>0</v>
      </c>
      <c r="J42" s="14">
        <f>'Sub Saharan Africa (2)'!M47*'Sub Saharan Africa (2)'!M$3</f>
        <v>0</v>
      </c>
      <c r="K42" s="14">
        <f>'Sub Saharan Africa (2)'!N47*'Sub Saharan Africa (2)'!N$3</f>
        <v>0</v>
      </c>
      <c r="L42" s="14">
        <f>'Sub Saharan Africa (2)'!O47*'Sub Saharan Africa (2)'!O$3</f>
        <v>0</v>
      </c>
      <c r="M42" s="14">
        <f>'Sub Saharan Africa (2)'!P47*'Sub Saharan Africa (2)'!P$3</f>
        <v>0</v>
      </c>
      <c r="N42" s="14">
        <f>'Sub Saharan Africa (2)'!Q47*'Sub Saharan Africa (2)'!Q$3</f>
        <v>0</v>
      </c>
      <c r="O42" s="14">
        <f>'Sub Saharan Africa (2)'!R47*'Sub Saharan Africa (2)'!R$3</f>
        <v>0</v>
      </c>
      <c r="P42" s="14">
        <f>'Sub Saharan Africa (2)'!S47*'Sub Saharan Africa (2)'!S$3</f>
        <v>0</v>
      </c>
      <c r="Q42" s="14">
        <f>'Sub Saharan Africa (2)'!T47*'Sub Saharan Africa (2)'!T$3</f>
        <v>0</v>
      </c>
      <c r="R42" s="14">
        <f>'Sub Saharan Africa (2)'!U47*'Sub Saharan Africa (2)'!U$3</f>
        <v>0</v>
      </c>
      <c r="S42" s="14">
        <f>'Sub Saharan Africa (2)'!V47*'Sub Saharan Africa (2)'!V$3</f>
        <v>0</v>
      </c>
      <c r="T42" s="14">
        <f>'Sub Saharan Africa (2)'!W47*'Sub Saharan Africa (2)'!W$3</f>
        <v>0</v>
      </c>
      <c r="U42" s="14">
        <f>'Sub Saharan Africa (2)'!X47*'Sub Saharan Africa (2)'!X$3</f>
        <v>0.432</v>
      </c>
      <c r="V42" s="14">
        <f>'Sub Saharan Africa (2)'!Y47*'Sub Saharan Africa (2)'!Y$3</f>
        <v>0</v>
      </c>
      <c r="W42" s="14">
        <f>'Sub Saharan Africa (2)'!Z47*'Sub Saharan Africa (2)'!Z$3</f>
        <v>0</v>
      </c>
      <c r="X42" s="14">
        <f>'Sub Saharan Africa (2)'!AA47*'Sub Saharan Africa (2)'!AA$3</f>
        <v>0</v>
      </c>
      <c r="Y42" s="14">
        <f>'Sub Saharan Africa (2)'!AB47*'Sub Saharan Africa (2)'!AB$3</f>
        <v>0</v>
      </c>
      <c r="Z42" s="14">
        <f>'Sub Saharan Africa (2)'!AC47*'Sub Saharan Africa (2)'!AC$3</f>
        <v>0</v>
      </c>
      <c r="AA42" s="14">
        <f>'Sub Saharan Africa (2)'!AD47*'Sub Saharan Africa (2)'!AD$3</f>
        <v>0</v>
      </c>
      <c r="AB42" s="14">
        <f>'Sub Saharan Africa (2)'!AE47*'Sub Saharan Africa (2)'!AE$3</f>
        <v>0</v>
      </c>
      <c r="AC42" s="14">
        <f>'Sub Saharan Africa (2)'!AF47*'Sub Saharan Africa (2)'!AF$3</f>
        <v>0</v>
      </c>
      <c r="AD42" s="14">
        <f>'Sub Saharan Africa (2)'!AG47*'Sub Saharan Africa (2)'!AG$3</f>
        <v>0</v>
      </c>
      <c r="AE42" s="14">
        <f>'Sub Saharan Africa (2)'!AH47*'Sub Saharan Africa (2)'!AH$3</f>
        <v>0</v>
      </c>
      <c r="AF42" s="14">
        <f>'Sub Saharan Africa (2)'!AI47*'Sub Saharan Africa (2)'!AI$3</f>
        <v>0</v>
      </c>
      <c r="AG42" s="14">
        <f>'Sub Saharan Africa (2)'!AJ47*'Sub Saharan Africa (2)'!AJ$3</f>
        <v>0</v>
      </c>
      <c r="AH42" s="14">
        <f>'Sub Saharan Africa (2)'!AK47*'Sub Saharan Africa (2)'!AK$3</f>
        <v>0</v>
      </c>
      <c r="AI42" s="14">
        <f>'Sub Saharan Africa (2)'!AL47*'Sub Saharan Africa (2)'!AL$3</f>
        <v>0</v>
      </c>
      <c r="AJ42" s="14">
        <f>'Sub Saharan Africa (2)'!AM47*'Sub Saharan Africa (2)'!AM$3</f>
        <v>0</v>
      </c>
      <c r="AK42" s="14">
        <f>'Sub Saharan Africa (2)'!AN47*'Sub Saharan Africa (2)'!AN$3</f>
        <v>0</v>
      </c>
      <c r="AL42" s="14">
        <f>'Sub Saharan Africa (2)'!AO47*'Sub Saharan Africa (2)'!AO$3</f>
        <v>0</v>
      </c>
      <c r="AM42" s="14">
        <f>'Sub Saharan Africa (2)'!AP47*'Sub Saharan Africa (2)'!AP$3</f>
        <v>0</v>
      </c>
      <c r="AN42" s="14">
        <f>'Sub Saharan Africa (2)'!AQ47*'Sub Saharan Africa (2)'!AQ$3</f>
        <v>0</v>
      </c>
      <c r="AO42" s="14">
        <f>'Sub Saharan Africa (2)'!AR47*'Sub Saharan Africa (2)'!AR$3</f>
        <v>0</v>
      </c>
      <c r="AP42" s="14">
        <f>'Sub Saharan Africa (2)'!AS47*'Sub Saharan Africa (2)'!AS$3</f>
        <v>0</v>
      </c>
      <c r="AQ42" s="14">
        <f>'Sub Saharan Africa (2)'!AT47*'Sub Saharan Africa (2)'!AT$3</f>
        <v>0</v>
      </c>
      <c r="AR42" s="14">
        <f t="shared" si="0"/>
        <v>0.432</v>
      </c>
    </row>
    <row r="43" spans="1:44" x14ac:dyDescent="0.25">
      <c r="A43" t="s">
        <v>54</v>
      </c>
      <c r="B43" s="14">
        <f>'Sub Saharan Africa (2)'!E48*'Sub Saharan Africa (2)'!E$3</f>
        <v>0</v>
      </c>
      <c r="C43" s="14">
        <f>'Sub Saharan Africa (2)'!F48*'Sub Saharan Africa (2)'!F$3</f>
        <v>0</v>
      </c>
      <c r="D43" s="14">
        <f>'Sub Saharan Africa (2)'!G48*'Sub Saharan Africa (2)'!G$3</f>
        <v>0</v>
      </c>
      <c r="E43" s="14">
        <f>'Sub Saharan Africa (2)'!H48*'Sub Saharan Africa (2)'!H$3</f>
        <v>0</v>
      </c>
      <c r="F43" s="14">
        <f>'Sub Saharan Africa (2)'!I48*'Sub Saharan Africa (2)'!I$3</f>
        <v>0</v>
      </c>
      <c r="G43" s="14">
        <f>'Sub Saharan Africa (2)'!J48*'Sub Saharan Africa (2)'!J$3</f>
        <v>0</v>
      </c>
      <c r="H43" s="14">
        <f>'Sub Saharan Africa (2)'!K48*'Sub Saharan Africa (2)'!K$3</f>
        <v>0</v>
      </c>
      <c r="I43" s="14">
        <f>'Sub Saharan Africa (2)'!L48*'Sub Saharan Africa (2)'!L$3</f>
        <v>0</v>
      </c>
      <c r="J43" s="14">
        <f>'Sub Saharan Africa (2)'!M48*'Sub Saharan Africa (2)'!M$3</f>
        <v>0</v>
      </c>
      <c r="K43" s="14">
        <f>'Sub Saharan Africa (2)'!N48*'Sub Saharan Africa (2)'!N$3</f>
        <v>0</v>
      </c>
      <c r="L43" s="14">
        <f>'Sub Saharan Africa (2)'!O48*'Sub Saharan Africa (2)'!O$3</f>
        <v>0</v>
      </c>
      <c r="M43" s="14">
        <f>'Sub Saharan Africa (2)'!P48*'Sub Saharan Africa (2)'!P$3</f>
        <v>0</v>
      </c>
      <c r="N43" s="14">
        <f>'Sub Saharan Africa (2)'!Q48*'Sub Saharan Africa (2)'!Q$3</f>
        <v>0</v>
      </c>
      <c r="O43" s="14">
        <f>'Sub Saharan Africa (2)'!R48*'Sub Saharan Africa (2)'!R$3</f>
        <v>0</v>
      </c>
      <c r="P43" s="14">
        <f>'Sub Saharan Africa (2)'!S48*'Sub Saharan Africa (2)'!S$3</f>
        <v>0</v>
      </c>
      <c r="Q43" s="14">
        <f>'Sub Saharan Africa (2)'!T48*'Sub Saharan Africa (2)'!T$3</f>
        <v>0</v>
      </c>
      <c r="R43" s="14">
        <f>'Sub Saharan Africa (2)'!U48*'Sub Saharan Africa (2)'!U$3</f>
        <v>0</v>
      </c>
      <c r="S43" s="14">
        <f>'Sub Saharan Africa (2)'!V48*'Sub Saharan Africa (2)'!V$3</f>
        <v>0</v>
      </c>
      <c r="T43" s="14">
        <f>'Sub Saharan Africa (2)'!W48*'Sub Saharan Africa (2)'!W$3</f>
        <v>0</v>
      </c>
      <c r="U43" s="14">
        <f>'Sub Saharan Africa (2)'!X48*'Sub Saharan Africa (2)'!X$3</f>
        <v>0</v>
      </c>
      <c r="V43" s="14">
        <f>'Sub Saharan Africa (2)'!Y48*'Sub Saharan Africa (2)'!Y$3</f>
        <v>0</v>
      </c>
      <c r="W43" s="14">
        <f>'Sub Saharan Africa (2)'!Z48*'Sub Saharan Africa (2)'!Z$3</f>
        <v>0</v>
      </c>
      <c r="X43" s="14">
        <f>'Sub Saharan Africa (2)'!AA48*'Sub Saharan Africa (2)'!AA$3</f>
        <v>0.5</v>
      </c>
      <c r="Y43" s="14">
        <f>'Sub Saharan Africa (2)'!AB48*'Sub Saharan Africa (2)'!AB$3</f>
        <v>0</v>
      </c>
      <c r="Z43" s="14">
        <f>'Sub Saharan Africa (2)'!AC48*'Sub Saharan Africa (2)'!AC$3</f>
        <v>0</v>
      </c>
      <c r="AA43" s="14">
        <f>'Sub Saharan Africa (2)'!AD48*'Sub Saharan Africa (2)'!AD$3</f>
        <v>0</v>
      </c>
      <c r="AB43" s="14">
        <f>'Sub Saharan Africa (2)'!AE48*'Sub Saharan Africa (2)'!AE$3</f>
        <v>0</v>
      </c>
      <c r="AC43" s="14">
        <f>'Sub Saharan Africa (2)'!AF48*'Sub Saharan Africa (2)'!AF$3</f>
        <v>0</v>
      </c>
      <c r="AD43" s="14">
        <f>'Sub Saharan Africa (2)'!AG48*'Sub Saharan Africa (2)'!AG$3</f>
        <v>0</v>
      </c>
      <c r="AE43" s="14">
        <f>'Sub Saharan Africa (2)'!AH48*'Sub Saharan Africa (2)'!AH$3</f>
        <v>0</v>
      </c>
      <c r="AF43" s="14">
        <f>'Sub Saharan Africa (2)'!AI48*'Sub Saharan Africa (2)'!AI$3</f>
        <v>0</v>
      </c>
      <c r="AG43" s="14">
        <f>'Sub Saharan Africa (2)'!AJ48*'Sub Saharan Africa (2)'!AJ$3</f>
        <v>0</v>
      </c>
      <c r="AH43" s="14">
        <f>'Sub Saharan Africa (2)'!AK48*'Sub Saharan Africa (2)'!AK$3</f>
        <v>0</v>
      </c>
      <c r="AI43" s="14">
        <f>'Sub Saharan Africa (2)'!AL48*'Sub Saharan Africa (2)'!AL$3</f>
        <v>0</v>
      </c>
      <c r="AJ43" s="14">
        <f>'Sub Saharan Africa (2)'!AM48*'Sub Saharan Africa (2)'!AM$3</f>
        <v>0</v>
      </c>
      <c r="AK43" s="14">
        <f>'Sub Saharan Africa (2)'!AN48*'Sub Saharan Africa (2)'!AN$3</f>
        <v>0</v>
      </c>
      <c r="AL43" s="14">
        <f>'Sub Saharan Africa (2)'!AO48*'Sub Saharan Africa (2)'!AO$3</f>
        <v>0</v>
      </c>
      <c r="AM43" s="14">
        <f>'Sub Saharan Africa (2)'!AP48*'Sub Saharan Africa (2)'!AP$3</f>
        <v>0</v>
      </c>
      <c r="AN43" s="14">
        <f>'Sub Saharan Africa (2)'!AQ48*'Sub Saharan Africa (2)'!AQ$3</f>
        <v>0</v>
      </c>
      <c r="AO43" s="14">
        <f>'Sub Saharan Africa (2)'!AR48*'Sub Saharan Africa (2)'!AR$3</f>
        <v>0</v>
      </c>
      <c r="AP43" s="14">
        <f>'Sub Saharan Africa (2)'!AS48*'Sub Saharan Africa (2)'!AS$3</f>
        <v>0</v>
      </c>
      <c r="AQ43" s="14">
        <f>'Sub Saharan Africa (2)'!AT48*'Sub Saharan Africa (2)'!AT$3</f>
        <v>0</v>
      </c>
      <c r="AR43" s="14">
        <f t="shared" si="0"/>
        <v>0.5</v>
      </c>
    </row>
    <row r="44" spans="1:44" x14ac:dyDescent="0.25">
      <c r="A44" t="s">
        <v>87</v>
      </c>
      <c r="B44" s="14">
        <f>'Sub Saharan Africa (2)'!E49*'Sub Saharan Africa (2)'!E$3</f>
        <v>1.484</v>
      </c>
      <c r="C44" s="14">
        <f>'Sub Saharan Africa (2)'!F49*'Sub Saharan Africa (2)'!F$3</f>
        <v>0</v>
      </c>
      <c r="D44" s="14">
        <f>'Sub Saharan Africa (2)'!G49*'Sub Saharan Africa (2)'!G$3</f>
        <v>0</v>
      </c>
      <c r="E44" s="14">
        <f>'Sub Saharan Africa (2)'!H49*'Sub Saharan Africa (2)'!H$3</f>
        <v>0</v>
      </c>
      <c r="F44" s="14">
        <f>'Sub Saharan Africa (2)'!I49*'Sub Saharan Africa (2)'!I$3</f>
        <v>0</v>
      </c>
      <c r="G44" s="14">
        <f>'Sub Saharan Africa (2)'!J49*'Sub Saharan Africa (2)'!J$3</f>
        <v>0</v>
      </c>
      <c r="H44" s="14">
        <f>'Sub Saharan Africa (2)'!K49*'Sub Saharan Africa (2)'!K$3</f>
        <v>0</v>
      </c>
      <c r="I44" s="14">
        <f>'Sub Saharan Africa (2)'!L49*'Sub Saharan Africa (2)'!L$3</f>
        <v>0</v>
      </c>
      <c r="J44" s="14">
        <f>'Sub Saharan Africa (2)'!M49*'Sub Saharan Africa (2)'!M$3</f>
        <v>0</v>
      </c>
      <c r="K44" s="14">
        <f>'Sub Saharan Africa (2)'!N49*'Sub Saharan Africa (2)'!N$3</f>
        <v>0</v>
      </c>
      <c r="L44" s="14">
        <f>'Sub Saharan Africa (2)'!O49*'Sub Saharan Africa (2)'!O$3</f>
        <v>0</v>
      </c>
      <c r="M44" s="14">
        <f>'Sub Saharan Africa (2)'!P49*'Sub Saharan Africa (2)'!P$3</f>
        <v>0</v>
      </c>
      <c r="N44" s="14">
        <f>'Sub Saharan Africa (2)'!Q49*'Sub Saharan Africa (2)'!Q$3</f>
        <v>0</v>
      </c>
      <c r="O44" s="14">
        <f>'Sub Saharan Africa (2)'!R49*'Sub Saharan Africa (2)'!R$3</f>
        <v>0</v>
      </c>
      <c r="P44" s="14">
        <f>'Sub Saharan Africa (2)'!S49*'Sub Saharan Africa (2)'!S$3</f>
        <v>0</v>
      </c>
      <c r="Q44" s="14">
        <f>'Sub Saharan Africa (2)'!T49*'Sub Saharan Africa (2)'!T$3</f>
        <v>0</v>
      </c>
      <c r="R44" s="14">
        <f>'Sub Saharan Africa (2)'!U49*'Sub Saharan Africa (2)'!U$3</f>
        <v>50.622</v>
      </c>
      <c r="S44" s="14">
        <f>'Sub Saharan Africa (2)'!V49*'Sub Saharan Africa (2)'!V$3</f>
        <v>0</v>
      </c>
      <c r="T44" s="14">
        <f>'Sub Saharan Africa (2)'!W49*'Sub Saharan Africa (2)'!W$3</f>
        <v>0</v>
      </c>
      <c r="U44" s="14">
        <f>'Sub Saharan Africa (2)'!X49*'Sub Saharan Africa (2)'!X$3</f>
        <v>0</v>
      </c>
      <c r="V44" s="14">
        <f>'Sub Saharan Africa (2)'!Y49*'Sub Saharan Africa (2)'!Y$3</f>
        <v>0</v>
      </c>
      <c r="W44" s="14">
        <f>'Sub Saharan Africa (2)'!Z49*'Sub Saharan Africa (2)'!Z$3</f>
        <v>0</v>
      </c>
      <c r="X44" s="14">
        <f>'Sub Saharan Africa (2)'!AA49*'Sub Saharan Africa (2)'!AA$3</f>
        <v>0</v>
      </c>
      <c r="Y44" s="14">
        <f>'Sub Saharan Africa (2)'!AB49*'Sub Saharan Africa (2)'!AB$3</f>
        <v>0</v>
      </c>
      <c r="Z44" s="14">
        <f>'Sub Saharan Africa (2)'!AC49*'Sub Saharan Africa (2)'!AC$3</f>
        <v>11.514000000000001</v>
      </c>
      <c r="AA44" s="14">
        <f>'Sub Saharan Africa (2)'!AD49*'Sub Saharan Africa (2)'!AD$3</f>
        <v>23.477999999999998</v>
      </c>
      <c r="AB44" s="14">
        <f>'Sub Saharan Africa (2)'!AE49*'Sub Saharan Africa (2)'!AE$3</f>
        <v>0</v>
      </c>
      <c r="AC44" s="14">
        <f>'Sub Saharan Africa (2)'!AF49*'Sub Saharan Africa (2)'!AF$3</f>
        <v>18.2</v>
      </c>
      <c r="AD44" s="14">
        <f>'Sub Saharan Africa (2)'!AG49*'Sub Saharan Africa (2)'!AG$3</f>
        <v>0</v>
      </c>
      <c r="AE44" s="14">
        <f>'Sub Saharan Africa (2)'!AH49*'Sub Saharan Africa (2)'!AH$3</f>
        <v>0</v>
      </c>
      <c r="AF44" s="14">
        <f>'Sub Saharan Africa (2)'!AI49*'Sub Saharan Africa (2)'!AI$3</f>
        <v>0</v>
      </c>
      <c r="AG44" s="14">
        <f>'Sub Saharan Africa (2)'!AJ49*'Sub Saharan Africa (2)'!AJ$3</f>
        <v>0</v>
      </c>
      <c r="AH44" s="14">
        <f>'Sub Saharan Africa (2)'!AK49*'Sub Saharan Africa (2)'!AK$3</f>
        <v>0</v>
      </c>
      <c r="AI44" s="14">
        <f>'Sub Saharan Africa (2)'!AL49*'Sub Saharan Africa (2)'!AL$3</f>
        <v>0</v>
      </c>
      <c r="AJ44" s="14">
        <f>'Sub Saharan Africa (2)'!AM49*'Sub Saharan Africa (2)'!AM$3</f>
        <v>0</v>
      </c>
      <c r="AK44" s="14">
        <f>'Sub Saharan Africa (2)'!AN49*'Sub Saharan Africa (2)'!AN$3</f>
        <v>6</v>
      </c>
      <c r="AL44" s="14">
        <f>'Sub Saharan Africa (2)'!AO49*'Sub Saharan Africa (2)'!AO$3</f>
        <v>0</v>
      </c>
      <c r="AM44" s="14">
        <f>'Sub Saharan Africa (2)'!AP49*'Sub Saharan Africa (2)'!AP$3</f>
        <v>0</v>
      </c>
      <c r="AN44" s="14">
        <f>'Sub Saharan Africa (2)'!AQ49*'Sub Saharan Africa (2)'!AQ$3</f>
        <v>0</v>
      </c>
      <c r="AO44" s="14">
        <f>'Sub Saharan Africa (2)'!AR49*'Sub Saharan Africa (2)'!AR$3</f>
        <v>0</v>
      </c>
      <c r="AP44" s="14">
        <f>'Sub Saharan Africa (2)'!AS49*'Sub Saharan Africa (2)'!AS$3</f>
        <v>0</v>
      </c>
      <c r="AQ44" s="14">
        <f>'Sub Saharan Africa (2)'!AT49*'Sub Saharan Africa (2)'!AT$3</f>
        <v>0</v>
      </c>
      <c r="AR44" s="14">
        <f t="shared" si="0"/>
        <v>111.298</v>
      </c>
    </row>
    <row r="45" spans="1:44" x14ac:dyDescent="0.25">
      <c r="A45" t="s">
        <v>87</v>
      </c>
      <c r="B45" s="14">
        <f>'Sub Saharan Africa (2)'!E50*'Sub Saharan Africa (2)'!E$3</f>
        <v>0</v>
      </c>
      <c r="C45" s="14">
        <f>'Sub Saharan Africa (2)'!F50*'Sub Saharan Africa (2)'!F$3</f>
        <v>0</v>
      </c>
      <c r="D45" s="14">
        <f>'Sub Saharan Africa (2)'!G50*'Sub Saharan Africa (2)'!G$3</f>
        <v>6.0060000000000002</v>
      </c>
      <c r="E45" s="14">
        <f>'Sub Saharan Africa (2)'!H50*'Sub Saharan Africa (2)'!H$3</f>
        <v>14.963999999999999</v>
      </c>
      <c r="F45" s="14">
        <f>'Sub Saharan Africa (2)'!I50*'Sub Saharan Africa (2)'!I$3</f>
        <v>0</v>
      </c>
      <c r="G45" s="14">
        <f>'Sub Saharan Africa (2)'!J50*'Sub Saharan Africa (2)'!J$3</f>
        <v>0</v>
      </c>
      <c r="H45" s="14">
        <f>'Sub Saharan Africa (2)'!K50*'Sub Saharan Africa (2)'!K$3</f>
        <v>0</v>
      </c>
      <c r="I45" s="14">
        <f>'Sub Saharan Africa (2)'!L50*'Sub Saharan Africa (2)'!L$3</f>
        <v>0</v>
      </c>
      <c r="J45" s="14">
        <f>'Sub Saharan Africa (2)'!M50*'Sub Saharan Africa (2)'!M$3</f>
        <v>0</v>
      </c>
      <c r="K45" s="14">
        <f>'Sub Saharan Africa (2)'!N50*'Sub Saharan Africa (2)'!N$3</f>
        <v>0</v>
      </c>
      <c r="L45" s="14">
        <f>'Sub Saharan Africa (2)'!O50*'Sub Saharan Africa (2)'!O$3</f>
        <v>0</v>
      </c>
      <c r="M45" s="14">
        <f>'Sub Saharan Africa (2)'!P50*'Sub Saharan Africa (2)'!P$3</f>
        <v>0</v>
      </c>
      <c r="N45" s="14">
        <f>'Sub Saharan Africa (2)'!Q50*'Sub Saharan Africa (2)'!Q$3</f>
        <v>0</v>
      </c>
      <c r="O45" s="14">
        <f>'Sub Saharan Africa (2)'!R50*'Sub Saharan Africa (2)'!R$3</f>
        <v>0</v>
      </c>
      <c r="P45" s="14">
        <f>'Sub Saharan Africa (2)'!S50*'Sub Saharan Africa (2)'!S$3</f>
        <v>0</v>
      </c>
      <c r="Q45" s="14">
        <f>'Sub Saharan Africa (2)'!T50*'Sub Saharan Africa (2)'!T$3</f>
        <v>0</v>
      </c>
      <c r="R45" s="14">
        <f>'Sub Saharan Africa (2)'!U50*'Sub Saharan Africa (2)'!U$3</f>
        <v>0</v>
      </c>
      <c r="S45" s="14">
        <f>'Sub Saharan Africa (2)'!V50*'Sub Saharan Africa (2)'!V$3</f>
        <v>12.445</v>
      </c>
      <c r="T45" s="14">
        <f>'Sub Saharan Africa (2)'!W50*'Sub Saharan Africa (2)'!W$3</f>
        <v>0</v>
      </c>
      <c r="U45" s="14">
        <f>'Sub Saharan Africa (2)'!X50*'Sub Saharan Africa (2)'!X$3</f>
        <v>0</v>
      </c>
      <c r="V45" s="14">
        <f>'Sub Saharan Africa (2)'!Y50*'Sub Saharan Africa (2)'!Y$3</f>
        <v>9.5399999999999991</v>
      </c>
      <c r="W45" s="14">
        <f>'Sub Saharan Africa (2)'!Z50*'Sub Saharan Africa (2)'!Z$3</f>
        <v>7.4399999999999995</v>
      </c>
      <c r="X45" s="14">
        <f>'Sub Saharan Africa (2)'!AA50*'Sub Saharan Africa (2)'!AA$3</f>
        <v>1.5</v>
      </c>
      <c r="Y45" s="14">
        <f>'Sub Saharan Africa (2)'!AB50*'Sub Saharan Africa (2)'!AB$3</f>
        <v>0</v>
      </c>
      <c r="Z45" s="14">
        <f>'Sub Saharan Africa (2)'!AC50*'Sub Saharan Africa (2)'!AC$3</f>
        <v>0</v>
      </c>
      <c r="AA45" s="14">
        <f>'Sub Saharan Africa (2)'!AD50*'Sub Saharan Africa (2)'!AD$3</f>
        <v>0</v>
      </c>
      <c r="AB45" s="14">
        <f>'Sub Saharan Africa (2)'!AE50*'Sub Saharan Africa (2)'!AE$3</f>
        <v>0</v>
      </c>
      <c r="AC45" s="14">
        <f>'Sub Saharan Africa (2)'!AF50*'Sub Saharan Africa (2)'!AF$3</f>
        <v>0</v>
      </c>
      <c r="AD45" s="14">
        <f>'Sub Saharan Africa (2)'!AG50*'Sub Saharan Africa (2)'!AG$3</f>
        <v>0</v>
      </c>
      <c r="AE45" s="14">
        <f>'Sub Saharan Africa (2)'!AH50*'Sub Saharan Africa (2)'!AH$3</f>
        <v>3.96</v>
      </c>
      <c r="AF45" s="14">
        <f>'Sub Saharan Africa (2)'!AI50*'Sub Saharan Africa (2)'!AI$3</f>
        <v>0</v>
      </c>
      <c r="AG45" s="14">
        <f>'Sub Saharan Africa (2)'!AJ50*'Sub Saharan Africa (2)'!AJ$3</f>
        <v>6.27</v>
      </c>
      <c r="AH45" s="14">
        <f>'Sub Saharan Africa (2)'!AK50*'Sub Saharan Africa (2)'!AK$3</f>
        <v>0</v>
      </c>
      <c r="AI45" s="14">
        <f>'Sub Saharan Africa (2)'!AL50*'Sub Saharan Africa (2)'!AL$3</f>
        <v>0</v>
      </c>
      <c r="AJ45" s="14">
        <f>'Sub Saharan Africa (2)'!AM50*'Sub Saharan Africa (2)'!AM$3</f>
        <v>2.04</v>
      </c>
      <c r="AK45" s="14">
        <f>'Sub Saharan Africa (2)'!AN50*'Sub Saharan Africa (2)'!AN$3</f>
        <v>6</v>
      </c>
      <c r="AL45" s="14">
        <f>'Sub Saharan Africa (2)'!AO50*'Sub Saharan Africa (2)'!AO$3</f>
        <v>14.468999999999999</v>
      </c>
      <c r="AM45" s="14">
        <f>'Sub Saharan Africa (2)'!AP50*'Sub Saharan Africa (2)'!AP$3</f>
        <v>0</v>
      </c>
      <c r="AN45" s="14">
        <f>'Sub Saharan Africa (2)'!AQ50*'Sub Saharan Africa (2)'!AQ$3</f>
        <v>0</v>
      </c>
      <c r="AO45" s="14">
        <f>'Sub Saharan Africa (2)'!AR50*'Sub Saharan Africa (2)'!AR$3</f>
        <v>8.8550000000000004</v>
      </c>
      <c r="AP45" s="14">
        <f>'Sub Saharan Africa (2)'!AS50*'Sub Saharan Africa (2)'!AS$3</f>
        <v>7.5249999999999995</v>
      </c>
      <c r="AQ45" s="14">
        <f>'Sub Saharan Africa (2)'!AT50*'Sub Saharan Africa (2)'!AT$3</f>
        <v>9.2000000000000011</v>
      </c>
      <c r="AR45" s="14">
        <f t="shared" si="0"/>
        <v>110.21400000000001</v>
      </c>
    </row>
    <row r="46" spans="1:44" x14ac:dyDescent="0.25">
      <c r="A46" t="s">
        <v>87</v>
      </c>
      <c r="B46" s="14">
        <f>'Sub Saharan Africa (2)'!E51*'Sub Saharan Africa (2)'!E$3</f>
        <v>0</v>
      </c>
      <c r="C46" s="14">
        <f>'Sub Saharan Africa (2)'!F51*'Sub Saharan Africa (2)'!F$3</f>
        <v>0</v>
      </c>
      <c r="D46" s="14">
        <f>'Sub Saharan Africa (2)'!G51*'Sub Saharan Africa (2)'!G$3</f>
        <v>0</v>
      </c>
      <c r="E46" s="14">
        <f>'Sub Saharan Africa (2)'!H51*'Sub Saharan Africa (2)'!H$3</f>
        <v>0</v>
      </c>
      <c r="F46" s="14">
        <f>'Sub Saharan Africa (2)'!I51*'Sub Saharan Africa (2)'!I$3</f>
        <v>0</v>
      </c>
      <c r="G46" s="14">
        <f>'Sub Saharan Africa (2)'!J51*'Sub Saharan Africa (2)'!J$3</f>
        <v>7.0839999999999996</v>
      </c>
      <c r="H46" s="14">
        <f>'Sub Saharan Africa (2)'!K51*'Sub Saharan Africa (2)'!K$3</f>
        <v>7.0060000000000002</v>
      </c>
      <c r="I46" s="14">
        <f>'Sub Saharan Africa (2)'!L51*'Sub Saharan Africa (2)'!L$3</f>
        <v>4.03</v>
      </c>
      <c r="J46" s="14">
        <f>'Sub Saharan Africa (2)'!M51*'Sub Saharan Africa (2)'!M$3</f>
        <v>0</v>
      </c>
      <c r="K46" s="14">
        <f>'Sub Saharan Africa (2)'!N51*'Sub Saharan Africa (2)'!N$3</f>
        <v>0</v>
      </c>
      <c r="L46" s="14">
        <f>'Sub Saharan Africa (2)'!O51*'Sub Saharan Africa (2)'!O$3</f>
        <v>0</v>
      </c>
      <c r="M46" s="14">
        <f>'Sub Saharan Africa (2)'!P51*'Sub Saharan Africa (2)'!P$3</f>
        <v>0</v>
      </c>
      <c r="N46" s="14">
        <f>'Sub Saharan Africa (2)'!Q51*'Sub Saharan Africa (2)'!Q$3</f>
        <v>0</v>
      </c>
      <c r="O46" s="14">
        <f>'Sub Saharan Africa (2)'!R51*'Sub Saharan Africa (2)'!R$3</f>
        <v>0</v>
      </c>
      <c r="P46" s="14">
        <f>'Sub Saharan Africa (2)'!S51*'Sub Saharan Africa (2)'!S$3</f>
        <v>0</v>
      </c>
      <c r="Q46" s="14">
        <f>'Sub Saharan Africa (2)'!T51*'Sub Saharan Africa (2)'!T$3</f>
        <v>0</v>
      </c>
      <c r="R46" s="14">
        <f>'Sub Saharan Africa (2)'!U51*'Sub Saharan Africa (2)'!U$3</f>
        <v>0</v>
      </c>
      <c r="S46" s="14">
        <f>'Sub Saharan Africa (2)'!V51*'Sub Saharan Africa (2)'!V$3</f>
        <v>0</v>
      </c>
      <c r="T46" s="14">
        <f>'Sub Saharan Africa (2)'!W51*'Sub Saharan Africa (2)'!W$3</f>
        <v>4.03</v>
      </c>
      <c r="U46" s="14">
        <f>'Sub Saharan Africa (2)'!X51*'Sub Saharan Africa (2)'!X$3</f>
        <v>7.4879999999999995</v>
      </c>
      <c r="V46" s="14">
        <f>'Sub Saharan Africa (2)'!Y51*'Sub Saharan Africa (2)'!Y$3</f>
        <v>0</v>
      </c>
      <c r="W46" s="14">
        <f>'Sub Saharan Africa (2)'!Z51*'Sub Saharan Africa (2)'!Z$3</f>
        <v>0</v>
      </c>
      <c r="X46" s="14">
        <f>'Sub Saharan Africa (2)'!AA51*'Sub Saharan Africa (2)'!AA$3</f>
        <v>0</v>
      </c>
      <c r="Y46" s="14">
        <f>'Sub Saharan Africa (2)'!AB51*'Sub Saharan Africa (2)'!AB$3</f>
        <v>0</v>
      </c>
      <c r="Z46" s="14">
        <f>'Sub Saharan Africa (2)'!AC51*'Sub Saharan Africa (2)'!AC$3</f>
        <v>0</v>
      </c>
      <c r="AA46" s="14">
        <f>'Sub Saharan Africa (2)'!AD51*'Sub Saharan Africa (2)'!AD$3</f>
        <v>0</v>
      </c>
      <c r="AB46" s="14">
        <f>'Sub Saharan Africa (2)'!AE51*'Sub Saharan Africa (2)'!AE$3</f>
        <v>0</v>
      </c>
      <c r="AC46" s="14">
        <f>'Sub Saharan Africa (2)'!AF51*'Sub Saharan Africa (2)'!AF$3</f>
        <v>0</v>
      </c>
      <c r="AD46" s="14">
        <f>'Sub Saharan Africa (2)'!AG51*'Sub Saharan Africa (2)'!AG$3</f>
        <v>0</v>
      </c>
      <c r="AE46" s="14">
        <f>'Sub Saharan Africa (2)'!AH51*'Sub Saharan Africa (2)'!AH$3</f>
        <v>0</v>
      </c>
      <c r="AF46" s="14">
        <f>'Sub Saharan Africa (2)'!AI51*'Sub Saharan Africa (2)'!AI$3</f>
        <v>0</v>
      </c>
      <c r="AG46" s="14">
        <f>'Sub Saharan Africa (2)'!AJ51*'Sub Saharan Africa (2)'!AJ$3</f>
        <v>0</v>
      </c>
      <c r="AH46" s="14">
        <f>'Sub Saharan Africa (2)'!AK51*'Sub Saharan Africa (2)'!AK$3</f>
        <v>12.24</v>
      </c>
      <c r="AI46" s="14">
        <f>'Sub Saharan Africa (2)'!AL51*'Sub Saharan Africa (2)'!AL$3</f>
        <v>0</v>
      </c>
      <c r="AJ46" s="14">
        <f>'Sub Saharan Africa (2)'!AM51*'Sub Saharan Africa (2)'!AM$3</f>
        <v>0</v>
      </c>
      <c r="AK46" s="14">
        <f>'Sub Saharan Africa (2)'!AN51*'Sub Saharan Africa (2)'!AN$3</f>
        <v>0</v>
      </c>
      <c r="AL46" s="14">
        <f>'Sub Saharan Africa (2)'!AO51*'Sub Saharan Africa (2)'!AO$3</f>
        <v>0</v>
      </c>
      <c r="AM46" s="14">
        <f>'Sub Saharan Africa (2)'!AP51*'Sub Saharan Africa (2)'!AP$3</f>
        <v>8.9459999999999997</v>
      </c>
      <c r="AN46" s="14">
        <f>'Sub Saharan Africa (2)'!AQ51*'Sub Saharan Africa (2)'!AQ$3</f>
        <v>0</v>
      </c>
      <c r="AO46" s="14">
        <f>'Sub Saharan Africa (2)'!AR51*'Sub Saharan Africa (2)'!AR$3</f>
        <v>0</v>
      </c>
      <c r="AP46" s="14">
        <f>'Sub Saharan Africa (2)'!AS51*'Sub Saharan Africa (2)'!AS$3</f>
        <v>0</v>
      </c>
      <c r="AQ46" s="14">
        <f>'Sub Saharan Africa (2)'!AT51*'Sub Saharan Africa (2)'!AT$3</f>
        <v>0</v>
      </c>
      <c r="AR46" s="14">
        <f t="shared" si="0"/>
        <v>50.823999999999998</v>
      </c>
    </row>
    <row r="47" spans="1:44" x14ac:dyDescent="0.25">
      <c r="A47" t="s">
        <v>87</v>
      </c>
      <c r="B47" s="14">
        <f>'Sub Saharan Africa (2)'!E52*'Sub Saharan Africa (2)'!E$3</f>
        <v>0</v>
      </c>
      <c r="C47" s="14">
        <f>'Sub Saharan Africa (2)'!F52*'Sub Saharan Africa (2)'!F$3</f>
        <v>0</v>
      </c>
      <c r="D47" s="14">
        <f>'Sub Saharan Africa (2)'!G52*'Sub Saharan Africa (2)'!G$3</f>
        <v>0</v>
      </c>
      <c r="E47" s="14">
        <f>'Sub Saharan Africa (2)'!H52*'Sub Saharan Africa (2)'!H$3</f>
        <v>0</v>
      </c>
      <c r="F47" s="14">
        <f>'Sub Saharan Africa (2)'!I52*'Sub Saharan Africa (2)'!I$3</f>
        <v>0</v>
      </c>
      <c r="G47" s="14">
        <f>'Sub Saharan Africa (2)'!J52*'Sub Saharan Africa (2)'!J$3</f>
        <v>0.55200000000000005</v>
      </c>
      <c r="H47" s="14">
        <f>'Sub Saharan Africa (2)'!K52*'Sub Saharan Africa (2)'!K$3</f>
        <v>0</v>
      </c>
      <c r="I47" s="14">
        <f>'Sub Saharan Africa (2)'!L52*'Sub Saharan Africa (2)'!L$3</f>
        <v>0</v>
      </c>
      <c r="J47" s="14">
        <f>'Sub Saharan Africa (2)'!M52*'Sub Saharan Africa (2)'!M$3</f>
        <v>0</v>
      </c>
      <c r="K47" s="14">
        <f>'Sub Saharan Africa (2)'!N52*'Sub Saharan Africa (2)'!N$3</f>
        <v>0</v>
      </c>
      <c r="L47" s="14">
        <f>'Sub Saharan Africa (2)'!O52*'Sub Saharan Africa (2)'!O$3</f>
        <v>0</v>
      </c>
      <c r="M47" s="14">
        <f>'Sub Saharan Africa (2)'!P52*'Sub Saharan Africa (2)'!P$3</f>
        <v>0</v>
      </c>
      <c r="N47" s="14">
        <f>'Sub Saharan Africa (2)'!Q52*'Sub Saharan Africa (2)'!Q$3</f>
        <v>0</v>
      </c>
      <c r="O47" s="14">
        <f>'Sub Saharan Africa (2)'!R52*'Sub Saharan Africa (2)'!R$3</f>
        <v>0</v>
      </c>
      <c r="P47" s="14">
        <f>'Sub Saharan Africa (2)'!S52*'Sub Saharan Africa (2)'!S$3</f>
        <v>0</v>
      </c>
      <c r="Q47" s="14">
        <f>'Sub Saharan Africa (2)'!T52*'Sub Saharan Africa (2)'!T$3</f>
        <v>0</v>
      </c>
      <c r="R47" s="14">
        <f>'Sub Saharan Africa (2)'!U52*'Sub Saharan Africa (2)'!U$3</f>
        <v>0</v>
      </c>
      <c r="S47" s="14">
        <f>'Sub Saharan Africa (2)'!V52*'Sub Saharan Africa (2)'!V$3</f>
        <v>0</v>
      </c>
      <c r="T47" s="14">
        <f>'Sub Saharan Africa (2)'!W52*'Sub Saharan Africa (2)'!W$3</f>
        <v>0</v>
      </c>
      <c r="U47" s="14">
        <f>'Sub Saharan Africa (2)'!X52*'Sub Saharan Africa (2)'!X$3</f>
        <v>0</v>
      </c>
      <c r="V47" s="14">
        <f>'Sub Saharan Africa (2)'!Y52*'Sub Saharan Africa (2)'!Y$3</f>
        <v>0</v>
      </c>
      <c r="W47" s="14">
        <f>'Sub Saharan Africa (2)'!Z52*'Sub Saharan Africa (2)'!Z$3</f>
        <v>0</v>
      </c>
      <c r="X47" s="14">
        <f>'Sub Saharan Africa (2)'!AA52*'Sub Saharan Africa (2)'!AA$3</f>
        <v>0</v>
      </c>
      <c r="Y47" s="14">
        <f>'Sub Saharan Africa (2)'!AB52*'Sub Saharan Africa (2)'!AB$3</f>
        <v>0</v>
      </c>
      <c r="Z47" s="14">
        <f>'Sub Saharan Africa (2)'!AC52*'Sub Saharan Africa (2)'!AC$3</f>
        <v>0</v>
      </c>
      <c r="AA47" s="14">
        <f>'Sub Saharan Africa (2)'!AD52*'Sub Saharan Africa (2)'!AD$3</f>
        <v>0</v>
      </c>
      <c r="AB47" s="14">
        <f>'Sub Saharan Africa (2)'!AE52*'Sub Saharan Africa (2)'!AE$3</f>
        <v>0</v>
      </c>
      <c r="AC47" s="14">
        <f>'Sub Saharan Africa (2)'!AF52*'Sub Saharan Africa (2)'!AF$3</f>
        <v>0</v>
      </c>
      <c r="AD47" s="14">
        <f>'Sub Saharan Africa (2)'!AG52*'Sub Saharan Africa (2)'!AG$3</f>
        <v>0</v>
      </c>
      <c r="AE47" s="14">
        <f>'Sub Saharan Africa (2)'!AH52*'Sub Saharan Africa (2)'!AH$3</f>
        <v>0</v>
      </c>
      <c r="AF47" s="14">
        <f>'Sub Saharan Africa (2)'!AI52*'Sub Saharan Africa (2)'!AI$3</f>
        <v>0</v>
      </c>
      <c r="AG47" s="14">
        <f>'Sub Saharan Africa (2)'!AJ52*'Sub Saharan Africa (2)'!AJ$3</f>
        <v>0</v>
      </c>
      <c r="AH47" s="14">
        <f>'Sub Saharan Africa (2)'!AK52*'Sub Saharan Africa (2)'!AK$3</f>
        <v>0</v>
      </c>
      <c r="AI47" s="14">
        <f>'Sub Saharan Africa (2)'!AL52*'Sub Saharan Africa (2)'!AL$3</f>
        <v>0</v>
      </c>
      <c r="AJ47" s="14">
        <f>'Sub Saharan Africa (2)'!AM52*'Sub Saharan Africa (2)'!AM$3</f>
        <v>0</v>
      </c>
      <c r="AK47" s="14">
        <f>'Sub Saharan Africa (2)'!AN52*'Sub Saharan Africa (2)'!AN$3</f>
        <v>0</v>
      </c>
      <c r="AL47" s="14">
        <f>'Sub Saharan Africa (2)'!AO52*'Sub Saharan Africa (2)'!AO$3</f>
        <v>0</v>
      </c>
      <c r="AM47" s="14">
        <f>'Sub Saharan Africa (2)'!AP52*'Sub Saharan Africa (2)'!AP$3</f>
        <v>0</v>
      </c>
      <c r="AN47" s="14">
        <f>'Sub Saharan Africa (2)'!AQ52*'Sub Saharan Africa (2)'!AQ$3</f>
        <v>0</v>
      </c>
      <c r="AO47" s="14">
        <f>'Sub Saharan Africa (2)'!AR52*'Sub Saharan Africa (2)'!AR$3</f>
        <v>0</v>
      </c>
      <c r="AP47" s="14">
        <f>'Sub Saharan Africa (2)'!AS52*'Sub Saharan Africa (2)'!AS$3</f>
        <v>0</v>
      </c>
      <c r="AQ47" s="14">
        <f>'Sub Saharan Africa (2)'!AT52*'Sub Saharan Africa (2)'!AT$3</f>
        <v>0</v>
      </c>
      <c r="AR47" s="14">
        <f t="shared" si="0"/>
        <v>0.55200000000000005</v>
      </c>
    </row>
    <row r="48" spans="1:44" x14ac:dyDescent="0.25">
      <c r="A48" t="s">
        <v>87</v>
      </c>
      <c r="B48" s="14">
        <f>'Sub Saharan Africa (2)'!E53*'Sub Saharan Africa (2)'!E$3</f>
        <v>0</v>
      </c>
      <c r="C48" s="14">
        <f>'Sub Saharan Africa (2)'!F53*'Sub Saharan Africa (2)'!F$3</f>
        <v>0</v>
      </c>
      <c r="D48" s="14">
        <f>'Sub Saharan Africa (2)'!G53*'Sub Saharan Africa (2)'!G$3</f>
        <v>0</v>
      </c>
      <c r="E48" s="14">
        <f>'Sub Saharan Africa (2)'!H53*'Sub Saharan Africa (2)'!H$3</f>
        <v>0</v>
      </c>
      <c r="F48" s="14">
        <f>'Sub Saharan Africa (2)'!I53*'Sub Saharan Africa (2)'!I$3</f>
        <v>0</v>
      </c>
      <c r="G48" s="14">
        <f>'Sub Saharan Africa (2)'!J53*'Sub Saharan Africa (2)'!J$3</f>
        <v>0</v>
      </c>
      <c r="H48" s="14">
        <f>'Sub Saharan Africa (2)'!K53*'Sub Saharan Africa (2)'!K$3</f>
        <v>0.496</v>
      </c>
      <c r="I48" s="14">
        <f>'Sub Saharan Africa (2)'!L53*'Sub Saharan Africa (2)'!L$3</f>
        <v>0</v>
      </c>
      <c r="J48" s="14">
        <f>'Sub Saharan Africa (2)'!M53*'Sub Saharan Africa (2)'!M$3</f>
        <v>0</v>
      </c>
      <c r="K48" s="14">
        <f>'Sub Saharan Africa (2)'!N53*'Sub Saharan Africa (2)'!N$3</f>
        <v>0</v>
      </c>
      <c r="L48" s="14">
        <f>'Sub Saharan Africa (2)'!O53*'Sub Saharan Africa (2)'!O$3</f>
        <v>0</v>
      </c>
      <c r="M48" s="14">
        <f>'Sub Saharan Africa (2)'!P53*'Sub Saharan Africa (2)'!P$3</f>
        <v>0</v>
      </c>
      <c r="N48" s="14">
        <f>'Sub Saharan Africa (2)'!Q53*'Sub Saharan Africa (2)'!Q$3</f>
        <v>0</v>
      </c>
      <c r="O48" s="14">
        <f>'Sub Saharan Africa (2)'!R53*'Sub Saharan Africa (2)'!R$3</f>
        <v>0</v>
      </c>
      <c r="P48" s="14">
        <f>'Sub Saharan Africa (2)'!S53*'Sub Saharan Africa (2)'!S$3</f>
        <v>0</v>
      </c>
      <c r="Q48" s="14">
        <f>'Sub Saharan Africa (2)'!T53*'Sub Saharan Africa (2)'!T$3</f>
        <v>0</v>
      </c>
      <c r="R48" s="14">
        <f>'Sub Saharan Africa (2)'!U53*'Sub Saharan Africa (2)'!U$3</f>
        <v>0</v>
      </c>
      <c r="S48" s="14">
        <f>'Sub Saharan Africa (2)'!V53*'Sub Saharan Africa (2)'!V$3</f>
        <v>0</v>
      </c>
      <c r="T48" s="14">
        <f>'Sub Saharan Africa (2)'!W53*'Sub Saharan Africa (2)'!W$3</f>
        <v>0</v>
      </c>
      <c r="U48" s="14">
        <f>'Sub Saharan Africa (2)'!X53*'Sub Saharan Africa (2)'!X$3</f>
        <v>0</v>
      </c>
      <c r="V48" s="14">
        <f>'Sub Saharan Africa (2)'!Y53*'Sub Saharan Africa (2)'!Y$3</f>
        <v>0</v>
      </c>
      <c r="W48" s="14">
        <f>'Sub Saharan Africa (2)'!Z53*'Sub Saharan Africa (2)'!Z$3</f>
        <v>0</v>
      </c>
      <c r="X48" s="14">
        <f>'Sub Saharan Africa (2)'!AA53*'Sub Saharan Africa (2)'!AA$3</f>
        <v>0</v>
      </c>
      <c r="Y48" s="14">
        <f>'Sub Saharan Africa (2)'!AB53*'Sub Saharan Africa (2)'!AB$3</f>
        <v>0</v>
      </c>
      <c r="Z48" s="14">
        <f>'Sub Saharan Africa (2)'!AC53*'Sub Saharan Africa (2)'!AC$3</f>
        <v>0</v>
      </c>
      <c r="AA48" s="14">
        <f>'Sub Saharan Africa (2)'!AD53*'Sub Saharan Africa (2)'!AD$3</f>
        <v>0</v>
      </c>
      <c r="AB48" s="14">
        <f>'Sub Saharan Africa (2)'!AE53*'Sub Saharan Africa (2)'!AE$3</f>
        <v>0</v>
      </c>
      <c r="AC48" s="14">
        <f>'Sub Saharan Africa (2)'!AF53*'Sub Saharan Africa (2)'!AF$3</f>
        <v>0</v>
      </c>
      <c r="AD48" s="14">
        <f>'Sub Saharan Africa (2)'!AG53*'Sub Saharan Africa (2)'!AG$3</f>
        <v>0</v>
      </c>
      <c r="AE48" s="14">
        <f>'Sub Saharan Africa (2)'!AH53*'Sub Saharan Africa (2)'!AH$3</f>
        <v>0</v>
      </c>
      <c r="AF48" s="14">
        <f>'Sub Saharan Africa (2)'!AI53*'Sub Saharan Africa (2)'!AI$3</f>
        <v>0</v>
      </c>
      <c r="AG48" s="14">
        <f>'Sub Saharan Africa (2)'!AJ53*'Sub Saharan Africa (2)'!AJ$3</f>
        <v>0</v>
      </c>
      <c r="AH48" s="14">
        <f>'Sub Saharan Africa (2)'!AK53*'Sub Saharan Africa (2)'!AK$3</f>
        <v>0</v>
      </c>
      <c r="AI48" s="14">
        <f>'Sub Saharan Africa (2)'!AL53*'Sub Saharan Africa (2)'!AL$3</f>
        <v>0</v>
      </c>
      <c r="AJ48" s="14">
        <f>'Sub Saharan Africa (2)'!AM53*'Sub Saharan Africa (2)'!AM$3</f>
        <v>0</v>
      </c>
      <c r="AK48" s="14">
        <f>'Sub Saharan Africa (2)'!AN53*'Sub Saharan Africa (2)'!AN$3</f>
        <v>0</v>
      </c>
      <c r="AL48" s="14">
        <f>'Sub Saharan Africa (2)'!AO53*'Sub Saharan Africa (2)'!AO$3</f>
        <v>0</v>
      </c>
      <c r="AM48" s="14">
        <f>'Sub Saharan Africa (2)'!AP53*'Sub Saharan Africa (2)'!AP$3</f>
        <v>0</v>
      </c>
      <c r="AN48" s="14">
        <f>'Sub Saharan Africa (2)'!AQ53*'Sub Saharan Africa (2)'!AQ$3</f>
        <v>0</v>
      </c>
      <c r="AO48" s="14">
        <f>'Sub Saharan Africa (2)'!AR53*'Sub Saharan Africa (2)'!AR$3</f>
        <v>0</v>
      </c>
      <c r="AP48" s="14">
        <f>'Sub Saharan Africa (2)'!AS53*'Sub Saharan Africa (2)'!AS$3</f>
        <v>0</v>
      </c>
      <c r="AQ48" s="14">
        <f>'Sub Saharan Africa (2)'!AT53*'Sub Saharan Africa (2)'!AT$3</f>
        <v>0</v>
      </c>
      <c r="AR48" s="14">
        <f t="shared" si="0"/>
        <v>0.496</v>
      </c>
    </row>
    <row r="49" spans="1:44" x14ac:dyDescent="0.25">
      <c r="A49" t="s">
        <v>87</v>
      </c>
      <c r="B49" s="14">
        <f>'Sub Saharan Africa (2)'!E54*'Sub Saharan Africa (2)'!E$3</f>
        <v>0</v>
      </c>
      <c r="C49" s="14">
        <f>'Sub Saharan Africa (2)'!F54*'Sub Saharan Africa (2)'!F$3</f>
        <v>0</v>
      </c>
      <c r="D49" s="14">
        <f>'Sub Saharan Africa (2)'!G54*'Sub Saharan Africa (2)'!G$3</f>
        <v>0</v>
      </c>
      <c r="E49" s="14">
        <f>'Sub Saharan Africa (2)'!H54*'Sub Saharan Africa (2)'!H$3</f>
        <v>0</v>
      </c>
      <c r="F49" s="14">
        <f>'Sub Saharan Africa (2)'!I54*'Sub Saharan Africa (2)'!I$3</f>
        <v>0</v>
      </c>
      <c r="G49" s="14">
        <f>'Sub Saharan Africa (2)'!J54*'Sub Saharan Africa (2)'!J$3</f>
        <v>0</v>
      </c>
      <c r="H49" s="14">
        <f>'Sub Saharan Africa (2)'!K54*'Sub Saharan Africa (2)'!K$3</f>
        <v>0</v>
      </c>
      <c r="I49" s="14">
        <f>'Sub Saharan Africa (2)'!L54*'Sub Saharan Africa (2)'!L$3</f>
        <v>0</v>
      </c>
      <c r="J49" s="14">
        <f>'Sub Saharan Africa (2)'!M54*'Sub Saharan Africa (2)'!M$3</f>
        <v>0</v>
      </c>
      <c r="K49" s="14">
        <f>'Sub Saharan Africa (2)'!N54*'Sub Saharan Africa (2)'!N$3</f>
        <v>0</v>
      </c>
      <c r="L49" s="14">
        <f>'Sub Saharan Africa (2)'!O54*'Sub Saharan Africa (2)'!O$3</f>
        <v>0</v>
      </c>
      <c r="M49" s="14">
        <f>'Sub Saharan Africa (2)'!P54*'Sub Saharan Africa (2)'!P$3</f>
        <v>0</v>
      </c>
      <c r="N49" s="14">
        <f>'Sub Saharan Africa (2)'!Q54*'Sub Saharan Africa (2)'!Q$3</f>
        <v>0</v>
      </c>
      <c r="O49" s="14">
        <f>'Sub Saharan Africa (2)'!R54*'Sub Saharan Africa (2)'!R$3</f>
        <v>0</v>
      </c>
      <c r="P49" s="14">
        <f>'Sub Saharan Africa (2)'!S54*'Sub Saharan Africa (2)'!S$3</f>
        <v>0</v>
      </c>
      <c r="Q49" s="14">
        <f>'Sub Saharan Africa (2)'!T54*'Sub Saharan Africa (2)'!T$3</f>
        <v>0</v>
      </c>
      <c r="R49" s="14">
        <f>'Sub Saharan Africa (2)'!U54*'Sub Saharan Africa (2)'!U$3</f>
        <v>0</v>
      </c>
      <c r="S49" s="14">
        <f>'Sub Saharan Africa (2)'!V54*'Sub Saharan Africa (2)'!V$3</f>
        <v>0</v>
      </c>
      <c r="T49" s="14">
        <f>'Sub Saharan Africa (2)'!W54*'Sub Saharan Africa (2)'!W$3</f>
        <v>0</v>
      </c>
      <c r="U49" s="14">
        <f>'Sub Saharan Africa (2)'!X54*'Sub Saharan Africa (2)'!X$3</f>
        <v>0</v>
      </c>
      <c r="V49" s="14">
        <f>'Sub Saharan Africa (2)'!Y54*'Sub Saharan Africa (2)'!Y$3</f>
        <v>0</v>
      </c>
      <c r="W49" s="14">
        <f>'Sub Saharan Africa (2)'!Z54*'Sub Saharan Africa (2)'!Z$3</f>
        <v>0</v>
      </c>
      <c r="X49" s="14">
        <f>'Sub Saharan Africa (2)'!AA54*'Sub Saharan Africa (2)'!AA$3</f>
        <v>0</v>
      </c>
      <c r="Y49" s="14">
        <f>'Sub Saharan Africa (2)'!AB54*'Sub Saharan Africa (2)'!AB$3</f>
        <v>0</v>
      </c>
      <c r="Z49" s="14">
        <f>'Sub Saharan Africa (2)'!AC54*'Sub Saharan Africa (2)'!AC$3</f>
        <v>0</v>
      </c>
      <c r="AA49" s="14">
        <f>'Sub Saharan Africa (2)'!AD54*'Sub Saharan Africa (2)'!AD$3</f>
        <v>0</v>
      </c>
      <c r="AB49" s="14">
        <f>'Sub Saharan Africa (2)'!AE54*'Sub Saharan Africa (2)'!AE$3</f>
        <v>0</v>
      </c>
      <c r="AC49" s="14">
        <f>'Sub Saharan Africa (2)'!AF54*'Sub Saharan Africa (2)'!AF$3</f>
        <v>0</v>
      </c>
      <c r="AD49" s="14">
        <f>'Sub Saharan Africa (2)'!AG54*'Sub Saharan Africa (2)'!AG$3</f>
        <v>0</v>
      </c>
      <c r="AE49" s="14">
        <f>'Sub Saharan Africa (2)'!AH54*'Sub Saharan Africa (2)'!AH$3</f>
        <v>0</v>
      </c>
      <c r="AF49" s="14">
        <f>'Sub Saharan Africa (2)'!AI54*'Sub Saharan Africa (2)'!AI$3</f>
        <v>0</v>
      </c>
      <c r="AG49" s="14">
        <f>'Sub Saharan Africa (2)'!AJ54*'Sub Saharan Africa (2)'!AJ$3</f>
        <v>0</v>
      </c>
      <c r="AH49" s="14">
        <f>'Sub Saharan Africa (2)'!AK54*'Sub Saharan Africa (2)'!AK$3</f>
        <v>0</v>
      </c>
      <c r="AI49" s="14">
        <f>'Sub Saharan Africa (2)'!AL54*'Sub Saharan Africa (2)'!AL$3</f>
        <v>0</v>
      </c>
      <c r="AJ49" s="14">
        <f>'Sub Saharan Africa (2)'!AM54*'Sub Saharan Africa (2)'!AM$3</f>
        <v>0.51</v>
      </c>
      <c r="AK49" s="14">
        <f>'Sub Saharan Africa (2)'!AN54*'Sub Saharan Africa (2)'!AN$3</f>
        <v>0</v>
      </c>
      <c r="AL49" s="14">
        <f>'Sub Saharan Africa (2)'!AO54*'Sub Saharan Africa (2)'!AO$3</f>
        <v>0</v>
      </c>
      <c r="AM49" s="14">
        <f>'Sub Saharan Africa (2)'!AP54*'Sub Saharan Africa (2)'!AP$3</f>
        <v>0</v>
      </c>
      <c r="AN49" s="14">
        <f>'Sub Saharan Africa (2)'!AQ54*'Sub Saharan Africa (2)'!AQ$3</f>
        <v>0</v>
      </c>
      <c r="AO49" s="14">
        <f>'Sub Saharan Africa (2)'!AR54*'Sub Saharan Africa (2)'!AR$3</f>
        <v>0.48299999999999998</v>
      </c>
      <c r="AP49" s="14">
        <f>'Sub Saharan Africa (2)'!AS54*'Sub Saharan Africa (2)'!AS$3</f>
        <v>0</v>
      </c>
      <c r="AQ49" s="14">
        <f>'Sub Saharan Africa (2)'!AT54*'Sub Saharan Africa (2)'!AT$3</f>
        <v>0</v>
      </c>
      <c r="AR49" s="14">
        <f t="shared" si="0"/>
        <v>0.99299999999999999</v>
      </c>
    </row>
    <row r="50" spans="1:44" x14ac:dyDescent="0.25">
      <c r="A50" t="s">
        <v>93</v>
      </c>
      <c r="B50" s="14">
        <f>'Sub Saharan Africa (2)'!E55*'Sub Saharan Africa (2)'!E$3</f>
        <v>0</v>
      </c>
      <c r="C50" s="14">
        <f>'Sub Saharan Africa (2)'!F55*'Sub Saharan Africa (2)'!F$3</f>
        <v>0</v>
      </c>
      <c r="D50" s="14">
        <f>'Sub Saharan Africa (2)'!G55*'Sub Saharan Africa (2)'!G$3</f>
        <v>0</v>
      </c>
      <c r="E50" s="14">
        <f>'Sub Saharan Africa (2)'!H55*'Sub Saharan Africa (2)'!H$3</f>
        <v>0</v>
      </c>
      <c r="F50" s="14">
        <f>'Sub Saharan Africa (2)'!I55*'Sub Saharan Africa (2)'!I$3</f>
        <v>0</v>
      </c>
      <c r="G50" s="14">
        <f>'Sub Saharan Africa (2)'!J55*'Sub Saharan Africa (2)'!J$3</f>
        <v>0</v>
      </c>
      <c r="H50" s="14">
        <f>'Sub Saharan Africa (2)'!K55*'Sub Saharan Africa (2)'!K$3</f>
        <v>0</v>
      </c>
      <c r="I50" s="14">
        <f>'Sub Saharan Africa (2)'!L55*'Sub Saharan Africa (2)'!L$3</f>
        <v>0</v>
      </c>
      <c r="J50" s="14">
        <f>'Sub Saharan Africa (2)'!M55*'Sub Saharan Africa (2)'!M$3</f>
        <v>0</v>
      </c>
      <c r="K50" s="14">
        <f>'Sub Saharan Africa (2)'!N55*'Sub Saharan Africa (2)'!N$3</f>
        <v>0</v>
      </c>
      <c r="L50" s="14">
        <f>'Sub Saharan Africa (2)'!O55*'Sub Saharan Africa (2)'!O$3</f>
        <v>0</v>
      </c>
      <c r="M50" s="14">
        <f>'Sub Saharan Africa (2)'!P55*'Sub Saharan Africa (2)'!P$3</f>
        <v>0</v>
      </c>
      <c r="N50" s="14">
        <f>'Sub Saharan Africa (2)'!Q55*'Sub Saharan Africa (2)'!Q$3</f>
        <v>0</v>
      </c>
      <c r="O50" s="14">
        <f>'Sub Saharan Africa (2)'!R55*'Sub Saharan Africa (2)'!R$3</f>
        <v>0</v>
      </c>
      <c r="P50" s="14">
        <f>'Sub Saharan Africa (2)'!S55*'Sub Saharan Africa (2)'!S$3</f>
        <v>0</v>
      </c>
      <c r="Q50" s="14">
        <f>'Sub Saharan Africa (2)'!T55*'Sub Saharan Africa (2)'!T$3</f>
        <v>0</v>
      </c>
      <c r="R50" s="14">
        <f>'Sub Saharan Africa (2)'!U55*'Sub Saharan Africa (2)'!U$3</f>
        <v>0</v>
      </c>
      <c r="S50" s="14">
        <f>'Sub Saharan Africa (2)'!V55*'Sub Saharan Africa (2)'!V$3</f>
        <v>0</v>
      </c>
      <c r="T50" s="14">
        <f>'Sub Saharan Africa (2)'!W55*'Sub Saharan Africa (2)'!W$3</f>
        <v>0</v>
      </c>
      <c r="U50" s="14">
        <f>'Sub Saharan Africa (2)'!X55*'Sub Saharan Africa (2)'!X$3</f>
        <v>0</v>
      </c>
      <c r="V50" s="14">
        <f>'Sub Saharan Africa (2)'!Y55*'Sub Saharan Africa (2)'!Y$3</f>
        <v>0</v>
      </c>
      <c r="W50" s="14">
        <f>'Sub Saharan Africa (2)'!Z55*'Sub Saharan Africa (2)'!Z$3</f>
        <v>0</v>
      </c>
      <c r="X50" s="14">
        <f>'Sub Saharan Africa (2)'!AA55*'Sub Saharan Africa (2)'!AA$3</f>
        <v>0</v>
      </c>
      <c r="Y50" s="14">
        <f>'Sub Saharan Africa (2)'!AB55*'Sub Saharan Africa (2)'!AB$3</f>
        <v>0</v>
      </c>
      <c r="Z50" s="14">
        <f>'Sub Saharan Africa (2)'!AC55*'Sub Saharan Africa (2)'!AC$3</f>
        <v>0.80800000000000005</v>
      </c>
      <c r="AA50" s="14">
        <f>'Sub Saharan Africa (2)'!AD55*'Sub Saharan Africa (2)'!AD$3</f>
        <v>0</v>
      </c>
      <c r="AB50" s="14">
        <f>'Sub Saharan Africa (2)'!AE55*'Sub Saharan Africa (2)'!AE$3</f>
        <v>0</v>
      </c>
      <c r="AC50" s="14">
        <f>'Sub Saharan Africa (2)'!AF55*'Sub Saharan Africa (2)'!AF$3</f>
        <v>0</v>
      </c>
      <c r="AD50" s="14">
        <f>'Sub Saharan Africa (2)'!AG55*'Sub Saharan Africa (2)'!AG$3</f>
        <v>0</v>
      </c>
      <c r="AE50" s="14">
        <f>'Sub Saharan Africa (2)'!AH55*'Sub Saharan Africa (2)'!AH$3</f>
        <v>0</v>
      </c>
      <c r="AF50" s="14">
        <f>'Sub Saharan Africa (2)'!AI55*'Sub Saharan Africa (2)'!AI$3</f>
        <v>0</v>
      </c>
      <c r="AG50" s="14">
        <f>'Sub Saharan Africa (2)'!AJ55*'Sub Saharan Africa (2)'!AJ$3</f>
        <v>0</v>
      </c>
      <c r="AH50" s="14">
        <f>'Sub Saharan Africa (2)'!AK55*'Sub Saharan Africa (2)'!AK$3</f>
        <v>0</v>
      </c>
      <c r="AI50" s="14">
        <f>'Sub Saharan Africa (2)'!AL55*'Sub Saharan Africa (2)'!AL$3</f>
        <v>0</v>
      </c>
      <c r="AJ50" s="14">
        <f>'Sub Saharan Africa (2)'!AM55*'Sub Saharan Africa (2)'!AM$3</f>
        <v>0</v>
      </c>
      <c r="AK50" s="14">
        <f>'Sub Saharan Africa (2)'!AN55*'Sub Saharan Africa (2)'!AN$3</f>
        <v>0</v>
      </c>
      <c r="AL50" s="14">
        <f>'Sub Saharan Africa (2)'!AO55*'Sub Saharan Africa (2)'!AO$3</f>
        <v>0</v>
      </c>
      <c r="AM50" s="14">
        <f>'Sub Saharan Africa (2)'!AP55*'Sub Saharan Africa (2)'!AP$3</f>
        <v>0</v>
      </c>
      <c r="AN50" s="14">
        <f>'Sub Saharan Africa (2)'!AQ55*'Sub Saharan Africa (2)'!AQ$3</f>
        <v>0</v>
      </c>
      <c r="AO50" s="14">
        <f>'Sub Saharan Africa (2)'!AR55*'Sub Saharan Africa (2)'!AR$3</f>
        <v>0</v>
      </c>
      <c r="AP50" s="14">
        <f>'Sub Saharan Africa (2)'!AS55*'Sub Saharan Africa (2)'!AS$3</f>
        <v>0</v>
      </c>
      <c r="AQ50" s="14">
        <f>'Sub Saharan Africa (2)'!AT55*'Sub Saharan Africa (2)'!AT$3</f>
        <v>0</v>
      </c>
      <c r="AR50" s="14">
        <f t="shared" si="0"/>
        <v>0.80800000000000005</v>
      </c>
    </row>
    <row r="51" spans="1:44" x14ac:dyDescent="0.25">
      <c r="A51" t="s">
        <v>93</v>
      </c>
      <c r="B51" s="14">
        <f>'Sub Saharan Africa (2)'!E56*'Sub Saharan Africa (2)'!E$3</f>
        <v>0</v>
      </c>
      <c r="C51" s="14">
        <f>'Sub Saharan Africa (2)'!F56*'Sub Saharan Africa (2)'!F$3</f>
        <v>0</v>
      </c>
      <c r="D51" s="14">
        <f>'Sub Saharan Africa (2)'!G56*'Sub Saharan Africa (2)'!G$3</f>
        <v>0</v>
      </c>
      <c r="E51" s="14">
        <f>'Sub Saharan Africa (2)'!H56*'Sub Saharan Africa (2)'!H$3</f>
        <v>0</v>
      </c>
      <c r="F51" s="14">
        <f>'Sub Saharan Africa (2)'!I56*'Sub Saharan Africa (2)'!I$3</f>
        <v>0</v>
      </c>
      <c r="G51" s="14">
        <f>'Sub Saharan Africa (2)'!J56*'Sub Saharan Africa (2)'!J$3</f>
        <v>0</v>
      </c>
      <c r="H51" s="14">
        <f>'Sub Saharan Africa (2)'!K56*'Sub Saharan Africa (2)'!K$3</f>
        <v>0</v>
      </c>
      <c r="I51" s="14">
        <f>'Sub Saharan Africa (2)'!L56*'Sub Saharan Africa (2)'!L$3</f>
        <v>0</v>
      </c>
      <c r="J51" s="14">
        <f>'Sub Saharan Africa (2)'!M56*'Sub Saharan Africa (2)'!M$3</f>
        <v>0</v>
      </c>
      <c r="K51" s="14">
        <f>'Sub Saharan Africa (2)'!N56*'Sub Saharan Africa (2)'!N$3</f>
        <v>0</v>
      </c>
      <c r="L51" s="14">
        <f>'Sub Saharan Africa (2)'!O56*'Sub Saharan Africa (2)'!O$3</f>
        <v>0</v>
      </c>
      <c r="M51" s="14">
        <f>'Sub Saharan Africa (2)'!P56*'Sub Saharan Africa (2)'!P$3</f>
        <v>0</v>
      </c>
      <c r="N51" s="14">
        <f>'Sub Saharan Africa (2)'!Q56*'Sub Saharan Africa (2)'!Q$3</f>
        <v>0</v>
      </c>
      <c r="O51" s="14">
        <f>'Sub Saharan Africa (2)'!R56*'Sub Saharan Africa (2)'!R$3</f>
        <v>0</v>
      </c>
      <c r="P51" s="14">
        <f>'Sub Saharan Africa (2)'!S56*'Sub Saharan Africa (2)'!S$3</f>
        <v>0</v>
      </c>
      <c r="Q51" s="14">
        <f>'Sub Saharan Africa (2)'!T56*'Sub Saharan Africa (2)'!T$3</f>
        <v>0</v>
      </c>
      <c r="R51" s="14">
        <f>'Sub Saharan Africa (2)'!U56*'Sub Saharan Africa (2)'!U$3</f>
        <v>0</v>
      </c>
      <c r="S51" s="14">
        <f>'Sub Saharan Africa (2)'!V56*'Sub Saharan Africa (2)'!V$3</f>
        <v>0</v>
      </c>
      <c r="T51" s="14">
        <f>'Sub Saharan Africa (2)'!W56*'Sub Saharan Africa (2)'!W$3</f>
        <v>0</v>
      </c>
      <c r="U51" s="14">
        <f>'Sub Saharan Africa (2)'!X56*'Sub Saharan Africa (2)'!X$3</f>
        <v>0</v>
      </c>
      <c r="V51" s="14">
        <f>'Sub Saharan Africa (2)'!Y56*'Sub Saharan Africa (2)'!Y$3</f>
        <v>0</v>
      </c>
      <c r="W51" s="14">
        <f>'Sub Saharan Africa (2)'!Z56*'Sub Saharan Africa (2)'!Z$3</f>
        <v>0</v>
      </c>
      <c r="X51" s="14">
        <f>'Sub Saharan Africa (2)'!AA56*'Sub Saharan Africa (2)'!AA$3</f>
        <v>0</v>
      </c>
      <c r="Y51" s="14">
        <f>'Sub Saharan Africa (2)'!AB56*'Sub Saharan Africa (2)'!AB$3</f>
        <v>0</v>
      </c>
      <c r="Z51" s="14">
        <f>'Sub Saharan Africa (2)'!AC56*'Sub Saharan Africa (2)'!AC$3</f>
        <v>0</v>
      </c>
      <c r="AA51" s="14">
        <f>'Sub Saharan Africa (2)'!AD56*'Sub Saharan Africa (2)'!AD$3</f>
        <v>0</v>
      </c>
      <c r="AB51" s="14">
        <f>'Sub Saharan Africa (2)'!AE56*'Sub Saharan Africa (2)'!AE$3</f>
        <v>0</v>
      </c>
      <c r="AC51" s="14">
        <f>'Sub Saharan Africa (2)'!AF56*'Sub Saharan Africa (2)'!AF$3</f>
        <v>0</v>
      </c>
      <c r="AD51" s="14">
        <f>'Sub Saharan Africa (2)'!AG56*'Sub Saharan Africa (2)'!AG$3</f>
        <v>0</v>
      </c>
      <c r="AE51" s="14">
        <f>'Sub Saharan Africa (2)'!AH56*'Sub Saharan Africa (2)'!AH$3</f>
        <v>0</v>
      </c>
      <c r="AF51" s="14">
        <f>'Sub Saharan Africa (2)'!AI56*'Sub Saharan Africa (2)'!AI$3</f>
        <v>0</v>
      </c>
      <c r="AG51" s="14">
        <f>'Sub Saharan Africa (2)'!AJ56*'Sub Saharan Africa (2)'!AJ$3</f>
        <v>0</v>
      </c>
      <c r="AH51" s="14">
        <f>'Sub Saharan Africa (2)'!AK56*'Sub Saharan Africa (2)'!AK$3</f>
        <v>0</v>
      </c>
      <c r="AI51" s="14">
        <f>'Sub Saharan Africa (2)'!AL56*'Sub Saharan Africa (2)'!AL$3</f>
        <v>0</v>
      </c>
      <c r="AJ51" s="14">
        <f>'Sub Saharan Africa (2)'!AM56*'Sub Saharan Africa (2)'!AM$3</f>
        <v>9.18</v>
      </c>
      <c r="AK51" s="14">
        <f>'Sub Saharan Africa (2)'!AN56*'Sub Saharan Africa (2)'!AN$3</f>
        <v>0</v>
      </c>
      <c r="AL51" s="14">
        <f>'Sub Saharan Africa (2)'!AO56*'Sub Saharan Africa (2)'!AO$3</f>
        <v>3.9750000000000001</v>
      </c>
      <c r="AM51" s="14">
        <f>'Sub Saharan Africa (2)'!AP56*'Sub Saharan Africa (2)'!AP$3</f>
        <v>0</v>
      </c>
      <c r="AN51" s="14">
        <f>'Sub Saharan Africa (2)'!AQ56*'Sub Saharan Africa (2)'!AQ$3</f>
        <v>0</v>
      </c>
      <c r="AO51" s="14">
        <f>'Sub Saharan Africa (2)'!AR56*'Sub Saharan Africa (2)'!AR$3</f>
        <v>6.9229999999999992</v>
      </c>
      <c r="AP51" s="14">
        <f>'Sub Saharan Africa (2)'!AS56*'Sub Saharan Africa (2)'!AS$3</f>
        <v>0</v>
      </c>
      <c r="AQ51" s="14">
        <f>'Sub Saharan Africa (2)'!AT56*'Sub Saharan Africa (2)'!AT$3</f>
        <v>0</v>
      </c>
      <c r="AR51" s="14">
        <f t="shared" si="0"/>
        <v>20.077999999999999</v>
      </c>
    </row>
    <row r="52" spans="1:44" x14ac:dyDescent="0.25">
      <c r="A52" t="s">
        <v>93</v>
      </c>
      <c r="B52" s="14">
        <f>'Sub Saharan Africa (2)'!E57*'Sub Saharan Africa (2)'!E$3</f>
        <v>0</v>
      </c>
      <c r="C52" s="14">
        <f>'Sub Saharan Africa (2)'!F57*'Sub Saharan Africa (2)'!F$3</f>
        <v>0</v>
      </c>
      <c r="D52" s="14">
        <f>'Sub Saharan Africa (2)'!G57*'Sub Saharan Africa (2)'!G$3</f>
        <v>0</v>
      </c>
      <c r="E52" s="14">
        <f>'Sub Saharan Africa (2)'!H57*'Sub Saharan Africa (2)'!H$3</f>
        <v>0</v>
      </c>
      <c r="F52" s="14">
        <f>'Sub Saharan Africa (2)'!I57*'Sub Saharan Africa (2)'!I$3</f>
        <v>0</v>
      </c>
      <c r="G52" s="14">
        <f>'Sub Saharan Africa (2)'!J57*'Sub Saharan Africa (2)'!J$3</f>
        <v>0</v>
      </c>
      <c r="H52" s="14">
        <f>'Sub Saharan Africa (2)'!K57*'Sub Saharan Africa (2)'!K$3</f>
        <v>1.488</v>
      </c>
      <c r="I52" s="14">
        <f>'Sub Saharan Africa (2)'!L57*'Sub Saharan Africa (2)'!L$3</f>
        <v>1.488</v>
      </c>
      <c r="J52" s="14">
        <f>'Sub Saharan Africa (2)'!M57*'Sub Saharan Africa (2)'!M$3</f>
        <v>0</v>
      </c>
      <c r="K52" s="14">
        <f>'Sub Saharan Africa (2)'!N57*'Sub Saharan Africa (2)'!N$3</f>
        <v>0</v>
      </c>
      <c r="L52" s="14">
        <f>'Sub Saharan Africa (2)'!O57*'Sub Saharan Africa (2)'!O$3</f>
        <v>0</v>
      </c>
      <c r="M52" s="14">
        <f>'Sub Saharan Africa (2)'!P57*'Sub Saharan Africa (2)'!P$3</f>
        <v>0</v>
      </c>
      <c r="N52" s="14">
        <f>'Sub Saharan Africa (2)'!Q57*'Sub Saharan Africa (2)'!Q$3</f>
        <v>0</v>
      </c>
      <c r="O52" s="14">
        <f>'Sub Saharan Africa (2)'!R57*'Sub Saharan Africa (2)'!R$3</f>
        <v>0</v>
      </c>
      <c r="P52" s="14">
        <f>'Sub Saharan Africa (2)'!S57*'Sub Saharan Africa (2)'!S$3</f>
        <v>0</v>
      </c>
      <c r="Q52" s="14">
        <f>'Sub Saharan Africa (2)'!T57*'Sub Saharan Africa (2)'!T$3</f>
        <v>0</v>
      </c>
      <c r="R52" s="14">
        <f>'Sub Saharan Africa (2)'!U57*'Sub Saharan Africa (2)'!U$3</f>
        <v>0</v>
      </c>
      <c r="S52" s="14">
        <f>'Sub Saharan Africa (2)'!V57*'Sub Saharan Africa (2)'!V$3</f>
        <v>0</v>
      </c>
      <c r="T52" s="14">
        <f>'Sub Saharan Africa (2)'!W57*'Sub Saharan Africa (2)'!W$3</f>
        <v>0</v>
      </c>
      <c r="U52" s="14">
        <f>'Sub Saharan Africa (2)'!X57*'Sub Saharan Africa (2)'!X$3</f>
        <v>0</v>
      </c>
      <c r="V52" s="14">
        <f>'Sub Saharan Africa (2)'!Y57*'Sub Saharan Africa (2)'!Y$3</f>
        <v>0</v>
      </c>
      <c r="W52" s="14">
        <f>'Sub Saharan Africa (2)'!Z57*'Sub Saharan Africa (2)'!Z$3</f>
        <v>0</v>
      </c>
      <c r="X52" s="14">
        <f>'Sub Saharan Africa (2)'!AA57*'Sub Saharan Africa (2)'!AA$3</f>
        <v>0</v>
      </c>
      <c r="Y52" s="14">
        <f>'Sub Saharan Africa (2)'!AB57*'Sub Saharan Africa (2)'!AB$3</f>
        <v>0</v>
      </c>
      <c r="Z52" s="14">
        <f>'Sub Saharan Africa (2)'!AC57*'Sub Saharan Africa (2)'!AC$3</f>
        <v>0</v>
      </c>
      <c r="AA52" s="14">
        <f>'Sub Saharan Africa (2)'!AD57*'Sub Saharan Africa (2)'!AD$3</f>
        <v>0</v>
      </c>
      <c r="AB52" s="14">
        <f>'Sub Saharan Africa (2)'!AE57*'Sub Saharan Africa (2)'!AE$3</f>
        <v>0</v>
      </c>
      <c r="AC52" s="14">
        <f>'Sub Saharan Africa (2)'!AF57*'Sub Saharan Africa (2)'!AF$3</f>
        <v>0</v>
      </c>
      <c r="AD52" s="14">
        <f>'Sub Saharan Africa (2)'!AG57*'Sub Saharan Africa (2)'!AG$3</f>
        <v>0</v>
      </c>
      <c r="AE52" s="14">
        <f>'Sub Saharan Africa (2)'!AH57*'Sub Saharan Africa (2)'!AH$3</f>
        <v>0</v>
      </c>
      <c r="AF52" s="14">
        <f>'Sub Saharan Africa (2)'!AI57*'Sub Saharan Africa (2)'!AI$3</f>
        <v>0</v>
      </c>
      <c r="AG52" s="14">
        <f>'Sub Saharan Africa (2)'!AJ57*'Sub Saharan Africa (2)'!AJ$3</f>
        <v>0</v>
      </c>
      <c r="AH52" s="14">
        <f>'Sub Saharan Africa (2)'!AK57*'Sub Saharan Africa (2)'!AK$3</f>
        <v>6.12</v>
      </c>
      <c r="AI52" s="14">
        <f>'Sub Saharan Africa (2)'!AL57*'Sub Saharan Africa (2)'!AL$3</f>
        <v>0</v>
      </c>
      <c r="AJ52" s="14">
        <f>'Sub Saharan Africa (2)'!AM57*'Sub Saharan Africa (2)'!AM$3</f>
        <v>0</v>
      </c>
      <c r="AK52" s="14">
        <f>'Sub Saharan Africa (2)'!AN57*'Sub Saharan Africa (2)'!AN$3</f>
        <v>0</v>
      </c>
      <c r="AL52" s="14">
        <f>'Sub Saharan Africa (2)'!AO57*'Sub Saharan Africa (2)'!AO$3</f>
        <v>0</v>
      </c>
      <c r="AM52" s="14">
        <f>'Sub Saharan Africa (2)'!AP57*'Sub Saharan Africa (2)'!AP$3</f>
        <v>1.988</v>
      </c>
      <c r="AN52" s="14">
        <f>'Sub Saharan Africa (2)'!AQ57*'Sub Saharan Africa (2)'!AQ$3</f>
        <v>0</v>
      </c>
      <c r="AO52" s="14">
        <f>'Sub Saharan Africa (2)'!AR57*'Sub Saharan Africa (2)'!AR$3</f>
        <v>0</v>
      </c>
      <c r="AP52" s="14">
        <f>'Sub Saharan Africa (2)'!AS57*'Sub Saharan Africa (2)'!AS$3</f>
        <v>0</v>
      </c>
      <c r="AQ52" s="14">
        <f>'Sub Saharan Africa (2)'!AT57*'Sub Saharan Africa (2)'!AT$3</f>
        <v>0</v>
      </c>
      <c r="AR52" s="14">
        <f t="shared" si="0"/>
        <v>11.084</v>
      </c>
    </row>
    <row r="53" spans="1:44" x14ac:dyDescent="0.25">
      <c r="A53" t="s">
        <v>93</v>
      </c>
      <c r="B53" s="14">
        <f>'Sub Saharan Africa (2)'!E58*'Sub Saharan Africa (2)'!E$3</f>
        <v>0</v>
      </c>
      <c r="C53" s="14">
        <f>'Sub Saharan Africa (2)'!F58*'Sub Saharan Africa (2)'!F$3</f>
        <v>0</v>
      </c>
      <c r="D53" s="14">
        <f>'Sub Saharan Africa (2)'!G58*'Sub Saharan Africa (2)'!G$3</f>
        <v>0</v>
      </c>
      <c r="E53" s="14">
        <f>'Sub Saharan Africa (2)'!H58*'Sub Saharan Africa (2)'!H$3</f>
        <v>0</v>
      </c>
      <c r="F53" s="14">
        <f>'Sub Saharan Africa (2)'!I58*'Sub Saharan Africa (2)'!I$3</f>
        <v>0</v>
      </c>
      <c r="G53" s="14">
        <f>'Sub Saharan Africa (2)'!J58*'Sub Saharan Africa (2)'!J$3</f>
        <v>0</v>
      </c>
      <c r="H53" s="14">
        <f>'Sub Saharan Africa (2)'!K58*'Sub Saharan Africa (2)'!K$3</f>
        <v>0</v>
      </c>
      <c r="I53" s="14">
        <f>'Sub Saharan Africa (2)'!L58*'Sub Saharan Africa (2)'!L$3</f>
        <v>0</v>
      </c>
      <c r="J53" s="14">
        <f>'Sub Saharan Africa (2)'!M58*'Sub Saharan Africa (2)'!M$3</f>
        <v>0</v>
      </c>
      <c r="K53" s="14">
        <f>'Sub Saharan Africa (2)'!N58*'Sub Saharan Africa (2)'!N$3</f>
        <v>0</v>
      </c>
      <c r="L53" s="14">
        <f>'Sub Saharan Africa (2)'!O58*'Sub Saharan Africa (2)'!O$3</f>
        <v>0</v>
      </c>
      <c r="M53" s="14">
        <f>'Sub Saharan Africa (2)'!P58*'Sub Saharan Africa (2)'!P$3</f>
        <v>0</v>
      </c>
      <c r="N53" s="14">
        <f>'Sub Saharan Africa (2)'!Q58*'Sub Saharan Africa (2)'!Q$3</f>
        <v>0</v>
      </c>
      <c r="O53" s="14">
        <f>'Sub Saharan Africa (2)'!R58*'Sub Saharan Africa (2)'!R$3</f>
        <v>0</v>
      </c>
      <c r="P53" s="14">
        <f>'Sub Saharan Africa (2)'!S58*'Sub Saharan Africa (2)'!S$3</f>
        <v>0</v>
      </c>
      <c r="Q53" s="14">
        <f>'Sub Saharan Africa (2)'!T58*'Sub Saharan Africa (2)'!T$3</f>
        <v>0</v>
      </c>
      <c r="R53" s="14">
        <f>'Sub Saharan Africa (2)'!U58*'Sub Saharan Africa (2)'!U$3</f>
        <v>0</v>
      </c>
      <c r="S53" s="14">
        <f>'Sub Saharan Africa (2)'!V58*'Sub Saharan Africa (2)'!V$3</f>
        <v>0</v>
      </c>
      <c r="T53" s="14">
        <f>'Sub Saharan Africa (2)'!W58*'Sub Saharan Africa (2)'!W$3</f>
        <v>0</v>
      </c>
      <c r="U53" s="14">
        <f>'Sub Saharan Africa (2)'!X58*'Sub Saharan Africa (2)'!X$3</f>
        <v>0</v>
      </c>
      <c r="V53" s="14">
        <f>'Sub Saharan Africa (2)'!Y58*'Sub Saharan Africa (2)'!Y$3</f>
        <v>0</v>
      </c>
      <c r="W53" s="14">
        <f>'Sub Saharan Africa (2)'!Z58*'Sub Saharan Africa (2)'!Z$3</f>
        <v>0</v>
      </c>
      <c r="X53" s="14">
        <f>'Sub Saharan Africa (2)'!AA58*'Sub Saharan Africa (2)'!AA$3</f>
        <v>0</v>
      </c>
      <c r="Y53" s="14">
        <f>'Sub Saharan Africa (2)'!AB58*'Sub Saharan Africa (2)'!AB$3</f>
        <v>0</v>
      </c>
      <c r="Z53" s="14">
        <f>'Sub Saharan Africa (2)'!AC58*'Sub Saharan Africa (2)'!AC$3</f>
        <v>0</v>
      </c>
      <c r="AA53" s="14">
        <f>'Sub Saharan Africa (2)'!AD58*'Sub Saharan Africa (2)'!AD$3</f>
        <v>0</v>
      </c>
      <c r="AB53" s="14">
        <f>'Sub Saharan Africa (2)'!AE58*'Sub Saharan Africa (2)'!AE$3</f>
        <v>0</v>
      </c>
      <c r="AC53" s="14">
        <f>'Sub Saharan Africa (2)'!AF58*'Sub Saharan Africa (2)'!AF$3</f>
        <v>0</v>
      </c>
      <c r="AD53" s="14">
        <f>'Sub Saharan Africa (2)'!AG58*'Sub Saharan Africa (2)'!AG$3</f>
        <v>0</v>
      </c>
      <c r="AE53" s="14">
        <f>'Sub Saharan Africa (2)'!AH58*'Sub Saharan Africa (2)'!AH$3</f>
        <v>0</v>
      </c>
      <c r="AF53" s="14">
        <f>'Sub Saharan Africa (2)'!AI58*'Sub Saharan Africa (2)'!AI$3</f>
        <v>0</v>
      </c>
      <c r="AG53" s="14">
        <f>'Sub Saharan Africa (2)'!AJ58*'Sub Saharan Africa (2)'!AJ$3</f>
        <v>0</v>
      </c>
      <c r="AH53" s="14">
        <f>'Sub Saharan Africa (2)'!AK58*'Sub Saharan Africa (2)'!AK$3</f>
        <v>0</v>
      </c>
      <c r="AI53" s="14">
        <f>'Sub Saharan Africa (2)'!AL58*'Sub Saharan Africa (2)'!AL$3</f>
        <v>0</v>
      </c>
      <c r="AJ53" s="14">
        <f>'Sub Saharan Africa (2)'!AM58*'Sub Saharan Africa (2)'!AM$3</f>
        <v>0</v>
      </c>
      <c r="AK53" s="14">
        <f>'Sub Saharan Africa (2)'!AN58*'Sub Saharan Africa (2)'!AN$3</f>
        <v>0</v>
      </c>
      <c r="AL53" s="14">
        <f>'Sub Saharan Africa (2)'!AO58*'Sub Saharan Africa (2)'!AO$3</f>
        <v>0</v>
      </c>
      <c r="AM53" s="14">
        <f>'Sub Saharan Africa (2)'!AP58*'Sub Saharan Africa (2)'!AP$3</f>
        <v>0</v>
      </c>
      <c r="AN53" s="14">
        <f>'Sub Saharan Africa (2)'!AQ58*'Sub Saharan Africa (2)'!AQ$3</f>
        <v>0</v>
      </c>
      <c r="AO53" s="14">
        <f>'Sub Saharan Africa (2)'!AR58*'Sub Saharan Africa (2)'!AR$3</f>
        <v>0</v>
      </c>
      <c r="AP53" s="14">
        <f>'Sub Saharan Africa (2)'!AS58*'Sub Saharan Africa (2)'!AS$3</f>
        <v>0</v>
      </c>
      <c r="AQ53" s="14">
        <f>'Sub Saharan Africa (2)'!AT58*'Sub Saharan Africa (2)'!AT$3</f>
        <v>0</v>
      </c>
      <c r="AR53" s="14">
        <f t="shared" si="0"/>
        <v>0</v>
      </c>
    </row>
    <row r="54" spans="1:44" x14ac:dyDescent="0.25">
      <c r="A54" t="s">
        <v>93</v>
      </c>
      <c r="B54" s="14">
        <f>'Sub Saharan Africa (2)'!E59*'Sub Saharan Africa (2)'!E$3</f>
        <v>0</v>
      </c>
      <c r="C54" s="14">
        <f>'Sub Saharan Africa (2)'!F59*'Sub Saharan Africa (2)'!F$3</f>
        <v>0</v>
      </c>
      <c r="D54" s="14">
        <f>'Sub Saharan Africa (2)'!G59*'Sub Saharan Africa (2)'!G$3</f>
        <v>0</v>
      </c>
      <c r="E54" s="14">
        <f>'Sub Saharan Africa (2)'!H59*'Sub Saharan Africa (2)'!H$3</f>
        <v>0</v>
      </c>
      <c r="F54" s="14">
        <f>'Sub Saharan Africa (2)'!I59*'Sub Saharan Africa (2)'!I$3</f>
        <v>0</v>
      </c>
      <c r="G54" s="14">
        <f>'Sub Saharan Africa (2)'!J59*'Sub Saharan Africa (2)'!J$3</f>
        <v>0</v>
      </c>
      <c r="H54" s="14">
        <f>'Sub Saharan Africa (2)'!K59*'Sub Saharan Africa (2)'!K$3</f>
        <v>0</v>
      </c>
      <c r="I54" s="14">
        <f>'Sub Saharan Africa (2)'!L59*'Sub Saharan Africa (2)'!L$3</f>
        <v>0</v>
      </c>
      <c r="J54" s="14">
        <f>'Sub Saharan Africa (2)'!M59*'Sub Saharan Africa (2)'!M$3</f>
        <v>0</v>
      </c>
      <c r="K54" s="14">
        <f>'Sub Saharan Africa (2)'!N59*'Sub Saharan Africa (2)'!N$3</f>
        <v>0</v>
      </c>
      <c r="L54" s="14">
        <f>'Sub Saharan Africa (2)'!O59*'Sub Saharan Africa (2)'!O$3</f>
        <v>0</v>
      </c>
      <c r="M54" s="14">
        <f>'Sub Saharan Africa (2)'!P59*'Sub Saharan Africa (2)'!P$3</f>
        <v>0</v>
      </c>
      <c r="N54" s="14">
        <f>'Sub Saharan Africa (2)'!Q59*'Sub Saharan Africa (2)'!Q$3</f>
        <v>0</v>
      </c>
      <c r="O54" s="14">
        <f>'Sub Saharan Africa (2)'!R59*'Sub Saharan Africa (2)'!R$3</f>
        <v>0</v>
      </c>
      <c r="P54" s="14">
        <f>'Sub Saharan Africa (2)'!S59*'Sub Saharan Africa (2)'!S$3</f>
        <v>0</v>
      </c>
      <c r="Q54" s="14">
        <f>'Sub Saharan Africa (2)'!T59*'Sub Saharan Africa (2)'!T$3</f>
        <v>0</v>
      </c>
      <c r="R54" s="14">
        <f>'Sub Saharan Africa (2)'!U59*'Sub Saharan Africa (2)'!U$3</f>
        <v>0</v>
      </c>
      <c r="S54" s="14">
        <f>'Sub Saharan Africa (2)'!V59*'Sub Saharan Africa (2)'!V$3</f>
        <v>0</v>
      </c>
      <c r="T54" s="14">
        <f>'Sub Saharan Africa (2)'!W59*'Sub Saharan Africa (2)'!W$3</f>
        <v>0</v>
      </c>
      <c r="U54" s="14">
        <f>'Sub Saharan Africa (2)'!X59*'Sub Saharan Africa (2)'!X$3</f>
        <v>0</v>
      </c>
      <c r="V54" s="14">
        <f>'Sub Saharan Africa (2)'!Y59*'Sub Saharan Africa (2)'!Y$3</f>
        <v>0</v>
      </c>
      <c r="W54" s="14">
        <f>'Sub Saharan Africa (2)'!Z59*'Sub Saharan Africa (2)'!Z$3</f>
        <v>0</v>
      </c>
      <c r="X54" s="14">
        <f>'Sub Saharan Africa (2)'!AA59*'Sub Saharan Africa (2)'!AA$3</f>
        <v>0</v>
      </c>
      <c r="Y54" s="14">
        <f>'Sub Saharan Africa (2)'!AB59*'Sub Saharan Africa (2)'!AB$3</f>
        <v>0</v>
      </c>
      <c r="Z54" s="14">
        <f>'Sub Saharan Africa (2)'!AC59*'Sub Saharan Africa (2)'!AC$3</f>
        <v>0</v>
      </c>
      <c r="AA54" s="14">
        <f>'Sub Saharan Africa (2)'!AD59*'Sub Saharan Africa (2)'!AD$3</f>
        <v>0</v>
      </c>
      <c r="AB54" s="14">
        <f>'Sub Saharan Africa (2)'!AE59*'Sub Saharan Africa (2)'!AE$3</f>
        <v>0</v>
      </c>
      <c r="AC54" s="14">
        <f>'Sub Saharan Africa (2)'!AF59*'Sub Saharan Africa (2)'!AF$3</f>
        <v>0</v>
      </c>
      <c r="AD54" s="14">
        <f>'Sub Saharan Africa (2)'!AG59*'Sub Saharan Africa (2)'!AG$3</f>
        <v>0</v>
      </c>
      <c r="AE54" s="14">
        <f>'Sub Saharan Africa (2)'!AH59*'Sub Saharan Africa (2)'!AH$3</f>
        <v>0</v>
      </c>
      <c r="AF54" s="14">
        <f>'Sub Saharan Africa (2)'!AI59*'Sub Saharan Africa (2)'!AI$3</f>
        <v>0</v>
      </c>
      <c r="AG54" s="14">
        <f>'Sub Saharan Africa (2)'!AJ59*'Sub Saharan Africa (2)'!AJ$3</f>
        <v>0</v>
      </c>
      <c r="AH54" s="14">
        <f>'Sub Saharan Africa (2)'!AK59*'Sub Saharan Africa (2)'!AK$3</f>
        <v>0</v>
      </c>
      <c r="AI54" s="14">
        <f>'Sub Saharan Africa (2)'!AL59*'Sub Saharan Africa (2)'!AL$3</f>
        <v>0</v>
      </c>
      <c r="AJ54" s="14">
        <f>'Sub Saharan Africa (2)'!AM59*'Sub Saharan Africa (2)'!AM$3</f>
        <v>0</v>
      </c>
      <c r="AK54" s="14">
        <f>'Sub Saharan Africa (2)'!AN59*'Sub Saharan Africa (2)'!AN$3</f>
        <v>0</v>
      </c>
      <c r="AL54" s="14">
        <f>'Sub Saharan Africa (2)'!AO59*'Sub Saharan Africa (2)'!AO$3</f>
        <v>0</v>
      </c>
      <c r="AM54" s="14">
        <f>'Sub Saharan Africa (2)'!AP59*'Sub Saharan Africa (2)'!AP$3</f>
        <v>0</v>
      </c>
      <c r="AN54" s="14">
        <f>'Sub Saharan Africa (2)'!AQ59*'Sub Saharan Africa (2)'!AQ$3</f>
        <v>0</v>
      </c>
      <c r="AO54" s="14">
        <f>'Sub Saharan Africa (2)'!AR59*'Sub Saharan Africa (2)'!AR$3</f>
        <v>0</v>
      </c>
      <c r="AP54" s="14">
        <f>'Sub Saharan Africa (2)'!AS59*'Sub Saharan Africa (2)'!AS$3</f>
        <v>0</v>
      </c>
      <c r="AQ54" s="14">
        <f>'Sub Saharan Africa (2)'!AT59*'Sub Saharan Africa (2)'!AT$3</f>
        <v>0</v>
      </c>
      <c r="AR54" s="14">
        <f t="shared" si="0"/>
        <v>0</v>
      </c>
    </row>
    <row r="55" spans="1:44" x14ac:dyDescent="0.25">
      <c r="A55" t="s">
        <v>93</v>
      </c>
      <c r="B55" s="14">
        <f>'Sub Saharan Africa (2)'!E60*'Sub Saharan Africa (2)'!E$3</f>
        <v>0</v>
      </c>
      <c r="C55" s="14">
        <f>'Sub Saharan Africa (2)'!F60*'Sub Saharan Africa (2)'!F$3</f>
        <v>0</v>
      </c>
      <c r="D55" s="14">
        <f>'Sub Saharan Africa (2)'!G60*'Sub Saharan Africa (2)'!G$3</f>
        <v>0</v>
      </c>
      <c r="E55" s="14">
        <f>'Sub Saharan Africa (2)'!H60*'Sub Saharan Africa (2)'!H$3</f>
        <v>0</v>
      </c>
      <c r="F55" s="14">
        <f>'Sub Saharan Africa (2)'!I60*'Sub Saharan Africa (2)'!I$3</f>
        <v>0</v>
      </c>
      <c r="G55" s="14">
        <f>'Sub Saharan Africa (2)'!J60*'Sub Saharan Africa (2)'!J$3</f>
        <v>0</v>
      </c>
      <c r="H55" s="14">
        <f>'Sub Saharan Africa (2)'!K60*'Sub Saharan Africa (2)'!K$3</f>
        <v>0</v>
      </c>
      <c r="I55" s="14">
        <f>'Sub Saharan Africa (2)'!L60*'Sub Saharan Africa (2)'!L$3</f>
        <v>0</v>
      </c>
      <c r="J55" s="14">
        <f>'Sub Saharan Africa (2)'!M60*'Sub Saharan Africa (2)'!M$3</f>
        <v>0</v>
      </c>
      <c r="K55" s="14">
        <f>'Sub Saharan Africa (2)'!N60*'Sub Saharan Africa (2)'!N$3</f>
        <v>0</v>
      </c>
      <c r="L55" s="14">
        <f>'Sub Saharan Africa (2)'!O60*'Sub Saharan Africa (2)'!O$3</f>
        <v>0</v>
      </c>
      <c r="M55" s="14">
        <f>'Sub Saharan Africa (2)'!P60*'Sub Saharan Africa (2)'!P$3</f>
        <v>0</v>
      </c>
      <c r="N55" s="14">
        <f>'Sub Saharan Africa (2)'!Q60*'Sub Saharan Africa (2)'!Q$3</f>
        <v>0</v>
      </c>
      <c r="O55" s="14">
        <f>'Sub Saharan Africa (2)'!R60*'Sub Saharan Africa (2)'!R$3</f>
        <v>0</v>
      </c>
      <c r="P55" s="14">
        <f>'Sub Saharan Africa (2)'!S60*'Sub Saharan Africa (2)'!S$3</f>
        <v>0</v>
      </c>
      <c r="Q55" s="14">
        <f>'Sub Saharan Africa (2)'!T60*'Sub Saharan Africa (2)'!T$3</f>
        <v>0</v>
      </c>
      <c r="R55" s="14">
        <f>'Sub Saharan Africa (2)'!U60*'Sub Saharan Africa (2)'!U$3</f>
        <v>0</v>
      </c>
      <c r="S55" s="14">
        <f>'Sub Saharan Africa (2)'!V60*'Sub Saharan Africa (2)'!V$3</f>
        <v>0</v>
      </c>
      <c r="T55" s="14">
        <f>'Sub Saharan Africa (2)'!W60*'Sub Saharan Africa (2)'!W$3</f>
        <v>0</v>
      </c>
      <c r="U55" s="14">
        <f>'Sub Saharan Africa (2)'!X60*'Sub Saharan Africa (2)'!X$3</f>
        <v>0</v>
      </c>
      <c r="V55" s="14">
        <f>'Sub Saharan Africa (2)'!Y60*'Sub Saharan Africa (2)'!Y$3</f>
        <v>0</v>
      </c>
      <c r="W55" s="14">
        <f>'Sub Saharan Africa (2)'!Z60*'Sub Saharan Africa (2)'!Z$3</f>
        <v>0</v>
      </c>
      <c r="X55" s="14">
        <f>'Sub Saharan Africa (2)'!AA60*'Sub Saharan Africa (2)'!AA$3</f>
        <v>0</v>
      </c>
      <c r="Y55" s="14">
        <f>'Sub Saharan Africa (2)'!AB60*'Sub Saharan Africa (2)'!AB$3</f>
        <v>0</v>
      </c>
      <c r="Z55" s="14">
        <f>'Sub Saharan Africa (2)'!AC60*'Sub Saharan Africa (2)'!AC$3</f>
        <v>0</v>
      </c>
      <c r="AA55" s="14">
        <f>'Sub Saharan Africa (2)'!AD60*'Sub Saharan Africa (2)'!AD$3</f>
        <v>0</v>
      </c>
      <c r="AB55" s="14">
        <f>'Sub Saharan Africa (2)'!AE60*'Sub Saharan Africa (2)'!AE$3</f>
        <v>0</v>
      </c>
      <c r="AC55" s="14">
        <f>'Sub Saharan Africa (2)'!AF60*'Sub Saharan Africa (2)'!AF$3</f>
        <v>0</v>
      </c>
      <c r="AD55" s="14">
        <f>'Sub Saharan Africa (2)'!AG60*'Sub Saharan Africa (2)'!AG$3</f>
        <v>0</v>
      </c>
      <c r="AE55" s="14">
        <f>'Sub Saharan Africa (2)'!AH60*'Sub Saharan Africa (2)'!AH$3</f>
        <v>0</v>
      </c>
      <c r="AF55" s="14">
        <f>'Sub Saharan Africa (2)'!AI60*'Sub Saharan Africa (2)'!AI$3</f>
        <v>0</v>
      </c>
      <c r="AG55" s="14">
        <f>'Sub Saharan Africa (2)'!AJ60*'Sub Saharan Africa (2)'!AJ$3</f>
        <v>0</v>
      </c>
      <c r="AH55" s="14">
        <f>'Sub Saharan Africa (2)'!AK60*'Sub Saharan Africa (2)'!AK$3</f>
        <v>0</v>
      </c>
      <c r="AI55" s="14">
        <f>'Sub Saharan Africa (2)'!AL60*'Sub Saharan Africa (2)'!AL$3</f>
        <v>0</v>
      </c>
      <c r="AJ55" s="14">
        <f>'Sub Saharan Africa (2)'!AM60*'Sub Saharan Africa (2)'!AM$3</f>
        <v>0</v>
      </c>
      <c r="AK55" s="14">
        <f>'Sub Saharan Africa (2)'!AN60*'Sub Saharan Africa (2)'!AN$3</f>
        <v>0</v>
      </c>
      <c r="AL55" s="14">
        <f>'Sub Saharan Africa (2)'!AO60*'Sub Saharan Africa (2)'!AO$3</f>
        <v>0</v>
      </c>
      <c r="AM55" s="14">
        <f>'Sub Saharan Africa (2)'!AP60*'Sub Saharan Africa (2)'!AP$3</f>
        <v>0</v>
      </c>
      <c r="AN55" s="14">
        <f>'Sub Saharan Africa (2)'!AQ60*'Sub Saharan Africa (2)'!AQ$3</f>
        <v>0</v>
      </c>
      <c r="AO55" s="14">
        <f>'Sub Saharan Africa (2)'!AR60*'Sub Saharan Africa (2)'!AR$3</f>
        <v>0</v>
      </c>
      <c r="AP55" s="14">
        <f>'Sub Saharan Africa (2)'!AS60*'Sub Saharan Africa (2)'!AS$3</f>
        <v>0</v>
      </c>
      <c r="AQ55" s="14">
        <f>'Sub Saharan Africa (2)'!AT60*'Sub Saharan Africa (2)'!AT$3</f>
        <v>0</v>
      </c>
      <c r="AR55" s="14">
        <f t="shared" si="0"/>
        <v>0</v>
      </c>
    </row>
    <row r="56" spans="1:44" x14ac:dyDescent="0.25">
      <c r="A56" t="s">
        <v>93</v>
      </c>
      <c r="B56" s="14">
        <f>'Sub Saharan Africa (2)'!E61*'Sub Saharan Africa (2)'!E$3</f>
        <v>0</v>
      </c>
      <c r="C56" s="14">
        <f>'Sub Saharan Africa (2)'!F61*'Sub Saharan Africa (2)'!F$3</f>
        <v>0</v>
      </c>
      <c r="D56" s="14">
        <f>'Sub Saharan Africa (2)'!G61*'Sub Saharan Africa (2)'!G$3</f>
        <v>0</v>
      </c>
      <c r="E56" s="14">
        <f>'Sub Saharan Africa (2)'!H61*'Sub Saharan Africa (2)'!H$3</f>
        <v>0</v>
      </c>
      <c r="F56" s="14">
        <f>'Sub Saharan Africa (2)'!I61*'Sub Saharan Africa (2)'!I$3</f>
        <v>0</v>
      </c>
      <c r="G56" s="14">
        <f>'Sub Saharan Africa (2)'!J61*'Sub Saharan Africa (2)'!J$3</f>
        <v>0</v>
      </c>
      <c r="H56" s="14">
        <f>'Sub Saharan Africa (2)'!K61*'Sub Saharan Africa (2)'!K$3</f>
        <v>0</v>
      </c>
      <c r="I56" s="14">
        <f>'Sub Saharan Africa (2)'!L61*'Sub Saharan Africa (2)'!L$3</f>
        <v>0</v>
      </c>
      <c r="J56" s="14">
        <f>'Sub Saharan Africa (2)'!M61*'Sub Saharan Africa (2)'!M$3</f>
        <v>0</v>
      </c>
      <c r="K56" s="14">
        <f>'Sub Saharan Africa (2)'!N61*'Sub Saharan Africa (2)'!N$3</f>
        <v>0</v>
      </c>
      <c r="L56" s="14">
        <f>'Sub Saharan Africa (2)'!O61*'Sub Saharan Africa (2)'!O$3</f>
        <v>0</v>
      </c>
      <c r="M56" s="14">
        <f>'Sub Saharan Africa (2)'!P61*'Sub Saharan Africa (2)'!P$3</f>
        <v>0</v>
      </c>
      <c r="N56" s="14">
        <f>'Sub Saharan Africa (2)'!Q61*'Sub Saharan Africa (2)'!Q$3</f>
        <v>0</v>
      </c>
      <c r="O56" s="14">
        <f>'Sub Saharan Africa (2)'!R61*'Sub Saharan Africa (2)'!R$3</f>
        <v>0</v>
      </c>
      <c r="P56" s="14">
        <f>'Sub Saharan Africa (2)'!S61*'Sub Saharan Africa (2)'!S$3</f>
        <v>0</v>
      </c>
      <c r="Q56" s="14">
        <f>'Sub Saharan Africa (2)'!T61*'Sub Saharan Africa (2)'!T$3</f>
        <v>0</v>
      </c>
      <c r="R56" s="14">
        <f>'Sub Saharan Africa (2)'!U61*'Sub Saharan Africa (2)'!U$3</f>
        <v>0</v>
      </c>
      <c r="S56" s="14">
        <f>'Sub Saharan Africa (2)'!V61*'Sub Saharan Africa (2)'!V$3</f>
        <v>0</v>
      </c>
      <c r="T56" s="14">
        <f>'Sub Saharan Africa (2)'!W61*'Sub Saharan Africa (2)'!W$3</f>
        <v>0</v>
      </c>
      <c r="U56" s="14">
        <f>'Sub Saharan Africa (2)'!X61*'Sub Saharan Africa (2)'!X$3</f>
        <v>0</v>
      </c>
      <c r="V56" s="14">
        <f>'Sub Saharan Africa (2)'!Y61*'Sub Saharan Africa (2)'!Y$3</f>
        <v>0</v>
      </c>
      <c r="W56" s="14">
        <f>'Sub Saharan Africa (2)'!Z61*'Sub Saharan Africa (2)'!Z$3</f>
        <v>0</v>
      </c>
      <c r="X56" s="14">
        <f>'Sub Saharan Africa (2)'!AA61*'Sub Saharan Africa (2)'!AA$3</f>
        <v>0</v>
      </c>
      <c r="Y56" s="14">
        <f>'Sub Saharan Africa (2)'!AB61*'Sub Saharan Africa (2)'!AB$3</f>
        <v>0</v>
      </c>
      <c r="Z56" s="14">
        <f>'Sub Saharan Africa (2)'!AC61*'Sub Saharan Africa (2)'!AC$3</f>
        <v>0</v>
      </c>
      <c r="AA56" s="14">
        <f>'Sub Saharan Africa (2)'!AD61*'Sub Saharan Africa (2)'!AD$3</f>
        <v>0</v>
      </c>
      <c r="AB56" s="14">
        <f>'Sub Saharan Africa (2)'!AE61*'Sub Saharan Africa (2)'!AE$3</f>
        <v>0</v>
      </c>
      <c r="AC56" s="14">
        <f>'Sub Saharan Africa (2)'!AF61*'Sub Saharan Africa (2)'!AF$3</f>
        <v>0</v>
      </c>
      <c r="AD56" s="14">
        <f>'Sub Saharan Africa (2)'!AG61*'Sub Saharan Africa (2)'!AG$3</f>
        <v>0</v>
      </c>
      <c r="AE56" s="14">
        <f>'Sub Saharan Africa (2)'!AH61*'Sub Saharan Africa (2)'!AH$3</f>
        <v>0</v>
      </c>
      <c r="AF56" s="14">
        <f>'Sub Saharan Africa (2)'!AI61*'Sub Saharan Africa (2)'!AI$3</f>
        <v>0</v>
      </c>
      <c r="AG56" s="14">
        <f>'Sub Saharan Africa (2)'!AJ61*'Sub Saharan Africa (2)'!AJ$3</f>
        <v>0</v>
      </c>
      <c r="AH56" s="14">
        <f>'Sub Saharan Africa (2)'!AK61*'Sub Saharan Africa (2)'!AK$3</f>
        <v>0.51</v>
      </c>
      <c r="AI56" s="14">
        <f>'Sub Saharan Africa (2)'!AL61*'Sub Saharan Africa (2)'!AL$3</f>
        <v>0</v>
      </c>
      <c r="AJ56" s="14">
        <f>'Sub Saharan Africa (2)'!AM61*'Sub Saharan Africa (2)'!AM$3</f>
        <v>0</v>
      </c>
      <c r="AK56" s="14">
        <f>'Sub Saharan Africa (2)'!AN61*'Sub Saharan Africa (2)'!AN$3</f>
        <v>0</v>
      </c>
      <c r="AL56" s="14">
        <f>'Sub Saharan Africa (2)'!AO61*'Sub Saharan Africa (2)'!AO$3</f>
        <v>0</v>
      </c>
      <c r="AM56" s="14">
        <f>'Sub Saharan Africa (2)'!AP61*'Sub Saharan Africa (2)'!AP$3</f>
        <v>0</v>
      </c>
      <c r="AN56" s="14">
        <f>'Sub Saharan Africa (2)'!AQ61*'Sub Saharan Africa (2)'!AQ$3</f>
        <v>0</v>
      </c>
      <c r="AO56" s="14">
        <f>'Sub Saharan Africa (2)'!AR61*'Sub Saharan Africa (2)'!AR$3</f>
        <v>0</v>
      </c>
      <c r="AP56" s="14">
        <f>'Sub Saharan Africa (2)'!AS61*'Sub Saharan Africa (2)'!AS$3</f>
        <v>0</v>
      </c>
      <c r="AQ56" s="14">
        <f>'Sub Saharan Africa (2)'!AT61*'Sub Saharan Africa (2)'!AT$3</f>
        <v>0</v>
      </c>
      <c r="AR56" s="14">
        <f t="shared" si="0"/>
        <v>0.51</v>
      </c>
    </row>
    <row r="57" spans="1:44" x14ac:dyDescent="0.25">
      <c r="A57" t="s">
        <v>100</v>
      </c>
      <c r="B57" s="14">
        <f>'Sub Saharan Africa (2)'!E62*'Sub Saharan Africa (2)'!E$3</f>
        <v>4.9820000000000002</v>
      </c>
      <c r="C57" s="14">
        <f>'Sub Saharan Africa (2)'!F62*'Sub Saharan Africa (2)'!F$3</f>
        <v>0</v>
      </c>
      <c r="D57" s="14">
        <f>'Sub Saharan Africa (2)'!G62*'Sub Saharan Africa (2)'!G$3</f>
        <v>0</v>
      </c>
      <c r="E57" s="14">
        <f>'Sub Saharan Africa (2)'!H62*'Sub Saharan Africa (2)'!H$3</f>
        <v>0</v>
      </c>
      <c r="F57" s="14">
        <f>'Sub Saharan Africa (2)'!I62*'Sub Saharan Africa (2)'!I$3</f>
        <v>0</v>
      </c>
      <c r="G57" s="14">
        <f>'Sub Saharan Africa (2)'!J62*'Sub Saharan Africa (2)'!J$3</f>
        <v>0</v>
      </c>
      <c r="H57" s="14">
        <f>'Sub Saharan Africa (2)'!K62*'Sub Saharan Africa (2)'!K$3</f>
        <v>0</v>
      </c>
      <c r="I57" s="14">
        <f>'Sub Saharan Africa (2)'!L62*'Sub Saharan Africa (2)'!L$3</f>
        <v>0</v>
      </c>
      <c r="J57" s="14">
        <f>'Sub Saharan Africa (2)'!M62*'Sub Saharan Africa (2)'!M$3</f>
        <v>0</v>
      </c>
      <c r="K57" s="14">
        <f>'Sub Saharan Africa (2)'!N62*'Sub Saharan Africa (2)'!N$3</f>
        <v>0</v>
      </c>
      <c r="L57" s="14">
        <f>'Sub Saharan Africa (2)'!O62*'Sub Saharan Africa (2)'!O$3</f>
        <v>0</v>
      </c>
      <c r="M57" s="14">
        <f>'Sub Saharan Africa (2)'!P62*'Sub Saharan Africa (2)'!P$3</f>
        <v>0</v>
      </c>
      <c r="N57" s="14">
        <f>'Sub Saharan Africa (2)'!Q62*'Sub Saharan Africa (2)'!Q$3</f>
        <v>0</v>
      </c>
      <c r="O57" s="14">
        <f>'Sub Saharan Africa (2)'!R62*'Sub Saharan Africa (2)'!R$3</f>
        <v>0</v>
      </c>
      <c r="P57" s="14">
        <f>'Sub Saharan Africa (2)'!S62*'Sub Saharan Africa (2)'!S$3</f>
        <v>0</v>
      </c>
      <c r="Q57" s="14">
        <f>'Sub Saharan Africa (2)'!T62*'Sub Saharan Africa (2)'!T$3</f>
        <v>0</v>
      </c>
      <c r="R57" s="14">
        <f>'Sub Saharan Africa (2)'!U62*'Sub Saharan Africa (2)'!U$3</f>
        <v>44.616</v>
      </c>
      <c r="S57" s="14">
        <f>'Sub Saharan Africa (2)'!V62*'Sub Saharan Africa (2)'!V$3</f>
        <v>0</v>
      </c>
      <c r="T57" s="14">
        <f>'Sub Saharan Africa (2)'!W62*'Sub Saharan Africa (2)'!W$3</f>
        <v>0</v>
      </c>
      <c r="U57" s="14">
        <f>'Sub Saharan Africa (2)'!X62*'Sub Saharan Africa (2)'!X$3</f>
        <v>0</v>
      </c>
      <c r="V57" s="14">
        <f>'Sub Saharan Africa (2)'!Y62*'Sub Saharan Africa (2)'!Y$3</f>
        <v>0</v>
      </c>
      <c r="W57" s="14">
        <f>'Sub Saharan Africa (2)'!Z62*'Sub Saharan Africa (2)'!Z$3</f>
        <v>0</v>
      </c>
      <c r="X57" s="14">
        <f>'Sub Saharan Africa (2)'!AA62*'Sub Saharan Africa (2)'!AA$3</f>
        <v>0</v>
      </c>
      <c r="Y57" s="14">
        <f>'Sub Saharan Africa (2)'!AB62*'Sub Saharan Africa (2)'!AB$3</f>
        <v>0</v>
      </c>
      <c r="Z57" s="14">
        <f>'Sub Saharan Africa (2)'!AC62*'Sub Saharan Africa (2)'!AC$3</f>
        <v>22.623999999999999</v>
      </c>
      <c r="AA57" s="14">
        <f>'Sub Saharan Africa (2)'!AD62*'Sub Saharan Africa (2)'!AD$3</f>
        <v>25.542000000000002</v>
      </c>
      <c r="AB57" s="14">
        <f>'Sub Saharan Africa (2)'!AE62*'Sub Saharan Africa (2)'!AE$3</f>
        <v>0</v>
      </c>
      <c r="AC57" s="14">
        <f>'Sub Saharan Africa (2)'!AF62*'Sub Saharan Africa (2)'!AF$3</f>
        <v>0</v>
      </c>
      <c r="AD57" s="14">
        <f>'Sub Saharan Africa (2)'!AG62*'Sub Saharan Africa (2)'!AG$3</f>
        <v>0</v>
      </c>
      <c r="AE57" s="14">
        <f>'Sub Saharan Africa (2)'!AH62*'Sub Saharan Africa (2)'!AH$3</f>
        <v>0</v>
      </c>
      <c r="AF57" s="14">
        <f>'Sub Saharan Africa (2)'!AI62*'Sub Saharan Africa (2)'!AI$3</f>
        <v>0</v>
      </c>
      <c r="AG57" s="14">
        <f>'Sub Saharan Africa (2)'!AJ62*'Sub Saharan Africa (2)'!AJ$3</f>
        <v>0</v>
      </c>
      <c r="AH57" s="14">
        <f>'Sub Saharan Africa (2)'!AK62*'Sub Saharan Africa (2)'!AK$3</f>
        <v>0</v>
      </c>
      <c r="AI57" s="14">
        <f>'Sub Saharan Africa (2)'!AL62*'Sub Saharan Africa (2)'!AL$3</f>
        <v>0</v>
      </c>
      <c r="AJ57" s="14">
        <f>'Sub Saharan Africa (2)'!AM62*'Sub Saharan Africa (2)'!AM$3</f>
        <v>0</v>
      </c>
      <c r="AK57" s="14">
        <f>'Sub Saharan Africa (2)'!AN62*'Sub Saharan Africa (2)'!AN$3</f>
        <v>10</v>
      </c>
      <c r="AL57" s="14">
        <f>'Sub Saharan Africa (2)'!AO62*'Sub Saharan Africa (2)'!AO$3</f>
        <v>0</v>
      </c>
      <c r="AM57" s="14">
        <f>'Sub Saharan Africa (2)'!AP62*'Sub Saharan Africa (2)'!AP$3</f>
        <v>0</v>
      </c>
      <c r="AN57" s="14">
        <f>'Sub Saharan Africa (2)'!AQ62*'Sub Saharan Africa (2)'!AQ$3</f>
        <v>0</v>
      </c>
      <c r="AO57" s="14">
        <f>'Sub Saharan Africa (2)'!AR62*'Sub Saharan Africa (2)'!AR$3</f>
        <v>0</v>
      </c>
      <c r="AP57" s="14">
        <f>'Sub Saharan Africa (2)'!AS62*'Sub Saharan Africa (2)'!AS$3</f>
        <v>0</v>
      </c>
      <c r="AQ57" s="14">
        <f>'Sub Saharan Africa (2)'!AT62*'Sub Saharan Africa (2)'!AT$3</f>
        <v>0</v>
      </c>
      <c r="AR57" s="14">
        <f t="shared" si="0"/>
        <v>107.764</v>
      </c>
    </row>
    <row r="58" spans="1:44" x14ac:dyDescent="0.25">
      <c r="A58" t="s">
        <v>100</v>
      </c>
      <c r="B58" s="14">
        <f>'Sub Saharan Africa (2)'!E63*'Sub Saharan Africa (2)'!E$3</f>
        <v>0</v>
      </c>
      <c r="C58" s="14">
        <f>'Sub Saharan Africa (2)'!F63*'Sub Saharan Africa (2)'!F$3</f>
        <v>0</v>
      </c>
      <c r="D58" s="14">
        <f>'Sub Saharan Africa (2)'!G63*'Sub Saharan Africa (2)'!G$3</f>
        <v>11.472999999999999</v>
      </c>
      <c r="E58" s="14">
        <f>'Sub Saharan Africa (2)'!H63*'Sub Saharan Africa (2)'!H$3</f>
        <v>23.490000000000002</v>
      </c>
      <c r="F58" s="14">
        <f>'Sub Saharan Africa (2)'!I63*'Sub Saharan Africa (2)'!I$3</f>
        <v>0</v>
      </c>
      <c r="G58" s="14">
        <f>'Sub Saharan Africa (2)'!J63*'Sub Saharan Africa (2)'!J$3</f>
        <v>17.204000000000001</v>
      </c>
      <c r="H58" s="14">
        <f>'Sub Saharan Africa (2)'!K63*'Sub Saharan Africa (2)'!K$3</f>
        <v>5.0220000000000002</v>
      </c>
      <c r="I58" s="14">
        <f>'Sub Saharan Africa (2)'!L63*'Sub Saharan Africa (2)'!L$3</f>
        <v>9.1760000000000002</v>
      </c>
      <c r="J58" s="14">
        <f>'Sub Saharan Africa (2)'!M63*'Sub Saharan Africa (2)'!M$3</f>
        <v>0</v>
      </c>
      <c r="K58" s="14">
        <f>'Sub Saharan Africa (2)'!N63*'Sub Saharan Africa (2)'!N$3</f>
        <v>0</v>
      </c>
      <c r="L58" s="14">
        <f>'Sub Saharan Africa (2)'!O63*'Sub Saharan Africa (2)'!O$3</f>
        <v>0</v>
      </c>
      <c r="M58" s="14">
        <f>'Sub Saharan Africa (2)'!P63*'Sub Saharan Africa (2)'!P$3</f>
        <v>0</v>
      </c>
      <c r="N58" s="14">
        <f>'Sub Saharan Africa (2)'!Q63*'Sub Saharan Africa (2)'!Q$3</f>
        <v>0</v>
      </c>
      <c r="O58" s="14">
        <f>'Sub Saharan Africa (2)'!R63*'Sub Saharan Africa (2)'!R$3</f>
        <v>0</v>
      </c>
      <c r="P58" s="14">
        <f>'Sub Saharan Africa (2)'!S63*'Sub Saharan Africa (2)'!S$3</f>
        <v>0</v>
      </c>
      <c r="Q58" s="14">
        <f>'Sub Saharan Africa (2)'!T63*'Sub Saharan Africa (2)'!T$3</f>
        <v>0</v>
      </c>
      <c r="R58" s="14">
        <f>'Sub Saharan Africa (2)'!U63*'Sub Saharan Africa (2)'!U$3</f>
        <v>0</v>
      </c>
      <c r="S58" s="14">
        <f>'Sub Saharan Africa (2)'!V63*'Sub Saharan Africa (2)'!V$3</f>
        <v>23.055999999999997</v>
      </c>
      <c r="T58" s="14">
        <f>'Sub Saharan Africa (2)'!W63*'Sub Saharan Africa (2)'!W$3</f>
        <v>10.14</v>
      </c>
      <c r="U58" s="14">
        <f>'Sub Saharan Africa (2)'!X63*'Sub Saharan Africa (2)'!X$3</f>
        <v>6.4799999999999995</v>
      </c>
      <c r="V58" s="14">
        <f>'Sub Saharan Africa (2)'!Y63*'Sub Saharan Africa (2)'!Y$3</f>
        <v>23.584999999999997</v>
      </c>
      <c r="W58" s="14">
        <f>'Sub Saharan Africa (2)'!Z63*'Sub Saharan Africa (2)'!Z$3</f>
        <v>17.04</v>
      </c>
      <c r="X58" s="14">
        <f>'Sub Saharan Africa (2)'!AA63*'Sub Saharan Africa (2)'!AA$3</f>
        <v>8.5</v>
      </c>
      <c r="Y58" s="14">
        <f>'Sub Saharan Africa (2)'!AB63*'Sub Saharan Africa (2)'!AB$3</f>
        <v>0</v>
      </c>
      <c r="Z58" s="14">
        <f>'Sub Saharan Africa (2)'!AC63*'Sub Saharan Africa (2)'!AC$3</f>
        <v>0</v>
      </c>
      <c r="AA58" s="14">
        <f>'Sub Saharan Africa (2)'!AD63*'Sub Saharan Africa (2)'!AD$3</f>
        <v>0</v>
      </c>
      <c r="AB58" s="14">
        <f>'Sub Saharan Africa (2)'!AE63*'Sub Saharan Africa (2)'!AE$3</f>
        <v>0</v>
      </c>
      <c r="AC58" s="14">
        <f>'Sub Saharan Africa (2)'!AF63*'Sub Saharan Africa (2)'!AF$3</f>
        <v>19.600000000000001</v>
      </c>
      <c r="AD58" s="14">
        <f>'Sub Saharan Africa (2)'!AG63*'Sub Saharan Africa (2)'!AG$3</f>
        <v>0</v>
      </c>
      <c r="AE58" s="14">
        <f>'Sub Saharan Africa (2)'!AH63*'Sub Saharan Africa (2)'!AH$3</f>
        <v>8.4480000000000004</v>
      </c>
      <c r="AF58" s="14">
        <f>'Sub Saharan Africa (2)'!AI63*'Sub Saharan Africa (2)'!AI$3</f>
        <v>0</v>
      </c>
      <c r="AG58" s="14">
        <f>'Sub Saharan Africa (2)'!AJ63*'Sub Saharan Africa (2)'!AJ$3</f>
        <v>29.204999999999998</v>
      </c>
      <c r="AH58" s="14">
        <f>'Sub Saharan Africa (2)'!AK63*'Sub Saharan Africa (2)'!AK$3</f>
        <v>1.53</v>
      </c>
      <c r="AI58" s="14">
        <f>'Sub Saharan Africa (2)'!AL63*'Sub Saharan Africa (2)'!AL$3</f>
        <v>0</v>
      </c>
      <c r="AJ58" s="14">
        <f>'Sub Saharan Africa (2)'!AM63*'Sub Saharan Africa (2)'!AM$3</f>
        <v>0</v>
      </c>
      <c r="AK58" s="14">
        <f>'Sub Saharan Africa (2)'!AN63*'Sub Saharan Africa (2)'!AN$3</f>
        <v>10</v>
      </c>
      <c r="AL58" s="14">
        <f>'Sub Saharan Africa (2)'!AO63*'Sub Saharan Africa (2)'!AO$3</f>
        <v>13.991999999999999</v>
      </c>
      <c r="AM58" s="14">
        <f>'Sub Saharan Africa (2)'!AP63*'Sub Saharan Africa (2)'!AP$3</f>
        <v>0</v>
      </c>
      <c r="AN58" s="14">
        <f>'Sub Saharan Africa (2)'!AQ63*'Sub Saharan Africa (2)'!AQ$3</f>
        <v>0</v>
      </c>
      <c r="AO58" s="14">
        <f>'Sub Saharan Africa (2)'!AR63*'Sub Saharan Africa (2)'!AR$3</f>
        <v>10.948</v>
      </c>
      <c r="AP58" s="14">
        <f>'Sub Saharan Africa (2)'!AS63*'Sub Saharan Africa (2)'!AS$3</f>
        <v>15.924999999999999</v>
      </c>
      <c r="AQ58" s="14">
        <f>'Sub Saharan Africa (2)'!AT63*'Sub Saharan Africa (2)'!AT$3</f>
        <v>29.21</v>
      </c>
      <c r="AR58" s="14">
        <f t="shared" si="0"/>
        <v>294.02399999999994</v>
      </c>
    </row>
    <row r="59" spans="1:44" x14ac:dyDescent="0.25">
      <c r="A59" t="s">
        <v>100</v>
      </c>
      <c r="B59" s="14">
        <f>'Sub Saharan Africa (2)'!E64*'Sub Saharan Africa (2)'!E$3</f>
        <v>0</v>
      </c>
      <c r="C59" s="14">
        <f>'Sub Saharan Africa (2)'!F64*'Sub Saharan Africa (2)'!F$3</f>
        <v>0</v>
      </c>
      <c r="D59" s="14">
        <f>'Sub Saharan Africa (2)'!G64*'Sub Saharan Africa (2)'!G$3</f>
        <v>0</v>
      </c>
      <c r="E59" s="14">
        <f>'Sub Saharan Africa (2)'!H64*'Sub Saharan Africa (2)'!H$3</f>
        <v>0</v>
      </c>
      <c r="F59" s="14">
        <f>'Sub Saharan Africa (2)'!I64*'Sub Saharan Africa (2)'!I$3</f>
        <v>0</v>
      </c>
      <c r="G59" s="14">
        <f>'Sub Saharan Africa (2)'!J64*'Sub Saharan Africa (2)'!J$3</f>
        <v>0</v>
      </c>
      <c r="H59" s="14">
        <f>'Sub Saharan Africa (2)'!K64*'Sub Saharan Africa (2)'!K$3</f>
        <v>0</v>
      </c>
      <c r="I59" s="14">
        <f>'Sub Saharan Africa (2)'!L64*'Sub Saharan Africa (2)'!L$3</f>
        <v>0</v>
      </c>
      <c r="J59" s="14">
        <f>'Sub Saharan Africa (2)'!M64*'Sub Saharan Africa (2)'!M$3</f>
        <v>0</v>
      </c>
      <c r="K59" s="14">
        <f>'Sub Saharan Africa (2)'!N64*'Sub Saharan Africa (2)'!N$3</f>
        <v>0</v>
      </c>
      <c r="L59" s="14">
        <f>'Sub Saharan Africa (2)'!O64*'Sub Saharan Africa (2)'!O$3</f>
        <v>0</v>
      </c>
      <c r="M59" s="14">
        <f>'Sub Saharan Africa (2)'!P64*'Sub Saharan Africa (2)'!P$3</f>
        <v>0</v>
      </c>
      <c r="N59" s="14">
        <f>'Sub Saharan Africa (2)'!Q64*'Sub Saharan Africa (2)'!Q$3</f>
        <v>0</v>
      </c>
      <c r="O59" s="14">
        <f>'Sub Saharan Africa (2)'!R64*'Sub Saharan Africa (2)'!R$3</f>
        <v>0</v>
      </c>
      <c r="P59" s="14">
        <f>'Sub Saharan Africa (2)'!S64*'Sub Saharan Africa (2)'!S$3</f>
        <v>0</v>
      </c>
      <c r="Q59" s="14">
        <f>'Sub Saharan Africa (2)'!T64*'Sub Saharan Africa (2)'!T$3</f>
        <v>0</v>
      </c>
      <c r="R59" s="14">
        <f>'Sub Saharan Africa (2)'!U64*'Sub Saharan Africa (2)'!U$3</f>
        <v>0</v>
      </c>
      <c r="S59" s="14">
        <f>'Sub Saharan Africa (2)'!V64*'Sub Saharan Africa (2)'!V$3</f>
        <v>0</v>
      </c>
      <c r="T59" s="14">
        <f>'Sub Saharan Africa (2)'!W64*'Sub Saharan Africa (2)'!W$3</f>
        <v>0</v>
      </c>
      <c r="U59" s="14">
        <f>'Sub Saharan Africa (2)'!X64*'Sub Saharan Africa (2)'!X$3</f>
        <v>0</v>
      </c>
      <c r="V59" s="14">
        <f>'Sub Saharan Africa (2)'!Y64*'Sub Saharan Africa (2)'!Y$3</f>
        <v>0</v>
      </c>
      <c r="W59" s="14">
        <f>'Sub Saharan Africa (2)'!Z64*'Sub Saharan Africa (2)'!Z$3</f>
        <v>0</v>
      </c>
      <c r="X59" s="14">
        <f>'Sub Saharan Africa (2)'!AA64*'Sub Saharan Africa (2)'!AA$3</f>
        <v>0</v>
      </c>
      <c r="Y59" s="14">
        <f>'Sub Saharan Africa (2)'!AB64*'Sub Saharan Africa (2)'!AB$3</f>
        <v>0</v>
      </c>
      <c r="Z59" s="14">
        <f>'Sub Saharan Africa (2)'!AC64*'Sub Saharan Africa (2)'!AC$3</f>
        <v>0</v>
      </c>
      <c r="AA59" s="14">
        <f>'Sub Saharan Africa (2)'!AD64*'Sub Saharan Africa (2)'!AD$3</f>
        <v>0</v>
      </c>
      <c r="AB59" s="14">
        <f>'Sub Saharan Africa (2)'!AE64*'Sub Saharan Africa (2)'!AE$3</f>
        <v>0</v>
      </c>
      <c r="AC59" s="14">
        <f>'Sub Saharan Africa (2)'!AF64*'Sub Saharan Africa (2)'!AF$3</f>
        <v>0</v>
      </c>
      <c r="AD59" s="14">
        <f>'Sub Saharan Africa (2)'!AG64*'Sub Saharan Africa (2)'!AG$3</f>
        <v>0</v>
      </c>
      <c r="AE59" s="14">
        <f>'Sub Saharan Africa (2)'!AH64*'Sub Saharan Africa (2)'!AH$3</f>
        <v>0</v>
      </c>
      <c r="AF59" s="14">
        <f>'Sub Saharan Africa (2)'!AI64*'Sub Saharan Africa (2)'!AI$3</f>
        <v>0</v>
      </c>
      <c r="AG59" s="14">
        <f>'Sub Saharan Africa (2)'!AJ64*'Sub Saharan Africa (2)'!AJ$3</f>
        <v>0</v>
      </c>
      <c r="AH59" s="14">
        <f>'Sub Saharan Africa (2)'!AK64*'Sub Saharan Africa (2)'!AK$3</f>
        <v>0</v>
      </c>
      <c r="AI59" s="14">
        <f>'Sub Saharan Africa (2)'!AL64*'Sub Saharan Africa (2)'!AL$3</f>
        <v>0</v>
      </c>
      <c r="AJ59" s="14">
        <f>'Sub Saharan Africa (2)'!AM64*'Sub Saharan Africa (2)'!AM$3</f>
        <v>0</v>
      </c>
      <c r="AK59" s="14">
        <f>'Sub Saharan Africa (2)'!AN64*'Sub Saharan Africa (2)'!AN$3</f>
        <v>0</v>
      </c>
      <c r="AL59" s="14">
        <f>'Sub Saharan Africa (2)'!AO64*'Sub Saharan Africa (2)'!AO$3</f>
        <v>0</v>
      </c>
      <c r="AM59" s="14">
        <f>'Sub Saharan Africa (2)'!AP64*'Sub Saharan Africa (2)'!AP$3</f>
        <v>5.5380000000000003</v>
      </c>
      <c r="AN59" s="14">
        <f>'Sub Saharan Africa (2)'!AQ64*'Sub Saharan Africa (2)'!AQ$3</f>
        <v>0</v>
      </c>
      <c r="AO59" s="14">
        <f>'Sub Saharan Africa (2)'!AR64*'Sub Saharan Africa (2)'!AR$3</f>
        <v>0</v>
      </c>
      <c r="AP59" s="14">
        <f>'Sub Saharan Africa (2)'!AS64*'Sub Saharan Africa (2)'!AS$3</f>
        <v>0</v>
      </c>
      <c r="AQ59" s="14">
        <f>'Sub Saharan Africa (2)'!AT64*'Sub Saharan Africa (2)'!AT$3</f>
        <v>0</v>
      </c>
      <c r="AR59" s="14">
        <f t="shared" si="0"/>
        <v>5.5380000000000003</v>
      </c>
    </row>
    <row r="60" spans="1:44" x14ac:dyDescent="0.25">
      <c r="A60" t="s">
        <v>100</v>
      </c>
      <c r="B60" s="14">
        <f>'Sub Saharan Africa (2)'!E65*'Sub Saharan Africa (2)'!E$3</f>
        <v>0</v>
      </c>
      <c r="C60" s="14">
        <f>'Sub Saharan Africa (2)'!F65*'Sub Saharan Africa (2)'!F$3</f>
        <v>0</v>
      </c>
      <c r="D60" s="14">
        <f>'Sub Saharan Africa (2)'!G65*'Sub Saharan Africa (2)'!G$3</f>
        <v>0</v>
      </c>
      <c r="E60" s="14">
        <f>'Sub Saharan Africa (2)'!H65*'Sub Saharan Africa (2)'!H$3</f>
        <v>0</v>
      </c>
      <c r="F60" s="14">
        <f>'Sub Saharan Africa (2)'!I65*'Sub Saharan Africa (2)'!I$3</f>
        <v>0</v>
      </c>
      <c r="G60" s="14">
        <f>'Sub Saharan Africa (2)'!J65*'Sub Saharan Africa (2)'!J$3</f>
        <v>0</v>
      </c>
      <c r="H60" s="14">
        <f>'Sub Saharan Africa (2)'!K65*'Sub Saharan Africa (2)'!K$3</f>
        <v>0</v>
      </c>
      <c r="I60" s="14">
        <f>'Sub Saharan Africa (2)'!L65*'Sub Saharan Africa (2)'!L$3</f>
        <v>0</v>
      </c>
      <c r="J60" s="14">
        <f>'Sub Saharan Africa (2)'!M65*'Sub Saharan Africa (2)'!M$3</f>
        <v>0</v>
      </c>
      <c r="K60" s="14">
        <f>'Sub Saharan Africa (2)'!N65*'Sub Saharan Africa (2)'!N$3</f>
        <v>0</v>
      </c>
      <c r="L60" s="14">
        <f>'Sub Saharan Africa (2)'!O65*'Sub Saharan Africa (2)'!O$3</f>
        <v>0</v>
      </c>
      <c r="M60" s="14">
        <f>'Sub Saharan Africa (2)'!P65*'Sub Saharan Africa (2)'!P$3</f>
        <v>0</v>
      </c>
      <c r="N60" s="14">
        <f>'Sub Saharan Africa (2)'!Q65*'Sub Saharan Africa (2)'!Q$3</f>
        <v>0</v>
      </c>
      <c r="O60" s="14">
        <f>'Sub Saharan Africa (2)'!R65*'Sub Saharan Africa (2)'!R$3</f>
        <v>0</v>
      </c>
      <c r="P60" s="14">
        <f>'Sub Saharan Africa (2)'!S65*'Sub Saharan Africa (2)'!S$3</f>
        <v>0</v>
      </c>
      <c r="Q60" s="14">
        <f>'Sub Saharan Africa (2)'!T65*'Sub Saharan Africa (2)'!T$3</f>
        <v>0</v>
      </c>
      <c r="R60" s="14">
        <f>'Sub Saharan Africa (2)'!U65*'Sub Saharan Africa (2)'!U$3</f>
        <v>0</v>
      </c>
      <c r="S60" s="14">
        <f>'Sub Saharan Africa (2)'!V65*'Sub Saharan Africa (2)'!V$3</f>
        <v>0.99952999999999992</v>
      </c>
      <c r="T60" s="14">
        <f>'Sub Saharan Africa (2)'!W65*'Sub Saharan Africa (2)'!W$3</f>
        <v>0</v>
      </c>
      <c r="U60" s="14">
        <f>'Sub Saharan Africa (2)'!X65*'Sub Saharan Africa (2)'!X$3</f>
        <v>0</v>
      </c>
      <c r="V60" s="14">
        <f>'Sub Saharan Africa (2)'!Y65*'Sub Saharan Africa (2)'!Y$3</f>
        <v>0</v>
      </c>
      <c r="W60" s="14">
        <f>'Sub Saharan Africa (2)'!Z65*'Sub Saharan Africa (2)'!Z$3</f>
        <v>0</v>
      </c>
      <c r="X60" s="14">
        <f>'Sub Saharan Africa (2)'!AA65*'Sub Saharan Africa (2)'!AA$3</f>
        <v>0</v>
      </c>
      <c r="Y60" s="14">
        <f>'Sub Saharan Africa (2)'!AB65*'Sub Saharan Africa (2)'!AB$3</f>
        <v>0</v>
      </c>
      <c r="Z60" s="14">
        <f>'Sub Saharan Africa (2)'!AC65*'Sub Saharan Africa (2)'!AC$3</f>
        <v>0</v>
      </c>
      <c r="AA60" s="14">
        <f>'Sub Saharan Africa (2)'!AD65*'Sub Saharan Africa (2)'!AD$3</f>
        <v>0</v>
      </c>
      <c r="AB60" s="14">
        <f>'Sub Saharan Africa (2)'!AE65*'Sub Saharan Africa (2)'!AE$3</f>
        <v>0</v>
      </c>
      <c r="AC60" s="14">
        <f>'Sub Saharan Africa (2)'!AF65*'Sub Saharan Africa (2)'!AF$3</f>
        <v>0</v>
      </c>
      <c r="AD60" s="14">
        <f>'Sub Saharan Africa (2)'!AG65*'Sub Saharan Africa (2)'!AG$3</f>
        <v>0</v>
      </c>
      <c r="AE60" s="14">
        <f>'Sub Saharan Africa (2)'!AH65*'Sub Saharan Africa (2)'!AH$3</f>
        <v>0.52800000000000002</v>
      </c>
      <c r="AF60" s="14">
        <f>'Sub Saharan Africa (2)'!AI65*'Sub Saharan Africa (2)'!AI$3</f>
        <v>0</v>
      </c>
      <c r="AG60" s="14">
        <f>'Sub Saharan Africa (2)'!AJ65*'Sub Saharan Africa (2)'!AJ$3</f>
        <v>0</v>
      </c>
      <c r="AH60" s="14">
        <f>'Sub Saharan Africa (2)'!AK65*'Sub Saharan Africa (2)'!AK$3</f>
        <v>0</v>
      </c>
      <c r="AI60" s="14">
        <f>'Sub Saharan Africa (2)'!AL65*'Sub Saharan Africa (2)'!AL$3</f>
        <v>0</v>
      </c>
      <c r="AJ60" s="14">
        <f>'Sub Saharan Africa (2)'!AM65*'Sub Saharan Africa (2)'!AM$3</f>
        <v>0</v>
      </c>
      <c r="AK60" s="14">
        <f>'Sub Saharan Africa (2)'!AN65*'Sub Saharan Africa (2)'!AN$3</f>
        <v>0</v>
      </c>
      <c r="AL60" s="14">
        <f>'Sub Saharan Africa (2)'!AO65*'Sub Saharan Africa (2)'!AO$3</f>
        <v>0</v>
      </c>
      <c r="AM60" s="14">
        <f>'Sub Saharan Africa (2)'!AP65*'Sub Saharan Africa (2)'!AP$3</f>
        <v>0</v>
      </c>
      <c r="AN60" s="14">
        <f>'Sub Saharan Africa (2)'!AQ65*'Sub Saharan Africa (2)'!AQ$3</f>
        <v>0</v>
      </c>
      <c r="AO60" s="14">
        <f>'Sub Saharan Africa (2)'!AR65*'Sub Saharan Africa (2)'!AR$3</f>
        <v>0</v>
      </c>
      <c r="AP60" s="14">
        <f>'Sub Saharan Africa (2)'!AS65*'Sub Saharan Africa (2)'!AS$3</f>
        <v>0</v>
      </c>
      <c r="AQ60" s="14">
        <f>'Sub Saharan Africa (2)'!AT65*'Sub Saharan Africa (2)'!AT$3</f>
        <v>0</v>
      </c>
      <c r="AR60" s="14">
        <f t="shared" si="0"/>
        <v>1.5275300000000001</v>
      </c>
    </row>
    <row r="61" spans="1:44" x14ac:dyDescent="0.25">
      <c r="A61" t="s">
        <v>100</v>
      </c>
      <c r="B61" s="14">
        <f>'Sub Saharan Africa (2)'!E66*'Sub Saharan Africa (2)'!E$3</f>
        <v>0</v>
      </c>
      <c r="C61" s="14">
        <f>'Sub Saharan Africa (2)'!F66*'Sub Saharan Africa (2)'!F$3</f>
        <v>0</v>
      </c>
      <c r="D61" s="14">
        <f>'Sub Saharan Africa (2)'!G66*'Sub Saharan Africa (2)'!G$3</f>
        <v>0</v>
      </c>
      <c r="E61" s="14">
        <f>'Sub Saharan Africa (2)'!H66*'Sub Saharan Africa (2)'!H$3</f>
        <v>0</v>
      </c>
      <c r="F61" s="14">
        <f>'Sub Saharan Africa (2)'!I66*'Sub Saharan Africa (2)'!I$3</f>
        <v>0</v>
      </c>
      <c r="G61" s="14">
        <f>'Sub Saharan Africa (2)'!J66*'Sub Saharan Africa (2)'!J$3</f>
        <v>0</v>
      </c>
      <c r="H61" s="14">
        <f>'Sub Saharan Africa (2)'!K66*'Sub Saharan Africa (2)'!K$3</f>
        <v>0</v>
      </c>
      <c r="I61" s="14">
        <f>'Sub Saharan Africa (2)'!L66*'Sub Saharan Africa (2)'!L$3</f>
        <v>0</v>
      </c>
      <c r="J61" s="14">
        <f>'Sub Saharan Africa (2)'!M66*'Sub Saharan Africa (2)'!M$3</f>
        <v>0</v>
      </c>
      <c r="K61" s="14">
        <f>'Sub Saharan Africa (2)'!N66*'Sub Saharan Africa (2)'!N$3</f>
        <v>0</v>
      </c>
      <c r="L61" s="14">
        <f>'Sub Saharan Africa (2)'!O66*'Sub Saharan Africa (2)'!O$3</f>
        <v>0</v>
      </c>
      <c r="M61" s="14">
        <f>'Sub Saharan Africa (2)'!P66*'Sub Saharan Africa (2)'!P$3</f>
        <v>0</v>
      </c>
      <c r="N61" s="14">
        <f>'Sub Saharan Africa (2)'!Q66*'Sub Saharan Africa (2)'!Q$3</f>
        <v>0</v>
      </c>
      <c r="O61" s="14">
        <f>'Sub Saharan Africa (2)'!R66*'Sub Saharan Africa (2)'!R$3</f>
        <v>0</v>
      </c>
      <c r="P61" s="14">
        <f>'Sub Saharan Africa (2)'!S66*'Sub Saharan Africa (2)'!S$3</f>
        <v>0</v>
      </c>
      <c r="Q61" s="14">
        <f>'Sub Saharan Africa (2)'!T66*'Sub Saharan Africa (2)'!T$3</f>
        <v>0</v>
      </c>
      <c r="R61" s="14">
        <f>'Sub Saharan Africa (2)'!U66*'Sub Saharan Africa (2)'!U$3</f>
        <v>0</v>
      </c>
      <c r="S61" s="14">
        <f>'Sub Saharan Africa (2)'!V66*'Sub Saharan Africa (2)'!V$3</f>
        <v>0</v>
      </c>
      <c r="T61" s="14">
        <f>'Sub Saharan Africa (2)'!W66*'Sub Saharan Africa (2)'!W$3</f>
        <v>0</v>
      </c>
      <c r="U61" s="14">
        <f>'Sub Saharan Africa (2)'!X66*'Sub Saharan Africa (2)'!X$3</f>
        <v>1.008</v>
      </c>
      <c r="V61" s="14">
        <f>'Sub Saharan Africa (2)'!Y66*'Sub Saharan Africa (2)'!Y$3</f>
        <v>0</v>
      </c>
      <c r="W61" s="14">
        <f>'Sub Saharan Africa (2)'!Z66*'Sub Saharan Africa (2)'!Z$3</f>
        <v>0</v>
      </c>
      <c r="X61" s="14">
        <f>'Sub Saharan Africa (2)'!AA66*'Sub Saharan Africa (2)'!AA$3</f>
        <v>0</v>
      </c>
      <c r="Y61" s="14">
        <f>'Sub Saharan Africa (2)'!AB66*'Sub Saharan Africa (2)'!AB$3</f>
        <v>0</v>
      </c>
      <c r="Z61" s="14">
        <f>'Sub Saharan Africa (2)'!AC66*'Sub Saharan Africa (2)'!AC$3</f>
        <v>0</v>
      </c>
      <c r="AA61" s="14">
        <f>'Sub Saharan Africa (2)'!AD66*'Sub Saharan Africa (2)'!AD$3</f>
        <v>0</v>
      </c>
      <c r="AB61" s="14">
        <f>'Sub Saharan Africa (2)'!AE66*'Sub Saharan Africa (2)'!AE$3</f>
        <v>0</v>
      </c>
      <c r="AC61" s="14">
        <f>'Sub Saharan Africa (2)'!AF66*'Sub Saharan Africa (2)'!AF$3</f>
        <v>0</v>
      </c>
      <c r="AD61" s="14">
        <f>'Sub Saharan Africa (2)'!AG66*'Sub Saharan Africa (2)'!AG$3</f>
        <v>0</v>
      </c>
      <c r="AE61" s="14">
        <f>'Sub Saharan Africa (2)'!AH66*'Sub Saharan Africa (2)'!AH$3</f>
        <v>0.52800000000000002</v>
      </c>
      <c r="AF61" s="14">
        <f>'Sub Saharan Africa (2)'!AI66*'Sub Saharan Africa (2)'!AI$3</f>
        <v>0</v>
      </c>
      <c r="AG61" s="14">
        <f>'Sub Saharan Africa (2)'!AJ66*'Sub Saharan Africa (2)'!AJ$3</f>
        <v>0</v>
      </c>
      <c r="AH61" s="14">
        <f>'Sub Saharan Africa (2)'!AK66*'Sub Saharan Africa (2)'!AK$3</f>
        <v>0</v>
      </c>
      <c r="AI61" s="14">
        <f>'Sub Saharan Africa (2)'!AL66*'Sub Saharan Africa (2)'!AL$3</f>
        <v>0</v>
      </c>
      <c r="AJ61" s="14">
        <f>'Sub Saharan Africa (2)'!AM66*'Sub Saharan Africa (2)'!AM$3</f>
        <v>0</v>
      </c>
      <c r="AK61" s="14">
        <f>'Sub Saharan Africa (2)'!AN66*'Sub Saharan Africa (2)'!AN$3</f>
        <v>0</v>
      </c>
      <c r="AL61" s="14">
        <f>'Sub Saharan Africa (2)'!AO66*'Sub Saharan Africa (2)'!AO$3</f>
        <v>0</v>
      </c>
      <c r="AM61" s="14">
        <f>'Sub Saharan Africa (2)'!AP66*'Sub Saharan Africa (2)'!AP$3</f>
        <v>0</v>
      </c>
      <c r="AN61" s="14">
        <f>'Sub Saharan Africa (2)'!AQ66*'Sub Saharan Africa (2)'!AQ$3</f>
        <v>0</v>
      </c>
      <c r="AO61" s="14">
        <f>'Sub Saharan Africa (2)'!AR66*'Sub Saharan Africa (2)'!AR$3</f>
        <v>0</v>
      </c>
      <c r="AP61" s="14">
        <f>'Sub Saharan Africa (2)'!AS66*'Sub Saharan Africa (2)'!AS$3</f>
        <v>0</v>
      </c>
      <c r="AQ61" s="14">
        <f>'Sub Saharan Africa (2)'!AT66*'Sub Saharan Africa (2)'!AT$3</f>
        <v>0</v>
      </c>
      <c r="AR61" s="14">
        <f t="shared" si="0"/>
        <v>1.536</v>
      </c>
    </row>
    <row r="62" spans="1:44" x14ac:dyDescent="0.25">
      <c r="A62" t="s">
        <v>100</v>
      </c>
      <c r="B62" s="14">
        <f>'Sub Saharan Africa (2)'!E67*'Sub Saharan Africa (2)'!E$3</f>
        <v>0</v>
      </c>
      <c r="C62" s="14">
        <f>'Sub Saharan Africa (2)'!F67*'Sub Saharan Africa (2)'!F$3</f>
        <v>0</v>
      </c>
      <c r="D62" s="14">
        <f>'Sub Saharan Africa (2)'!G67*'Sub Saharan Africa (2)'!G$3</f>
        <v>0</v>
      </c>
      <c r="E62" s="14">
        <f>'Sub Saharan Africa (2)'!H67*'Sub Saharan Africa (2)'!H$3</f>
        <v>0</v>
      </c>
      <c r="F62" s="14">
        <f>'Sub Saharan Africa (2)'!I67*'Sub Saharan Africa (2)'!I$3</f>
        <v>0</v>
      </c>
      <c r="G62" s="14">
        <f>'Sub Saharan Africa (2)'!J67*'Sub Saharan Africa (2)'!J$3</f>
        <v>0</v>
      </c>
      <c r="H62" s="14">
        <f>'Sub Saharan Africa (2)'!K67*'Sub Saharan Africa (2)'!K$3</f>
        <v>0</v>
      </c>
      <c r="I62" s="14">
        <f>'Sub Saharan Africa (2)'!L67*'Sub Saharan Africa (2)'!L$3</f>
        <v>0</v>
      </c>
      <c r="J62" s="14">
        <f>'Sub Saharan Africa (2)'!M67*'Sub Saharan Africa (2)'!M$3</f>
        <v>0</v>
      </c>
      <c r="K62" s="14">
        <f>'Sub Saharan Africa (2)'!N67*'Sub Saharan Africa (2)'!N$3</f>
        <v>0</v>
      </c>
      <c r="L62" s="14">
        <f>'Sub Saharan Africa (2)'!O67*'Sub Saharan Africa (2)'!O$3</f>
        <v>0</v>
      </c>
      <c r="M62" s="14">
        <f>'Sub Saharan Africa (2)'!P67*'Sub Saharan Africa (2)'!P$3</f>
        <v>0</v>
      </c>
      <c r="N62" s="14">
        <f>'Sub Saharan Africa (2)'!Q67*'Sub Saharan Africa (2)'!Q$3</f>
        <v>0</v>
      </c>
      <c r="O62" s="14">
        <f>'Sub Saharan Africa (2)'!R67*'Sub Saharan Africa (2)'!R$3</f>
        <v>0</v>
      </c>
      <c r="P62" s="14">
        <f>'Sub Saharan Africa (2)'!S67*'Sub Saharan Africa (2)'!S$3</f>
        <v>0</v>
      </c>
      <c r="Q62" s="14">
        <f>'Sub Saharan Africa (2)'!T67*'Sub Saharan Africa (2)'!T$3</f>
        <v>0</v>
      </c>
      <c r="R62" s="14">
        <f>'Sub Saharan Africa (2)'!U67*'Sub Saharan Africa (2)'!U$3</f>
        <v>0</v>
      </c>
      <c r="S62" s="14">
        <f>'Sub Saharan Africa (2)'!V67*'Sub Saharan Africa (2)'!V$3</f>
        <v>0</v>
      </c>
      <c r="T62" s="14">
        <f>'Sub Saharan Africa (2)'!W67*'Sub Saharan Africa (2)'!W$3</f>
        <v>0</v>
      </c>
      <c r="U62" s="14">
        <f>'Sub Saharan Africa (2)'!X67*'Sub Saharan Africa (2)'!X$3</f>
        <v>0</v>
      </c>
      <c r="V62" s="14">
        <f>'Sub Saharan Africa (2)'!Y67*'Sub Saharan Africa (2)'!Y$3</f>
        <v>0</v>
      </c>
      <c r="W62" s="14">
        <f>'Sub Saharan Africa (2)'!Z67*'Sub Saharan Africa (2)'!Z$3</f>
        <v>0</v>
      </c>
      <c r="X62" s="14">
        <f>'Sub Saharan Africa (2)'!AA67*'Sub Saharan Africa (2)'!AA$3</f>
        <v>0</v>
      </c>
      <c r="Y62" s="14">
        <f>'Sub Saharan Africa (2)'!AB67*'Sub Saharan Africa (2)'!AB$3</f>
        <v>0</v>
      </c>
      <c r="Z62" s="14">
        <f>'Sub Saharan Africa (2)'!AC67*'Sub Saharan Africa (2)'!AC$3</f>
        <v>0</v>
      </c>
      <c r="AA62" s="14">
        <f>'Sub Saharan Africa (2)'!AD67*'Sub Saharan Africa (2)'!AD$3</f>
        <v>0</v>
      </c>
      <c r="AB62" s="14">
        <f>'Sub Saharan Africa (2)'!AE67*'Sub Saharan Africa (2)'!AE$3</f>
        <v>0</v>
      </c>
      <c r="AC62" s="14">
        <f>'Sub Saharan Africa (2)'!AF67*'Sub Saharan Africa (2)'!AF$3</f>
        <v>0</v>
      </c>
      <c r="AD62" s="14">
        <f>'Sub Saharan Africa (2)'!AG67*'Sub Saharan Africa (2)'!AG$3</f>
        <v>0</v>
      </c>
      <c r="AE62" s="14">
        <f>'Sub Saharan Africa (2)'!AH67*'Sub Saharan Africa (2)'!AH$3</f>
        <v>0</v>
      </c>
      <c r="AF62" s="14">
        <f>'Sub Saharan Africa (2)'!AI67*'Sub Saharan Africa (2)'!AI$3</f>
        <v>0</v>
      </c>
      <c r="AG62" s="14">
        <f>'Sub Saharan Africa (2)'!AJ67*'Sub Saharan Africa (2)'!AJ$3</f>
        <v>0</v>
      </c>
      <c r="AH62" s="14">
        <f>'Sub Saharan Africa (2)'!AK67*'Sub Saharan Africa (2)'!AK$3</f>
        <v>0</v>
      </c>
      <c r="AI62" s="14">
        <f>'Sub Saharan Africa (2)'!AL67*'Sub Saharan Africa (2)'!AL$3</f>
        <v>0</v>
      </c>
      <c r="AJ62" s="14">
        <f>'Sub Saharan Africa (2)'!AM67*'Sub Saharan Africa (2)'!AM$3</f>
        <v>0</v>
      </c>
      <c r="AK62" s="14">
        <f>'Sub Saharan Africa (2)'!AN67*'Sub Saharan Africa (2)'!AN$3</f>
        <v>0</v>
      </c>
      <c r="AL62" s="14">
        <f>'Sub Saharan Africa (2)'!AO67*'Sub Saharan Africa (2)'!AO$3</f>
        <v>0.47700000000000004</v>
      </c>
      <c r="AM62" s="14">
        <f>'Sub Saharan Africa (2)'!AP67*'Sub Saharan Africa (2)'!AP$3</f>
        <v>0</v>
      </c>
      <c r="AN62" s="14">
        <f>'Sub Saharan Africa (2)'!AQ67*'Sub Saharan Africa (2)'!AQ$3</f>
        <v>0</v>
      </c>
      <c r="AO62" s="14">
        <f>'Sub Saharan Africa (2)'!AR67*'Sub Saharan Africa (2)'!AR$3</f>
        <v>0</v>
      </c>
      <c r="AP62" s="14">
        <f>'Sub Saharan Africa (2)'!AS67*'Sub Saharan Africa (2)'!AS$3</f>
        <v>0</v>
      </c>
      <c r="AQ62" s="14">
        <f>'Sub Saharan Africa (2)'!AT67*'Sub Saharan Africa (2)'!AT$3</f>
        <v>0</v>
      </c>
      <c r="AR62" s="14">
        <f t="shared" si="0"/>
        <v>0.47700000000000004</v>
      </c>
    </row>
    <row r="63" spans="1:44" x14ac:dyDescent="0.25">
      <c r="A63" t="s">
        <v>100</v>
      </c>
      <c r="B63" s="14">
        <f>'Sub Saharan Africa (2)'!E68*'Sub Saharan Africa (2)'!E$3</f>
        <v>0</v>
      </c>
      <c r="C63" s="14">
        <f>'Sub Saharan Africa (2)'!F68*'Sub Saharan Africa (2)'!F$3</f>
        <v>0</v>
      </c>
      <c r="D63" s="14">
        <f>'Sub Saharan Africa (2)'!G68*'Sub Saharan Africa (2)'!G$3</f>
        <v>0</v>
      </c>
      <c r="E63" s="14">
        <f>'Sub Saharan Africa (2)'!H68*'Sub Saharan Africa (2)'!H$3</f>
        <v>0</v>
      </c>
      <c r="F63" s="14">
        <f>'Sub Saharan Africa (2)'!I68*'Sub Saharan Africa (2)'!I$3</f>
        <v>0</v>
      </c>
      <c r="G63" s="14">
        <f>'Sub Saharan Africa (2)'!J68*'Sub Saharan Africa (2)'!J$3</f>
        <v>0</v>
      </c>
      <c r="H63" s="14">
        <f>'Sub Saharan Africa (2)'!K68*'Sub Saharan Africa (2)'!K$3</f>
        <v>0</v>
      </c>
      <c r="I63" s="14">
        <f>'Sub Saharan Africa (2)'!L68*'Sub Saharan Africa (2)'!L$3</f>
        <v>0</v>
      </c>
      <c r="J63" s="14">
        <f>'Sub Saharan Africa (2)'!M68*'Sub Saharan Africa (2)'!M$3</f>
        <v>0</v>
      </c>
      <c r="K63" s="14">
        <f>'Sub Saharan Africa (2)'!N68*'Sub Saharan Africa (2)'!N$3</f>
        <v>0</v>
      </c>
      <c r="L63" s="14">
        <f>'Sub Saharan Africa (2)'!O68*'Sub Saharan Africa (2)'!O$3</f>
        <v>0</v>
      </c>
      <c r="M63" s="14">
        <f>'Sub Saharan Africa (2)'!P68*'Sub Saharan Africa (2)'!P$3</f>
        <v>0</v>
      </c>
      <c r="N63" s="14">
        <f>'Sub Saharan Africa (2)'!Q68*'Sub Saharan Africa (2)'!Q$3</f>
        <v>0</v>
      </c>
      <c r="O63" s="14">
        <f>'Sub Saharan Africa (2)'!R68*'Sub Saharan Africa (2)'!R$3</f>
        <v>0</v>
      </c>
      <c r="P63" s="14">
        <f>'Sub Saharan Africa (2)'!S68*'Sub Saharan Africa (2)'!S$3</f>
        <v>0</v>
      </c>
      <c r="Q63" s="14">
        <f>'Sub Saharan Africa (2)'!T68*'Sub Saharan Africa (2)'!T$3</f>
        <v>0</v>
      </c>
      <c r="R63" s="14">
        <f>'Sub Saharan Africa (2)'!U68*'Sub Saharan Africa (2)'!U$3</f>
        <v>0</v>
      </c>
      <c r="S63" s="14">
        <f>'Sub Saharan Africa (2)'!V68*'Sub Saharan Africa (2)'!V$3</f>
        <v>0</v>
      </c>
      <c r="T63" s="14">
        <f>'Sub Saharan Africa (2)'!W68*'Sub Saharan Africa (2)'!W$3</f>
        <v>0</v>
      </c>
      <c r="U63" s="14">
        <f>'Sub Saharan Africa (2)'!X68*'Sub Saharan Africa (2)'!X$3</f>
        <v>0</v>
      </c>
      <c r="V63" s="14">
        <f>'Sub Saharan Africa (2)'!Y68*'Sub Saharan Africa (2)'!Y$3</f>
        <v>0</v>
      </c>
      <c r="W63" s="14">
        <f>'Sub Saharan Africa (2)'!Z68*'Sub Saharan Africa (2)'!Z$3</f>
        <v>0</v>
      </c>
      <c r="X63" s="14">
        <f>'Sub Saharan Africa (2)'!AA68*'Sub Saharan Africa (2)'!AA$3</f>
        <v>0</v>
      </c>
      <c r="Y63" s="14">
        <f>'Sub Saharan Africa (2)'!AB68*'Sub Saharan Africa (2)'!AB$3</f>
        <v>0</v>
      </c>
      <c r="Z63" s="14">
        <f>'Sub Saharan Africa (2)'!AC68*'Sub Saharan Africa (2)'!AC$3</f>
        <v>0</v>
      </c>
      <c r="AA63" s="14">
        <f>'Sub Saharan Africa (2)'!AD68*'Sub Saharan Africa (2)'!AD$3</f>
        <v>0</v>
      </c>
      <c r="AB63" s="14">
        <f>'Sub Saharan Africa (2)'!AE68*'Sub Saharan Africa (2)'!AE$3</f>
        <v>0</v>
      </c>
      <c r="AC63" s="14">
        <f>'Sub Saharan Africa (2)'!AF68*'Sub Saharan Africa (2)'!AF$3</f>
        <v>0</v>
      </c>
      <c r="AD63" s="14">
        <f>'Sub Saharan Africa (2)'!AG68*'Sub Saharan Africa (2)'!AG$3</f>
        <v>0</v>
      </c>
      <c r="AE63" s="14">
        <f>'Sub Saharan Africa (2)'!AH68*'Sub Saharan Africa (2)'!AH$3</f>
        <v>0</v>
      </c>
      <c r="AF63" s="14">
        <f>'Sub Saharan Africa (2)'!AI68*'Sub Saharan Africa (2)'!AI$3</f>
        <v>0</v>
      </c>
      <c r="AG63" s="14">
        <f>'Sub Saharan Africa (2)'!AJ68*'Sub Saharan Africa (2)'!AJ$3</f>
        <v>0</v>
      </c>
      <c r="AH63" s="14">
        <f>'Sub Saharan Africa (2)'!AK68*'Sub Saharan Africa (2)'!AK$3</f>
        <v>0</v>
      </c>
      <c r="AI63" s="14">
        <f>'Sub Saharan Africa (2)'!AL68*'Sub Saharan Africa (2)'!AL$3</f>
        <v>0</v>
      </c>
      <c r="AJ63" s="14">
        <f>'Sub Saharan Africa (2)'!AM68*'Sub Saharan Africa (2)'!AM$3</f>
        <v>0</v>
      </c>
      <c r="AK63" s="14">
        <f>'Sub Saharan Africa (2)'!AN68*'Sub Saharan Africa (2)'!AN$3</f>
        <v>0</v>
      </c>
      <c r="AL63" s="14">
        <f>'Sub Saharan Africa (2)'!AO68*'Sub Saharan Africa (2)'!AO$3</f>
        <v>0</v>
      </c>
      <c r="AM63" s="14">
        <f>'Sub Saharan Africa (2)'!AP68*'Sub Saharan Africa (2)'!AP$3</f>
        <v>5.5380000000000003</v>
      </c>
      <c r="AN63" s="14">
        <f>'Sub Saharan Africa (2)'!AQ68*'Sub Saharan Africa (2)'!AQ$3</f>
        <v>0</v>
      </c>
      <c r="AO63" s="14">
        <f>'Sub Saharan Africa (2)'!AR68*'Sub Saharan Africa (2)'!AR$3</f>
        <v>0</v>
      </c>
      <c r="AP63" s="14">
        <f>'Sub Saharan Africa (2)'!AS68*'Sub Saharan Africa (2)'!AS$3</f>
        <v>0</v>
      </c>
      <c r="AQ63" s="14">
        <f>'Sub Saharan Africa (2)'!AT68*'Sub Saharan Africa (2)'!AT$3</f>
        <v>0</v>
      </c>
      <c r="AR63" s="14">
        <f t="shared" si="0"/>
        <v>5.5380000000000003</v>
      </c>
    </row>
    <row r="64" spans="1:44" x14ac:dyDescent="0.25">
      <c r="A64" t="s">
        <v>107</v>
      </c>
      <c r="B64" s="14">
        <f>'Sub Saharan Africa (2)'!E69*'Sub Saharan Africa (2)'!E$3</f>
        <v>0</v>
      </c>
      <c r="C64" s="14">
        <f>'Sub Saharan Africa (2)'!F69*'Sub Saharan Africa (2)'!F$3</f>
        <v>0</v>
      </c>
      <c r="D64" s="14">
        <f>'Sub Saharan Africa (2)'!G69*'Sub Saharan Africa (2)'!G$3</f>
        <v>0</v>
      </c>
      <c r="E64" s="14">
        <f>'Sub Saharan Africa (2)'!H69*'Sub Saharan Africa (2)'!H$3</f>
        <v>0</v>
      </c>
      <c r="F64" s="14">
        <f>'Sub Saharan Africa (2)'!I69*'Sub Saharan Africa (2)'!I$3</f>
        <v>0</v>
      </c>
      <c r="G64" s="14">
        <f>'Sub Saharan Africa (2)'!J69*'Sub Saharan Africa (2)'!J$3</f>
        <v>0</v>
      </c>
      <c r="H64" s="14">
        <f>'Sub Saharan Africa (2)'!K69*'Sub Saharan Africa (2)'!K$3</f>
        <v>0</v>
      </c>
      <c r="I64" s="14">
        <f>'Sub Saharan Africa (2)'!L69*'Sub Saharan Africa (2)'!L$3</f>
        <v>0</v>
      </c>
      <c r="J64" s="14">
        <f>'Sub Saharan Africa (2)'!M69*'Sub Saharan Africa (2)'!M$3</f>
        <v>0</v>
      </c>
      <c r="K64" s="14">
        <f>'Sub Saharan Africa (2)'!N69*'Sub Saharan Africa (2)'!N$3</f>
        <v>0</v>
      </c>
      <c r="L64" s="14">
        <f>'Sub Saharan Africa (2)'!O69*'Sub Saharan Africa (2)'!O$3</f>
        <v>0</v>
      </c>
      <c r="M64" s="14">
        <f>'Sub Saharan Africa (2)'!P69*'Sub Saharan Africa (2)'!P$3</f>
        <v>0</v>
      </c>
      <c r="N64" s="14">
        <f>'Sub Saharan Africa (2)'!Q69*'Sub Saharan Africa (2)'!Q$3</f>
        <v>0</v>
      </c>
      <c r="O64" s="14">
        <f>'Sub Saharan Africa (2)'!R69*'Sub Saharan Africa (2)'!R$3</f>
        <v>0</v>
      </c>
      <c r="P64" s="14">
        <f>'Sub Saharan Africa (2)'!S69*'Sub Saharan Africa (2)'!S$3</f>
        <v>0</v>
      </c>
      <c r="Q64" s="14">
        <f>'Sub Saharan Africa (2)'!T69*'Sub Saharan Africa (2)'!T$3</f>
        <v>0</v>
      </c>
      <c r="R64" s="14">
        <f>'Sub Saharan Africa (2)'!U69*'Sub Saharan Africa (2)'!U$3</f>
        <v>2.145</v>
      </c>
      <c r="S64" s="14">
        <f>'Sub Saharan Africa (2)'!V69*'Sub Saharan Africa (2)'!V$3</f>
        <v>0</v>
      </c>
      <c r="T64" s="14">
        <f>'Sub Saharan Africa (2)'!W69*'Sub Saharan Africa (2)'!W$3</f>
        <v>0</v>
      </c>
      <c r="U64" s="14">
        <f>'Sub Saharan Africa (2)'!X69*'Sub Saharan Africa (2)'!X$3</f>
        <v>0</v>
      </c>
      <c r="V64" s="14">
        <f>'Sub Saharan Africa (2)'!Y69*'Sub Saharan Africa (2)'!Y$3</f>
        <v>0</v>
      </c>
      <c r="W64" s="14">
        <f>'Sub Saharan Africa (2)'!Z69*'Sub Saharan Africa (2)'!Z$3</f>
        <v>0</v>
      </c>
      <c r="X64" s="14">
        <f>'Sub Saharan Africa (2)'!AA69*'Sub Saharan Africa (2)'!AA$3</f>
        <v>0</v>
      </c>
      <c r="Y64" s="14">
        <f>'Sub Saharan Africa (2)'!AB69*'Sub Saharan Africa (2)'!AB$3</f>
        <v>0</v>
      </c>
      <c r="Z64" s="14">
        <f>'Sub Saharan Africa (2)'!AC69*'Sub Saharan Africa (2)'!AC$3</f>
        <v>3.6359999999999997</v>
      </c>
      <c r="AA64" s="14">
        <f>'Sub Saharan Africa (2)'!AD69*'Sub Saharan Africa (2)'!AD$3</f>
        <v>1.49898</v>
      </c>
      <c r="AB64" s="14">
        <f>'Sub Saharan Africa (2)'!AE69*'Sub Saharan Africa (2)'!AE$3</f>
        <v>0</v>
      </c>
      <c r="AC64" s="14">
        <f>'Sub Saharan Africa (2)'!AF69*'Sub Saharan Africa (2)'!AF$3</f>
        <v>5.04</v>
      </c>
      <c r="AD64" s="14">
        <f>'Sub Saharan Africa (2)'!AG69*'Sub Saharan Africa (2)'!AG$3</f>
        <v>0</v>
      </c>
      <c r="AE64" s="14">
        <f>'Sub Saharan Africa (2)'!AH69*'Sub Saharan Africa (2)'!AH$3</f>
        <v>0</v>
      </c>
      <c r="AF64" s="14">
        <f>'Sub Saharan Africa (2)'!AI69*'Sub Saharan Africa (2)'!AI$3</f>
        <v>0</v>
      </c>
      <c r="AG64" s="14">
        <f>'Sub Saharan Africa (2)'!AJ69*'Sub Saharan Africa (2)'!AJ$3</f>
        <v>0</v>
      </c>
      <c r="AH64" s="14">
        <f>'Sub Saharan Africa (2)'!AK69*'Sub Saharan Africa (2)'!AK$3</f>
        <v>0</v>
      </c>
      <c r="AI64" s="14">
        <f>'Sub Saharan Africa (2)'!AL69*'Sub Saharan Africa (2)'!AL$3</f>
        <v>0</v>
      </c>
      <c r="AJ64" s="14">
        <f>'Sub Saharan Africa (2)'!AM69*'Sub Saharan Africa (2)'!AM$3</f>
        <v>0</v>
      </c>
      <c r="AK64" s="14">
        <f>'Sub Saharan Africa (2)'!AN69*'Sub Saharan Africa (2)'!AN$3</f>
        <v>1</v>
      </c>
      <c r="AL64" s="14">
        <f>'Sub Saharan Africa (2)'!AO69*'Sub Saharan Africa (2)'!AO$3</f>
        <v>0</v>
      </c>
      <c r="AM64" s="14">
        <f>'Sub Saharan Africa (2)'!AP69*'Sub Saharan Africa (2)'!AP$3</f>
        <v>0</v>
      </c>
      <c r="AN64" s="14">
        <f>'Sub Saharan Africa (2)'!AQ69*'Sub Saharan Africa (2)'!AQ$3</f>
        <v>0</v>
      </c>
      <c r="AO64" s="14">
        <f>'Sub Saharan Africa (2)'!AR69*'Sub Saharan Africa (2)'!AR$3</f>
        <v>0</v>
      </c>
      <c r="AP64" s="14">
        <f>'Sub Saharan Africa (2)'!AS69*'Sub Saharan Africa (2)'!AS$3</f>
        <v>0</v>
      </c>
      <c r="AQ64" s="14">
        <f>'Sub Saharan Africa (2)'!AT69*'Sub Saharan Africa (2)'!AT$3</f>
        <v>0</v>
      </c>
      <c r="AR64" s="14">
        <f t="shared" si="0"/>
        <v>13.319980000000001</v>
      </c>
    </row>
    <row r="65" spans="1:44" x14ac:dyDescent="0.25">
      <c r="A65" t="s">
        <v>107</v>
      </c>
      <c r="B65" s="14">
        <f>'Sub Saharan Africa (2)'!E70*'Sub Saharan Africa (2)'!E$3</f>
        <v>0</v>
      </c>
      <c r="C65" s="14">
        <f>'Sub Saharan Africa (2)'!F70*'Sub Saharan Africa (2)'!F$3</f>
        <v>0</v>
      </c>
      <c r="D65" s="14">
        <f>'Sub Saharan Africa (2)'!G70*'Sub Saharan Africa (2)'!G$3</f>
        <v>0</v>
      </c>
      <c r="E65" s="14">
        <f>'Sub Saharan Africa (2)'!H70*'Sub Saharan Africa (2)'!H$3</f>
        <v>0.52200000000000002</v>
      </c>
      <c r="F65" s="14">
        <f>'Sub Saharan Africa (2)'!I70*'Sub Saharan Africa (2)'!I$3</f>
        <v>0</v>
      </c>
      <c r="G65" s="14">
        <f>'Sub Saharan Africa (2)'!J70*'Sub Saharan Africa (2)'!J$3</f>
        <v>0.46</v>
      </c>
      <c r="H65" s="14">
        <f>'Sub Saharan Africa (2)'!K70*'Sub Saharan Africa (2)'!K$3</f>
        <v>2.976</v>
      </c>
      <c r="I65" s="14">
        <f>'Sub Saharan Africa (2)'!L70*'Sub Saharan Africa (2)'!L$3</f>
        <v>5.5179999999999998</v>
      </c>
      <c r="J65" s="14">
        <f>'Sub Saharan Africa (2)'!M70*'Sub Saharan Africa (2)'!M$3</f>
        <v>0</v>
      </c>
      <c r="K65" s="14">
        <f>'Sub Saharan Africa (2)'!N70*'Sub Saharan Africa (2)'!N$3</f>
        <v>0</v>
      </c>
      <c r="L65" s="14">
        <f>'Sub Saharan Africa (2)'!O70*'Sub Saharan Africa (2)'!O$3</f>
        <v>0</v>
      </c>
      <c r="M65" s="14">
        <f>'Sub Saharan Africa (2)'!P70*'Sub Saharan Africa (2)'!P$3</f>
        <v>0</v>
      </c>
      <c r="N65" s="14">
        <f>'Sub Saharan Africa (2)'!Q70*'Sub Saharan Africa (2)'!Q$3</f>
        <v>0</v>
      </c>
      <c r="O65" s="14">
        <f>'Sub Saharan Africa (2)'!R70*'Sub Saharan Africa (2)'!R$3</f>
        <v>0</v>
      </c>
      <c r="P65" s="14">
        <f>'Sub Saharan Africa (2)'!S70*'Sub Saharan Africa (2)'!S$3</f>
        <v>0</v>
      </c>
      <c r="Q65" s="14">
        <f>'Sub Saharan Africa (2)'!T70*'Sub Saharan Africa (2)'!T$3</f>
        <v>0</v>
      </c>
      <c r="R65" s="14">
        <f>'Sub Saharan Africa (2)'!U70*'Sub Saharan Africa (2)'!U$3</f>
        <v>0</v>
      </c>
      <c r="S65" s="14">
        <f>'Sub Saharan Africa (2)'!V70*'Sub Saharan Africa (2)'!V$3</f>
        <v>0</v>
      </c>
      <c r="T65" s="14">
        <f>'Sub Saharan Africa (2)'!W70*'Sub Saharan Africa (2)'!W$3</f>
        <v>0.97499999999999998</v>
      </c>
      <c r="U65" s="14">
        <f>'Sub Saharan Africa (2)'!X70*'Sub Saharan Africa (2)'!X$3</f>
        <v>0</v>
      </c>
      <c r="V65" s="14">
        <f>'Sub Saharan Africa (2)'!Y70*'Sub Saharan Africa (2)'!Y$3</f>
        <v>1.59</v>
      </c>
      <c r="W65" s="14">
        <f>'Sub Saharan Africa (2)'!Z70*'Sub Saharan Africa (2)'!Z$3</f>
        <v>2.4</v>
      </c>
      <c r="X65" s="14">
        <f>'Sub Saharan Africa (2)'!AA70*'Sub Saharan Africa (2)'!AA$3</f>
        <v>1</v>
      </c>
      <c r="Y65" s="14">
        <f>'Sub Saharan Africa (2)'!AB70*'Sub Saharan Africa (2)'!AB$3</f>
        <v>0</v>
      </c>
      <c r="Z65" s="14">
        <f>'Sub Saharan Africa (2)'!AC70*'Sub Saharan Africa (2)'!AC$3</f>
        <v>0</v>
      </c>
      <c r="AA65" s="14">
        <f>'Sub Saharan Africa (2)'!AD70*'Sub Saharan Africa (2)'!AD$3</f>
        <v>0</v>
      </c>
      <c r="AB65" s="14">
        <f>'Sub Saharan Africa (2)'!AE70*'Sub Saharan Africa (2)'!AE$3</f>
        <v>0</v>
      </c>
      <c r="AC65" s="14">
        <f>'Sub Saharan Africa (2)'!AF70*'Sub Saharan Africa (2)'!AF$3</f>
        <v>0</v>
      </c>
      <c r="AD65" s="14">
        <f>'Sub Saharan Africa (2)'!AG70*'Sub Saharan Africa (2)'!AG$3</f>
        <v>0</v>
      </c>
      <c r="AE65" s="14">
        <f>'Sub Saharan Africa (2)'!AH70*'Sub Saharan Africa (2)'!AH$3</f>
        <v>0.99</v>
      </c>
      <c r="AF65" s="14">
        <f>'Sub Saharan Africa (2)'!AI70*'Sub Saharan Africa (2)'!AI$3</f>
        <v>0</v>
      </c>
      <c r="AG65" s="14">
        <f>'Sub Saharan Africa (2)'!AJ70*'Sub Saharan Africa (2)'!AJ$3</f>
        <v>0.82500000000000007</v>
      </c>
      <c r="AH65" s="14">
        <f>'Sub Saharan Africa (2)'!AK70*'Sub Saharan Africa (2)'!AK$3</f>
        <v>0</v>
      </c>
      <c r="AI65" s="14">
        <f>'Sub Saharan Africa (2)'!AL70*'Sub Saharan Africa (2)'!AL$3</f>
        <v>0</v>
      </c>
      <c r="AJ65" s="14">
        <f>'Sub Saharan Africa (2)'!AM70*'Sub Saharan Africa (2)'!AM$3</f>
        <v>0</v>
      </c>
      <c r="AK65" s="14">
        <f>'Sub Saharan Africa (2)'!AN70*'Sub Saharan Africa (2)'!AN$3</f>
        <v>0</v>
      </c>
      <c r="AL65" s="14">
        <f>'Sub Saharan Africa (2)'!AO70*'Sub Saharan Africa (2)'!AO$3</f>
        <v>9.0630000000000006</v>
      </c>
      <c r="AM65" s="14">
        <f>'Sub Saharan Africa (2)'!AP70*'Sub Saharan Africa (2)'!AP$3</f>
        <v>0</v>
      </c>
      <c r="AN65" s="14">
        <f>'Sub Saharan Africa (2)'!AQ70*'Sub Saharan Africa (2)'!AQ$3</f>
        <v>0</v>
      </c>
      <c r="AO65" s="14">
        <f>'Sub Saharan Africa (2)'!AR70*'Sub Saharan Africa (2)'!AR$3</f>
        <v>6.9229999999999992</v>
      </c>
      <c r="AP65" s="14">
        <f>'Sub Saharan Africa (2)'!AS70*'Sub Saharan Africa (2)'!AS$3</f>
        <v>1.575</v>
      </c>
      <c r="AQ65" s="14">
        <f>'Sub Saharan Africa (2)'!AT70*'Sub Saharan Africa (2)'!AT$3</f>
        <v>0.92</v>
      </c>
      <c r="AR65" s="14">
        <f t="shared" si="0"/>
        <v>35.737000000000002</v>
      </c>
    </row>
    <row r="66" spans="1:44" x14ac:dyDescent="0.25">
      <c r="A66" t="s">
        <v>107</v>
      </c>
      <c r="B66" s="14">
        <f>'Sub Saharan Africa (2)'!E71*'Sub Saharan Africa (2)'!E$3</f>
        <v>0</v>
      </c>
      <c r="C66" s="14">
        <f>'Sub Saharan Africa (2)'!F71*'Sub Saharan Africa (2)'!F$3</f>
        <v>0</v>
      </c>
      <c r="D66" s="14">
        <f>'Sub Saharan Africa (2)'!G71*'Sub Saharan Africa (2)'!G$3</f>
        <v>0</v>
      </c>
      <c r="E66" s="14">
        <f>'Sub Saharan Africa (2)'!H71*'Sub Saharan Africa (2)'!H$3</f>
        <v>0</v>
      </c>
      <c r="F66" s="14">
        <f>'Sub Saharan Africa (2)'!I71*'Sub Saharan Africa (2)'!I$3</f>
        <v>0</v>
      </c>
      <c r="G66" s="14">
        <f>'Sub Saharan Africa (2)'!J71*'Sub Saharan Africa (2)'!J$3</f>
        <v>0</v>
      </c>
      <c r="H66" s="14">
        <f>'Sub Saharan Africa (2)'!K71*'Sub Saharan Africa (2)'!K$3</f>
        <v>0</v>
      </c>
      <c r="I66" s="14">
        <f>'Sub Saharan Africa (2)'!L71*'Sub Saharan Africa (2)'!L$3</f>
        <v>0</v>
      </c>
      <c r="J66" s="14">
        <f>'Sub Saharan Africa (2)'!M71*'Sub Saharan Africa (2)'!M$3</f>
        <v>0</v>
      </c>
      <c r="K66" s="14">
        <f>'Sub Saharan Africa (2)'!N71*'Sub Saharan Africa (2)'!N$3</f>
        <v>0</v>
      </c>
      <c r="L66" s="14">
        <f>'Sub Saharan Africa (2)'!O71*'Sub Saharan Africa (2)'!O$3</f>
        <v>0</v>
      </c>
      <c r="M66" s="14">
        <f>'Sub Saharan Africa (2)'!P71*'Sub Saharan Africa (2)'!P$3</f>
        <v>0</v>
      </c>
      <c r="N66" s="14">
        <f>'Sub Saharan Africa (2)'!Q71*'Sub Saharan Africa (2)'!Q$3</f>
        <v>0</v>
      </c>
      <c r="O66" s="14">
        <f>'Sub Saharan Africa (2)'!R71*'Sub Saharan Africa (2)'!R$3</f>
        <v>0</v>
      </c>
      <c r="P66" s="14">
        <f>'Sub Saharan Africa (2)'!S71*'Sub Saharan Africa (2)'!S$3</f>
        <v>0</v>
      </c>
      <c r="Q66" s="14">
        <f>'Sub Saharan Africa (2)'!T71*'Sub Saharan Africa (2)'!T$3</f>
        <v>0</v>
      </c>
      <c r="R66" s="14">
        <f>'Sub Saharan Africa (2)'!U71*'Sub Saharan Africa (2)'!U$3</f>
        <v>0</v>
      </c>
      <c r="S66" s="14">
        <f>'Sub Saharan Africa (2)'!V71*'Sub Saharan Africa (2)'!V$3</f>
        <v>0</v>
      </c>
      <c r="T66" s="14">
        <f>'Sub Saharan Africa (2)'!W71*'Sub Saharan Africa (2)'!W$3</f>
        <v>0</v>
      </c>
      <c r="U66" s="14">
        <f>'Sub Saharan Africa (2)'!X71*'Sub Saharan Africa (2)'!X$3</f>
        <v>0</v>
      </c>
      <c r="V66" s="14">
        <f>'Sub Saharan Africa (2)'!Y71*'Sub Saharan Africa (2)'!Y$3</f>
        <v>0</v>
      </c>
      <c r="W66" s="14">
        <f>'Sub Saharan Africa (2)'!Z71*'Sub Saharan Africa (2)'!Z$3</f>
        <v>0</v>
      </c>
      <c r="X66" s="14">
        <f>'Sub Saharan Africa (2)'!AA71*'Sub Saharan Africa (2)'!AA$3</f>
        <v>0</v>
      </c>
      <c r="Y66" s="14">
        <f>'Sub Saharan Africa (2)'!AB71*'Sub Saharan Africa (2)'!AB$3</f>
        <v>0</v>
      </c>
      <c r="Z66" s="14">
        <f>'Sub Saharan Africa (2)'!AC71*'Sub Saharan Africa (2)'!AC$3</f>
        <v>0</v>
      </c>
      <c r="AA66" s="14">
        <f>'Sub Saharan Africa (2)'!AD71*'Sub Saharan Africa (2)'!AD$3</f>
        <v>0</v>
      </c>
      <c r="AB66" s="14">
        <f>'Sub Saharan Africa (2)'!AE71*'Sub Saharan Africa (2)'!AE$3</f>
        <v>0</v>
      </c>
      <c r="AC66" s="14">
        <f>'Sub Saharan Africa (2)'!AF71*'Sub Saharan Africa (2)'!AF$3</f>
        <v>0</v>
      </c>
      <c r="AD66" s="14">
        <f>'Sub Saharan Africa (2)'!AG71*'Sub Saharan Africa (2)'!AG$3</f>
        <v>0</v>
      </c>
      <c r="AE66" s="14">
        <f>'Sub Saharan Africa (2)'!AH71*'Sub Saharan Africa (2)'!AH$3</f>
        <v>0</v>
      </c>
      <c r="AF66" s="14">
        <f>'Sub Saharan Africa (2)'!AI71*'Sub Saharan Africa (2)'!AI$3</f>
        <v>0</v>
      </c>
      <c r="AG66" s="14">
        <f>'Sub Saharan Africa (2)'!AJ71*'Sub Saharan Africa (2)'!AJ$3</f>
        <v>0</v>
      </c>
      <c r="AH66" s="14">
        <f>'Sub Saharan Africa (2)'!AK71*'Sub Saharan Africa (2)'!AK$3</f>
        <v>7.1400000000000006</v>
      </c>
      <c r="AI66" s="14">
        <f>'Sub Saharan Africa (2)'!AL71*'Sub Saharan Africa (2)'!AL$3</f>
        <v>0</v>
      </c>
      <c r="AJ66" s="14">
        <f>'Sub Saharan Africa (2)'!AM71*'Sub Saharan Africa (2)'!AM$3</f>
        <v>0</v>
      </c>
      <c r="AK66" s="14">
        <f>'Sub Saharan Africa (2)'!AN71*'Sub Saharan Africa (2)'!AN$3</f>
        <v>0</v>
      </c>
      <c r="AL66" s="14">
        <f>'Sub Saharan Africa (2)'!AO71*'Sub Saharan Africa (2)'!AO$3</f>
        <v>0</v>
      </c>
      <c r="AM66" s="14">
        <f>'Sub Saharan Africa (2)'!AP71*'Sub Saharan Africa (2)'!AP$3</f>
        <v>2.9820000000000002</v>
      </c>
      <c r="AN66" s="14">
        <f>'Sub Saharan Africa (2)'!AQ71*'Sub Saharan Africa (2)'!AQ$3</f>
        <v>0</v>
      </c>
      <c r="AO66" s="14">
        <f>'Sub Saharan Africa (2)'!AR71*'Sub Saharan Africa (2)'!AR$3</f>
        <v>0</v>
      </c>
      <c r="AP66" s="14">
        <f>'Sub Saharan Africa (2)'!AS71*'Sub Saharan Africa (2)'!AS$3</f>
        <v>0</v>
      </c>
      <c r="AQ66" s="14">
        <f>'Sub Saharan Africa (2)'!AT71*'Sub Saharan Africa (2)'!AT$3</f>
        <v>0</v>
      </c>
      <c r="AR66" s="14">
        <f t="shared" si="0"/>
        <v>10.122</v>
      </c>
    </row>
    <row r="67" spans="1:44" x14ac:dyDescent="0.25">
      <c r="A67" t="s">
        <v>107</v>
      </c>
      <c r="B67" s="14">
        <f>'Sub Saharan Africa (2)'!E72*'Sub Saharan Africa (2)'!E$3</f>
        <v>0</v>
      </c>
      <c r="C67" s="14">
        <f>'Sub Saharan Africa (2)'!F72*'Sub Saharan Africa (2)'!F$3</f>
        <v>0</v>
      </c>
      <c r="D67" s="14">
        <f>'Sub Saharan Africa (2)'!G72*'Sub Saharan Africa (2)'!G$3</f>
        <v>0</v>
      </c>
      <c r="E67" s="14">
        <f>'Sub Saharan Africa (2)'!H72*'Sub Saharan Africa (2)'!H$3</f>
        <v>0</v>
      </c>
      <c r="F67" s="14">
        <f>'Sub Saharan Africa (2)'!I72*'Sub Saharan Africa (2)'!I$3</f>
        <v>0</v>
      </c>
      <c r="G67" s="14">
        <f>'Sub Saharan Africa (2)'!J72*'Sub Saharan Africa (2)'!J$3</f>
        <v>0</v>
      </c>
      <c r="H67" s="14">
        <f>'Sub Saharan Africa (2)'!K72*'Sub Saharan Africa (2)'!K$3</f>
        <v>0</v>
      </c>
      <c r="I67" s="14">
        <f>'Sub Saharan Africa (2)'!L72*'Sub Saharan Africa (2)'!L$3</f>
        <v>0</v>
      </c>
      <c r="J67" s="14">
        <f>'Sub Saharan Africa (2)'!M72*'Sub Saharan Africa (2)'!M$3</f>
        <v>0</v>
      </c>
      <c r="K67" s="14">
        <f>'Sub Saharan Africa (2)'!N72*'Sub Saharan Africa (2)'!N$3</f>
        <v>0</v>
      </c>
      <c r="L67" s="14">
        <f>'Sub Saharan Africa (2)'!O72*'Sub Saharan Africa (2)'!O$3</f>
        <v>0</v>
      </c>
      <c r="M67" s="14">
        <f>'Sub Saharan Africa (2)'!P72*'Sub Saharan Africa (2)'!P$3</f>
        <v>0</v>
      </c>
      <c r="N67" s="14">
        <f>'Sub Saharan Africa (2)'!Q72*'Sub Saharan Africa (2)'!Q$3</f>
        <v>0</v>
      </c>
      <c r="O67" s="14">
        <f>'Sub Saharan Africa (2)'!R72*'Sub Saharan Africa (2)'!R$3</f>
        <v>0</v>
      </c>
      <c r="P67" s="14">
        <f>'Sub Saharan Africa (2)'!S72*'Sub Saharan Africa (2)'!S$3</f>
        <v>0</v>
      </c>
      <c r="Q67" s="14">
        <f>'Sub Saharan Africa (2)'!T72*'Sub Saharan Africa (2)'!T$3</f>
        <v>0</v>
      </c>
      <c r="R67" s="14">
        <f>'Sub Saharan Africa (2)'!U72*'Sub Saharan Africa (2)'!U$3</f>
        <v>0</v>
      </c>
      <c r="S67" s="14">
        <f>'Sub Saharan Africa (2)'!V72*'Sub Saharan Africa (2)'!V$3</f>
        <v>0</v>
      </c>
      <c r="T67" s="14">
        <f>'Sub Saharan Africa (2)'!W72*'Sub Saharan Africa (2)'!W$3</f>
        <v>0</v>
      </c>
      <c r="U67" s="14">
        <f>'Sub Saharan Africa (2)'!X72*'Sub Saharan Africa (2)'!X$3</f>
        <v>3.024</v>
      </c>
      <c r="V67" s="14">
        <f>'Sub Saharan Africa (2)'!Y72*'Sub Saharan Africa (2)'!Y$3</f>
        <v>0</v>
      </c>
      <c r="W67" s="14">
        <f>'Sub Saharan Africa (2)'!Z72*'Sub Saharan Africa (2)'!Z$3</f>
        <v>0</v>
      </c>
      <c r="X67" s="14">
        <f>'Sub Saharan Africa (2)'!AA72*'Sub Saharan Africa (2)'!AA$3</f>
        <v>0</v>
      </c>
      <c r="Y67" s="14">
        <f>'Sub Saharan Africa (2)'!AB72*'Sub Saharan Africa (2)'!AB$3</f>
        <v>0</v>
      </c>
      <c r="Z67" s="14">
        <f>'Sub Saharan Africa (2)'!AC72*'Sub Saharan Africa (2)'!AC$3</f>
        <v>0</v>
      </c>
      <c r="AA67" s="14">
        <f>'Sub Saharan Africa (2)'!AD72*'Sub Saharan Africa (2)'!AD$3</f>
        <v>0</v>
      </c>
      <c r="AB67" s="14">
        <f>'Sub Saharan Africa (2)'!AE72*'Sub Saharan Africa (2)'!AE$3</f>
        <v>0</v>
      </c>
      <c r="AC67" s="14">
        <f>'Sub Saharan Africa (2)'!AF72*'Sub Saharan Africa (2)'!AF$3</f>
        <v>0</v>
      </c>
      <c r="AD67" s="14">
        <f>'Sub Saharan Africa (2)'!AG72*'Sub Saharan Africa (2)'!AG$3</f>
        <v>0</v>
      </c>
      <c r="AE67" s="14">
        <f>'Sub Saharan Africa (2)'!AH72*'Sub Saharan Africa (2)'!AH$3</f>
        <v>0</v>
      </c>
      <c r="AF67" s="14">
        <f>'Sub Saharan Africa (2)'!AI72*'Sub Saharan Africa (2)'!AI$3</f>
        <v>0</v>
      </c>
      <c r="AG67" s="14">
        <f>'Sub Saharan Africa (2)'!AJ72*'Sub Saharan Africa (2)'!AJ$3</f>
        <v>0</v>
      </c>
      <c r="AH67" s="14">
        <f>'Sub Saharan Africa (2)'!AK72*'Sub Saharan Africa (2)'!AK$3</f>
        <v>0</v>
      </c>
      <c r="AI67" s="14">
        <f>'Sub Saharan Africa (2)'!AL72*'Sub Saharan Africa (2)'!AL$3</f>
        <v>0</v>
      </c>
      <c r="AJ67" s="14">
        <f>'Sub Saharan Africa (2)'!AM72*'Sub Saharan Africa (2)'!AM$3</f>
        <v>8.16</v>
      </c>
      <c r="AK67" s="14">
        <f>'Sub Saharan Africa (2)'!AN72*'Sub Saharan Africa (2)'!AN$3</f>
        <v>1</v>
      </c>
      <c r="AL67" s="14">
        <f>'Sub Saharan Africa (2)'!AO72*'Sub Saharan Africa (2)'!AO$3</f>
        <v>0</v>
      </c>
      <c r="AM67" s="14">
        <f>'Sub Saharan Africa (2)'!AP72*'Sub Saharan Africa (2)'!AP$3</f>
        <v>0</v>
      </c>
      <c r="AN67" s="14">
        <f>'Sub Saharan Africa (2)'!AQ72*'Sub Saharan Africa (2)'!AQ$3</f>
        <v>0</v>
      </c>
      <c r="AO67" s="14">
        <f>'Sub Saharan Africa (2)'!AR72*'Sub Saharan Africa (2)'!AR$3</f>
        <v>0</v>
      </c>
      <c r="AP67" s="14">
        <f>'Sub Saharan Africa (2)'!AS72*'Sub Saharan Africa (2)'!AS$3</f>
        <v>0</v>
      </c>
      <c r="AQ67" s="14">
        <f>'Sub Saharan Africa (2)'!AT72*'Sub Saharan Africa (2)'!AT$3</f>
        <v>0</v>
      </c>
      <c r="AR67" s="14">
        <f t="shared" ref="AR67:AR130" si="1">SUM(B67:AQ67)</f>
        <v>12.184000000000001</v>
      </c>
    </row>
    <row r="68" spans="1:44" x14ac:dyDescent="0.25">
      <c r="A68" t="s">
        <v>107</v>
      </c>
      <c r="B68" s="14">
        <f>'Sub Saharan Africa (2)'!E73*'Sub Saharan Africa (2)'!E$3</f>
        <v>0</v>
      </c>
      <c r="C68" s="14">
        <f>'Sub Saharan Africa (2)'!F73*'Sub Saharan Africa (2)'!F$3</f>
        <v>0</v>
      </c>
      <c r="D68" s="14">
        <f>'Sub Saharan Africa (2)'!G73*'Sub Saharan Africa (2)'!G$3</f>
        <v>0</v>
      </c>
      <c r="E68" s="14">
        <f>'Sub Saharan Africa (2)'!H73*'Sub Saharan Africa (2)'!H$3</f>
        <v>0</v>
      </c>
      <c r="F68" s="14">
        <f>'Sub Saharan Africa (2)'!I73*'Sub Saharan Africa (2)'!I$3</f>
        <v>0</v>
      </c>
      <c r="G68" s="14">
        <f>'Sub Saharan Africa (2)'!J73*'Sub Saharan Africa (2)'!J$3</f>
        <v>0</v>
      </c>
      <c r="H68" s="14">
        <f>'Sub Saharan Africa (2)'!K73*'Sub Saharan Africa (2)'!K$3</f>
        <v>0</v>
      </c>
      <c r="I68" s="14">
        <f>'Sub Saharan Africa (2)'!L73*'Sub Saharan Africa (2)'!L$3</f>
        <v>0</v>
      </c>
      <c r="J68" s="14">
        <f>'Sub Saharan Africa (2)'!M73*'Sub Saharan Africa (2)'!M$3</f>
        <v>0</v>
      </c>
      <c r="K68" s="14">
        <f>'Sub Saharan Africa (2)'!N73*'Sub Saharan Africa (2)'!N$3</f>
        <v>0</v>
      </c>
      <c r="L68" s="14">
        <f>'Sub Saharan Africa (2)'!O73*'Sub Saharan Africa (2)'!O$3</f>
        <v>0</v>
      </c>
      <c r="M68" s="14">
        <f>'Sub Saharan Africa (2)'!P73*'Sub Saharan Africa (2)'!P$3</f>
        <v>0</v>
      </c>
      <c r="N68" s="14">
        <f>'Sub Saharan Africa (2)'!Q73*'Sub Saharan Africa (2)'!Q$3</f>
        <v>0</v>
      </c>
      <c r="O68" s="14">
        <f>'Sub Saharan Africa (2)'!R73*'Sub Saharan Africa (2)'!R$3</f>
        <v>0</v>
      </c>
      <c r="P68" s="14">
        <f>'Sub Saharan Africa (2)'!S73*'Sub Saharan Africa (2)'!S$3</f>
        <v>0</v>
      </c>
      <c r="Q68" s="14">
        <f>'Sub Saharan Africa (2)'!T73*'Sub Saharan Africa (2)'!T$3</f>
        <v>0</v>
      </c>
      <c r="R68" s="14">
        <f>'Sub Saharan Africa (2)'!U73*'Sub Saharan Africa (2)'!U$3</f>
        <v>0</v>
      </c>
      <c r="S68" s="14">
        <f>'Sub Saharan Africa (2)'!V73*'Sub Saharan Africa (2)'!V$3</f>
        <v>0</v>
      </c>
      <c r="T68" s="14">
        <f>'Sub Saharan Africa (2)'!W73*'Sub Saharan Africa (2)'!W$3</f>
        <v>0</v>
      </c>
      <c r="U68" s="14">
        <f>'Sub Saharan Africa (2)'!X73*'Sub Saharan Africa (2)'!X$3</f>
        <v>0</v>
      </c>
      <c r="V68" s="14">
        <f>'Sub Saharan Africa (2)'!Y73*'Sub Saharan Africa (2)'!Y$3</f>
        <v>0</v>
      </c>
      <c r="W68" s="14">
        <f>'Sub Saharan Africa (2)'!Z73*'Sub Saharan Africa (2)'!Z$3</f>
        <v>0</v>
      </c>
      <c r="X68" s="14">
        <f>'Sub Saharan Africa (2)'!AA73*'Sub Saharan Africa (2)'!AA$3</f>
        <v>0</v>
      </c>
      <c r="Y68" s="14">
        <f>'Sub Saharan Africa (2)'!AB73*'Sub Saharan Africa (2)'!AB$3</f>
        <v>0</v>
      </c>
      <c r="Z68" s="14">
        <f>'Sub Saharan Africa (2)'!AC73*'Sub Saharan Africa (2)'!AC$3</f>
        <v>0</v>
      </c>
      <c r="AA68" s="14">
        <f>'Sub Saharan Africa (2)'!AD73*'Sub Saharan Africa (2)'!AD$3</f>
        <v>0</v>
      </c>
      <c r="AB68" s="14">
        <f>'Sub Saharan Africa (2)'!AE73*'Sub Saharan Africa (2)'!AE$3</f>
        <v>0</v>
      </c>
      <c r="AC68" s="14">
        <f>'Sub Saharan Africa (2)'!AF73*'Sub Saharan Africa (2)'!AF$3</f>
        <v>0</v>
      </c>
      <c r="AD68" s="14">
        <f>'Sub Saharan Africa (2)'!AG73*'Sub Saharan Africa (2)'!AG$3</f>
        <v>0</v>
      </c>
      <c r="AE68" s="14">
        <f>'Sub Saharan Africa (2)'!AH73*'Sub Saharan Africa (2)'!AH$3</f>
        <v>0</v>
      </c>
      <c r="AF68" s="14">
        <f>'Sub Saharan Africa (2)'!AI73*'Sub Saharan Africa (2)'!AI$3</f>
        <v>0</v>
      </c>
      <c r="AG68" s="14">
        <f>'Sub Saharan Africa (2)'!AJ73*'Sub Saharan Africa (2)'!AJ$3</f>
        <v>0</v>
      </c>
      <c r="AH68" s="14">
        <f>'Sub Saharan Africa (2)'!AK73*'Sub Saharan Africa (2)'!AK$3</f>
        <v>0</v>
      </c>
      <c r="AI68" s="14">
        <f>'Sub Saharan Africa (2)'!AL73*'Sub Saharan Africa (2)'!AL$3</f>
        <v>0</v>
      </c>
      <c r="AJ68" s="14">
        <f>'Sub Saharan Africa (2)'!AM73*'Sub Saharan Africa (2)'!AM$3</f>
        <v>0</v>
      </c>
      <c r="AK68" s="14">
        <f>'Sub Saharan Africa (2)'!AN73*'Sub Saharan Africa (2)'!AN$3</f>
        <v>0</v>
      </c>
      <c r="AL68" s="14">
        <f>'Sub Saharan Africa (2)'!AO73*'Sub Saharan Africa (2)'!AO$3</f>
        <v>0</v>
      </c>
      <c r="AM68" s="14">
        <f>'Sub Saharan Africa (2)'!AP73*'Sub Saharan Africa (2)'!AP$3</f>
        <v>0</v>
      </c>
      <c r="AN68" s="14">
        <f>'Sub Saharan Africa (2)'!AQ73*'Sub Saharan Africa (2)'!AQ$3</f>
        <v>0</v>
      </c>
      <c r="AO68" s="14">
        <f>'Sub Saharan Africa (2)'!AR73*'Sub Saharan Africa (2)'!AR$3</f>
        <v>0</v>
      </c>
      <c r="AP68" s="14">
        <f>'Sub Saharan Africa (2)'!AS73*'Sub Saharan Africa (2)'!AS$3</f>
        <v>0</v>
      </c>
      <c r="AQ68" s="14">
        <f>'Sub Saharan Africa (2)'!AT73*'Sub Saharan Africa (2)'!AT$3</f>
        <v>0</v>
      </c>
      <c r="AR68" s="14">
        <f t="shared" si="1"/>
        <v>0</v>
      </c>
    </row>
    <row r="69" spans="1:44" x14ac:dyDescent="0.25">
      <c r="A69" t="s">
        <v>107</v>
      </c>
      <c r="B69" s="14">
        <f>'Sub Saharan Africa (2)'!E74*'Sub Saharan Africa (2)'!E$3</f>
        <v>0</v>
      </c>
      <c r="C69" s="14">
        <f>'Sub Saharan Africa (2)'!F74*'Sub Saharan Africa (2)'!F$3</f>
        <v>0</v>
      </c>
      <c r="D69" s="14">
        <f>'Sub Saharan Africa (2)'!G74*'Sub Saharan Africa (2)'!G$3</f>
        <v>0</v>
      </c>
      <c r="E69" s="14">
        <f>'Sub Saharan Africa (2)'!H74*'Sub Saharan Africa (2)'!H$3</f>
        <v>0</v>
      </c>
      <c r="F69" s="14">
        <f>'Sub Saharan Africa (2)'!I74*'Sub Saharan Africa (2)'!I$3</f>
        <v>0</v>
      </c>
      <c r="G69" s="14">
        <f>'Sub Saharan Africa (2)'!J74*'Sub Saharan Africa (2)'!J$3</f>
        <v>0</v>
      </c>
      <c r="H69" s="14">
        <f>'Sub Saharan Africa (2)'!K74*'Sub Saharan Africa (2)'!K$3</f>
        <v>0</v>
      </c>
      <c r="I69" s="14">
        <f>'Sub Saharan Africa (2)'!L74*'Sub Saharan Africa (2)'!L$3</f>
        <v>0</v>
      </c>
      <c r="J69" s="14">
        <f>'Sub Saharan Africa (2)'!M74*'Sub Saharan Africa (2)'!M$3</f>
        <v>0</v>
      </c>
      <c r="K69" s="14">
        <f>'Sub Saharan Africa (2)'!N74*'Sub Saharan Africa (2)'!N$3</f>
        <v>0</v>
      </c>
      <c r="L69" s="14">
        <f>'Sub Saharan Africa (2)'!O74*'Sub Saharan Africa (2)'!O$3</f>
        <v>0</v>
      </c>
      <c r="M69" s="14">
        <f>'Sub Saharan Africa (2)'!P74*'Sub Saharan Africa (2)'!P$3</f>
        <v>0</v>
      </c>
      <c r="N69" s="14">
        <f>'Sub Saharan Africa (2)'!Q74*'Sub Saharan Africa (2)'!Q$3</f>
        <v>0</v>
      </c>
      <c r="O69" s="14">
        <f>'Sub Saharan Africa (2)'!R74*'Sub Saharan Africa (2)'!R$3</f>
        <v>0</v>
      </c>
      <c r="P69" s="14">
        <f>'Sub Saharan Africa (2)'!S74*'Sub Saharan Africa (2)'!S$3</f>
        <v>0</v>
      </c>
      <c r="Q69" s="14">
        <f>'Sub Saharan Africa (2)'!T74*'Sub Saharan Africa (2)'!T$3</f>
        <v>0</v>
      </c>
      <c r="R69" s="14">
        <f>'Sub Saharan Africa (2)'!U74*'Sub Saharan Africa (2)'!U$3</f>
        <v>0</v>
      </c>
      <c r="S69" s="14">
        <f>'Sub Saharan Africa (2)'!V74*'Sub Saharan Africa (2)'!V$3</f>
        <v>0</v>
      </c>
      <c r="T69" s="14">
        <f>'Sub Saharan Africa (2)'!W74*'Sub Saharan Africa (2)'!W$3</f>
        <v>0</v>
      </c>
      <c r="U69" s="14">
        <f>'Sub Saharan Africa (2)'!X74*'Sub Saharan Africa (2)'!X$3</f>
        <v>0</v>
      </c>
      <c r="V69" s="14">
        <f>'Sub Saharan Africa (2)'!Y74*'Sub Saharan Africa (2)'!Y$3</f>
        <v>0</v>
      </c>
      <c r="W69" s="14">
        <f>'Sub Saharan Africa (2)'!Z74*'Sub Saharan Africa (2)'!Z$3</f>
        <v>0</v>
      </c>
      <c r="X69" s="14">
        <f>'Sub Saharan Africa (2)'!AA74*'Sub Saharan Africa (2)'!AA$3</f>
        <v>0</v>
      </c>
      <c r="Y69" s="14">
        <f>'Sub Saharan Africa (2)'!AB74*'Sub Saharan Africa (2)'!AB$3</f>
        <v>0</v>
      </c>
      <c r="Z69" s="14">
        <f>'Sub Saharan Africa (2)'!AC74*'Sub Saharan Africa (2)'!AC$3</f>
        <v>0</v>
      </c>
      <c r="AA69" s="14">
        <f>'Sub Saharan Africa (2)'!AD74*'Sub Saharan Africa (2)'!AD$3</f>
        <v>0</v>
      </c>
      <c r="AB69" s="14">
        <f>'Sub Saharan Africa (2)'!AE74*'Sub Saharan Africa (2)'!AE$3</f>
        <v>0</v>
      </c>
      <c r="AC69" s="14">
        <f>'Sub Saharan Africa (2)'!AF74*'Sub Saharan Africa (2)'!AF$3</f>
        <v>0</v>
      </c>
      <c r="AD69" s="14">
        <f>'Sub Saharan Africa (2)'!AG74*'Sub Saharan Africa (2)'!AG$3</f>
        <v>0</v>
      </c>
      <c r="AE69" s="14">
        <f>'Sub Saharan Africa (2)'!AH74*'Sub Saharan Africa (2)'!AH$3</f>
        <v>0</v>
      </c>
      <c r="AF69" s="14">
        <f>'Sub Saharan Africa (2)'!AI74*'Sub Saharan Africa (2)'!AI$3</f>
        <v>0</v>
      </c>
      <c r="AG69" s="14">
        <f>'Sub Saharan Africa (2)'!AJ74*'Sub Saharan Africa (2)'!AJ$3</f>
        <v>0</v>
      </c>
      <c r="AH69" s="14">
        <f>'Sub Saharan Africa (2)'!AK74*'Sub Saharan Africa (2)'!AK$3</f>
        <v>0</v>
      </c>
      <c r="AI69" s="14">
        <f>'Sub Saharan Africa (2)'!AL74*'Sub Saharan Africa (2)'!AL$3</f>
        <v>0</v>
      </c>
      <c r="AJ69" s="14">
        <f>'Sub Saharan Africa (2)'!AM74*'Sub Saharan Africa (2)'!AM$3</f>
        <v>0</v>
      </c>
      <c r="AK69" s="14">
        <f>'Sub Saharan Africa (2)'!AN74*'Sub Saharan Africa (2)'!AN$3</f>
        <v>0</v>
      </c>
      <c r="AL69" s="14">
        <f>'Sub Saharan Africa (2)'!AO74*'Sub Saharan Africa (2)'!AO$3</f>
        <v>0.47700000000000004</v>
      </c>
      <c r="AM69" s="14">
        <f>'Sub Saharan Africa (2)'!AP74*'Sub Saharan Africa (2)'!AP$3</f>
        <v>0</v>
      </c>
      <c r="AN69" s="14">
        <f>'Sub Saharan Africa (2)'!AQ74*'Sub Saharan Africa (2)'!AQ$3</f>
        <v>0</v>
      </c>
      <c r="AO69" s="14">
        <f>'Sub Saharan Africa (2)'!AR74*'Sub Saharan Africa (2)'!AR$3</f>
        <v>0.96599999999999997</v>
      </c>
      <c r="AP69" s="14">
        <f>'Sub Saharan Africa (2)'!AS74*'Sub Saharan Africa (2)'!AS$3</f>
        <v>0</v>
      </c>
      <c r="AQ69" s="14">
        <f>'Sub Saharan Africa (2)'!AT74*'Sub Saharan Africa (2)'!AT$3</f>
        <v>0</v>
      </c>
      <c r="AR69" s="14">
        <f t="shared" si="1"/>
        <v>1.4430000000000001</v>
      </c>
    </row>
    <row r="70" spans="1:44" x14ac:dyDescent="0.25">
      <c r="A70" t="s">
        <v>107</v>
      </c>
      <c r="B70" s="14">
        <f>'Sub Saharan Africa (2)'!E75*'Sub Saharan Africa (2)'!E$3</f>
        <v>0</v>
      </c>
      <c r="C70" s="14">
        <f>'Sub Saharan Africa (2)'!F75*'Sub Saharan Africa (2)'!F$3</f>
        <v>0</v>
      </c>
      <c r="D70" s="14">
        <f>'Sub Saharan Africa (2)'!G75*'Sub Saharan Africa (2)'!G$3</f>
        <v>0</v>
      </c>
      <c r="E70" s="14">
        <f>'Sub Saharan Africa (2)'!H75*'Sub Saharan Africa (2)'!H$3</f>
        <v>0</v>
      </c>
      <c r="F70" s="14">
        <f>'Sub Saharan Africa (2)'!I75*'Sub Saharan Africa (2)'!I$3</f>
        <v>0</v>
      </c>
      <c r="G70" s="14">
        <f>'Sub Saharan Africa (2)'!J75*'Sub Saharan Africa (2)'!J$3</f>
        <v>0</v>
      </c>
      <c r="H70" s="14">
        <f>'Sub Saharan Africa (2)'!K75*'Sub Saharan Africa (2)'!K$3</f>
        <v>0.496</v>
      </c>
      <c r="I70" s="14">
        <f>'Sub Saharan Africa (2)'!L75*'Sub Saharan Africa (2)'!L$3</f>
        <v>0.496</v>
      </c>
      <c r="J70" s="14">
        <f>'Sub Saharan Africa (2)'!M75*'Sub Saharan Africa (2)'!M$3</f>
        <v>0</v>
      </c>
      <c r="K70" s="14">
        <f>'Sub Saharan Africa (2)'!N75*'Sub Saharan Africa (2)'!N$3</f>
        <v>0</v>
      </c>
      <c r="L70" s="14">
        <f>'Sub Saharan Africa (2)'!O75*'Sub Saharan Africa (2)'!O$3</f>
        <v>0</v>
      </c>
      <c r="M70" s="14">
        <f>'Sub Saharan Africa (2)'!P75*'Sub Saharan Africa (2)'!P$3</f>
        <v>0</v>
      </c>
      <c r="N70" s="14">
        <f>'Sub Saharan Africa (2)'!Q75*'Sub Saharan Africa (2)'!Q$3</f>
        <v>0</v>
      </c>
      <c r="O70" s="14">
        <f>'Sub Saharan Africa (2)'!R75*'Sub Saharan Africa (2)'!R$3</f>
        <v>0</v>
      </c>
      <c r="P70" s="14">
        <f>'Sub Saharan Africa (2)'!S75*'Sub Saharan Africa (2)'!S$3</f>
        <v>0</v>
      </c>
      <c r="Q70" s="14">
        <f>'Sub Saharan Africa (2)'!T75*'Sub Saharan Africa (2)'!T$3</f>
        <v>0</v>
      </c>
      <c r="R70" s="14">
        <f>'Sub Saharan Africa (2)'!U75*'Sub Saharan Africa (2)'!U$3</f>
        <v>0</v>
      </c>
      <c r="S70" s="14">
        <f>'Sub Saharan Africa (2)'!V75*'Sub Saharan Africa (2)'!V$3</f>
        <v>0</v>
      </c>
      <c r="T70" s="14">
        <f>'Sub Saharan Africa (2)'!W75*'Sub Saharan Africa (2)'!W$3</f>
        <v>0</v>
      </c>
      <c r="U70" s="14">
        <f>'Sub Saharan Africa (2)'!X75*'Sub Saharan Africa (2)'!X$3</f>
        <v>0</v>
      </c>
      <c r="V70" s="14">
        <f>'Sub Saharan Africa (2)'!Y75*'Sub Saharan Africa (2)'!Y$3</f>
        <v>0</v>
      </c>
      <c r="W70" s="14">
        <f>'Sub Saharan Africa (2)'!Z75*'Sub Saharan Africa (2)'!Z$3</f>
        <v>0</v>
      </c>
      <c r="X70" s="14">
        <f>'Sub Saharan Africa (2)'!AA75*'Sub Saharan Africa (2)'!AA$3</f>
        <v>0</v>
      </c>
      <c r="Y70" s="14">
        <f>'Sub Saharan Africa (2)'!AB75*'Sub Saharan Africa (2)'!AB$3</f>
        <v>0</v>
      </c>
      <c r="Z70" s="14">
        <f>'Sub Saharan Africa (2)'!AC75*'Sub Saharan Africa (2)'!AC$3</f>
        <v>0</v>
      </c>
      <c r="AA70" s="14">
        <f>'Sub Saharan Africa (2)'!AD75*'Sub Saharan Africa (2)'!AD$3</f>
        <v>0</v>
      </c>
      <c r="AB70" s="14">
        <f>'Sub Saharan Africa (2)'!AE75*'Sub Saharan Africa (2)'!AE$3</f>
        <v>0</v>
      </c>
      <c r="AC70" s="14">
        <f>'Sub Saharan Africa (2)'!AF75*'Sub Saharan Africa (2)'!AF$3</f>
        <v>0</v>
      </c>
      <c r="AD70" s="14">
        <f>'Sub Saharan Africa (2)'!AG75*'Sub Saharan Africa (2)'!AG$3</f>
        <v>0</v>
      </c>
      <c r="AE70" s="14">
        <f>'Sub Saharan Africa (2)'!AH75*'Sub Saharan Africa (2)'!AH$3</f>
        <v>0</v>
      </c>
      <c r="AF70" s="14">
        <f>'Sub Saharan Africa (2)'!AI75*'Sub Saharan Africa (2)'!AI$3</f>
        <v>0</v>
      </c>
      <c r="AG70" s="14">
        <f>'Sub Saharan Africa (2)'!AJ75*'Sub Saharan Africa (2)'!AJ$3</f>
        <v>0</v>
      </c>
      <c r="AH70" s="14">
        <f>'Sub Saharan Africa (2)'!AK75*'Sub Saharan Africa (2)'!AK$3</f>
        <v>0</v>
      </c>
      <c r="AI70" s="14">
        <f>'Sub Saharan Africa (2)'!AL75*'Sub Saharan Africa (2)'!AL$3</f>
        <v>0</v>
      </c>
      <c r="AJ70" s="14">
        <f>'Sub Saharan Africa (2)'!AM75*'Sub Saharan Africa (2)'!AM$3</f>
        <v>0</v>
      </c>
      <c r="AK70" s="14">
        <f>'Sub Saharan Africa (2)'!AN75*'Sub Saharan Africa (2)'!AN$3</f>
        <v>0</v>
      </c>
      <c r="AL70" s="14">
        <f>'Sub Saharan Africa (2)'!AO75*'Sub Saharan Africa (2)'!AO$3</f>
        <v>0</v>
      </c>
      <c r="AM70" s="14">
        <f>'Sub Saharan Africa (2)'!AP75*'Sub Saharan Africa (2)'!AP$3</f>
        <v>0</v>
      </c>
      <c r="AN70" s="14">
        <f>'Sub Saharan Africa (2)'!AQ75*'Sub Saharan Africa (2)'!AQ$3</f>
        <v>0</v>
      </c>
      <c r="AO70" s="14">
        <f>'Sub Saharan Africa (2)'!AR75*'Sub Saharan Africa (2)'!AR$3</f>
        <v>0</v>
      </c>
      <c r="AP70" s="14">
        <f>'Sub Saharan Africa (2)'!AS75*'Sub Saharan Africa (2)'!AS$3</f>
        <v>0</v>
      </c>
      <c r="AQ70" s="14">
        <f>'Sub Saharan Africa (2)'!AT75*'Sub Saharan Africa (2)'!AT$3</f>
        <v>0</v>
      </c>
      <c r="AR70" s="14">
        <f t="shared" si="1"/>
        <v>0.99199999999999999</v>
      </c>
    </row>
    <row r="71" spans="1:44" x14ac:dyDescent="0.25">
      <c r="A71" t="s">
        <v>107</v>
      </c>
      <c r="B71" s="14">
        <f>'Sub Saharan Africa (2)'!E76*'Sub Saharan Africa (2)'!E$3</f>
        <v>0</v>
      </c>
      <c r="C71" s="14">
        <f>'Sub Saharan Africa (2)'!F76*'Sub Saharan Africa (2)'!F$3</f>
        <v>0</v>
      </c>
      <c r="D71" s="14">
        <f>'Sub Saharan Africa (2)'!G76*'Sub Saharan Africa (2)'!G$3</f>
        <v>0</v>
      </c>
      <c r="E71" s="14">
        <f>'Sub Saharan Africa (2)'!H76*'Sub Saharan Africa (2)'!H$3</f>
        <v>0</v>
      </c>
      <c r="F71" s="14">
        <f>'Sub Saharan Africa (2)'!I76*'Sub Saharan Africa (2)'!I$3</f>
        <v>0</v>
      </c>
      <c r="G71" s="14">
        <f>'Sub Saharan Africa (2)'!J76*'Sub Saharan Africa (2)'!J$3</f>
        <v>0</v>
      </c>
      <c r="H71" s="14">
        <f>'Sub Saharan Africa (2)'!K76*'Sub Saharan Africa (2)'!K$3</f>
        <v>0</v>
      </c>
      <c r="I71" s="14">
        <f>'Sub Saharan Africa (2)'!L76*'Sub Saharan Africa (2)'!L$3</f>
        <v>0</v>
      </c>
      <c r="J71" s="14">
        <f>'Sub Saharan Africa (2)'!M76*'Sub Saharan Africa (2)'!M$3</f>
        <v>0</v>
      </c>
      <c r="K71" s="14">
        <f>'Sub Saharan Africa (2)'!N76*'Sub Saharan Africa (2)'!N$3</f>
        <v>0</v>
      </c>
      <c r="L71" s="14">
        <f>'Sub Saharan Africa (2)'!O76*'Sub Saharan Africa (2)'!O$3</f>
        <v>0</v>
      </c>
      <c r="M71" s="14">
        <f>'Sub Saharan Africa (2)'!P76*'Sub Saharan Africa (2)'!P$3</f>
        <v>0</v>
      </c>
      <c r="N71" s="14">
        <f>'Sub Saharan Africa (2)'!Q76*'Sub Saharan Africa (2)'!Q$3</f>
        <v>0</v>
      </c>
      <c r="O71" s="14">
        <f>'Sub Saharan Africa (2)'!R76*'Sub Saharan Africa (2)'!R$3</f>
        <v>0</v>
      </c>
      <c r="P71" s="14">
        <f>'Sub Saharan Africa (2)'!S76*'Sub Saharan Africa (2)'!S$3</f>
        <v>0</v>
      </c>
      <c r="Q71" s="14">
        <f>'Sub Saharan Africa (2)'!T76*'Sub Saharan Africa (2)'!T$3</f>
        <v>0</v>
      </c>
      <c r="R71" s="14">
        <f>'Sub Saharan Africa (2)'!U76*'Sub Saharan Africa (2)'!U$3</f>
        <v>0</v>
      </c>
      <c r="S71" s="14">
        <f>'Sub Saharan Africa (2)'!V76*'Sub Saharan Africa (2)'!V$3</f>
        <v>0</v>
      </c>
      <c r="T71" s="14">
        <f>'Sub Saharan Africa (2)'!W76*'Sub Saharan Africa (2)'!W$3</f>
        <v>0</v>
      </c>
      <c r="U71" s="14">
        <f>'Sub Saharan Africa (2)'!X76*'Sub Saharan Africa (2)'!X$3</f>
        <v>0</v>
      </c>
      <c r="V71" s="14">
        <f>'Sub Saharan Africa (2)'!Y76*'Sub Saharan Africa (2)'!Y$3</f>
        <v>0</v>
      </c>
      <c r="W71" s="14">
        <f>'Sub Saharan Africa (2)'!Z76*'Sub Saharan Africa (2)'!Z$3</f>
        <v>0</v>
      </c>
      <c r="X71" s="14">
        <f>'Sub Saharan Africa (2)'!AA76*'Sub Saharan Africa (2)'!AA$3</f>
        <v>0</v>
      </c>
      <c r="Y71" s="14">
        <f>'Sub Saharan Africa (2)'!AB76*'Sub Saharan Africa (2)'!AB$3</f>
        <v>0</v>
      </c>
      <c r="Z71" s="14">
        <f>'Sub Saharan Africa (2)'!AC76*'Sub Saharan Africa (2)'!AC$3</f>
        <v>0</v>
      </c>
      <c r="AA71" s="14">
        <f>'Sub Saharan Africa (2)'!AD76*'Sub Saharan Africa (2)'!AD$3</f>
        <v>0</v>
      </c>
      <c r="AB71" s="14">
        <f>'Sub Saharan Africa (2)'!AE76*'Sub Saharan Africa (2)'!AE$3</f>
        <v>0</v>
      </c>
      <c r="AC71" s="14">
        <f>'Sub Saharan Africa (2)'!AF76*'Sub Saharan Africa (2)'!AF$3</f>
        <v>0</v>
      </c>
      <c r="AD71" s="14">
        <f>'Sub Saharan Africa (2)'!AG76*'Sub Saharan Africa (2)'!AG$3</f>
        <v>0</v>
      </c>
      <c r="AE71" s="14">
        <f>'Sub Saharan Africa (2)'!AH76*'Sub Saharan Africa (2)'!AH$3</f>
        <v>0</v>
      </c>
      <c r="AF71" s="14">
        <f>'Sub Saharan Africa (2)'!AI76*'Sub Saharan Africa (2)'!AI$3</f>
        <v>0</v>
      </c>
      <c r="AG71" s="14">
        <f>'Sub Saharan Africa (2)'!AJ76*'Sub Saharan Africa (2)'!AJ$3</f>
        <v>0</v>
      </c>
      <c r="AH71" s="14">
        <f>'Sub Saharan Africa (2)'!AK76*'Sub Saharan Africa (2)'!AK$3</f>
        <v>0</v>
      </c>
      <c r="AI71" s="14">
        <f>'Sub Saharan Africa (2)'!AL76*'Sub Saharan Africa (2)'!AL$3</f>
        <v>0</v>
      </c>
      <c r="AJ71" s="14">
        <f>'Sub Saharan Africa (2)'!AM76*'Sub Saharan Africa (2)'!AM$3</f>
        <v>0</v>
      </c>
      <c r="AK71" s="14">
        <f>'Sub Saharan Africa (2)'!AN76*'Sub Saharan Africa (2)'!AN$3</f>
        <v>0</v>
      </c>
      <c r="AL71" s="14">
        <f>'Sub Saharan Africa (2)'!AO76*'Sub Saharan Africa (2)'!AO$3</f>
        <v>0</v>
      </c>
      <c r="AM71" s="14">
        <f>'Sub Saharan Africa (2)'!AP76*'Sub Saharan Africa (2)'!AP$3</f>
        <v>0</v>
      </c>
      <c r="AN71" s="14">
        <f>'Sub Saharan Africa (2)'!AQ76*'Sub Saharan Africa (2)'!AQ$3</f>
        <v>0</v>
      </c>
      <c r="AO71" s="14">
        <f>'Sub Saharan Africa (2)'!AR76*'Sub Saharan Africa (2)'!AR$3</f>
        <v>0</v>
      </c>
      <c r="AP71" s="14">
        <f>'Sub Saharan Africa (2)'!AS76*'Sub Saharan Africa (2)'!AS$3</f>
        <v>0</v>
      </c>
      <c r="AQ71" s="14">
        <f>'Sub Saharan Africa (2)'!AT76*'Sub Saharan Africa (2)'!AT$3</f>
        <v>0</v>
      </c>
      <c r="AR71" s="14">
        <f t="shared" si="1"/>
        <v>0</v>
      </c>
    </row>
    <row r="72" spans="1:44" x14ac:dyDescent="0.25">
      <c r="A72" t="s">
        <v>107</v>
      </c>
      <c r="B72" s="14">
        <f>'Sub Saharan Africa (2)'!E77*'Sub Saharan Africa (2)'!E$3</f>
        <v>0</v>
      </c>
      <c r="C72" s="14">
        <f>'Sub Saharan Africa (2)'!F77*'Sub Saharan Africa (2)'!F$3</f>
        <v>0</v>
      </c>
      <c r="D72" s="14">
        <f>'Sub Saharan Africa (2)'!G77*'Sub Saharan Africa (2)'!G$3</f>
        <v>0</v>
      </c>
      <c r="E72" s="14">
        <f>'Sub Saharan Africa (2)'!H77*'Sub Saharan Africa (2)'!H$3</f>
        <v>0</v>
      </c>
      <c r="F72" s="14">
        <f>'Sub Saharan Africa (2)'!I77*'Sub Saharan Africa (2)'!I$3</f>
        <v>0</v>
      </c>
      <c r="G72" s="14">
        <f>'Sub Saharan Africa (2)'!J77*'Sub Saharan Africa (2)'!J$3</f>
        <v>0</v>
      </c>
      <c r="H72" s="14">
        <f>'Sub Saharan Africa (2)'!K77*'Sub Saharan Africa (2)'!K$3</f>
        <v>0</v>
      </c>
      <c r="I72" s="14">
        <f>'Sub Saharan Africa (2)'!L77*'Sub Saharan Africa (2)'!L$3</f>
        <v>0</v>
      </c>
      <c r="J72" s="14">
        <f>'Sub Saharan Africa (2)'!M77*'Sub Saharan Africa (2)'!M$3</f>
        <v>0</v>
      </c>
      <c r="K72" s="14">
        <f>'Sub Saharan Africa (2)'!N77*'Sub Saharan Africa (2)'!N$3</f>
        <v>0</v>
      </c>
      <c r="L72" s="14">
        <f>'Sub Saharan Africa (2)'!O77*'Sub Saharan Africa (2)'!O$3</f>
        <v>0</v>
      </c>
      <c r="M72" s="14">
        <f>'Sub Saharan Africa (2)'!P77*'Sub Saharan Africa (2)'!P$3</f>
        <v>0</v>
      </c>
      <c r="N72" s="14">
        <f>'Sub Saharan Africa (2)'!Q77*'Sub Saharan Africa (2)'!Q$3</f>
        <v>0</v>
      </c>
      <c r="O72" s="14">
        <f>'Sub Saharan Africa (2)'!R77*'Sub Saharan Africa (2)'!R$3</f>
        <v>0</v>
      </c>
      <c r="P72" s="14">
        <f>'Sub Saharan Africa (2)'!S77*'Sub Saharan Africa (2)'!S$3</f>
        <v>0</v>
      </c>
      <c r="Q72" s="14">
        <f>'Sub Saharan Africa (2)'!T77*'Sub Saharan Africa (2)'!T$3</f>
        <v>0</v>
      </c>
      <c r="R72" s="14">
        <f>'Sub Saharan Africa (2)'!U77*'Sub Saharan Africa (2)'!U$3</f>
        <v>0</v>
      </c>
      <c r="S72" s="14">
        <f>'Sub Saharan Africa (2)'!V77*'Sub Saharan Africa (2)'!V$3</f>
        <v>0</v>
      </c>
      <c r="T72" s="14">
        <f>'Sub Saharan Africa (2)'!W77*'Sub Saharan Africa (2)'!W$3</f>
        <v>0</v>
      </c>
      <c r="U72" s="14">
        <f>'Sub Saharan Africa (2)'!X77*'Sub Saharan Africa (2)'!X$3</f>
        <v>0</v>
      </c>
      <c r="V72" s="14">
        <f>'Sub Saharan Africa (2)'!Y77*'Sub Saharan Africa (2)'!Y$3</f>
        <v>0</v>
      </c>
      <c r="W72" s="14">
        <f>'Sub Saharan Africa (2)'!Z77*'Sub Saharan Africa (2)'!Z$3</f>
        <v>0</v>
      </c>
      <c r="X72" s="14">
        <f>'Sub Saharan Africa (2)'!AA77*'Sub Saharan Africa (2)'!AA$3</f>
        <v>0</v>
      </c>
      <c r="Y72" s="14">
        <f>'Sub Saharan Africa (2)'!AB77*'Sub Saharan Africa (2)'!AB$3</f>
        <v>0</v>
      </c>
      <c r="Z72" s="14">
        <f>'Sub Saharan Africa (2)'!AC77*'Sub Saharan Africa (2)'!AC$3</f>
        <v>0</v>
      </c>
      <c r="AA72" s="14">
        <f>'Sub Saharan Africa (2)'!AD77*'Sub Saharan Africa (2)'!AD$3</f>
        <v>0</v>
      </c>
      <c r="AB72" s="14">
        <f>'Sub Saharan Africa (2)'!AE77*'Sub Saharan Africa (2)'!AE$3</f>
        <v>0</v>
      </c>
      <c r="AC72" s="14">
        <f>'Sub Saharan Africa (2)'!AF77*'Sub Saharan Africa (2)'!AF$3</f>
        <v>0</v>
      </c>
      <c r="AD72" s="14">
        <f>'Sub Saharan Africa (2)'!AG77*'Sub Saharan Africa (2)'!AG$3</f>
        <v>0</v>
      </c>
      <c r="AE72" s="14">
        <f>'Sub Saharan Africa (2)'!AH77*'Sub Saharan Africa (2)'!AH$3</f>
        <v>0</v>
      </c>
      <c r="AF72" s="14">
        <f>'Sub Saharan Africa (2)'!AI77*'Sub Saharan Africa (2)'!AI$3</f>
        <v>0</v>
      </c>
      <c r="AG72" s="14">
        <f>'Sub Saharan Africa (2)'!AJ77*'Sub Saharan Africa (2)'!AJ$3</f>
        <v>0</v>
      </c>
      <c r="AH72" s="14">
        <f>'Sub Saharan Africa (2)'!AK77*'Sub Saharan Africa (2)'!AK$3</f>
        <v>0</v>
      </c>
      <c r="AI72" s="14">
        <f>'Sub Saharan Africa (2)'!AL77*'Sub Saharan Africa (2)'!AL$3</f>
        <v>0</v>
      </c>
      <c r="AJ72" s="14">
        <f>'Sub Saharan Africa (2)'!AM77*'Sub Saharan Africa (2)'!AM$3</f>
        <v>0</v>
      </c>
      <c r="AK72" s="14">
        <f>'Sub Saharan Africa (2)'!AN77*'Sub Saharan Africa (2)'!AN$3</f>
        <v>0</v>
      </c>
      <c r="AL72" s="14">
        <f>'Sub Saharan Africa (2)'!AO77*'Sub Saharan Africa (2)'!AO$3</f>
        <v>0</v>
      </c>
      <c r="AM72" s="14">
        <f>'Sub Saharan Africa (2)'!AP77*'Sub Saharan Africa (2)'!AP$3</f>
        <v>0</v>
      </c>
      <c r="AN72" s="14">
        <f>'Sub Saharan Africa (2)'!AQ77*'Sub Saharan Africa (2)'!AQ$3</f>
        <v>0</v>
      </c>
      <c r="AO72" s="14">
        <f>'Sub Saharan Africa (2)'!AR77*'Sub Saharan Africa (2)'!AR$3</f>
        <v>0</v>
      </c>
      <c r="AP72" s="14">
        <f>'Sub Saharan Africa (2)'!AS77*'Sub Saharan Africa (2)'!AS$3</f>
        <v>0</v>
      </c>
      <c r="AQ72" s="14">
        <f>'Sub Saharan Africa (2)'!AT77*'Sub Saharan Africa (2)'!AT$3</f>
        <v>0</v>
      </c>
      <c r="AR72" s="14">
        <f t="shared" si="1"/>
        <v>0</v>
      </c>
    </row>
    <row r="73" spans="1:44" x14ac:dyDescent="0.25">
      <c r="A73" t="s">
        <v>107</v>
      </c>
      <c r="B73" s="14">
        <f>'Sub Saharan Africa (2)'!E78*'Sub Saharan Africa (2)'!E$3</f>
        <v>0</v>
      </c>
      <c r="C73" s="14">
        <f>'Sub Saharan Africa (2)'!F78*'Sub Saharan Africa (2)'!F$3</f>
        <v>0</v>
      </c>
      <c r="D73" s="14">
        <f>'Sub Saharan Africa (2)'!G78*'Sub Saharan Africa (2)'!G$3</f>
        <v>0</v>
      </c>
      <c r="E73" s="14">
        <f>'Sub Saharan Africa (2)'!H78*'Sub Saharan Africa (2)'!H$3</f>
        <v>0</v>
      </c>
      <c r="F73" s="14">
        <f>'Sub Saharan Africa (2)'!I78*'Sub Saharan Africa (2)'!I$3</f>
        <v>0</v>
      </c>
      <c r="G73" s="14">
        <f>'Sub Saharan Africa (2)'!J78*'Sub Saharan Africa (2)'!J$3</f>
        <v>0</v>
      </c>
      <c r="H73" s="14">
        <f>'Sub Saharan Africa (2)'!K78*'Sub Saharan Africa (2)'!K$3</f>
        <v>0</v>
      </c>
      <c r="I73" s="14">
        <f>'Sub Saharan Africa (2)'!L78*'Sub Saharan Africa (2)'!L$3</f>
        <v>0</v>
      </c>
      <c r="J73" s="14">
        <f>'Sub Saharan Africa (2)'!M78*'Sub Saharan Africa (2)'!M$3</f>
        <v>0</v>
      </c>
      <c r="K73" s="14">
        <f>'Sub Saharan Africa (2)'!N78*'Sub Saharan Africa (2)'!N$3</f>
        <v>0</v>
      </c>
      <c r="L73" s="14">
        <f>'Sub Saharan Africa (2)'!O78*'Sub Saharan Africa (2)'!O$3</f>
        <v>0</v>
      </c>
      <c r="M73" s="14">
        <f>'Sub Saharan Africa (2)'!P78*'Sub Saharan Africa (2)'!P$3</f>
        <v>0</v>
      </c>
      <c r="N73" s="14">
        <f>'Sub Saharan Africa (2)'!Q78*'Sub Saharan Africa (2)'!Q$3</f>
        <v>0</v>
      </c>
      <c r="O73" s="14">
        <f>'Sub Saharan Africa (2)'!R78*'Sub Saharan Africa (2)'!R$3</f>
        <v>0</v>
      </c>
      <c r="P73" s="14">
        <f>'Sub Saharan Africa (2)'!S78*'Sub Saharan Africa (2)'!S$3</f>
        <v>0</v>
      </c>
      <c r="Q73" s="14">
        <f>'Sub Saharan Africa (2)'!T78*'Sub Saharan Africa (2)'!T$3</f>
        <v>0</v>
      </c>
      <c r="R73" s="14">
        <f>'Sub Saharan Africa (2)'!U78*'Sub Saharan Africa (2)'!U$3</f>
        <v>0</v>
      </c>
      <c r="S73" s="14">
        <f>'Sub Saharan Africa (2)'!V78*'Sub Saharan Africa (2)'!V$3</f>
        <v>0</v>
      </c>
      <c r="T73" s="14">
        <f>'Sub Saharan Africa (2)'!W78*'Sub Saharan Africa (2)'!W$3</f>
        <v>0</v>
      </c>
      <c r="U73" s="14">
        <f>'Sub Saharan Africa (2)'!X78*'Sub Saharan Africa (2)'!X$3</f>
        <v>0</v>
      </c>
      <c r="V73" s="14">
        <f>'Sub Saharan Africa (2)'!Y78*'Sub Saharan Africa (2)'!Y$3</f>
        <v>0</v>
      </c>
      <c r="W73" s="14">
        <f>'Sub Saharan Africa (2)'!Z78*'Sub Saharan Africa (2)'!Z$3</f>
        <v>0</v>
      </c>
      <c r="X73" s="14">
        <f>'Sub Saharan Africa (2)'!AA78*'Sub Saharan Africa (2)'!AA$3</f>
        <v>0</v>
      </c>
      <c r="Y73" s="14">
        <f>'Sub Saharan Africa (2)'!AB78*'Sub Saharan Africa (2)'!AB$3</f>
        <v>0</v>
      </c>
      <c r="Z73" s="14">
        <f>'Sub Saharan Africa (2)'!AC78*'Sub Saharan Africa (2)'!AC$3</f>
        <v>0</v>
      </c>
      <c r="AA73" s="14">
        <f>'Sub Saharan Africa (2)'!AD78*'Sub Saharan Africa (2)'!AD$3</f>
        <v>0</v>
      </c>
      <c r="AB73" s="14">
        <f>'Sub Saharan Africa (2)'!AE78*'Sub Saharan Africa (2)'!AE$3</f>
        <v>0</v>
      </c>
      <c r="AC73" s="14">
        <f>'Sub Saharan Africa (2)'!AF78*'Sub Saharan Africa (2)'!AF$3</f>
        <v>0</v>
      </c>
      <c r="AD73" s="14">
        <f>'Sub Saharan Africa (2)'!AG78*'Sub Saharan Africa (2)'!AG$3</f>
        <v>0</v>
      </c>
      <c r="AE73" s="14">
        <f>'Sub Saharan Africa (2)'!AH78*'Sub Saharan Africa (2)'!AH$3</f>
        <v>0</v>
      </c>
      <c r="AF73" s="14">
        <f>'Sub Saharan Africa (2)'!AI78*'Sub Saharan Africa (2)'!AI$3</f>
        <v>0</v>
      </c>
      <c r="AG73" s="14">
        <f>'Sub Saharan Africa (2)'!AJ78*'Sub Saharan Africa (2)'!AJ$3</f>
        <v>0</v>
      </c>
      <c r="AH73" s="14">
        <f>'Sub Saharan Africa (2)'!AK78*'Sub Saharan Africa (2)'!AK$3</f>
        <v>0</v>
      </c>
      <c r="AI73" s="14">
        <f>'Sub Saharan Africa (2)'!AL78*'Sub Saharan Africa (2)'!AL$3</f>
        <v>0</v>
      </c>
      <c r="AJ73" s="14">
        <f>'Sub Saharan Africa (2)'!AM78*'Sub Saharan Africa (2)'!AM$3</f>
        <v>0</v>
      </c>
      <c r="AK73" s="14">
        <f>'Sub Saharan Africa (2)'!AN78*'Sub Saharan Africa (2)'!AN$3</f>
        <v>0</v>
      </c>
      <c r="AL73" s="14">
        <f>'Sub Saharan Africa (2)'!AO78*'Sub Saharan Africa (2)'!AO$3</f>
        <v>0</v>
      </c>
      <c r="AM73" s="14">
        <f>'Sub Saharan Africa (2)'!AP78*'Sub Saharan Africa (2)'!AP$3</f>
        <v>0</v>
      </c>
      <c r="AN73" s="14">
        <f>'Sub Saharan Africa (2)'!AQ78*'Sub Saharan Africa (2)'!AQ$3</f>
        <v>0</v>
      </c>
      <c r="AO73" s="14">
        <f>'Sub Saharan Africa (2)'!AR78*'Sub Saharan Africa (2)'!AR$3</f>
        <v>0</v>
      </c>
      <c r="AP73" s="14">
        <f>'Sub Saharan Africa (2)'!AS78*'Sub Saharan Africa (2)'!AS$3</f>
        <v>0</v>
      </c>
      <c r="AQ73" s="14">
        <f>'Sub Saharan Africa (2)'!AT78*'Sub Saharan Africa (2)'!AT$3</f>
        <v>0</v>
      </c>
      <c r="AR73" s="14">
        <f t="shared" si="1"/>
        <v>0</v>
      </c>
    </row>
    <row r="74" spans="1:44" x14ac:dyDescent="0.25">
      <c r="A74" t="s">
        <v>107</v>
      </c>
      <c r="B74" s="14">
        <f>'Sub Saharan Africa (2)'!E79*'Sub Saharan Africa (2)'!E$3</f>
        <v>0</v>
      </c>
      <c r="C74" s="14">
        <f>'Sub Saharan Africa (2)'!F79*'Sub Saharan Africa (2)'!F$3</f>
        <v>0</v>
      </c>
      <c r="D74" s="14">
        <f>'Sub Saharan Africa (2)'!G79*'Sub Saharan Africa (2)'!G$3</f>
        <v>0</v>
      </c>
      <c r="E74" s="14">
        <f>'Sub Saharan Africa (2)'!H79*'Sub Saharan Africa (2)'!H$3</f>
        <v>0</v>
      </c>
      <c r="F74" s="14">
        <f>'Sub Saharan Africa (2)'!I79*'Sub Saharan Africa (2)'!I$3</f>
        <v>0</v>
      </c>
      <c r="G74" s="14">
        <f>'Sub Saharan Africa (2)'!J79*'Sub Saharan Africa (2)'!J$3</f>
        <v>0</v>
      </c>
      <c r="H74" s="14">
        <f>'Sub Saharan Africa (2)'!K79*'Sub Saharan Africa (2)'!K$3</f>
        <v>0</v>
      </c>
      <c r="I74" s="14">
        <f>'Sub Saharan Africa (2)'!L79*'Sub Saharan Africa (2)'!L$3</f>
        <v>0</v>
      </c>
      <c r="J74" s="14">
        <f>'Sub Saharan Africa (2)'!M79*'Sub Saharan Africa (2)'!M$3</f>
        <v>0</v>
      </c>
      <c r="K74" s="14">
        <f>'Sub Saharan Africa (2)'!N79*'Sub Saharan Africa (2)'!N$3</f>
        <v>0</v>
      </c>
      <c r="L74" s="14">
        <f>'Sub Saharan Africa (2)'!O79*'Sub Saharan Africa (2)'!O$3</f>
        <v>0</v>
      </c>
      <c r="M74" s="14">
        <f>'Sub Saharan Africa (2)'!P79*'Sub Saharan Africa (2)'!P$3</f>
        <v>0</v>
      </c>
      <c r="N74" s="14">
        <f>'Sub Saharan Africa (2)'!Q79*'Sub Saharan Africa (2)'!Q$3</f>
        <v>0</v>
      </c>
      <c r="O74" s="14">
        <f>'Sub Saharan Africa (2)'!R79*'Sub Saharan Africa (2)'!R$3</f>
        <v>0</v>
      </c>
      <c r="P74" s="14">
        <f>'Sub Saharan Africa (2)'!S79*'Sub Saharan Africa (2)'!S$3</f>
        <v>0</v>
      </c>
      <c r="Q74" s="14">
        <f>'Sub Saharan Africa (2)'!T79*'Sub Saharan Africa (2)'!T$3</f>
        <v>0</v>
      </c>
      <c r="R74" s="14">
        <f>'Sub Saharan Africa (2)'!U79*'Sub Saharan Africa (2)'!U$3</f>
        <v>0</v>
      </c>
      <c r="S74" s="14">
        <f>'Sub Saharan Africa (2)'!V79*'Sub Saharan Africa (2)'!V$3</f>
        <v>0</v>
      </c>
      <c r="T74" s="14">
        <f>'Sub Saharan Africa (2)'!W79*'Sub Saharan Africa (2)'!W$3</f>
        <v>0</v>
      </c>
      <c r="U74" s="14">
        <f>'Sub Saharan Africa (2)'!X79*'Sub Saharan Africa (2)'!X$3</f>
        <v>0</v>
      </c>
      <c r="V74" s="14">
        <f>'Sub Saharan Africa (2)'!Y79*'Sub Saharan Africa (2)'!Y$3</f>
        <v>0</v>
      </c>
      <c r="W74" s="14">
        <f>'Sub Saharan Africa (2)'!Z79*'Sub Saharan Africa (2)'!Z$3</f>
        <v>0</v>
      </c>
      <c r="X74" s="14">
        <f>'Sub Saharan Africa (2)'!AA79*'Sub Saharan Africa (2)'!AA$3</f>
        <v>0</v>
      </c>
      <c r="Y74" s="14">
        <f>'Sub Saharan Africa (2)'!AB79*'Sub Saharan Africa (2)'!AB$3</f>
        <v>0</v>
      </c>
      <c r="Z74" s="14">
        <f>'Sub Saharan Africa (2)'!AC79*'Sub Saharan Africa (2)'!AC$3</f>
        <v>0</v>
      </c>
      <c r="AA74" s="14">
        <f>'Sub Saharan Africa (2)'!AD79*'Sub Saharan Africa (2)'!AD$3</f>
        <v>0</v>
      </c>
      <c r="AB74" s="14">
        <f>'Sub Saharan Africa (2)'!AE79*'Sub Saharan Africa (2)'!AE$3</f>
        <v>0</v>
      </c>
      <c r="AC74" s="14">
        <f>'Sub Saharan Africa (2)'!AF79*'Sub Saharan Africa (2)'!AF$3</f>
        <v>0</v>
      </c>
      <c r="AD74" s="14">
        <f>'Sub Saharan Africa (2)'!AG79*'Sub Saharan Africa (2)'!AG$3</f>
        <v>0</v>
      </c>
      <c r="AE74" s="14">
        <f>'Sub Saharan Africa (2)'!AH79*'Sub Saharan Africa (2)'!AH$3</f>
        <v>0</v>
      </c>
      <c r="AF74" s="14">
        <f>'Sub Saharan Africa (2)'!AI79*'Sub Saharan Africa (2)'!AI$3</f>
        <v>0</v>
      </c>
      <c r="AG74" s="14">
        <f>'Sub Saharan Africa (2)'!AJ79*'Sub Saharan Africa (2)'!AJ$3</f>
        <v>0</v>
      </c>
      <c r="AH74" s="14">
        <f>'Sub Saharan Africa (2)'!AK79*'Sub Saharan Africa (2)'!AK$3</f>
        <v>0.51</v>
      </c>
      <c r="AI74" s="14">
        <f>'Sub Saharan Africa (2)'!AL79*'Sub Saharan Africa (2)'!AL$3</f>
        <v>0</v>
      </c>
      <c r="AJ74" s="14">
        <f>'Sub Saharan Africa (2)'!AM79*'Sub Saharan Africa (2)'!AM$3</f>
        <v>0.51</v>
      </c>
      <c r="AK74" s="14">
        <f>'Sub Saharan Africa (2)'!AN79*'Sub Saharan Africa (2)'!AN$3</f>
        <v>0</v>
      </c>
      <c r="AL74" s="14">
        <f>'Sub Saharan Africa (2)'!AO79*'Sub Saharan Africa (2)'!AO$3</f>
        <v>2.0669999999999997</v>
      </c>
      <c r="AM74" s="14">
        <f>'Sub Saharan Africa (2)'!AP79*'Sub Saharan Africa (2)'!AP$3</f>
        <v>0</v>
      </c>
      <c r="AN74" s="14">
        <f>'Sub Saharan Africa (2)'!AQ79*'Sub Saharan Africa (2)'!AQ$3</f>
        <v>0</v>
      </c>
      <c r="AO74" s="14">
        <f>'Sub Saharan Africa (2)'!AR79*'Sub Saharan Africa (2)'!AR$3</f>
        <v>0</v>
      </c>
      <c r="AP74" s="14">
        <f>'Sub Saharan Africa (2)'!AS79*'Sub Saharan Africa (2)'!AS$3</f>
        <v>0</v>
      </c>
      <c r="AQ74" s="14">
        <f>'Sub Saharan Africa (2)'!AT79*'Sub Saharan Africa (2)'!AT$3</f>
        <v>0</v>
      </c>
      <c r="AR74" s="14">
        <f t="shared" si="1"/>
        <v>3.0869999999999997</v>
      </c>
    </row>
    <row r="75" spans="1:44" x14ac:dyDescent="0.25">
      <c r="A75" t="s">
        <v>107</v>
      </c>
      <c r="B75" s="14">
        <f>'Sub Saharan Africa (2)'!E80*'Sub Saharan Africa (2)'!E$3</f>
        <v>0</v>
      </c>
      <c r="C75" s="14">
        <f>'Sub Saharan Africa (2)'!F80*'Sub Saharan Africa (2)'!F$3</f>
        <v>0</v>
      </c>
      <c r="D75" s="14">
        <f>'Sub Saharan Africa (2)'!G80*'Sub Saharan Africa (2)'!G$3</f>
        <v>0</v>
      </c>
      <c r="E75" s="14">
        <f>'Sub Saharan Africa (2)'!H80*'Sub Saharan Africa (2)'!H$3</f>
        <v>0</v>
      </c>
      <c r="F75" s="14">
        <f>'Sub Saharan Africa (2)'!I80*'Sub Saharan Africa (2)'!I$3</f>
        <v>0</v>
      </c>
      <c r="G75" s="14">
        <f>'Sub Saharan Africa (2)'!J80*'Sub Saharan Africa (2)'!J$3</f>
        <v>0</v>
      </c>
      <c r="H75" s="14">
        <f>'Sub Saharan Africa (2)'!K80*'Sub Saharan Africa (2)'!K$3</f>
        <v>0</v>
      </c>
      <c r="I75" s="14">
        <f>'Sub Saharan Africa (2)'!L80*'Sub Saharan Africa (2)'!L$3</f>
        <v>0</v>
      </c>
      <c r="J75" s="14">
        <f>'Sub Saharan Africa (2)'!M80*'Sub Saharan Africa (2)'!M$3</f>
        <v>0</v>
      </c>
      <c r="K75" s="14">
        <f>'Sub Saharan Africa (2)'!N80*'Sub Saharan Africa (2)'!N$3</f>
        <v>0</v>
      </c>
      <c r="L75" s="14">
        <f>'Sub Saharan Africa (2)'!O80*'Sub Saharan Africa (2)'!O$3</f>
        <v>0</v>
      </c>
      <c r="M75" s="14">
        <f>'Sub Saharan Africa (2)'!P80*'Sub Saharan Africa (2)'!P$3</f>
        <v>0</v>
      </c>
      <c r="N75" s="14">
        <f>'Sub Saharan Africa (2)'!Q80*'Sub Saharan Africa (2)'!Q$3</f>
        <v>0</v>
      </c>
      <c r="O75" s="14">
        <f>'Sub Saharan Africa (2)'!R80*'Sub Saharan Africa (2)'!R$3</f>
        <v>0</v>
      </c>
      <c r="P75" s="14">
        <f>'Sub Saharan Africa (2)'!S80*'Sub Saharan Africa (2)'!S$3</f>
        <v>0</v>
      </c>
      <c r="Q75" s="14">
        <f>'Sub Saharan Africa (2)'!T80*'Sub Saharan Africa (2)'!T$3</f>
        <v>0</v>
      </c>
      <c r="R75" s="14">
        <f>'Sub Saharan Africa (2)'!U80*'Sub Saharan Africa (2)'!U$3</f>
        <v>0</v>
      </c>
      <c r="S75" s="14">
        <f>'Sub Saharan Africa (2)'!V80*'Sub Saharan Africa (2)'!V$3</f>
        <v>0</v>
      </c>
      <c r="T75" s="14">
        <f>'Sub Saharan Africa (2)'!W80*'Sub Saharan Africa (2)'!W$3</f>
        <v>0</v>
      </c>
      <c r="U75" s="14">
        <f>'Sub Saharan Africa (2)'!X80*'Sub Saharan Africa (2)'!X$3</f>
        <v>0</v>
      </c>
      <c r="V75" s="14">
        <f>'Sub Saharan Africa (2)'!Y80*'Sub Saharan Africa (2)'!Y$3</f>
        <v>0</v>
      </c>
      <c r="W75" s="14">
        <f>'Sub Saharan Africa (2)'!Z80*'Sub Saharan Africa (2)'!Z$3</f>
        <v>0</v>
      </c>
      <c r="X75" s="14">
        <f>'Sub Saharan Africa (2)'!AA80*'Sub Saharan Africa (2)'!AA$3</f>
        <v>0</v>
      </c>
      <c r="Y75" s="14">
        <f>'Sub Saharan Africa (2)'!AB80*'Sub Saharan Africa (2)'!AB$3</f>
        <v>0</v>
      </c>
      <c r="Z75" s="14">
        <f>'Sub Saharan Africa (2)'!AC80*'Sub Saharan Africa (2)'!AC$3</f>
        <v>0</v>
      </c>
      <c r="AA75" s="14">
        <f>'Sub Saharan Africa (2)'!AD80*'Sub Saharan Africa (2)'!AD$3</f>
        <v>0</v>
      </c>
      <c r="AB75" s="14">
        <f>'Sub Saharan Africa (2)'!AE80*'Sub Saharan Africa (2)'!AE$3</f>
        <v>0</v>
      </c>
      <c r="AC75" s="14">
        <f>'Sub Saharan Africa (2)'!AF80*'Sub Saharan Africa (2)'!AF$3</f>
        <v>0</v>
      </c>
      <c r="AD75" s="14">
        <f>'Sub Saharan Africa (2)'!AG80*'Sub Saharan Africa (2)'!AG$3</f>
        <v>0</v>
      </c>
      <c r="AE75" s="14">
        <f>'Sub Saharan Africa (2)'!AH80*'Sub Saharan Africa (2)'!AH$3</f>
        <v>0</v>
      </c>
      <c r="AF75" s="14">
        <f>'Sub Saharan Africa (2)'!AI80*'Sub Saharan Africa (2)'!AI$3</f>
        <v>0</v>
      </c>
      <c r="AG75" s="14">
        <f>'Sub Saharan Africa (2)'!AJ80*'Sub Saharan Africa (2)'!AJ$3</f>
        <v>0</v>
      </c>
      <c r="AH75" s="14">
        <f>'Sub Saharan Africa (2)'!AK80*'Sub Saharan Africa (2)'!AK$3</f>
        <v>0</v>
      </c>
      <c r="AI75" s="14">
        <f>'Sub Saharan Africa (2)'!AL80*'Sub Saharan Africa (2)'!AL$3</f>
        <v>0</v>
      </c>
      <c r="AJ75" s="14">
        <f>'Sub Saharan Africa (2)'!AM80*'Sub Saharan Africa (2)'!AM$3</f>
        <v>0</v>
      </c>
      <c r="AK75" s="14">
        <f>'Sub Saharan Africa (2)'!AN80*'Sub Saharan Africa (2)'!AN$3</f>
        <v>0</v>
      </c>
      <c r="AL75" s="14">
        <f>'Sub Saharan Africa (2)'!AO80*'Sub Saharan Africa (2)'!AO$3</f>
        <v>0</v>
      </c>
      <c r="AM75" s="14">
        <f>'Sub Saharan Africa (2)'!AP80*'Sub Saharan Africa (2)'!AP$3</f>
        <v>0</v>
      </c>
      <c r="AN75" s="14">
        <f>'Sub Saharan Africa (2)'!AQ80*'Sub Saharan Africa (2)'!AQ$3</f>
        <v>0</v>
      </c>
      <c r="AO75" s="14">
        <f>'Sub Saharan Africa (2)'!AR80*'Sub Saharan Africa (2)'!AR$3</f>
        <v>0</v>
      </c>
      <c r="AP75" s="14">
        <f>'Sub Saharan Africa (2)'!AS80*'Sub Saharan Africa (2)'!AS$3</f>
        <v>0</v>
      </c>
      <c r="AQ75" s="14">
        <f>'Sub Saharan Africa (2)'!AT80*'Sub Saharan Africa (2)'!AT$3</f>
        <v>0</v>
      </c>
      <c r="AR75" s="14">
        <f t="shared" si="1"/>
        <v>0</v>
      </c>
    </row>
    <row r="76" spans="1:44" x14ac:dyDescent="0.25">
      <c r="A76" t="s">
        <v>107</v>
      </c>
      <c r="B76" s="14">
        <f>'Sub Saharan Africa (2)'!E81*'Sub Saharan Africa (2)'!E$3</f>
        <v>0</v>
      </c>
      <c r="C76" s="14">
        <f>'Sub Saharan Africa (2)'!F81*'Sub Saharan Africa (2)'!F$3</f>
        <v>0</v>
      </c>
      <c r="D76" s="14">
        <f>'Sub Saharan Africa (2)'!G81*'Sub Saharan Africa (2)'!G$3</f>
        <v>0</v>
      </c>
      <c r="E76" s="14">
        <f>'Sub Saharan Africa (2)'!H81*'Sub Saharan Africa (2)'!H$3</f>
        <v>0</v>
      </c>
      <c r="F76" s="14">
        <f>'Sub Saharan Africa (2)'!I81*'Sub Saharan Africa (2)'!I$3</f>
        <v>0</v>
      </c>
      <c r="G76" s="14">
        <f>'Sub Saharan Africa (2)'!J81*'Sub Saharan Africa (2)'!J$3</f>
        <v>0</v>
      </c>
      <c r="H76" s="14">
        <f>'Sub Saharan Africa (2)'!K81*'Sub Saharan Africa (2)'!K$3</f>
        <v>0</v>
      </c>
      <c r="I76" s="14">
        <f>'Sub Saharan Africa (2)'!L81*'Sub Saharan Africa (2)'!L$3</f>
        <v>0</v>
      </c>
      <c r="J76" s="14">
        <f>'Sub Saharan Africa (2)'!M81*'Sub Saharan Africa (2)'!M$3</f>
        <v>0</v>
      </c>
      <c r="K76" s="14">
        <f>'Sub Saharan Africa (2)'!N81*'Sub Saharan Africa (2)'!N$3</f>
        <v>0</v>
      </c>
      <c r="L76" s="14">
        <f>'Sub Saharan Africa (2)'!O81*'Sub Saharan Africa (2)'!O$3</f>
        <v>0</v>
      </c>
      <c r="M76" s="14">
        <f>'Sub Saharan Africa (2)'!P81*'Sub Saharan Africa (2)'!P$3</f>
        <v>0</v>
      </c>
      <c r="N76" s="14">
        <f>'Sub Saharan Africa (2)'!Q81*'Sub Saharan Africa (2)'!Q$3</f>
        <v>0</v>
      </c>
      <c r="O76" s="14">
        <f>'Sub Saharan Africa (2)'!R81*'Sub Saharan Africa (2)'!R$3</f>
        <v>0</v>
      </c>
      <c r="P76" s="14">
        <f>'Sub Saharan Africa (2)'!S81*'Sub Saharan Africa (2)'!S$3</f>
        <v>0</v>
      </c>
      <c r="Q76" s="14">
        <f>'Sub Saharan Africa (2)'!T81*'Sub Saharan Africa (2)'!T$3</f>
        <v>0</v>
      </c>
      <c r="R76" s="14">
        <f>'Sub Saharan Africa (2)'!U81*'Sub Saharan Africa (2)'!U$3</f>
        <v>0</v>
      </c>
      <c r="S76" s="14">
        <f>'Sub Saharan Africa (2)'!V81*'Sub Saharan Africa (2)'!V$3</f>
        <v>0</v>
      </c>
      <c r="T76" s="14">
        <f>'Sub Saharan Africa (2)'!W81*'Sub Saharan Africa (2)'!W$3</f>
        <v>0</v>
      </c>
      <c r="U76" s="14">
        <f>'Sub Saharan Africa (2)'!X81*'Sub Saharan Africa (2)'!X$3</f>
        <v>0</v>
      </c>
      <c r="V76" s="14">
        <f>'Sub Saharan Africa (2)'!Y81*'Sub Saharan Africa (2)'!Y$3</f>
        <v>0</v>
      </c>
      <c r="W76" s="14">
        <f>'Sub Saharan Africa (2)'!Z81*'Sub Saharan Africa (2)'!Z$3</f>
        <v>0</v>
      </c>
      <c r="X76" s="14">
        <f>'Sub Saharan Africa (2)'!AA81*'Sub Saharan Africa (2)'!AA$3</f>
        <v>0</v>
      </c>
      <c r="Y76" s="14">
        <f>'Sub Saharan Africa (2)'!AB81*'Sub Saharan Africa (2)'!AB$3</f>
        <v>0</v>
      </c>
      <c r="Z76" s="14">
        <f>'Sub Saharan Africa (2)'!AC81*'Sub Saharan Africa (2)'!AC$3</f>
        <v>0</v>
      </c>
      <c r="AA76" s="14">
        <f>'Sub Saharan Africa (2)'!AD81*'Sub Saharan Africa (2)'!AD$3</f>
        <v>0</v>
      </c>
      <c r="AB76" s="14">
        <f>'Sub Saharan Africa (2)'!AE81*'Sub Saharan Africa (2)'!AE$3</f>
        <v>0</v>
      </c>
      <c r="AC76" s="14">
        <f>'Sub Saharan Africa (2)'!AF81*'Sub Saharan Africa (2)'!AF$3</f>
        <v>0</v>
      </c>
      <c r="AD76" s="14">
        <f>'Sub Saharan Africa (2)'!AG81*'Sub Saharan Africa (2)'!AG$3</f>
        <v>0</v>
      </c>
      <c r="AE76" s="14">
        <f>'Sub Saharan Africa (2)'!AH81*'Sub Saharan Africa (2)'!AH$3</f>
        <v>0</v>
      </c>
      <c r="AF76" s="14">
        <f>'Sub Saharan Africa (2)'!AI81*'Sub Saharan Africa (2)'!AI$3</f>
        <v>0</v>
      </c>
      <c r="AG76" s="14">
        <f>'Sub Saharan Africa (2)'!AJ81*'Sub Saharan Africa (2)'!AJ$3</f>
        <v>0</v>
      </c>
      <c r="AH76" s="14">
        <f>'Sub Saharan Africa (2)'!AK81*'Sub Saharan Africa (2)'!AK$3</f>
        <v>0</v>
      </c>
      <c r="AI76" s="14">
        <f>'Sub Saharan Africa (2)'!AL81*'Sub Saharan Africa (2)'!AL$3</f>
        <v>0</v>
      </c>
      <c r="AJ76" s="14">
        <f>'Sub Saharan Africa (2)'!AM81*'Sub Saharan Africa (2)'!AM$3</f>
        <v>0</v>
      </c>
      <c r="AK76" s="14">
        <f>'Sub Saharan Africa (2)'!AN81*'Sub Saharan Africa (2)'!AN$3</f>
        <v>0</v>
      </c>
      <c r="AL76" s="14">
        <f>'Sub Saharan Africa (2)'!AO81*'Sub Saharan Africa (2)'!AO$3</f>
        <v>0</v>
      </c>
      <c r="AM76" s="14">
        <f>'Sub Saharan Africa (2)'!AP81*'Sub Saharan Africa (2)'!AP$3</f>
        <v>0</v>
      </c>
      <c r="AN76" s="14">
        <f>'Sub Saharan Africa (2)'!AQ81*'Sub Saharan Africa (2)'!AQ$3</f>
        <v>0</v>
      </c>
      <c r="AO76" s="14">
        <f>'Sub Saharan Africa (2)'!AR81*'Sub Saharan Africa (2)'!AR$3</f>
        <v>0</v>
      </c>
      <c r="AP76" s="14">
        <f>'Sub Saharan Africa (2)'!AS81*'Sub Saharan Africa (2)'!AS$3</f>
        <v>0</v>
      </c>
      <c r="AQ76" s="14">
        <f>'Sub Saharan Africa (2)'!AT81*'Sub Saharan Africa (2)'!AT$3</f>
        <v>0</v>
      </c>
      <c r="AR76" s="14">
        <f t="shared" si="1"/>
        <v>0</v>
      </c>
    </row>
    <row r="77" spans="1:44" x14ac:dyDescent="0.25">
      <c r="A77" t="s">
        <v>107</v>
      </c>
      <c r="B77" s="14">
        <f>'Sub Saharan Africa (2)'!E82*'Sub Saharan Africa (2)'!E$3</f>
        <v>0</v>
      </c>
      <c r="C77" s="14">
        <f>'Sub Saharan Africa (2)'!F82*'Sub Saharan Africa (2)'!F$3</f>
        <v>0</v>
      </c>
      <c r="D77" s="14">
        <f>'Sub Saharan Africa (2)'!G82*'Sub Saharan Africa (2)'!G$3</f>
        <v>0</v>
      </c>
      <c r="E77" s="14">
        <f>'Sub Saharan Africa (2)'!H82*'Sub Saharan Africa (2)'!H$3</f>
        <v>0</v>
      </c>
      <c r="F77" s="14">
        <f>'Sub Saharan Africa (2)'!I82*'Sub Saharan Africa (2)'!I$3</f>
        <v>0</v>
      </c>
      <c r="G77" s="14">
        <f>'Sub Saharan Africa (2)'!J82*'Sub Saharan Africa (2)'!J$3</f>
        <v>0</v>
      </c>
      <c r="H77" s="14">
        <f>'Sub Saharan Africa (2)'!K82*'Sub Saharan Africa (2)'!K$3</f>
        <v>0</v>
      </c>
      <c r="I77" s="14">
        <f>'Sub Saharan Africa (2)'!L82*'Sub Saharan Africa (2)'!L$3</f>
        <v>0</v>
      </c>
      <c r="J77" s="14">
        <f>'Sub Saharan Africa (2)'!M82*'Sub Saharan Africa (2)'!M$3</f>
        <v>0</v>
      </c>
      <c r="K77" s="14">
        <f>'Sub Saharan Africa (2)'!N82*'Sub Saharan Africa (2)'!N$3</f>
        <v>0</v>
      </c>
      <c r="L77" s="14">
        <f>'Sub Saharan Africa (2)'!O82*'Sub Saharan Africa (2)'!O$3</f>
        <v>0</v>
      </c>
      <c r="M77" s="14">
        <f>'Sub Saharan Africa (2)'!P82*'Sub Saharan Africa (2)'!P$3</f>
        <v>0</v>
      </c>
      <c r="N77" s="14">
        <f>'Sub Saharan Africa (2)'!Q82*'Sub Saharan Africa (2)'!Q$3</f>
        <v>0</v>
      </c>
      <c r="O77" s="14">
        <f>'Sub Saharan Africa (2)'!R82*'Sub Saharan Africa (2)'!R$3</f>
        <v>0</v>
      </c>
      <c r="P77" s="14">
        <f>'Sub Saharan Africa (2)'!S82*'Sub Saharan Africa (2)'!S$3</f>
        <v>0</v>
      </c>
      <c r="Q77" s="14">
        <f>'Sub Saharan Africa (2)'!T82*'Sub Saharan Africa (2)'!T$3</f>
        <v>0</v>
      </c>
      <c r="R77" s="14">
        <f>'Sub Saharan Africa (2)'!U82*'Sub Saharan Africa (2)'!U$3</f>
        <v>0</v>
      </c>
      <c r="S77" s="14">
        <f>'Sub Saharan Africa (2)'!V82*'Sub Saharan Africa (2)'!V$3</f>
        <v>0</v>
      </c>
      <c r="T77" s="14">
        <f>'Sub Saharan Africa (2)'!W82*'Sub Saharan Africa (2)'!W$3</f>
        <v>0</v>
      </c>
      <c r="U77" s="14">
        <f>'Sub Saharan Africa (2)'!X82*'Sub Saharan Africa (2)'!X$3</f>
        <v>0</v>
      </c>
      <c r="V77" s="14">
        <f>'Sub Saharan Africa (2)'!Y82*'Sub Saharan Africa (2)'!Y$3</f>
        <v>0</v>
      </c>
      <c r="W77" s="14">
        <f>'Sub Saharan Africa (2)'!Z82*'Sub Saharan Africa (2)'!Z$3</f>
        <v>0</v>
      </c>
      <c r="X77" s="14">
        <f>'Sub Saharan Africa (2)'!AA82*'Sub Saharan Africa (2)'!AA$3</f>
        <v>0</v>
      </c>
      <c r="Y77" s="14">
        <f>'Sub Saharan Africa (2)'!AB82*'Sub Saharan Africa (2)'!AB$3</f>
        <v>0</v>
      </c>
      <c r="Z77" s="14">
        <f>'Sub Saharan Africa (2)'!AC82*'Sub Saharan Africa (2)'!AC$3</f>
        <v>0</v>
      </c>
      <c r="AA77" s="14">
        <f>'Sub Saharan Africa (2)'!AD82*'Sub Saharan Africa (2)'!AD$3</f>
        <v>0</v>
      </c>
      <c r="AB77" s="14">
        <f>'Sub Saharan Africa (2)'!AE82*'Sub Saharan Africa (2)'!AE$3</f>
        <v>0</v>
      </c>
      <c r="AC77" s="14">
        <f>'Sub Saharan Africa (2)'!AF82*'Sub Saharan Africa (2)'!AF$3</f>
        <v>0</v>
      </c>
      <c r="AD77" s="14">
        <f>'Sub Saharan Africa (2)'!AG82*'Sub Saharan Africa (2)'!AG$3</f>
        <v>0</v>
      </c>
      <c r="AE77" s="14">
        <f>'Sub Saharan Africa (2)'!AH82*'Sub Saharan Africa (2)'!AH$3</f>
        <v>0</v>
      </c>
      <c r="AF77" s="14">
        <f>'Sub Saharan Africa (2)'!AI82*'Sub Saharan Africa (2)'!AI$3</f>
        <v>0</v>
      </c>
      <c r="AG77" s="14">
        <f>'Sub Saharan Africa (2)'!AJ82*'Sub Saharan Africa (2)'!AJ$3</f>
        <v>0</v>
      </c>
      <c r="AH77" s="14">
        <f>'Sub Saharan Africa (2)'!AK82*'Sub Saharan Africa (2)'!AK$3</f>
        <v>0</v>
      </c>
      <c r="AI77" s="14">
        <f>'Sub Saharan Africa (2)'!AL82*'Sub Saharan Africa (2)'!AL$3</f>
        <v>0</v>
      </c>
      <c r="AJ77" s="14">
        <f>'Sub Saharan Africa (2)'!AM82*'Sub Saharan Africa (2)'!AM$3</f>
        <v>0</v>
      </c>
      <c r="AK77" s="14">
        <f>'Sub Saharan Africa (2)'!AN82*'Sub Saharan Africa (2)'!AN$3</f>
        <v>0</v>
      </c>
      <c r="AL77" s="14">
        <f>'Sub Saharan Africa (2)'!AO82*'Sub Saharan Africa (2)'!AO$3</f>
        <v>0</v>
      </c>
      <c r="AM77" s="14">
        <f>'Sub Saharan Africa (2)'!AP82*'Sub Saharan Africa (2)'!AP$3</f>
        <v>0</v>
      </c>
      <c r="AN77" s="14">
        <f>'Sub Saharan Africa (2)'!AQ82*'Sub Saharan Africa (2)'!AQ$3</f>
        <v>0</v>
      </c>
      <c r="AO77" s="14">
        <f>'Sub Saharan Africa (2)'!AR82*'Sub Saharan Africa (2)'!AR$3</f>
        <v>0</v>
      </c>
      <c r="AP77" s="14">
        <f>'Sub Saharan Africa (2)'!AS82*'Sub Saharan Africa (2)'!AS$3</f>
        <v>0</v>
      </c>
      <c r="AQ77" s="14">
        <f>'Sub Saharan Africa (2)'!AT82*'Sub Saharan Africa (2)'!AT$3</f>
        <v>0</v>
      </c>
      <c r="AR77" s="14">
        <f t="shared" si="1"/>
        <v>0</v>
      </c>
    </row>
    <row r="78" spans="1:44" x14ac:dyDescent="0.25">
      <c r="A78" t="s">
        <v>107</v>
      </c>
      <c r="B78" s="14">
        <f>'Sub Saharan Africa (2)'!E83*'Sub Saharan Africa (2)'!E$3</f>
        <v>0</v>
      </c>
      <c r="C78" s="14">
        <f>'Sub Saharan Africa (2)'!F83*'Sub Saharan Africa (2)'!F$3</f>
        <v>0</v>
      </c>
      <c r="D78" s="14">
        <f>'Sub Saharan Africa (2)'!G83*'Sub Saharan Africa (2)'!G$3</f>
        <v>0</v>
      </c>
      <c r="E78" s="14">
        <f>'Sub Saharan Africa (2)'!H83*'Sub Saharan Africa (2)'!H$3</f>
        <v>0</v>
      </c>
      <c r="F78" s="14">
        <f>'Sub Saharan Africa (2)'!I83*'Sub Saharan Africa (2)'!I$3</f>
        <v>0</v>
      </c>
      <c r="G78" s="14">
        <f>'Sub Saharan Africa (2)'!J83*'Sub Saharan Africa (2)'!J$3</f>
        <v>0</v>
      </c>
      <c r="H78" s="14">
        <f>'Sub Saharan Africa (2)'!K83*'Sub Saharan Africa (2)'!K$3</f>
        <v>0</v>
      </c>
      <c r="I78" s="14">
        <f>'Sub Saharan Africa (2)'!L83*'Sub Saharan Africa (2)'!L$3</f>
        <v>0</v>
      </c>
      <c r="J78" s="14">
        <f>'Sub Saharan Africa (2)'!M83*'Sub Saharan Africa (2)'!M$3</f>
        <v>0</v>
      </c>
      <c r="K78" s="14">
        <f>'Sub Saharan Africa (2)'!N83*'Sub Saharan Africa (2)'!N$3</f>
        <v>0</v>
      </c>
      <c r="L78" s="14">
        <f>'Sub Saharan Africa (2)'!O83*'Sub Saharan Africa (2)'!O$3</f>
        <v>0</v>
      </c>
      <c r="M78" s="14">
        <f>'Sub Saharan Africa (2)'!P83*'Sub Saharan Africa (2)'!P$3</f>
        <v>0</v>
      </c>
      <c r="N78" s="14">
        <f>'Sub Saharan Africa (2)'!Q83*'Sub Saharan Africa (2)'!Q$3</f>
        <v>0</v>
      </c>
      <c r="O78" s="14">
        <f>'Sub Saharan Africa (2)'!R83*'Sub Saharan Africa (2)'!R$3</f>
        <v>0</v>
      </c>
      <c r="P78" s="14">
        <f>'Sub Saharan Africa (2)'!S83*'Sub Saharan Africa (2)'!S$3</f>
        <v>0</v>
      </c>
      <c r="Q78" s="14">
        <f>'Sub Saharan Africa (2)'!T83*'Sub Saharan Africa (2)'!T$3</f>
        <v>0</v>
      </c>
      <c r="R78" s="14">
        <f>'Sub Saharan Africa (2)'!U83*'Sub Saharan Africa (2)'!U$3</f>
        <v>0</v>
      </c>
      <c r="S78" s="14">
        <f>'Sub Saharan Africa (2)'!V83*'Sub Saharan Africa (2)'!V$3</f>
        <v>0</v>
      </c>
      <c r="T78" s="14">
        <f>'Sub Saharan Africa (2)'!W83*'Sub Saharan Africa (2)'!W$3</f>
        <v>0</v>
      </c>
      <c r="U78" s="14">
        <f>'Sub Saharan Africa (2)'!X83*'Sub Saharan Africa (2)'!X$3</f>
        <v>0</v>
      </c>
      <c r="V78" s="14">
        <f>'Sub Saharan Africa (2)'!Y83*'Sub Saharan Africa (2)'!Y$3</f>
        <v>0</v>
      </c>
      <c r="W78" s="14">
        <f>'Sub Saharan Africa (2)'!Z83*'Sub Saharan Africa (2)'!Z$3</f>
        <v>0</v>
      </c>
      <c r="X78" s="14">
        <f>'Sub Saharan Africa (2)'!AA83*'Sub Saharan Africa (2)'!AA$3</f>
        <v>0</v>
      </c>
      <c r="Y78" s="14">
        <f>'Sub Saharan Africa (2)'!AB83*'Sub Saharan Africa (2)'!AB$3</f>
        <v>0</v>
      </c>
      <c r="Z78" s="14">
        <f>'Sub Saharan Africa (2)'!AC83*'Sub Saharan Africa (2)'!AC$3</f>
        <v>0</v>
      </c>
      <c r="AA78" s="14">
        <f>'Sub Saharan Africa (2)'!AD83*'Sub Saharan Africa (2)'!AD$3</f>
        <v>0</v>
      </c>
      <c r="AB78" s="14">
        <f>'Sub Saharan Africa (2)'!AE83*'Sub Saharan Africa (2)'!AE$3</f>
        <v>0</v>
      </c>
      <c r="AC78" s="14">
        <f>'Sub Saharan Africa (2)'!AF83*'Sub Saharan Africa (2)'!AF$3</f>
        <v>0</v>
      </c>
      <c r="AD78" s="14">
        <f>'Sub Saharan Africa (2)'!AG83*'Sub Saharan Africa (2)'!AG$3</f>
        <v>0</v>
      </c>
      <c r="AE78" s="14">
        <f>'Sub Saharan Africa (2)'!AH83*'Sub Saharan Africa (2)'!AH$3</f>
        <v>0</v>
      </c>
      <c r="AF78" s="14">
        <f>'Sub Saharan Africa (2)'!AI83*'Sub Saharan Africa (2)'!AI$3</f>
        <v>0</v>
      </c>
      <c r="AG78" s="14">
        <f>'Sub Saharan Africa (2)'!AJ83*'Sub Saharan Africa (2)'!AJ$3</f>
        <v>0</v>
      </c>
      <c r="AH78" s="14">
        <f>'Sub Saharan Africa (2)'!AK83*'Sub Saharan Africa (2)'!AK$3</f>
        <v>0</v>
      </c>
      <c r="AI78" s="14">
        <f>'Sub Saharan Africa (2)'!AL83*'Sub Saharan Africa (2)'!AL$3</f>
        <v>0</v>
      </c>
      <c r="AJ78" s="14">
        <f>'Sub Saharan Africa (2)'!AM83*'Sub Saharan Africa (2)'!AM$3</f>
        <v>0</v>
      </c>
      <c r="AK78" s="14">
        <f>'Sub Saharan Africa (2)'!AN83*'Sub Saharan Africa (2)'!AN$3</f>
        <v>0</v>
      </c>
      <c r="AL78" s="14">
        <f>'Sub Saharan Africa (2)'!AO83*'Sub Saharan Africa (2)'!AO$3</f>
        <v>0</v>
      </c>
      <c r="AM78" s="14">
        <f>'Sub Saharan Africa (2)'!AP83*'Sub Saharan Africa (2)'!AP$3</f>
        <v>0</v>
      </c>
      <c r="AN78" s="14">
        <f>'Sub Saharan Africa (2)'!AQ83*'Sub Saharan Africa (2)'!AQ$3</f>
        <v>0</v>
      </c>
      <c r="AO78" s="14">
        <f>'Sub Saharan Africa (2)'!AR83*'Sub Saharan Africa (2)'!AR$3</f>
        <v>0</v>
      </c>
      <c r="AP78" s="14">
        <f>'Sub Saharan Africa (2)'!AS83*'Sub Saharan Africa (2)'!AS$3</f>
        <v>0</v>
      </c>
      <c r="AQ78" s="14">
        <f>'Sub Saharan Africa (2)'!AT83*'Sub Saharan Africa (2)'!AT$3</f>
        <v>0</v>
      </c>
      <c r="AR78" s="14">
        <f t="shared" si="1"/>
        <v>0</v>
      </c>
    </row>
    <row r="79" spans="1:44" x14ac:dyDescent="0.25">
      <c r="A79" t="s">
        <v>107</v>
      </c>
      <c r="B79" s="14">
        <f>'Sub Saharan Africa (2)'!E84*'Sub Saharan Africa (2)'!E$3</f>
        <v>0</v>
      </c>
      <c r="C79" s="14">
        <f>'Sub Saharan Africa (2)'!F84*'Sub Saharan Africa (2)'!F$3</f>
        <v>0</v>
      </c>
      <c r="D79" s="14">
        <f>'Sub Saharan Africa (2)'!G84*'Sub Saharan Africa (2)'!G$3</f>
        <v>0</v>
      </c>
      <c r="E79" s="14">
        <f>'Sub Saharan Africa (2)'!H84*'Sub Saharan Africa (2)'!H$3</f>
        <v>0</v>
      </c>
      <c r="F79" s="14">
        <f>'Sub Saharan Africa (2)'!I84*'Sub Saharan Africa (2)'!I$3</f>
        <v>0</v>
      </c>
      <c r="G79" s="14">
        <f>'Sub Saharan Africa (2)'!J84*'Sub Saharan Africa (2)'!J$3</f>
        <v>0</v>
      </c>
      <c r="H79" s="14">
        <f>'Sub Saharan Africa (2)'!K84*'Sub Saharan Africa (2)'!K$3</f>
        <v>0</v>
      </c>
      <c r="I79" s="14">
        <f>'Sub Saharan Africa (2)'!L84*'Sub Saharan Africa (2)'!L$3</f>
        <v>0</v>
      </c>
      <c r="J79" s="14">
        <f>'Sub Saharan Africa (2)'!M84*'Sub Saharan Africa (2)'!M$3</f>
        <v>0</v>
      </c>
      <c r="K79" s="14">
        <f>'Sub Saharan Africa (2)'!N84*'Sub Saharan Africa (2)'!N$3</f>
        <v>0</v>
      </c>
      <c r="L79" s="14">
        <f>'Sub Saharan Africa (2)'!O84*'Sub Saharan Africa (2)'!O$3</f>
        <v>0</v>
      </c>
      <c r="M79" s="14">
        <f>'Sub Saharan Africa (2)'!P84*'Sub Saharan Africa (2)'!P$3</f>
        <v>0</v>
      </c>
      <c r="N79" s="14">
        <f>'Sub Saharan Africa (2)'!Q84*'Sub Saharan Africa (2)'!Q$3</f>
        <v>0</v>
      </c>
      <c r="O79" s="14">
        <f>'Sub Saharan Africa (2)'!R84*'Sub Saharan Africa (2)'!R$3</f>
        <v>0</v>
      </c>
      <c r="P79" s="14">
        <f>'Sub Saharan Africa (2)'!S84*'Sub Saharan Africa (2)'!S$3</f>
        <v>0</v>
      </c>
      <c r="Q79" s="14">
        <f>'Sub Saharan Africa (2)'!T84*'Sub Saharan Africa (2)'!T$3</f>
        <v>0</v>
      </c>
      <c r="R79" s="14">
        <f>'Sub Saharan Africa (2)'!U84*'Sub Saharan Africa (2)'!U$3</f>
        <v>0</v>
      </c>
      <c r="S79" s="14">
        <f>'Sub Saharan Africa (2)'!V84*'Sub Saharan Africa (2)'!V$3</f>
        <v>0</v>
      </c>
      <c r="T79" s="14">
        <f>'Sub Saharan Africa (2)'!W84*'Sub Saharan Africa (2)'!W$3</f>
        <v>0</v>
      </c>
      <c r="U79" s="14">
        <f>'Sub Saharan Africa (2)'!X84*'Sub Saharan Africa (2)'!X$3</f>
        <v>0</v>
      </c>
      <c r="V79" s="14">
        <f>'Sub Saharan Africa (2)'!Y84*'Sub Saharan Africa (2)'!Y$3</f>
        <v>0</v>
      </c>
      <c r="W79" s="14">
        <f>'Sub Saharan Africa (2)'!Z84*'Sub Saharan Africa (2)'!Z$3</f>
        <v>0</v>
      </c>
      <c r="X79" s="14">
        <f>'Sub Saharan Africa (2)'!AA84*'Sub Saharan Africa (2)'!AA$3</f>
        <v>0</v>
      </c>
      <c r="Y79" s="14">
        <f>'Sub Saharan Africa (2)'!AB84*'Sub Saharan Africa (2)'!AB$3</f>
        <v>0</v>
      </c>
      <c r="Z79" s="14">
        <f>'Sub Saharan Africa (2)'!AC84*'Sub Saharan Africa (2)'!AC$3</f>
        <v>0</v>
      </c>
      <c r="AA79" s="14">
        <f>'Sub Saharan Africa (2)'!AD84*'Sub Saharan Africa (2)'!AD$3</f>
        <v>0</v>
      </c>
      <c r="AB79" s="14">
        <f>'Sub Saharan Africa (2)'!AE84*'Sub Saharan Africa (2)'!AE$3</f>
        <v>0</v>
      </c>
      <c r="AC79" s="14">
        <f>'Sub Saharan Africa (2)'!AF84*'Sub Saharan Africa (2)'!AF$3</f>
        <v>0</v>
      </c>
      <c r="AD79" s="14">
        <f>'Sub Saharan Africa (2)'!AG84*'Sub Saharan Africa (2)'!AG$3</f>
        <v>0</v>
      </c>
      <c r="AE79" s="14">
        <f>'Sub Saharan Africa (2)'!AH84*'Sub Saharan Africa (2)'!AH$3</f>
        <v>0</v>
      </c>
      <c r="AF79" s="14">
        <f>'Sub Saharan Africa (2)'!AI84*'Sub Saharan Africa (2)'!AI$3</f>
        <v>0</v>
      </c>
      <c r="AG79" s="14">
        <f>'Sub Saharan Africa (2)'!AJ84*'Sub Saharan Africa (2)'!AJ$3</f>
        <v>0</v>
      </c>
      <c r="AH79" s="14">
        <f>'Sub Saharan Africa (2)'!AK84*'Sub Saharan Africa (2)'!AK$3</f>
        <v>0</v>
      </c>
      <c r="AI79" s="14">
        <f>'Sub Saharan Africa (2)'!AL84*'Sub Saharan Africa (2)'!AL$3</f>
        <v>0</v>
      </c>
      <c r="AJ79" s="14">
        <f>'Sub Saharan Africa (2)'!AM84*'Sub Saharan Africa (2)'!AM$3</f>
        <v>0</v>
      </c>
      <c r="AK79" s="14">
        <f>'Sub Saharan Africa (2)'!AN84*'Sub Saharan Africa (2)'!AN$3</f>
        <v>0</v>
      </c>
      <c r="AL79" s="14">
        <f>'Sub Saharan Africa (2)'!AO84*'Sub Saharan Africa (2)'!AO$3</f>
        <v>0</v>
      </c>
      <c r="AM79" s="14">
        <f>'Sub Saharan Africa (2)'!AP84*'Sub Saharan Africa (2)'!AP$3</f>
        <v>0</v>
      </c>
      <c r="AN79" s="14">
        <f>'Sub Saharan Africa (2)'!AQ84*'Sub Saharan Africa (2)'!AQ$3</f>
        <v>0</v>
      </c>
      <c r="AO79" s="14">
        <f>'Sub Saharan Africa (2)'!AR84*'Sub Saharan Africa (2)'!AR$3</f>
        <v>0</v>
      </c>
      <c r="AP79" s="14">
        <f>'Sub Saharan Africa (2)'!AS84*'Sub Saharan Africa (2)'!AS$3</f>
        <v>0</v>
      </c>
      <c r="AQ79" s="14">
        <f>'Sub Saharan Africa (2)'!AT84*'Sub Saharan Africa (2)'!AT$3</f>
        <v>0</v>
      </c>
      <c r="AR79" s="14">
        <f t="shared" si="1"/>
        <v>0</v>
      </c>
    </row>
    <row r="80" spans="1:44" x14ac:dyDescent="0.25">
      <c r="A80" t="s">
        <v>107</v>
      </c>
      <c r="B80" s="14">
        <f>'Sub Saharan Africa (2)'!E85*'Sub Saharan Africa (2)'!E$3</f>
        <v>0</v>
      </c>
      <c r="C80" s="14">
        <f>'Sub Saharan Africa (2)'!F85*'Sub Saharan Africa (2)'!F$3</f>
        <v>0</v>
      </c>
      <c r="D80" s="14">
        <f>'Sub Saharan Africa (2)'!G85*'Sub Saharan Africa (2)'!G$3</f>
        <v>0</v>
      </c>
      <c r="E80" s="14">
        <f>'Sub Saharan Africa (2)'!H85*'Sub Saharan Africa (2)'!H$3</f>
        <v>0</v>
      </c>
      <c r="F80" s="14">
        <f>'Sub Saharan Africa (2)'!I85*'Sub Saharan Africa (2)'!I$3</f>
        <v>0</v>
      </c>
      <c r="G80" s="14">
        <f>'Sub Saharan Africa (2)'!J85*'Sub Saharan Africa (2)'!J$3</f>
        <v>0</v>
      </c>
      <c r="H80" s="14">
        <f>'Sub Saharan Africa (2)'!K85*'Sub Saharan Africa (2)'!K$3</f>
        <v>0</v>
      </c>
      <c r="I80" s="14">
        <f>'Sub Saharan Africa (2)'!L85*'Sub Saharan Africa (2)'!L$3</f>
        <v>0</v>
      </c>
      <c r="J80" s="14">
        <f>'Sub Saharan Africa (2)'!M85*'Sub Saharan Africa (2)'!M$3</f>
        <v>0</v>
      </c>
      <c r="K80" s="14">
        <f>'Sub Saharan Africa (2)'!N85*'Sub Saharan Africa (2)'!N$3</f>
        <v>0</v>
      </c>
      <c r="L80" s="14">
        <f>'Sub Saharan Africa (2)'!O85*'Sub Saharan Africa (2)'!O$3</f>
        <v>0</v>
      </c>
      <c r="M80" s="14">
        <f>'Sub Saharan Africa (2)'!P85*'Sub Saharan Africa (2)'!P$3</f>
        <v>0</v>
      </c>
      <c r="N80" s="14">
        <f>'Sub Saharan Africa (2)'!Q85*'Sub Saharan Africa (2)'!Q$3</f>
        <v>0</v>
      </c>
      <c r="O80" s="14">
        <f>'Sub Saharan Africa (2)'!R85*'Sub Saharan Africa (2)'!R$3</f>
        <v>0</v>
      </c>
      <c r="P80" s="14">
        <f>'Sub Saharan Africa (2)'!S85*'Sub Saharan Africa (2)'!S$3</f>
        <v>0</v>
      </c>
      <c r="Q80" s="14">
        <f>'Sub Saharan Africa (2)'!T85*'Sub Saharan Africa (2)'!T$3</f>
        <v>0</v>
      </c>
      <c r="R80" s="14">
        <f>'Sub Saharan Africa (2)'!U85*'Sub Saharan Africa (2)'!U$3</f>
        <v>0</v>
      </c>
      <c r="S80" s="14">
        <f>'Sub Saharan Africa (2)'!V85*'Sub Saharan Africa (2)'!V$3</f>
        <v>0</v>
      </c>
      <c r="T80" s="14">
        <f>'Sub Saharan Africa (2)'!W85*'Sub Saharan Africa (2)'!W$3</f>
        <v>0</v>
      </c>
      <c r="U80" s="14">
        <f>'Sub Saharan Africa (2)'!X85*'Sub Saharan Africa (2)'!X$3</f>
        <v>0</v>
      </c>
      <c r="V80" s="14">
        <f>'Sub Saharan Africa (2)'!Y85*'Sub Saharan Africa (2)'!Y$3</f>
        <v>0</v>
      </c>
      <c r="W80" s="14">
        <f>'Sub Saharan Africa (2)'!Z85*'Sub Saharan Africa (2)'!Z$3</f>
        <v>0</v>
      </c>
      <c r="X80" s="14">
        <f>'Sub Saharan Africa (2)'!AA85*'Sub Saharan Africa (2)'!AA$3</f>
        <v>0</v>
      </c>
      <c r="Y80" s="14">
        <f>'Sub Saharan Africa (2)'!AB85*'Sub Saharan Africa (2)'!AB$3</f>
        <v>0</v>
      </c>
      <c r="Z80" s="14">
        <f>'Sub Saharan Africa (2)'!AC85*'Sub Saharan Africa (2)'!AC$3</f>
        <v>0</v>
      </c>
      <c r="AA80" s="14">
        <f>'Sub Saharan Africa (2)'!AD85*'Sub Saharan Africa (2)'!AD$3</f>
        <v>0</v>
      </c>
      <c r="AB80" s="14">
        <f>'Sub Saharan Africa (2)'!AE85*'Sub Saharan Africa (2)'!AE$3</f>
        <v>0</v>
      </c>
      <c r="AC80" s="14">
        <f>'Sub Saharan Africa (2)'!AF85*'Sub Saharan Africa (2)'!AF$3</f>
        <v>0</v>
      </c>
      <c r="AD80" s="14">
        <f>'Sub Saharan Africa (2)'!AG85*'Sub Saharan Africa (2)'!AG$3</f>
        <v>0</v>
      </c>
      <c r="AE80" s="14">
        <f>'Sub Saharan Africa (2)'!AH85*'Sub Saharan Africa (2)'!AH$3</f>
        <v>0</v>
      </c>
      <c r="AF80" s="14">
        <f>'Sub Saharan Africa (2)'!AI85*'Sub Saharan Africa (2)'!AI$3</f>
        <v>0</v>
      </c>
      <c r="AG80" s="14">
        <f>'Sub Saharan Africa (2)'!AJ85*'Sub Saharan Africa (2)'!AJ$3</f>
        <v>0</v>
      </c>
      <c r="AH80" s="14">
        <f>'Sub Saharan Africa (2)'!AK85*'Sub Saharan Africa (2)'!AK$3</f>
        <v>0</v>
      </c>
      <c r="AI80" s="14">
        <f>'Sub Saharan Africa (2)'!AL85*'Sub Saharan Africa (2)'!AL$3</f>
        <v>0</v>
      </c>
      <c r="AJ80" s="14">
        <f>'Sub Saharan Africa (2)'!AM85*'Sub Saharan Africa (2)'!AM$3</f>
        <v>0</v>
      </c>
      <c r="AK80" s="14">
        <f>'Sub Saharan Africa (2)'!AN85*'Sub Saharan Africa (2)'!AN$3</f>
        <v>0</v>
      </c>
      <c r="AL80" s="14">
        <f>'Sub Saharan Africa (2)'!AO85*'Sub Saharan Africa (2)'!AO$3</f>
        <v>0</v>
      </c>
      <c r="AM80" s="14">
        <f>'Sub Saharan Africa (2)'!AP85*'Sub Saharan Africa (2)'!AP$3</f>
        <v>0</v>
      </c>
      <c r="AN80" s="14">
        <f>'Sub Saharan Africa (2)'!AQ85*'Sub Saharan Africa (2)'!AQ$3</f>
        <v>0</v>
      </c>
      <c r="AO80" s="14">
        <f>'Sub Saharan Africa (2)'!AR85*'Sub Saharan Africa (2)'!AR$3</f>
        <v>0</v>
      </c>
      <c r="AP80" s="14">
        <f>'Sub Saharan Africa (2)'!AS85*'Sub Saharan Africa (2)'!AS$3</f>
        <v>0</v>
      </c>
      <c r="AQ80" s="14">
        <f>'Sub Saharan Africa (2)'!AT85*'Sub Saharan Africa (2)'!AT$3</f>
        <v>0</v>
      </c>
      <c r="AR80" s="14">
        <f t="shared" si="1"/>
        <v>0</v>
      </c>
    </row>
    <row r="81" spans="1:44" x14ac:dyDescent="0.25">
      <c r="A81" t="s">
        <v>107</v>
      </c>
      <c r="B81" s="14">
        <f>'Sub Saharan Africa (2)'!E86*'Sub Saharan Africa (2)'!E$3</f>
        <v>0</v>
      </c>
      <c r="C81" s="14">
        <f>'Sub Saharan Africa (2)'!F86*'Sub Saharan Africa (2)'!F$3</f>
        <v>0</v>
      </c>
      <c r="D81" s="14">
        <f>'Sub Saharan Africa (2)'!G86*'Sub Saharan Africa (2)'!G$3</f>
        <v>0</v>
      </c>
      <c r="E81" s="14">
        <f>'Sub Saharan Africa (2)'!H86*'Sub Saharan Africa (2)'!H$3</f>
        <v>0</v>
      </c>
      <c r="F81" s="14">
        <f>'Sub Saharan Africa (2)'!I86*'Sub Saharan Africa (2)'!I$3</f>
        <v>0</v>
      </c>
      <c r="G81" s="14">
        <f>'Sub Saharan Africa (2)'!J86*'Sub Saharan Africa (2)'!J$3</f>
        <v>0</v>
      </c>
      <c r="H81" s="14">
        <f>'Sub Saharan Africa (2)'!K86*'Sub Saharan Africa (2)'!K$3</f>
        <v>0</v>
      </c>
      <c r="I81" s="14">
        <f>'Sub Saharan Africa (2)'!L86*'Sub Saharan Africa (2)'!L$3</f>
        <v>0</v>
      </c>
      <c r="J81" s="14">
        <f>'Sub Saharan Africa (2)'!M86*'Sub Saharan Africa (2)'!M$3</f>
        <v>0</v>
      </c>
      <c r="K81" s="14">
        <f>'Sub Saharan Africa (2)'!N86*'Sub Saharan Africa (2)'!N$3</f>
        <v>0</v>
      </c>
      <c r="L81" s="14">
        <f>'Sub Saharan Africa (2)'!O86*'Sub Saharan Africa (2)'!O$3</f>
        <v>0</v>
      </c>
      <c r="M81" s="14">
        <f>'Sub Saharan Africa (2)'!P86*'Sub Saharan Africa (2)'!P$3</f>
        <v>0</v>
      </c>
      <c r="N81" s="14">
        <f>'Sub Saharan Africa (2)'!Q86*'Sub Saharan Africa (2)'!Q$3</f>
        <v>0</v>
      </c>
      <c r="O81" s="14">
        <f>'Sub Saharan Africa (2)'!R86*'Sub Saharan Africa (2)'!R$3</f>
        <v>0</v>
      </c>
      <c r="P81" s="14">
        <f>'Sub Saharan Africa (2)'!S86*'Sub Saharan Africa (2)'!S$3</f>
        <v>0</v>
      </c>
      <c r="Q81" s="14">
        <f>'Sub Saharan Africa (2)'!T86*'Sub Saharan Africa (2)'!T$3</f>
        <v>0</v>
      </c>
      <c r="R81" s="14">
        <f>'Sub Saharan Africa (2)'!U86*'Sub Saharan Africa (2)'!U$3</f>
        <v>0</v>
      </c>
      <c r="S81" s="14">
        <f>'Sub Saharan Africa (2)'!V86*'Sub Saharan Africa (2)'!V$3</f>
        <v>0</v>
      </c>
      <c r="T81" s="14">
        <f>'Sub Saharan Africa (2)'!W86*'Sub Saharan Africa (2)'!W$3</f>
        <v>0</v>
      </c>
      <c r="U81" s="14">
        <f>'Sub Saharan Africa (2)'!X86*'Sub Saharan Africa (2)'!X$3</f>
        <v>2.4480000000000004</v>
      </c>
      <c r="V81" s="14">
        <f>'Sub Saharan Africa (2)'!Y86*'Sub Saharan Africa (2)'!Y$3</f>
        <v>0</v>
      </c>
      <c r="W81" s="14">
        <f>'Sub Saharan Africa (2)'!Z86*'Sub Saharan Africa (2)'!Z$3</f>
        <v>0</v>
      </c>
      <c r="X81" s="14">
        <f>'Sub Saharan Africa (2)'!AA86*'Sub Saharan Africa (2)'!AA$3</f>
        <v>0</v>
      </c>
      <c r="Y81" s="14">
        <f>'Sub Saharan Africa (2)'!AB86*'Sub Saharan Africa (2)'!AB$3</f>
        <v>0</v>
      </c>
      <c r="Z81" s="14">
        <f>'Sub Saharan Africa (2)'!AC86*'Sub Saharan Africa (2)'!AC$3</f>
        <v>0</v>
      </c>
      <c r="AA81" s="14">
        <f>'Sub Saharan Africa (2)'!AD86*'Sub Saharan Africa (2)'!AD$3</f>
        <v>0</v>
      </c>
      <c r="AB81" s="14">
        <f>'Sub Saharan Africa (2)'!AE86*'Sub Saharan Africa (2)'!AE$3</f>
        <v>0</v>
      </c>
      <c r="AC81" s="14">
        <f>'Sub Saharan Africa (2)'!AF86*'Sub Saharan Africa (2)'!AF$3</f>
        <v>0</v>
      </c>
      <c r="AD81" s="14">
        <f>'Sub Saharan Africa (2)'!AG86*'Sub Saharan Africa (2)'!AG$3</f>
        <v>0</v>
      </c>
      <c r="AE81" s="14">
        <f>'Sub Saharan Africa (2)'!AH86*'Sub Saharan Africa (2)'!AH$3</f>
        <v>0</v>
      </c>
      <c r="AF81" s="14">
        <f>'Sub Saharan Africa (2)'!AI86*'Sub Saharan Africa (2)'!AI$3</f>
        <v>0</v>
      </c>
      <c r="AG81" s="14">
        <f>'Sub Saharan Africa (2)'!AJ86*'Sub Saharan Africa (2)'!AJ$3</f>
        <v>0</v>
      </c>
      <c r="AH81" s="14">
        <f>'Sub Saharan Africa (2)'!AK86*'Sub Saharan Africa (2)'!AK$3</f>
        <v>0</v>
      </c>
      <c r="AI81" s="14">
        <f>'Sub Saharan Africa (2)'!AL86*'Sub Saharan Africa (2)'!AL$3</f>
        <v>0</v>
      </c>
      <c r="AJ81" s="14">
        <f>'Sub Saharan Africa (2)'!AM86*'Sub Saharan Africa (2)'!AM$3</f>
        <v>0</v>
      </c>
      <c r="AK81" s="14">
        <f>'Sub Saharan Africa (2)'!AN86*'Sub Saharan Africa (2)'!AN$3</f>
        <v>0</v>
      </c>
      <c r="AL81" s="14">
        <f>'Sub Saharan Africa (2)'!AO86*'Sub Saharan Africa (2)'!AO$3</f>
        <v>0</v>
      </c>
      <c r="AM81" s="14">
        <f>'Sub Saharan Africa (2)'!AP86*'Sub Saharan Africa (2)'!AP$3</f>
        <v>0</v>
      </c>
      <c r="AN81" s="14">
        <f>'Sub Saharan Africa (2)'!AQ86*'Sub Saharan Africa (2)'!AQ$3</f>
        <v>0</v>
      </c>
      <c r="AO81" s="14">
        <f>'Sub Saharan Africa (2)'!AR86*'Sub Saharan Africa (2)'!AR$3</f>
        <v>0</v>
      </c>
      <c r="AP81" s="14">
        <f>'Sub Saharan Africa (2)'!AS86*'Sub Saharan Africa (2)'!AS$3</f>
        <v>0</v>
      </c>
      <c r="AQ81" s="14">
        <f>'Sub Saharan Africa (2)'!AT86*'Sub Saharan Africa (2)'!AT$3</f>
        <v>0</v>
      </c>
      <c r="AR81" s="14">
        <f t="shared" si="1"/>
        <v>2.4480000000000004</v>
      </c>
    </row>
    <row r="82" spans="1:44" x14ac:dyDescent="0.25">
      <c r="A82" t="s">
        <v>125</v>
      </c>
      <c r="B82" s="14">
        <f>'Sub Saharan Africa (2)'!E87*'Sub Saharan Africa (2)'!E$3</f>
        <v>0</v>
      </c>
      <c r="C82" s="14">
        <f>'Sub Saharan Africa (2)'!F87*'Sub Saharan Africa (2)'!F$3</f>
        <v>0</v>
      </c>
      <c r="D82" s="14">
        <f>'Sub Saharan Africa (2)'!G87*'Sub Saharan Africa (2)'!G$3</f>
        <v>0</v>
      </c>
      <c r="E82" s="14">
        <f>'Sub Saharan Africa (2)'!H87*'Sub Saharan Africa (2)'!H$3</f>
        <v>0</v>
      </c>
      <c r="F82" s="14">
        <f>'Sub Saharan Africa (2)'!I87*'Sub Saharan Africa (2)'!I$3</f>
        <v>0</v>
      </c>
      <c r="G82" s="14">
        <f>'Sub Saharan Africa (2)'!J87*'Sub Saharan Africa (2)'!J$3</f>
        <v>0</v>
      </c>
      <c r="H82" s="14">
        <f>'Sub Saharan Africa (2)'!K87*'Sub Saharan Africa (2)'!K$3</f>
        <v>0</v>
      </c>
      <c r="I82" s="14">
        <f>'Sub Saharan Africa (2)'!L87*'Sub Saharan Africa (2)'!L$3</f>
        <v>0</v>
      </c>
      <c r="J82" s="14">
        <f>'Sub Saharan Africa (2)'!M87*'Sub Saharan Africa (2)'!M$3</f>
        <v>0</v>
      </c>
      <c r="K82" s="14">
        <f>'Sub Saharan Africa (2)'!N87*'Sub Saharan Africa (2)'!N$3</f>
        <v>0</v>
      </c>
      <c r="L82" s="14">
        <f>'Sub Saharan Africa (2)'!O87*'Sub Saharan Africa (2)'!O$3</f>
        <v>0</v>
      </c>
      <c r="M82" s="14">
        <f>'Sub Saharan Africa (2)'!P87*'Sub Saharan Africa (2)'!P$3</f>
        <v>0</v>
      </c>
      <c r="N82" s="14">
        <f>'Sub Saharan Africa (2)'!Q87*'Sub Saharan Africa (2)'!Q$3</f>
        <v>0</v>
      </c>
      <c r="O82" s="14">
        <f>'Sub Saharan Africa (2)'!R87*'Sub Saharan Africa (2)'!R$3</f>
        <v>0</v>
      </c>
      <c r="P82" s="14">
        <f>'Sub Saharan Africa (2)'!S87*'Sub Saharan Africa (2)'!S$3</f>
        <v>0</v>
      </c>
      <c r="Q82" s="14">
        <f>'Sub Saharan Africa (2)'!T87*'Sub Saharan Africa (2)'!T$3</f>
        <v>0</v>
      </c>
      <c r="R82" s="14">
        <f>'Sub Saharan Africa (2)'!U87*'Sub Saharan Africa (2)'!U$3</f>
        <v>0</v>
      </c>
      <c r="S82" s="14">
        <f>'Sub Saharan Africa (2)'!V87*'Sub Saharan Africa (2)'!V$3</f>
        <v>0</v>
      </c>
      <c r="T82" s="14">
        <f>'Sub Saharan Africa (2)'!W87*'Sub Saharan Africa (2)'!W$3</f>
        <v>0</v>
      </c>
      <c r="U82" s="14">
        <f>'Sub Saharan Africa (2)'!X87*'Sub Saharan Africa (2)'!X$3</f>
        <v>0</v>
      </c>
      <c r="V82" s="14">
        <f>'Sub Saharan Africa (2)'!Y87*'Sub Saharan Africa (2)'!Y$3</f>
        <v>0</v>
      </c>
      <c r="W82" s="14">
        <f>'Sub Saharan Africa (2)'!Z87*'Sub Saharan Africa (2)'!Z$3</f>
        <v>0</v>
      </c>
      <c r="X82" s="14">
        <f>'Sub Saharan Africa (2)'!AA87*'Sub Saharan Africa (2)'!AA$3</f>
        <v>0</v>
      </c>
      <c r="Y82" s="14">
        <f>'Sub Saharan Africa (2)'!AB87*'Sub Saharan Africa (2)'!AB$3</f>
        <v>0</v>
      </c>
      <c r="Z82" s="14">
        <f>'Sub Saharan Africa (2)'!AC87*'Sub Saharan Africa (2)'!AC$3</f>
        <v>0</v>
      </c>
      <c r="AA82" s="14">
        <f>'Sub Saharan Africa (2)'!AD87*'Sub Saharan Africa (2)'!AD$3</f>
        <v>0</v>
      </c>
      <c r="AB82" s="14">
        <f>'Sub Saharan Africa (2)'!AE87*'Sub Saharan Africa (2)'!AE$3</f>
        <v>0</v>
      </c>
      <c r="AC82" s="14">
        <f>'Sub Saharan Africa (2)'!AF87*'Sub Saharan Africa (2)'!AF$3</f>
        <v>0</v>
      </c>
      <c r="AD82" s="14">
        <f>'Sub Saharan Africa (2)'!AG87*'Sub Saharan Africa (2)'!AG$3</f>
        <v>0</v>
      </c>
      <c r="AE82" s="14">
        <f>'Sub Saharan Africa (2)'!AH87*'Sub Saharan Africa (2)'!AH$3</f>
        <v>0</v>
      </c>
      <c r="AF82" s="14">
        <f>'Sub Saharan Africa (2)'!AI87*'Sub Saharan Africa (2)'!AI$3</f>
        <v>0</v>
      </c>
      <c r="AG82" s="14">
        <f>'Sub Saharan Africa (2)'!AJ87*'Sub Saharan Africa (2)'!AJ$3</f>
        <v>0</v>
      </c>
      <c r="AH82" s="14">
        <f>'Sub Saharan Africa (2)'!AK87*'Sub Saharan Africa (2)'!AK$3</f>
        <v>0</v>
      </c>
      <c r="AI82" s="14">
        <f>'Sub Saharan Africa (2)'!AL87*'Sub Saharan Africa (2)'!AL$3</f>
        <v>0</v>
      </c>
      <c r="AJ82" s="14">
        <f>'Sub Saharan Africa (2)'!AM87*'Sub Saharan Africa (2)'!AM$3</f>
        <v>0</v>
      </c>
      <c r="AK82" s="14">
        <f>'Sub Saharan Africa (2)'!AN87*'Sub Saharan Africa (2)'!AN$3</f>
        <v>0</v>
      </c>
      <c r="AL82" s="14">
        <f>'Sub Saharan Africa (2)'!AO87*'Sub Saharan Africa (2)'!AO$3</f>
        <v>0</v>
      </c>
      <c r="AM82" s="14">
        <f>'Sub Saharan Africa (2)'!AP87*'Sub Saharan Africa (2)'!AP$3</f>
        <v>0</v>
      </c>
      <c r="AN82" s="14">
        <f>'Sub Saharan Africa (2)'!AQ87*'Sub Saharan Africa (2)'!AQ$3</f>
        <v>0</v>
      </c>
      <c r="AO82" s="14">
        <f>'Sub Saharan Africa (2)'!AR87*'Sub Saharan Africa (2)'!AR$3</f>
        <v>0</v>
      </c>
      <c r="AP82" s="14">
        <f>'Sub Saharan Africa (2)'!AS87*'Sub Saharan Africa (2)'!AS$3</f>
        <v>0</v>
      </c>
      <c r="AQ82" s="14">
        <f>'Sub Saharan Africa (2)'!AT87*'Sub Saharan Africa (2)'!AT$3</f>
        <v>0</v>
      </c>
      <c r="AR82" s="14">
        <f t="shared" si="1"/>
        <v>0</v>
      </c>
    </row>
    <row r="83" spans="1:44" x14ac:dyDescent="0.25">
      <c r="A83" t="s">
        <v>125</v>
      </c>
      <c r="B83" s="14">
        <f>'Sub Saharan Africa (2)'!E88*'Sub Saharan Africa (2)'!E$3</f>
        <v>0</v>
      </c>
      <c r="C83" s="14">
        <f>'Sub Saharan Africa (2)'!F88*'Sub Saharan Africa (2)'!F$3</f>
        <v>0</v>
      </c>
      <c r="D83" s="14">
        <f>'Sub Saharan Africa (2)'!G88*'Sub Saharan Africa (2)'!G$3</f>
        <v>0</v>
      </c>
      <c r="E83" s="14">
        <f>'Sub Saharan Africa (2)'!H88*'Sub Saharan Africa (2)'!H$3</f>
        <v>0.52200000000000002</v>
      </c>
      <c r="F83" s="14">
        <f>'Sub Saharan Africa (2)'!I88*'Sub Saharan Africa (2)'!I$3</f>
        <v>0</v>
      </c>
      <c r="G83" s="14">
        <f>'Sub Saharan Africa (2)'!J88*'Sub Saharan Africa (2)'!J$3</f>
        <v>0</v>
      </c>
      <c r="H83" s="14">
        <f>'Sub Saharan Africa (2)'!K88*'Sub Saharan Africa (2)'!K$3</f>
        <v>0</v>
      </c>
      <c r="I83" s="14">
        <f>'Sub Saharan Africa (2)'!L88*'Sub Saharan Africa (2)'!L$3</f>
        <v>0</v>
      </c>
      <c r="J83" s="14">
        <f>'Sub Saharan Africa (2)'!M88*'Sub Saharan Africa (2)'!M$3</f>
        <v>0</v>
      </c>
      <c r="K83" s="14">
        <f>'Sub Saharan Africa (2)'!N88*'Sub Saharan Africa (2)'!N$3</f>
        <v>0</v>
      </c>
      <c r="L83" s="14">
        <f>'Sub Saharan Africa (2)'!O88*'Sub Saharan Africa (2)'!O$3</f>
        <v>0</v>
      </c>
      <c r="M83" s="14">
        <f>'Sub Saharan Africa (2)'!P88*'Sub Saharan Africa (2)'!P$3</f>
        <v>0</v>
      </c>
      <c r="N83" s="14">
        <f>'Sub Saharan Africa (2)'!Q88*'Sub Saharan Africa (2)'!Q$3</f>
        <v>0</v>
      </c>
      <c r="O83" s="14">
        <f>'Sub Saharan Africa (2)'!R88*'Sub Saharan Africa (2)'!R$3</f>
        <v>0</v>
      </c>
      <c r="P83" s="14">
        <f>'Sub Saharan Africa (2)'!S88*'Sub Saharan Africa (2)'!S$3</f>
        <v>0</v>
      </c>
      <c r="Q83" s="14">
        <f>'Sub Saharan Africa (2)'!T88*'Sub Saharan Africa (2)'!T$3</f>
        <v>0</v>
      </c>
      <c r="R83" s="14">
        <f>'Sub Saharan Africa (2)'!U88*'Sub Saharan Africa (2)'!U$3</f>
        <v>0</v>
      </c>
      <c r="S83" s="14">
        <f>'Sub Saharan Africa (2)'!V88*'Sub Saharan Africa (2)'!V$3</f>
        <v>0</v>
      </c>
      <c r="T83" s="14">
        <f>'Sub Saharan Africa (2)'!W88*'Sub Saharan Africa (2)'!W$3</f>
        <v>0</v>
      </c>
      <c r="U83" s="14">
        <f>'Sub Saharan Africa (2)'!X88*'Sub Saharan Africa (2)'!X$3</f>
        <v>0</v>
      </c>
      <c r="V83" s="14">
        <f>'Sub Saharan Africa (2)'!Y88*'Sub Saharan Africa (2)'!Y$3</f>
        <v>0</v>
      </c>
      <c r="W83" s="14">
        <f>'Sub Saharan Africa (2)'!Z88*'Sub Saharan Africa (2)'!Z$3</f>
        <v>0</v>
      </c>
      <c r="X83" s="14">
        <f>'Sub Saharan Africa (2)'!AA88*'Sub Saharan Africa (2)'!AA$3</f>
        <v>0</v>
      </c>
      <c r="Y83" s="14">
        <f>'Sub Saharan Africa (2)'!AB88*'Sub Saharan Africa (2)'!AB$3</f>
        <v>0</v>
      </c>
      <c r="Z83" s="14">
        <f>'Sub Saharan Africa (2)'!AC88*'Sub Saharan Africa (2)'!AC$3</f>
        <v>0</v>
      </c>
      <c r="AA83" s="14">
        <f>'Sub Saharan Africa (2)'!AD88*'Sub Saharan Africa (2)'!AD$3</f>
        <v>0</v>
      </c>
      <c r="AB83" s="14">
        <f>'Sub Saharan Africa (2)'!AE88*'Sub Saharan Africa (2)'!AE$3</f>
        <v>0</v>
      </c>
      <c r="AC83" s="14">
        <f>'Sub Saharan Africa (2)'!AF88*'Sub Saharan Africa (2)'!AF$3</f>
        <v>0</v>
      </c>
      <c r="AD83" s="14">
        <f>'Sub Saharan Africa (2)'!AG88*'Sub Saharan Africa (2)'!AG$3</f>
        <v>0</v>
      </c>
      <c r="AE83" s="14">
        <f>'Sub Saharan Africa (2)'!AH88*'Sub Saharan Africa (2)'!AH$3</f>
        <v>0</v>
      </c>
      <c r="AF83" s="14">
        <f>'Sub Saharan Africa (2)'!AI88*'Sub Saharan Africa (2)'!AI$3</f>
        <v>0</v>
      </c>
      <c r="AG83" s="14">
        <f>'Sub Saharan Africa (2)'!AJ88*'Sub Saharan Africa (2)'!AJ$3</f>
        <v>0</v>
      </c>
      <c r="AH83" s="14">
        <f>'Sub Saharan Africa (2)'!AK88*'Sub Saharan Africa (2)'!AK$3</f>
        <v>0</v>
      </c>
      <c r="AI83" s="14">
        <f>'Sub Saharan Africa (2)'!AL88*'Sub Saharan Africa (2)'!AL$3</f>
        <v>0</v>
      </c>
      <c r="AJ83" s="14">
        <f>'Sub Saharan Africa (2)'!AM88*'Sub Saharan Africa (2)'!AM$3</f>
        <v>0</v>
      </c>
      <c r="AK83" s="14">
        <f>'Sub Saharan Africa (2)'!AN88*'Sub Saharan Africa (2)'!AN$3</f>
        <v>0</v>
      </c>
      <c r="AL83" s="14">
        <f>'Sub Saharan Africa (2)'!AO88*'Sub Saharan Africa (2)'!AO$3</f>
        <v>0</v>
      </c>
      <c r="AM83" s="14">
        <f>'Sub Saharan Africa (2)'!AP88*'Sub Saharan Africa (2)'!AP$3</f>
        <v>0</v>
      </c>
      <c r="AN83" s="14">
        <f>'Sub Saharan Africa (2)'!AQ88*'Sub Saharan Africa (2)'!AQ$3</f>
        <v>0</v>
      </c>
      <c r="AO83" s="14">
        <f>'Sub Saharan Africa (2)'!AR88*'Sub Saharan Africa (2)'!AR$3</f>
        <v>1.9319999999999999</v>
      </c>
      <c r="AP83" s="14">
        <f>'Sub Saharan Africa (2)'!AS88*'Sub Saharan Africa (2)'!AS$3</f>
        <v>0</v>
      </c>
      <c r="AQ83" s="14">
        <f>'Sub Saharan Africa (2)'!AT88*'Sub Saharan Africa (2)'!AT$3</f>
        <v>0</v>
      </c>
      <c r="AR83" s="14">
        <f t="shared" si="1"/>
        <v>2.4539999999999997</v>
      </c>
    </row>
    <row r="84" spans="1:44" x14ac:dyDescent="0.25">
      <c r="A84" t="s">
        <v>125</v>
      </c>
      <c r="B84" s="14">
        <f>'Sub Saharan Africa (2)'!E89*'Sub Saharan Africa (2)'!E$3</f>
        <v>0</v>
      </c>
      <c r="C84" s="14">
        <f>'Sub Saharan Africa (2)'!F89*'Sub Saharan Africa (2)'!F$3</f>
        <v>0</v>
      </c>
      <c r="D84" s="14">
        <f>'Sub Saharan Africa (2)'!G89*'Sub Saharan Africa (2)'!G$3</f>
        <v>0</v>
      </c>
      <c r="E84" s="14">
        <f>'Sub Saharan Africa (2)'!H89*'Sub Saharan Africa (2)'!H$3</f>
        <v>0</v>
      </c>
      <c r="F84" s="14">
        <f>'Sub Saharan Africa (2)'!I89*'Sub Saharan Africa (2)'!I$3</f>
        <v>0</v>
      </c>
      <c r="G84" s="14">
        <f>'Sub Saharan Africa (2)'!J89*'Sub Saharan Africa (2)'!J$3</f>
        <v>0</v>
      </c>
      <c r="H84" s="14">
        <f>'Sub Saharan Africa (2)'!K89*'Sub Saharan Africa (2)'!K$3</f>
        <v>0</v>
      </c>
      <c r="I84" s="14">
        <f>'Sub Saharan Africa (2)'!L89*'Sub Saharan Africa (2)'!L$3</f>
        <v>0</v>
      </c>
      <c r="J84" s="14">
        <f>'Sub Saharan Africa (2)'!M89*'Sub Saharan Africa (2)'!M$3</f>
        <v>0</v>
      </c>
      <c r="K84" s="14">
        <f>'Sub Saharan Africa (2)'!N89*'Sub Saharan Africa (2)'!N$3</f>
        <v>0</v>
      </c>
      <c r="L84" s="14">
        <f>'Sub Saharan Africa (2)'!O89*'Sub Saharan Africa (2)'!O$3</f>
        <v>0</v>
      </c>
      <c r="M84" s="14">
        <f>'Sub Saharan Africa (2)'!P89*'Sub Saharan Africa (2)'!P$3</f>
        <v>0</v>
      </c>
      <c r="N84" s="14">
        <f>'Sub Saharan Africa (2)'!Q89*'Sub Saharan Africa (2)'!Q$3</f>
        <v>0</v>
      </c>
      <c r="O84" s="14">
        <f>'Sub Saharan Africa (2)'!R89*'Sub Saharan Africa (2)'!R$3</f>
        <v>0</v>
      </c>
      <c r="P84" s="14">
        <f>'Sub Saharan Africa (2)'!S89*'Sub Saharan Africa (2)'!S$3</f>
        <v>0</v>
      </c>
      <c r="Q84" s="14">
        <f>'Sub Saharan Africa (2)'!T89*'Sub Saharan Africa (2)'!T$3</f>
        <v>0</v>
      </c>
      <c r="R84" s="14">
        <f>'Sub Saharan Africa (2)'!U89*'Sub Saharan Africa (2)'!U$3</f>
        <v>0</v>
      </c>
      <c r="S84" s="14">
        <f>'Sub Saharan Africa (2)'!V89*'Sub Saharan Africa (2)'!V$3</f>
        <v>0</v>
      </c>
      <c r="T84" s="14">
        <f>'Sub Saharan Africa (2)'!W89*'Sub Saharan Africa (2)'!W$3</f>
        <v>0</v>
      </c>
      <c r="U84" s="14">
        <f>'Sub Saharan Africa (2)'!X89*'Sub Saharan Africa (2)'!X$3</f>
        <v>0</v>
      </c>
      <c r="V84" s="14">
        <f>'Sub Saharan Africa (2)'!Y89*'Sub Saharan Africa (2)'!Y$3</f>
        <v>0</v>
      </c>
      <c r="W84" s="14">
        <f>'Sub Saharan Africa (2)'!Z89*'Sub Saharan Africa (2)'!Z$3</f>
        <v>0</v>
      </c>
      <c r="X84" s="14">
        <f>'Sub Saharan Africa (2)'!AA89*'Sub Saharan Africa (2)'!AA$3</f>
        <v>0</v>
      </c>
      <c r="Y84" s="14">
        <f>'Sub Saharan Africa (2)'!AB89*'Sub Saharan Africa (2)'!AB$3</f>
        <v>0</v>
      </c>
      <c r="Z84" s="14">
        <f>'Sub Saharan Africa (2)'!AC89*'Sub Saharan Africa (2)'!AC$3</f>
        <v>0</v>
      </c>
      <c r="AA84" s="14">
        <f>'Sub Saharan Africa (2)'!AD89*'Sub Saharan Africa (2)'!AD$3</f>
        <v>0</v>
      </c>
      <c r="AB84" s="14">
        <f>'Sub Saharan Africa (2)'!AE89*'Sub Saharan Africa (2)'!AE$3</f>
        <v>0</v>
      </c>
      <c r="AC84" s="14">
        <f>'Sub Saharan Africa (2)'!AF89*'Sub Saharan Africa (2)'!AF$3</f>
        <v>0</v>
      </c>
      <c r="AD84" s="14">
        <f>'Sub Saharan Africa (2)'!AG89*'Sub Saharan Africa (2)'!AG$3</f>
        <v>0</v>
      </c>
      <c r="AE84" s="14">
        <f>'Sub Saharan Africa (2)'!AH89*'Sub Saharan Africa (2)'!AH$3</f>
        <v>0</v>
      </c>
      <c r="AF84" s="14">
        <f>'Sub Saharan Africa (2)'!AI89*'Sub Saharan Africa (2)'!AI$3</f>
        <v>0</v>
      </c>
      <c r="AG84" s="14">
        <f>'Sub Saharan Africa (2)'!AJ89*'Sub Saharan Africa (2)'!AJ$3</f>
        <v>0</v>
      </c>
      <c r="AH84" s="14">
        <f>'Sub Saharan Africa (2)'!AK89*'Sub Saharan Africa (2)'!AK$3</f>
        <v>0.51</v>
      </c>
      <c r="AI84" s="14">
        <f>'Sub Saharan Africa (2)'!AL89*'Sub Saharan Africa (2)'!AL$3</f>
        <v>0</v>
      </c>
      <c r="AJ84" s="14">
        <f>'Sub Saharan Africa (2)'!AM89*'Sub Saharan Africa (2)'!AM$3</f>
        <v>0</v>
      </c>
      <c r="AK84" s="14">
        <f>'Sub Saharan Africa (2)'!AN89*'Sub Saharan Africa (2)'!AN$3</f>
        <v>0</v>
      </c>
      <c r="AL84" s="14">
        <f>'Sub Saharan Africa (2)'!AO89*'Sub Saharan Africa (2)'!AO$3</f>
        <v>0</v>
      </c>
      <c r="AM84" s="14">
        <f>'Sub Saharan Africa (2)'!AP89*'Sub Saharan Africa (2)'!AP$3</f>
        <v>0</v>
      </c>
      <c r="AN84" s="14">
        <f>'Sub Saharan Africa (2)'!AQ89*'Sub Saharan Africa (2)'!AQ$3</f>
        <v>0</v>
      </c>
      <c r="AO84" s="14">
        <f>'Sub Saharan Africa (2)'!AR89*'Sub Saharan Africa (2)'!AR$3</f>
        <v>0</v>
      </c>
      <c r="AP84" s="14">
        <f>'Sub Saharan Africa (2)'!AS89*'Sub Saharan Africa (2)'!AS$3</f>
        <v>0</v>
      </c>
      <c r="AQ84" s="14">
        <f>'Sub Saharan Africa (2)'!AT89*'Sub Saharan Africa (2)'!AT$3</f>
        <v>0</v>
      </c>
      <c r="AR84" s="14">
        <f t="shared" si="1"/>
        <v>0.51</v>
      </c>
    </row>
    <row r="85" spans="1:44" x14ac:dyDescent="0.25">
      <c r="A85" t="s">
        <v>125</v>
      </c>
      <c r="B85" s="14">
        <f>'Sub Saharan Africa (2)'!E90*'Sub Saharan Africa (2)'!E$3</f>
        <v>0</v>
      </c>
      <c r="C85" s="14">
        <f>'Sub Saharan Africa (2)'!F90*'Sub Saharan Africa (2)'!F$3</f>
        <v>0</v>
      </c>
      <c r="D85" s="14">
        <f>'Sub Saharan Africa (2)'!G90*'Sub Saharan Africa (2)'!G$3</f>
        <v>0</v>
      </c>
      <c r="E85" s="14">
        <f>'Sub Saharan Africa (2)'!H90*'Sub Saharan Africa (2)'!H$3</f>
        <v>0</v>
      </c>
      <c r="F85" s="14">
        <f>'Sub Saharan Africa (2)'!I90*'Sub Saharan Africa (2)'!I$3</f>
        <v>0</v>
      </c>
      <c r="G85" s="14">
        <f>'Sub Saharan Africa (2)'!J90*'Sub Saharan Africa (2)'!J$3</f>
        <v>0</v>
      </c>
      <c r="H85" s="14">
        <f>'Sub Saharan Africa (2)'!K90*'Sub Saharan Africa (2)'!K$3</f>
        <v>0</v>
      </c>
      <c r="I85" s="14">
        <f>'Sub Saharan Africa (2)'!L90*'Sub Saharan Africa (2)'!L$3</f>
        <v>0</v>
      </c>
      <c r="J85" s="14">
        <f>'Sub Saharan Africa (2)'!M90*'Sub Saharan Africa (2)'!M$3</f>
        <v>0</v>
      </c>
      <c r="K85" s="14">
        <f>'Sub Saharan Africa (2)'!N90*'Sub Saharan Africa (2)'!N$3</f>
        <v>0</v>
      </c>
      <c r="L85" s="14">
        <f>'Sub Saharan Africa (2)'!O90*'Sub Saharan Africa (2)'!O$3</f>
        <v>0</v>
      </c>
      <c r="M85" s="14">
        <f>'Sub Saharan Africa (2)'!P90*'Sub Saharan Africa (2)'!P$3</f>
        <v>0</v>
      </c>
      <c r="N85" s="14">
        <f>'Sub Saharan Africa (2)'!Q90*'Sub Saharan Africa (2)'!Q$3</f>
        <v>0</v>
      </c>
      <c r="O85" s="14">
        <f>'Sub Saharan Africa (2)'!R90*'Sub Saharan Africa (2)'!R$3</f>
        <v>0</v>
      </c>
      <c r="P85" s="14">
        <f>'Sub Saharan Africa (2)'!S90*'Sub Saharan Africa (2)'!S$3</f>
        <v>0</v>
      </c>
      <c r="Q85" s="14">
        <f>'Sub Saharan Africa (2)'!T90*'Sub Saharan Africa (2)'!T$3</f>
        <v>0</v>
      </c>
      <c r="R85" s="14">
        <f>'Sub Saharan Africa (2)'!U90*'Sub Saharan Africa (2)'!U$3</f>
        <v>0</v>
      </c>
      <c r="S85" s="14">
        <f>'Sub Saharan Africa (2)'!V90*'Sub Saharan Africa (2)'!V$3</f>
        <v>0</v>
      </c>
      <c r="T85" s="14">
        <f>'Sub Saharan Africa (2)'!W90*'Sub Saharan Africa (2)'!W$3</f>
        <v>0</v>
      </c>
      <c r="U85" s="14">
        <f>'Sub Saharan Africa (2)'!X90*'Sub Saharan Africa (2)'!X$3</f>
        <v>0</v>
      </c>
      <c r="V85" s="14">
        <f>'Sub Saharan Africa (2)'!Y90*'Sub Saharan Africa (2)'!Y$3</f>
        <v>0</v>
      </c>
      <c r="W85" s="14">
        <f>'Sub Saharan Africa (2)'!Z90*'Sub Saharan Africa (2)'!Z$3</f>
        <v>0</v>
      </c>
      <c r="X85" s="14">
        <f>'Sub Saharan Africa (2)'!AA90*'Sub Saharan Africa (2)'!AA$3</f>
        <v>0</v>
      </c>
      <c r="Y85" s="14">
        <f>'Sub Saharan Africa (2)'!AB90*'Sub Saharan Africa (2)'!AB$3</f>
        <v>0</v>
      </c>
      <c r="Z85" s="14">
        <f>'Sub Saharan Africa (2)'!AC90*'Sub Saharan Africa (2)'!AC$3</f>
        <v>0</v>
      </c>
      <c r="AA85" s="14">
        <f>'Sub Saharan Africa (2)'!AD90*'Sub Saharan Africa (2)'!AD$3</f>
        <v>0</v>
      </c>
      <c r="AB85" s="14">
        <f>'Sub Saharan Africa (2)'!AE90*'Sub Saharan Africa (2)'!AE$3</f>
        <v>0</v>
      </c>
      <c r="AC85" s="14">
        <f>'Sub Saharan Africa (2)'!AF90*'Sub Saharan Africa (2)'!AF$3</f>
        <v>0.56000000000000005</v>
      </c>
      <c r="AD85" s="14">
        <f>'Sub Saharan Africa (2)'!AG90*'Sub Saharan Africa (2)'!AG$3</f>
        <v>0</v>
      </c>
      <c r="AE85" s="14">
        <f>'Sub Saharan Africa (2)'!AH90*'Sub Saharan Africa (2)'!AH$3</f>
        <v>0</v>
      </c>
      <c r="AF85" s="14">
        <f>'Sub Saharan Africa (2)'!AI90*'Sub Saharan Africa (2)'!AI$3</f>
        <v>0</v>
      </c>
      <c r="AG85" s="14">
        <f>'Sub Saharan Africa (2)'!AJ90*'Sub Saharan Africa (2)'!AJ$3</f>
        <v>0</v>
      </c>
      <c r="AH85" s="14">
        <f>'Sub Saharan Africa (2)'!AK90*'Sub Saharan Africa (2)'!AK$3</f>
        <v>0</v>
      </c>
      <c r="AI85" s="14">
        <f>'Sub Saharan Africa (2)'!AL90*'Sub Saharan Africa (2)'!AL$3</f>
        <v>0</v>
      </c>
      <c r="AJ85" s="14">
        <f>'Sub Saharan Africa (2)'!AM90*'Sub Saharan Africa (2)'!AM$3</f>
        <v>0</v>
      </c>
      <c r="AK85" s="14">
        <f>'Sub Saharan Africa (2)'!AN90*'Sub Saharan Africa (2)'!AN$3</f>
        <v>0</v>
      </c>
      <c r="AL85" s="14">
        <f>'Sub Saharan Africa (2)'!AO90*'Sub Saharan Africa (2)'!AO$3</f>
        <v>0</v>
      </c>
      <c r="AM85" s="14">
        <f>'Sub Saharan Africa (2)'!AP90*'Sub Saharan Africa (2)'!AP$3</f>
        <v>0</v>
      </c>
      <c r="AN85" s="14">
        <f>'Sub Saharan Africa (2)'!AQ90*'Sub Saharan Africa (2)'!AQ$3</f>
        <v>0</v>
      </c>
      <c r="AO85" s="14">
        <f>'Sub Saharan Africa (2)'!AR90*'Sub Saharan Africa (2)'!AR$3</f>
        <v>0</v>
      </c>
      <c r="AP85" s="14">
        <f>'Sub Saharan Africa (2)'!AS90*'Sub Saharan Africa (2)'!AS$3</f>
        <v>0</v>
      </c>
      <c r="AQ85" s="14">
        <f>'Sub Saharan Africa (2)'!AT90*'Sub Saharan Africa (2)'!AT$3</f>
        <v>0</v>
      </c>
      <c r="AR85" s="14">
        <f t="shared" si="1"/>
        <v>0.56000000000000005</v>
      </c>
    </row>
    <row r="86" spans="1:44" x14ac:dyDescent="0.25">
      <c r="A86" t="s">
        <v>129</v>
      </c>
      <c r="B86" s="14">
        <f>'Sub Saharan Africa (2)'!E91*'Sub Saharan Africa (2)'!E$3</f>
        <v>1.0069999999999999</v>
      </c>
      <c r="C86" s="14">
        <f>'Sub Saharan Africa (2)'!F91*'Sub Saharan Africa (2)'!F$3</f>
        <v>0</v>
      </c>
      <c r="D86" s="14">
        <f>'Sub Saharan Africa (2)'!G91*'Sub Saharan Africa (2)'!G$3</f>
        <v>0</v>
      </c>
      <c r="E86" s="14">
        <f>'Sub Saharan Africa (2)'!H91*'Sub Saharan Africa (2)'!H$3</f>
        <v>0</v>
      </c>
      <c r="F86" s="14">
        <f>'Sub Saharan Africa (2)'!I91*'Sub Saharan Africa (2)'!I$3</f>
        <v>0</v>
      </c>
      <c r="G86" s="14">
        <f>'Sub Saharan Africa (2)'!J91*'Sub Saharan Africa (2)'!J$3</f>
        <v>0</v>
      </c>
      <c r="H86" s="14">
        <f>'Sub Saharan Africa (2)'!K91*'Sub Saharan Africa (2)'!K$3</f>
        <v>0</v>
      </c>
      <c r="I86" s="14">
        <f>'Sub Saharan Africa (2)'!L91*'Sub Saharan Africa (2)'!L$3</f>
        <v>0</v>
      </c>
      <c r="J86" s="14">
        <f>'Sub Saharan Africa (2)'!M91*'Sub Saharan Africa (2)'!M$3</f>
        <v>0</v>
      </c>
      <c r="K86" s="14">
        <f>'Sub Saharan Africa (2)'!N91*'Sub Saharan Africa (2)'!N$3</f>
        <v>0</v>
      </c>
      <c r="L86" s="14">
        <f>'Sub Saharan Africa (2)'!O91*'Sub Saharan Africa (2)'!O$3</f>
        <v>0</v>
      </c>
      <c r="M86" s="14">
        <f>'Sub Saharan Africa (2)'!P91*'Sub Saharan Africa (2)'!P$3</f>
        <v>0</v>
      </c>
      <c r="N86" s="14">
        <f>'Sub Saharan Africa (2)'!Q91*'Sub Saharan Africa (2)'!Q$3</f>
        <v>0</v>
      </c>
      <c r="O86" s="14">
        <f>'Sub Saharan Africa (2)'!R91*'Sub Saharan Africa (2)'!R$3</f>
        <v>0</v>
      </c>
      <c r="P86" s="14">
        <f>'Sub Saharan Africa (2)'!S91*'Sub Saharan Africa (2)'!S$3</f>
        <v>0</v>
      </c>
      <c r="Q86" s="14">
        <f>'Sub Saharan Africa (2)'!T91*'Sub Saharan Africa (2)'!T$3</f>
        <v>0</v>
      </c>
      <c r="R86" s="14">
        <f>'Sub Saharan Africa (2)'!U91*'Sub Saharan Africa (2)'!U$3</f>
        <v>0.85799999999999998</v>
      </c>
      <c r="S86" s="14">
        <f>'Sub Saharan Africa (2)'!V91*'Sub Saharan Africa (2)'!V$3</f>
        <v>0</v>
      </c>
      <c r="T86" s="14">
        <f>'Sub Saharan Africa (2)'!W91*'Sub Saharan Africa (2)'!W$3</f>
        <v>0</v>
      </c>
      <c r="U86" s="14">
        <f>'Sub Saharan Africa (2)'!X91*'Sub Saharan Africa (2)'!X$3</f>
        <v>0</v>
      </c>
      <c r="V86" s="14">
        <f>'Sub Saharan Africa (2)'!Y91*'Sub Saharan Africa (2)'!Y$3</f>
        <v>0</v>
      </c>
      <c r="W86" s="14">
        <f>'Sub Saharan Africa (2)'!Z91*'Sub Saharan Africa (2)'!Z$3</f>
        <v>0</v>
      </c>
      <c r="X86" s="14">
        <f>'Sub Saharan Africa (2)'!AA91*'Sub Saharan Africa (2)'!AA$3</f>
        <v>0</v>
      </c>
      <c r="Y86" s="14">
        <f>'Sub Saharan Africa (2)'!AB91*'Sub Saharan Africa (2)'!AB$3</f>
        <v>0</v>
      </c>
      <c r="Z86" s="14">
        <f>'Sub Saharan Africa (2)'!AC91*'Sub Saharan Africa (2)'!AC$3</f>
        <v>0.80800000000000005</v>
      </c>
      <c r="AA86" s="14">
        <f>'Sub Saharan Africa (2)'!AD91*'Sub Saharan Africa (2)'!AD$3</f>
        <v>3.0960000000000001</v>
      </c>
      <c r="AB86" s="14">
        <f>'Sub Saharan Africa (2)'!AE91*'Sub Saharan Africa (2)'!AE$3</f>
        <v>0</v>
      </c>
      <c r="AC86" s="14">
        <f>'Sub Saharan Africa (2)'!AF91*'Sub Saharan Africa (2)'!AF$3</f>
        <v>10.64</v>
      </c>
      <c r="AD86" s="14">
        <f>'Sub Saharan Africa (2)'!AG91*'Sub Saharan Africa (2)'!AG$3</f>
        <v>0</v>
      </c>
      <c r="AE86" s="14">
        <f>'Sub Saharan Africa (2)'!AH91*'Sub Saharan Africa (2)'!AH$3</f>
        <v>0</v>
      </c>
      <c r="AF86" s="14">
        <f>'Sub Saharan Africa (2)'!AI91*'Sub Saharan Africa (2)'!AI$3</f>
        <v>0</v>
      </c>
      <c r="AG86" s="14">
        <f>'Sub Saharan Africa (2)'!AJ91*'Sub Saharan Africa (2)'!AJ$3</f>
        <v>0</v>
      </c>
      <c r="AH86" s="14">
        <f>'Sub Saharan Africa (2)'!AK91*'Sub Saharan Africa (2)'!AK$3</f>
        <v>0</v>
      </c>
      <c r="AI86" s="14">
        <f>'Sub Saharan Africa (2)'!AL91*'Sub Saharan Africa (2)'!AL$3</f>
        <v>0</v>
      </c>
      <c r="AJ86" s="14">
        <f>'Sub Saharan Africa (2)'!AM91*'Sub Saharan Africa (2)'!AM$3</f>
        <v>0</v>
      </c>
      <c r="AK86" s="14">
        <f>'Sub Saharan Africa (2)'!AN91*'Sub Saharan Africa (2)'!AN$3</f>
        <v>1</v>
      </c>
      <c r="AL86" s="14">
        <f>'Sub Saharan Africa (2)'!AO91*'Sub Saharan Africa (2)'!AO$3</f>
        <v>0</v>
      </c>
      <c r="AM86" s="14">
        <f>'Sub Saharan Africa (2)'!AP91*'Sub Saharan Africa (2)'!AP$3</f>
        <v>0</v>
      </c>
      <c r="AN86" s="14">
        <f>'Sub Saharan Africa (2)'!AQ91*'Sub Saharan Africa (2)'!AQ$3</f>
        <v>0</v>
      </c>
      <c r="AO86" s="14">
        <f>'Sub Saharan Africa (2)'!AR91*'Sub Saharan Africa (2)'!AR$3</f>
        <v>0</v>
      </c>
      <c r="AP86" s="14">
        <f>'Sub Saharan Africa (2)'!AS91*'Sub Saharan Africa (2)'!AS$3</f>
        <v>0</v>
      </c>
      <c r="AQ86" s="14">
        <f>'Sub Saharan Africa (2)'!AT91*'Sub Saharan Africa (2)'!AT$3</f>
        <v>0</v>
      </c>
      <c r="AR86" s="14">
        <f t="shared" si="1"/>
        <v>17.408999999999999</v>
      </c>
    </row>
    <row r="87" spans="1:44" x14ac:dyDescent="0.25">
      <c r="A87" t="s">
        <v>129</v>
      </c>
      <c r="B87" s="14">
        <f>'Sub Saharan Africa (2)'!E92*'Sub Saharan Africa (2)'!E$3</f>
        <v>0</v>
      </c>
      <c r="C87" s="14">
        <f>'Sub Saharan Africa (2)'!F92*'Sub Saharan Africa (2)'!F$3</f>
        <v>0</v>
      </c>
      <c r="D87" s="14">
        <f>'Sub Saharan Africa (2)'!G92*'Sub Saharan Africa (2)'!G$3</f>
        <v>0.46200000000000002</v>
      </c>
      <c r="E87" s="14">
        <f>'Sub Saharan Africa (2)'!H92*'Sub Saharan Africa (2)'!H$3</f>
        <v>3.48</v>
      </c>
      <c r="F87" s="14">
        <f>'Sub Saharan Africa (2)'!I92*'Sub Saharan Africa (2)'!I$3</f>
        <v>0</v>
      </c>
      <c r="G87" s="14">
        <f>'Sub Saharan Africa (2)'!J92*'Sub Saharan Africa (2)'!J$3</f>
        <v>1.5640000000000001</v>
      </c>
      <c r="H87" s="14">
        <f>'Sub Saharan Africa (2)'!K92*'Sub Saharan Africa (2)'!K$3</f>
        <v>2.976</v>
      </c>
      <c r="I87" s="14">
        <f>'Sub Saharan Africa (2)'!L92*'Sub Saharan Africa (2)'!L$3</f>
        <v>1.984</v>
      </c>
      <c r="J87" s="14">
        <f>'Sub Saharan Africa (2)'!M92*'Sub Saharan Africa (2)'!M$3</f>
        <v>0</v>
      </c>
      <c r="K87" s="14">
        <f>'Sub Saharan Africa (2)'!N92*'Sub Saharan Africa (2)'!N$3</f>
        <v>0</v>
      </c>
      <c r="L87" s="14">
        <f>'Sub Saharan Africa (2)'!O92*'Sub Saharan Africa (2)'!O$3</f>
        <v>0</v>
      </c>
      <c r="M87" s="14">
        <f>'Sub Saharan Africa (2)'!P92*'Sub Saharan Africa (2)'!P$3</f>
        <v>0</v>
      </c>
      <c r="N87" s="14">
        <f>'Sub Saharan Africa (2)'!Q92*'Sub Saharan Africa (2)'!Q$3</f>
        <v>0</v>
      </c>
      <c r="O87" s="14">
        <f>'Sub Saharan Africa (2)'!R92*'Sub Saharan Africa (2)'!R$3</f>
        <v>0</v>
      </c>
      <c r="P87" s="14">
        <f>'Sub Saharan Africa (2)'!S92*'Sub Saharan Africa (2)'!S$3</f>
        <v>0</v>
      </c>
      <c r="Q87" s="14">
        <f>'Sub Saharan Africa (2)'!T92*'Sub Saharan Africa (2)'!T$3</f>
        <v>0</v>
      </c>
      <c r="R87" s="14">
        <f>'Sub Saharan Africa (2)'!U92*'Sub Saharan Africa (2)'!U$3</f>
        <v>0</v>
      </c>
      <c r="S87" s="14">
        <f>'Sub Saharan Africa (2)'!V92*'Sub Saharan Africa (2)'!V$3</f>
        <v>0.50041999999999998</v>
      </c>
      <c r="T87" s="14">
        <f>'Sub Saharan Africa (2)'!W92*'Sub Saharan Africa (2)'!W$3</f>
        <v>2.0150000000000001</v>
      </c>
      <c r="U87" s="14">
        <f>'Sub Saharan Africa (2)'!X92*'Sub Saharan Africa (2)'!X$3</f>
        <v>0</v>
      </c>
      <c r="V87" s="14">
        <f>'Sub Saharan Africa (2)'!Y92*'Sub Saharan Africa (2)'!Y$3</f>
        <v>1.59</v>
      </c>
      <c r="W87" s="14">
        <f>'Sub Saharan Africa (2)'!Z92*'Sub Saharan Africa (2)'!Z$3</f>
        <v>1.92</v>
      </c>
      <c r="X87" s="14">
        <f>'Sub Saharan Africa (2)'!AA92*'Sub Saharan Africa (2)'!AA$3</f>
        <v>0</v>
      </c>
      <c r="Y87" s="14">
        <f>'Sub Saharan Africa (2)'!AB92*'Sub Saharan Africa (2)'!AB$3</f>
        <v>0</v>
      </c>
      <c r="Z87" s="14">
        <f>'Sub Saharan Africa (2)'!AC92*'Sub Saharan Africa (2)'!AC$3</f>
        <v>0</v>
      </c>
      <c r="AA87" s="14">
        <f>'Sub Saharan Africa (2)'!AD92*'Sub Saharan Africa (2)'!AD$3</f>
        <v>0</v>
      </c>
      <c r="AB87" s="14">
        <f>'Sub Saharan Africa (2)'!AE92*'Sub Saharan Africa (2)'!AE$3</f>
        <v>0</v>
      </c>
      <c r="AC87" s="14">
        <f>'Sub Saharan Africa (2)'!AF92*'Sub Saharan Africa (2)'!AF$3</f>
        <v>0</v>
      </c>
      <c r="AD87" s="14">
        <f>'Sub Saharan Africa (2)'!AG92*'Sub Saharan Africa (2)'!AG$3</f>
        <v>0</v>
      </c>
      <c r="AE87" s="14">
        <f>'Sub Saharan Africa (2)'!AH92*'Sub Saharan Africa (2)'!AH$3</f>
        <v>0.52800000000000002</v>
      </c>
      <c r="AF87" s="14">
        <f>'Sub Saharan Africa (2)'!AI92*'Sub Saharan Africa (2)'!AI$3</f>
        <v>0</v>
      </c>
      <c r="AG87" s="14">
        <f>'Sub Saharan Africa (2)'!AJ92*'Sub Saharan Africa (2)'!AJ$3</f>
        <v>7.0949999999999998</v>
      </c>
      <c r="AH87" s="14">
        <f>'Sub Saharan Africa (2)'!AK92*'Sub Saharan Africa (2)'!AK$3</f>
        <v>2.5500000000000003</v>
      </c>
      <c r="AI87" s="14">
        <f>'Sub Saharan Africa (2)'!AL92*'Sub Saharan Africa (2)'!AL$3</f>
        <v>0</v>
      </c>
      <c r="AJ87" s="14">
        <f>'Sub Saharan Africa (2)'!AM92*'Sub Saharan Africa (2)'!AM$3</f>
        <v>1.02</v>
      </c>
      <c r="AK87" s="14">
        <f>'Sub Saharan Africa (2)'!AN92*'Sub Saharan Africa (2)'!AN$3</f>
        <v>1</v>
      </c>
      <c r="AL87" s="14">
        <f>'Sub Saharan Africa (2)'!AO92*'Sub Saharan Africa (2)'!AO$3</f>
        <v>2.0669999999999997</v>
      </c>
      <c r="AM87" s="14">
        <f>'Sub Saharan Africa (2)'!AP92*'Sub Saharan Africa (2)'!AP$3</f>
        <v>0</v>
      </c>
      <c r="AN87" s="14">
        <f>'Sub Saharan Africa (2)'!AQ92*'Sub Saharan Africa (2)'!AQ$3</f>
        <v>0</v>
      </c>
      <c r="AO87" s="14">
        <f>'Sub Saharan Africa (2)'!AR92*'Sub Saharan Africa (2)'!AR$3</f>
        <v>2.415</v>
      </c>
      <c r="AP87" s="14">
        <f>'Sub Saharan Africa (2)'!AS92*'Sub Saharan Africa (2)'!AS$3</f>
        <v>1.575</v>
      </c>
      <c r="AQ87" s="14">
        <f>'Sub Saharan Africa (2)'!AT92*'Sub Saharan Africa (2)'!AT$3</f>
        <v>3.68</v>
      </c>
      <c r="AR87" s="14">
        <f t="shared" si="1"/>
        <v>38.421419999999998</v>
      </c>
    </row>
    <row r="88" spans="1:44" x14ac:dyDescent="0.25">
      <c r="A88" t="s">
        <v>129</v>
      </c>
      <c r="B88" s="14">
        <f>'Sub Saharan Africa (2)'!E93*'Sub Saharan Africa (2)'!E$3</f>
        <v>0</v>
      </c>
      <c r="C88" s="14">
        <f>'Sub Saharan Africa (2)'!F93*'Sub Saharan Africa (2)'!F$3</f>
        <v>0</v>
      </c>
      <c r="D88" s="14">
        <f>'Sub Saharan Africa (2)'!G93*'Sub Saharan Africa (2)'!G$3</f>
        <v>0</v>
      </c>
      <c r="E88" s="14">
        <f>'Sub Saharan Africa (2)'!H93*'Sub Saharan Africa (2)'!H$3</f>
        <v>0</v>
      </c>
      <c r="F88" s="14">
        <f>'Sub Saharan Africa (2)'!I93*'Sub Saharan Africa (2)'!I$3</f>
        <v>0</v>
      </c>
      <c r="G88" s="14">
        <f>'Sub Saharan Africa (2)'!J93*'Sub Saharan Africa (2)'!J$3</f>
        <v>0</v>
      </c>
      <c r="H88" s="14">
        <f>'Sub Saharan Africa (2)'!K93*'Sub Saharan Africa (2)'!K$3</f>
        <v>0</v>
      </c>
      <c r="I88" s="14">
        <f>'Sub Saharan Africa (2)'!L93*'Sub Saharan Africa (2)'!L$3</f>
        <v>0</v>
      </c>
      <c r="J88" s="14">
        <f>'Sub Saharan Africa (2)'!M93*'Sub Saharan Africa (2)'!M$3</f>
        <v>0</v>
      </c>
      <c r="K88" s="14">
        <f>'Sub Saharan Africa (2)'!N93*'Sub Saharan Africa (2)'!N$3</f>
        <v>0</v>
      </c>
      <c r="L88" s="14">
        <f>'Sub Saharan Africa (2)'!O93*'Sub Saharan Africa (2)'!O$3</f>
        <v>0</v>
      </c>
      <c r="M88" s="14">
        <f>'Sub Saharan Africa (2)'!P93*'Sub Saharan Africa (2)'!P$3</f>
        <v>0</v>
      </c>
      <c r="N88" s="14">
        <f>'Sub Saharan Africa (2)'!Q93*'Sub Saharan Africa (2)'!Q$3</f>
        <v>0</v>
      </c>
      <c r="O88" s="14">
        <f>'Sub Saharan Africa (2)'!R93*'Sub Saharan Africa (2)'!R$3</f>
        <v>0</v>
      </c>
      <c r="P88" s="14">
        <f>'Sub Saharan Africa (2)'!S93*'Sub Saharan Africa (2)'!S$3</f>
        <v>0</v>
      </c>
      <c r="Q88" s="14">
        <f>'Sub Saharan Africa (2)'!T93*'Sub Saharan Africa (2)'!T$3</f>
        <v>0</v>
      </c>
      <c r="R88" s="14">
        <f>'Sub Saharan Africa (2)'!U93*'Sub Saharan Africa (2)'!U$3</f>
        <v>0</v>
      </c>
      <c r="S88" s="14">
        <f>'Sub Saharan Africa (2)'!V93*'Sub Saharan Africa (2)'!V$3</f>
        <v>0</v>
      </c>
      <c r="T88" s="14">
        <f>'Sub Saharan Africa (2)'!W93*'Sub Saharan Africa (2)'!W$3</f>
        <v>0</v>
      </c>
      <c r="U88" s="14">
        <f>'Sub Saharan Africa (2)'!X93*'Sub Saharan Africa (2)'!X$3</f>
        <v>0</v>
      </c>
      <c r="V88" s="14">
        <f>'Sub Saharan Africa (2)'!Y93*'Sub Saharan Africa (2)'!Y$3</f>
        <v>0</v>
      </c>
      <c r="W88" s="14">
        <f>'Sub Saharan Africa (2)'!Z93*'Sub Saharan Africa (2)'!Z$3</f>
        <v>0</v>
      </c>
      <c r="X88" s="14">
        <f>'Sub Saharan Africa (2)'!AA93*'Sub Saharan Africa (2)'!AA$3</f>
        <v>0</v>
      </c>
      <c r="Y88" s="14">
        <f>'Sub Saharan Africa (2)'!AB93*'Sub Saharan Africa (2)'!AB$3</f>
        <v>0</v>
      </c>
      <c r="Z88" s="14">
        <f>'Sub Saharan Africa (2)'!AC93*'Sub Saharan Africa (2)'!AC$3</f>
        <v>0</v>
      </c>
      <c r="AA88" s="14">
        <f>'Sub Saharan Africa (2)'!AD93*'Sub Saharan Africa (2)'!AD$3</f>
        <v>0</v>
      </c>
      <c r="AB88" s="14">
        <f>'Sub Saharan Africa (2)'!AE93*'Sub Saharan Africa (2)'!AE$3</f>
        <v>0</v>
      </c>
      <c r="AC88" s="14">
        <f>'Sub Saharan Africa (2)'!AF93*'Sub Saharan Africa (2)'!AF$3</f>
        <v>0</v>
      </c>
      <c r="AD88" s="14">
        <f>'Sub Saharan Africa (2)'!AG93*'Sub Saharan Africa (2)'!AG$3</f>
        <v>0</v>
      </c>
      <c r="AE88" s="14">
        <f>'Sub Saharan Africa (2)'!AH93*'Sub Saharan Africa (2)'!AH$3</f>
        <v>0</v>
      </c>
      <c r="AF88" s="14">
        <f>'Sub Saharan Africa (2)'!AI93*'Sub Saharan Africa (2)'!AI$3</f>
        <v>0</v>
      </c>
      <c r="AG88" s="14">
        <f>'Sub Saharan Africa (2)'!AJ93*'Sub Saharan Africa (2)'!AJ$3</f>
        <v>0</v>
      </c>
      <c r="AH88" s="14">
        <f>'Sub Saharan Africa (2)'!AK93*'Sub Saharan Africa (2)'!AK$3</f>
        <v>0</v>
      </c>
      <c r="AI88" s="14">
        <f>'Sub Saharan Africa (2)'!AL93*'Sub Saharan Africa (2)'!AL$3</f>
        <v>0</v>
      </c>
      <c r="AJ88" s="14">
        <f>'Sub Saharan Africa (2)'!AM93*'Sub Saharan Africa (2)'!AM$3</f>
        <v>0</v>
      </c>
      <c r="AK88" s="14">
        <f>'Sub Saharan Africa (2)'!AN93*'Sub Saharan Africa (2)'!AN$3</f>
        <v>0</v>
      </c>
      <c r="AL88" s="14">
        <f>'Sub Saharan Africa (2)'!AO93*'Sub Saharan Africa (2)'!AO$3</f>
        <v>0</v>
      </c>
      <c r="AM88" s="14">
        <f>'Sub Saharan Africa (2)'!AP93*'Sub Saharan Africa (2)'!AP$3</f>
        <v>1.5619999999999998</v>
      </c>
      <c r="AN88" s="14">
        <f>'Sub Saharan Africa (2)'!AQ93*'Sub Saharan Africa (2)'!AQ$3</f>
        <v>0</v>
      </c>
      <c r="AO88" s="14">
        <f>'Sub Saharan Africa (2)'!AR93*'Sub Saharan Africa (2)'!AR$3</f>
        <v>0</v>
      </c>
      <c r="AP88" s="14">
        <f>'Sub Saharan Africa (2)'!AS93*'Sub Saharan Africa (2)'!AS$3</f>
        <v>0</v>
      </c>
      <c r="AQ88" s="14">
        <f>'Sub Saharan Africa (2)'!AT93*'Sub Saharan Africa (2)'!AT$3</f>
        <v>0</v>
      </c>
      <c r="AR88" s="14">
        <f t="shared" si="1"/>
        <v>1.5619999999999998</v>
      </c>
    </row>
    <row r="89" spans="1:44" x14ac:dyDescent="0.25">
      <c r="A89" t="s">
        <v>129</v>
      </c>
      <c r="B89" s="14">
        <f>'Sub Saharan Africa (2)'!E94*'Sub Saharan Africa (2)'!E$3</f>
        <v>0</v>
      </c>
      <c r="C89" s="14">
        <f>'Sub Saharan Africa (2)'!F94*'Sub Saharan Africa (2)'!F$3</f>
        <v>0</v>
      </c>
      <c r="D89" s="14">
        <f>'Sub Saharan Africa (2)'!G94*'Sub Saharan Africa (2)'!G$3</f>
        <v>0</v>
      </c>
      <c r="E89" s="14">
        <f>'Sub Saharan Africa (2)'!H94*'Sub Saharan Africa (2)'!H$3</f>
        <v>0</v>
      </c>
      <c r="F89" s="14">
        <f>'Sub Saharan Africa (2)'!I94*'Sub Saharan Africa (2)'!I$3</f>
        <v>0</v>
      </c>
      <c r="G89" s="14">
        <f>'Sub Saharan Africa (2)'!J94*'Sub Saharan Africa (2)'!J$3</f>
        <v>0</v>
      </c>
      <c r="H89" s="14">
        <f>'Sub Saharan Africa (2)'!K94*'Sub Saharan Africa (2)'!K$3</f>
        <v>0</v>
      </c>
      <c r="I89" s="14">
        <f>'Sub Saharan Africa (2)'!L94*'Sub Saharan Africa (2)'!L$3</f>
        <v>0</v>
      </c>
      <c r="J89" s="14">
        <f>'Sub Saharan Africa (2)'!M94*'Sub Saharan Africa (2)'!M$3</f>
        <v>0</v>
      </c>
      <c r="K89" s="14">
        <f>'Sub Saharan Africa (2)'!N94*'Sub Saharan Africa (2)'!N$3</f>
        <v>0</v>
      </c>
      <c r="L89" s="14">
        <f>'Sub Saharan Africa (2)'!O94*'Sub Saharan Africa (2)'!O$3</f>
        <v>0</v>
      </c>
      <c r="M89" s="14">
        <f>'Sub Saharan Africa (2)'!P94*'Sub Saharan Africa (2)'!P$3</f>
        <v>0</v>
      </c>
      <c r="N89" s="14">
        <f>'Sub Saharan Africa (2)'!Q94*'Sub Saharan Africa (2)'!Q$3</f>
        <v>0</v>
      </c>
      <c r="O89" s="14">
        <f>'Sub Saharan Africa (2)'!R94*'Sub Saharan Africa (2)'!R$3</f>
        <v>0</v>
      </c>
      <c r="P89" s="14">
        <f>'Sub Saharan Africa (2)'!S94*'Sub Saharan Africa (2)'!S$3</f>
        <v>0</v>
      </c>
      <c r="Q89" s="14">
        <f>'Sub Saharan Africa (2)'!T94*'Sub Saharan Africa (2)'!T$3</f>
        <v>0</v>
      </c>
      <c r="R89" s="14">
        <f>'Sub Saharan Africa (2)'!U94*'Sub Saharan Africa (2)'!U$3</f>
        <v>0</v>
      </c>
      <c r="S89" s="14">
        <f>'Sub Saharan Africa (2)'!V94*'Sub Saharan Africa (2)'!V$3</f>
        <v>0</v>
      </c>
      <c r="T89" s="14">
        <f>'Sub Saharan Africa (2)'!W94*'Sub Saharan Africa (2)'!W$3</f>
        <v>0</v>
      </c>
      <c r="U89" s="14">
        <f>'Sub Saharan Africa (2)'!X94*'Sub Saharan Africa (2)'!X$3</f>
        <v>0</v>
      </c>
      <c r="V89" s="14">
        <f>'Sub Saharan Africa (2)'!Y94*'Sub Saharan Africa (2)'!Y$3</f>
        <v>0</v>
      </c>
      <c r="W89" s="14">
        <f>'Sub Saharan Africa (2)'!Z94*'Sub Saharan Africa (2)'!Z$3</f>
        <v>0</v>
      </c>
      <c r="X89" s="14">
        <f>'Sub Saharan Africa (2)'!AA94*'Sub Saharan Africa (2)'!AA$3</f>
        <v>0</v>
      </c>
      <c r="Y89" s="14">
        <f>'Sub Saharan Africa (2)'!AB94*'Sub Saharan Africa (2)'!AB$3</f>
        <v>0</v>
      </c>
      <c r="Z89" s="14">
        <f>'Sub Saharan Africa (2)'!AC94*'Sub Saharan Africa (2)'!AC$3</f>
        <v>0</v>
      </c>
      <c r="AA89" s="14">
        <f>'Sub Saharan Africa (2)'!AD94*'Sub Saharan Africa (2)'!AD$3</f>
        <v>0</v>
      </c>
      <c r="AB89" s="14">
        <f>'Sub Saharan Africa (2)'!AE94*'Sub Saharan Africa (2)'!AE$3</f>
        <v>0</v>
      </c>
      <c r="AC89" s="14">
        <f>'Sub Saharan Africa (2)'!AF94*'Sub Saharan Africa (2)'!AF$3</f>
        <v>0</v>
      </c>
      <c r="AD89" s="14">
        <f>'Sub Saharan Africa (2)'!AG94*'Sub Saharan Africa (2)'!AG$3</f>
        <v>0</v>
      </c>
      <c r="AE89" s="14">
        <f>'Sub Saharan Africa (2)'!AH94*'Sub Saharan Africa (2)'!AH$3</f>
        <v>0</v>
      </c>
      <c r="AF89" s="14">
        <f>'Sub Saharan Africa (2)'!AI94*'Sub Saharan Africa (2)'!AI$3</f>
        <v>0</v>
      </c>
      <c r="AG89" s="14">
        <f>'Sub Saharan Africa (2)'!AJ94*'Sub Saharan Africa (2)'!AJ$3</f>
        <v>0</v>
      </c>
      <c r="AH89" s="14">
        <f>'Sub Saharan Africa (2)'!AK94*'Sub Saharan Africa (2)'!AK$3</f>
        <v>0</v>
      </c>
      <c r="AI89" s="14">
        <f>'Sub Saharan Africa (2)'!AL94*'Sub Saharan Africa (2)'!AL$3</f>
        <v>0</v>
      </c>
      <c r="AJ89" s="14">
        <f>'Sub Saharan Africa (2)'!AM94*'Sub Saharan Africa (2)'!AM$3</f>
        <v>0</v>
      </c>
      <c r="AK89" s="14">
        <f>'Sub Saharan Africa (2)'!AN94*'Sub Saharan Africa (2)'!AN$3</f>
        <v>0</v>
      </c>
      <c r="AL89" s="14">
        <f>'Sub Saharan Africa (2)'!AO94*'Sub Saharan Africa (2)'!AO$3</f>
        <v>0</v>
      </c>
      <c r="AM89" s="14">
        <f>'Sub Saharan Africa (2)'!AP94*'Sub Saharan Africa (2)'!AP$3</f>
        <v>0</v>
      </c>
      <c r="AN89" s="14">
        <f>'Sub Saharan Africa (2)'!AQ94*'Sub Saharan Africa (2)'!AQ$3</f>
        <v>0</v>
      </c>
      <c r="AO89" s="14">
        <f>'Sub Saharan Africa (2)'!AR94*'Sub Saharan Africa (2)'!AR$3</f>
        <v>0</v>
      </c>
      <c r="AP89" s="14">
        <f>'Sub Saharan Africa (2)'!AS94*'Sub Saharan Africa (2)'!AS$3</f>
        <v>0</v>
      </c>
      <c r="AQ89" s="14">
        <f>'Sub Saharan Africa (2)'!AT94*'Sub Saharan Africa (2)'!AT$3</f>
        <v>0</v>
      </c>
      <c r="AR89" s="14">
        <f t="shared" si="1"/>
        <v>0</v>
      </c>
    </row>
    <row r="90" spans="1:44" x14ac:dyDescent="0.25">
      <c r="A90" t="s">
        <v>129</v>
      </c>
      <c r="B90" s="14">
        <f>'Sub Saharan Africa (2)'!E95*'Sub Saharan Africa (2)'!E$3</f>
        <v>0</v>
      </c>
      <c r="C90" s="14">
        <f>'Sub Saharan Africa (2)'!F95*'Sub Saharan Africa (2)'!F$3</f>
        <v>0</v>
      </c>
      <c r="D90" s="14">
        <f>'Sub Saharan Africa (2)'!G95*'Sub Saharan Africa (2)'!G$3</f>
        <v>0</v>
      </c>
      <c r="E90" s="14">
        <f>'Sub Saharan Africa (2)'!H95*'Sub Saharan Africa (2)'!H$3</f>
        <v>0</v>
      </c>
      <c r="F90" s="14">
        <f>'Sub Saharan Africa (2)'!I95*'Sub Saharan Africa (2)'!I$3</f>
        <v>0</v>
      </c>
      <c r="G90" s="14">
        <f>'Sub Saharan Africa (2)'!J95*'Sub Saharan Africa (2)'!J$3</f>
        <v>0</v>
      </c>
      <c r="H90" s="14">
        <f>'Sub Saharan Africa (2)'!K95*'Sub Saharan Africa (2)'!K$3</f>
        <v>0</v>
      </c>
      <c r="I90" s="14">
        <f>'Sub Saharan Africa (2)'!L95*'Sub Saharan Africa (2)'!L$3</f>
        <v>0</v>
      </c>
      <c r="J90" s="14">
        <f>'Sub Saharan Africa (2)'!M95*'Sub Saharan Africa (2)'!M$3</f>
        <v>0</v>
      </c>
      <c r="K90" s="14">
        <f>'Sub Saharan Africa (2)'!N95*'Sub Saharan Africa (2)'!N$3</f>
        <v>0</v>
      </c>
      <c r="L90" s="14">
        <f>'Sub Saharan Africa (2)'!O95*'Sub Saharan Africa (2)'!O$3</f>
        <v>0</v>
      </c>
      <c r="M90" s="14">
        <f>'Sub Saharan Africa (2)'!P95*'Sub Saharan Africa (2)'!P$3</f>
        <v>0</v>
      </c>
      <c r="N90" s="14">
        <f>'Sub Saharan Africa (2)'!Q95*'Sub Saharan Africa (2)'!Q$3</f>
        <v>0</v>
      </c>
      <c r="O90" s="14">
        <f>'Sub Saharan Africa (2)'!R95*'Sub Saharan Africa (2)'!R$3</f>
        <v>0</v>
      </c>
      <c r="P90" s="14">
        <f>'Sub Saharan Africa (2)'!S95*'Sub Saharan Africa (2)'!S$3</f>
        <v>0</v>
      </c>
      <c r="Q90" s="14">
        <f>'Sub Saharan Africa (2)'!T95*'Sub Saharan Africa (2)'!T$3</f>
        <v>0</v>
      </c>
      <c r="R90" s="14">
        <f>'Sub Saharan Africa (2)'!U95*'Sub Saharan Africa (2)'!U$3</f>
        <v>0</v>
      </c>
      <c r="S90" s="14">
        <f>'Sub Saharan Africa (2)'!V95*'Sub Saharan Africa (2)'!V$3</f>
        <v>0</v>
      </c>
      <c r="T90" s="14">
        <f>'Sub Saharan Africa (2)'!W95*'Sub Saharan Africa (2)'!W$3</f>
        <v>0</v>
      </c>
      <c r="U90" s="14">
        <f>'Sub Saharan Africa (2)'!X95*'Sub Saharan Africa (2)'!X$3</f>
        <v>0</v>
      </c>
      <c r="V90" s="14">
        <f>'Sub Saharan Africa (2)'!Y95*'Sub Saharan Africa (2)'!Y$3</f>
        <v>0</v>
      </c>
      <c r="W90" s="14">
        <f>'Sub Saharan Africa (2)'!Z95*'Sub Saharan Africa (2)'!Z$3</f>
        <v>0</v>
      </c>
      <c r="X90" s="14">
        <f>'Sub Saharan Africa (2)'!AA95*'Sub Saharan Africa (2)'!AA$3</f>
        <v>0</v>
      </c>
      <c r="Y90" s="14">
        <f>'Sub Saharan Africa (2)'!AB95*'Sub Saharan Africa (2)'!AB$3</f>
        <v>0</v>
      </c>
      <c r="Z90" s="14">
        <f>'Sub Saharan Africa (2)'!AC95*'Sub Saharan Africa (2)'!AC$3</f>
        <v>0</v>
      </c>
      <c r="AA90" s="14">
        <f>'Sub Saharan Africa (2)'!AD95*'Sub Saharan Africa (2)'!AD$3</f>
        <v>0</v>
      </c>
      <c r="AB90" s="14">
        <f>'Sub Saharan Africa (2)'!AE95*'Sub Saharan Africa (2)'!AE$3</f>
        <v>0</v>
      </c>
      <c r="AC90" s="14">
        <f>'Sub Saharan Africa (2)'!AF95*'Sub Saharan Africa (2)'!AF$3</f>
        <v>0</v>
      </c>
      <c r="AD90" s="14">
        <f>'Sub Saharan Africa (2)'!AG95*'Sub Saharan Africa (2)'!AG$3</f>
        <v>0</v>
      </c>
      <c r="AE90" s="14">
        <f>'Sub Saharan Africa (2)'!AH95*'Sub Saharan Africa (2)'!AH$3</f>
        <v>0</v>
      </c>
      <c r="AF90" s="14">
        <f>'Sub Saharan Africa (2)'!AI95*'Sub Saharan Africa (2)'!AI$3</f>
        <v>0</v>
      </c>
      <c r="AG90" s="14">
        <f>'Sub Saharan Africa (2)'!AJ95*'Sub Saharan Africa (2)'!AJ$3</f>
        <v>0</v>
      </c>
      <c r="AH90" s="14">
        <f>'Sub Saharan Africa (2)'!AK95*'Sub Saharan Africa (2)'!AK$3</f>
        <v>0</v>
      </c>
      <c r="AI90" s="14">
        <f>'Sub Saharan Africa (2)'!AL95*'Sub Saharan Africa (2)'!AL$3</f>
        <v>0</v>
      </c>
      <c r="AJ90" s="14">
        <f>'Sub Saharan Africa (2)'!AM95*'Sub Saharan Africa (2)'!AM$3</f>
        <v>0</v>
      </c>
      <c r="AK90" s="14">
        <f>'Sub Saharan Africa (2)'!AN95*'Sub Saharan Africa (2)'!AN$3</f>
        <v>0</v>
      </c>
      <c r="AL90" s="14">
        <f>'Sub Saharan Africa (2)'!AO95*'Sub Saharan Africa (2)'!AO$3</f>
        <v>0</v>
      </c>
      <c r="AM90" s="14">
        <f>'Sub Saharan Africa (2)'!AP95*'Sub Saharan Africa (2)'!AP$3</f>
        <v>0</v>
      </c>
      <c r="AN90" s="14">
        <f>'Sub Saharan Africa (2)'!AQ95*'Sub Saharan Africa (2)'!AQ$3</f>
        <v>0</v>
      </c>
      <c r="AO90" s="14">
        <f>'Sub Saharan Africa (2)'!AR95*'Sub Saharan Africa (2)'!AR$3</f>
        <v>0</v>
      </c>
      <c r="AP90" s="14">
        <f>'Sub Saharan Africa (2)'!AS95*'Sub Saharan Africa (2)'!AS$3</f>
        <v>0</v>
      </c>
      <c r="AQ90" s="14">
        <f>'Sub Saharan Africa (2)'!AT95*'Sub Saharan Africa (2)'!AT$3</f>
        <v>0</v>
      </c>
      <c r="AR90" s="14">
        <f t="shared" si="1"/>
        <v>0</v>
      </c>
    </row>
    <row r="91" spans="1:44" x14ac:dyDescent="0.25">
      <c r="A91" t="s">
        <v>129</v>
      </c>
      <c r="B91" s="14">
        <f>'Sub Saharan Africa (2)'!E96*'Sub Saharan Africa (2)'!E$3</f>
        <v>0</v>
      </c>
      <c r="C91" s="14">
        <f>'Sub Saharan Africa (2)'!F96*'Sub Saharan Africa (2)'!F$3</f>
        <v>0</v>
      </c>
      <c r="D91" s="14">
        <f>'Sub Saharan Africa (2)'!G96*'Sub Saharan Africa (2)'!G$3</f>
        <v>0</v>
      </c>
      <c r="E91" s="14">
        <f>'Sub Saharan Africa (2)'!H96*'Sub Saharan Africa (2)'!H$3</f>
        <v>0</v>
      </c>
      <c r="F91" s="14">
        <f>'Sub Saharan Africa (2)'!I96*'Sub Saharan Africa (2)'!I$3</f>
        <v>0</v>
      </c>
      <c r="G91" s="14">
        <f>'Sub Saharan Africa (2)'!J96*'Sub Saharan Africa (2)'!J$3</f>
        <v>0</v>
      </c>
      <c r="H91" s="14">
        <f>'Sub Saharan Africa (2)'!K96*'Sub Saharan Africa (2)'!K$3</f>
        <v>0</v>
      </c>
      <c r="I91" s="14">
        <f>'Sub Saharan Africa (2)'!L96*'Sub Saharan Africa (2)'!L$3</f>
        <v>0</v>
      </c>
      <c r="J91" s="14">
        <f>'Sub Saharan Africa (2)'!M96*'Sub Saharan Africa (2)'!M$3</f>
        <v>0</v>
      </c>
      <c r="K91" s="14">
        <f>'Sub Saharan Africa (2)'!N96*'Sub Saharan Africa (2)'!N$3</f>
        <v>0</v>
      </c>
      <c r="L91" s="14">
        <f>'Sub Saharan Africa (2)'!O96*'Sub Saharan Africa (2)'!O$3</f>
        <v>0</v>
      </c>
      <c r="M91" s="14">
        <f>'Sub Saharan Africa (2)'!P96*'Sub Saharan Africa (2)'!P$3</f>
        <v>0</v>
      </c>
      <c r="N91" s="14">
        <f>'Sub Saharan Africa (2)'!Q96*'Sub Saharan Africa (2)'!Q$3</f>
        <v>0</v>
      </c>
      <c r="O91" s="14">
        <f>'Sub Saharan Africa (2)'!R96*'Sub Saharan Africa (2)'!R$3</f>
        <v>0</v>
      </c>
      <c r="P91" s="14">
        <f>'Sub Saharan Africa (2)'!S96*'Sub Saharan Africa (2)'!S$3</f>
        <v>0</v>
      </c>
      <c r="Q91" s="14">
        <f>'Sub Saharan Africa (2)'!T96*'Sub Saharan Africa (2)'!T$3</f>
        <v>0</v>
      </c>
      <c r="R91" s="14">
        <f>'Sub Saharan Africa (2)'!U96*'Sub Saharan Africa (2)'!U$3</f>
        <v>0</v>
      </c>
      <c r="S91" s="14">
        <f>'Sub Saharan Africa (2)'!V96*'Sub Saharan Africa (2)'!V$3</f>
        <v>0</v>
      </c>
      <c r="T91" s="14">
        <f>'Sub Saharan Africa (2)'!W96*'Sub Saharan Africa (2)'!W$3</f>
        <v>0</v>
      </c>
      <c r="U91" s="14">
        <f>'Sub Saharan Africa (2)'!X96*'Sub Saharan Africa (2)'!X$3</f>
        <v>0</v>
      </c>
      <c r="V91" s="14">
        <f>'Sub Saharan Africa (2)'!Y96*'Sub Saharan Africa (2)'!Y$3</f>
        <v>0</v>
      </c>
      <c r="W91" s="14">
        <f>'Sub Saharan Africa (2)'!Z96*'Sub Saharan Africa (2)'!Z$3</f>
        <v>0</v>
      </c>
      <c r="X91" s="14">
        <f>'Sub Saharan Africa (2)'!AA96*'Sub Saharan Africa (2)'!AA$3</f>
        <v>0</v>
      </c>
      <c r="Y91" s="14">
        <f>'Sub Saharan Africa (2)'!AB96*'Sub Saharan Africa (2)'!AB$3</f>
        <v>0</v>
      </c>
      <c r="Z91" s="14">
        <f>'Sub Saharan Africa (2)'!AC96*'Sub Saharan Africa (2)'!AC$3</f>
        <v>0</v>
      </c>
      <c r="AA91" s="14">
        <f>'Sub Saharan Africa (2)'!AD96*'Sub Saharan Africa (2)'!AD$3</f>
        <v>0</v>
      </c>
      <c r="AB91" s="14">
        <f>'Sub Saharan Africa (2)'!AE96*'Sub Saharan Africa (2)'!AE$3</f>
        <v>0</v>
      </c>
      <c r="AC91" s="14">
        <f>'Sub Saharan Africa (2)'!AF96*'Sub Saharan Africa (2)'!AF$3</f>
        <v>0</v>
      </c>
      <c r="AD91" s="14">
        <f>'Sub Saharan Africa (2)'!AG96*'Sub Saharan Africa (2)'!AG$3</f>
        <v>0</v>
      </c>
      <c r="AE91" s="14">
        <f>'Sub Saharan Africa (2)'!AH96*'Sub Saharan Africa (2)'!AH$3</f>
        <v>0</v>
      </c>
      <c r="AF91" s="14">
        <f>'Sub Saharan Africa (2)'!AI96*'Sub Saharan Africa (2)'!AI$3</f>
        <v>0</v>
      </c>
      <c r="AG91" s="14">
        <f>'Sub Saharan Africa (2)'!AJ96*'Sub Saharan Africa (2)'!AJ$3</f>
        <v>0</v>
      </c>
      <c r="AH91" s="14">
        <f>'Sub Saharan Africa (2)'!AK96*'Sub Saharan Africa (2)'!AK$3</f>
        <v>0</v>
      </c>
      <c r="AI91" s="14">
        <f>'Sub Saharan Africa (2)'!AL96*'Sub Saharan Africa (2)'!AL$3</f>
        <v>0</v>
      </c>
      <c r="AJ91" s="14">
        <f>'Sub Saharan Africa (2)'!AM96*'Sub Saharan Africa (2)'!AM$3</f>
        <v>0</v>
      </c>
      <c r="AK91" s="14">
        <f>'Sub Saharan Africa (2)'!AN96*'Sub Saharan Africa (2)'!AN$3</f>
        <v>0</v>
      </c>
      <c r="AL91" s="14">
        <f>'Sub Saharan Africa (2)'!AO96*'Sub Saharan Africa (2)'!AO$3</f>
        <v>0</v>
      </c>
      <c r="AM91" s="14">
        <f>'Sub Saharan Africa (2)'!AP96*'Sub Saharan Africa (2)'!AP$3</f>
        <v>0</v>
      </c>
      <c r="AN91" s="14">
        <f>'Sub Saharan Africa (2)'!AQ96*'Sub Saharan Africa (2)'!AQ$3</f>
        <v>0</v>
      </c>
      <c r="AO91" s="14">
        <f>'Sub Saharan Africa (2)'!AR96*'Sub Saharan Africa (2)'!AR$3</f>
        <v>0</v>
      </c>
      <c r="AP91" s="14">
        <f>'Sub Saharan Africa (2)'!AS96*'Sub Saharan Africa (2)'!AS$3</f>
        <v>0</v>
      </c>
      <c r="AQ91" s="14">
        <f>'Sub Saharan Africa (2)'!AT96*'Sub Saharan Africa (2)'!AT$3</f>
        <v>0</v>
      </c>
      <c r="AR91" s="14">
        <f t="shared" si="1"/>
        <v>0</v>
      </c>
    </row>
    <row r="92" spans="1:44" x14ac:dyDescent="0.25">
      <c r="A92" t="s">
        <v>129</v>
      </c>
      <c r="B92" s="14">
        <f>'Sub Saharan Africa (2)'!E97*'Sub Saharan Africa (2)'!E$3</f>
        <v>0</v>
      </c>
      <c r="C92" s="14">
        <f>'Sub Saharan Africa (2)'!F97*'Sub Saharan Africa (2)'!F$3</f>
        <v>0</v>
      </c>
      <c r="D92" s="14">
        <f>'Sub Saharan Africa (2)'!G97*'Sub Saharan Africa (2)'!G$3</f>
        <v>0</v>
      </c>
      <c r="E92" s="14">
        <f>'Sub Saharan Africa (2)'!H97*'Sub Saharan Africa (2)'!H$3</f>
        <v>0</v>
      </c>
      <c r="F92" s="14">
        <f>'Sub Saharan Africa (2)'!I97*'Sub Saharan Africa (2)'!I$3</f>
        <v>0</v>
      </c>
      <c r="G92" s="14">
        <f>'Sub Saharan Africa (2)'!J97*'Sub Saharan Africa (2)'!J$3</f>
        <v>0</v>
      </c>
      <c r="H92" s="14">
        <f>'Sub Saharan Africa (2)'!K97*'Sub Saharan Africa (2)'!K$3</f>
        <v>0</v>
      </c>
      <c r="I92" s="14">
        <f>'Sub Saharan Africa (2)'!L97*'Sub Saharan Africa (2)'!L$3</f>
        <v>0</v>
      </c>
      <c r="J92" s="14">
        <f>'Sub Saharan Africa (2)'!M97*'Sub Saharan Africa (2)'!M$3</f>
        <v>0</v>
      </c>
      <c r="K92" s="14">
        <f>'Sub Saharan Africa (2)'!N97*'Sub Saharan Africa (2)'!N$3</f>
        <v>0</v>
      </c>
      <c r="L92" s="14">
        <f>'Sub Saharan Africa (2)'!O97*'Sub Saharan Africa (2)'!O$3</f>
        <v>0</v>
      </c>
      <c r="M92" s="14">
        <f>'Sub Saharan Africa (2)'!P97*'Sub Saharan Africa (2)'!P$3</f>
        <v>0</v>
      </c>
      <c r="N92" s="14">
        <f>'Sub Saharan Africa (2)'!Q97*'Sub Saharan Africa (2)'!Q$3</f>
        <v>0</v>
      </c>
      <c r="O92" s="14">
        <f>'Sub Saharan Africa (2)'!R97*'Sub Saharan Africa (2)'!R$3</f>
        <v>0</v>
      </c>
      <c r="P92" s="14">
        <f>'Sub Saharan Africa (2)'!S97*'Sub Saharan Africa (2)'!S$3</f>
        <v>0</v>
      </c>
      <c r="Q92" s="14">
        <f>'Sub Saharan Africa (2)'!T97*'Sub Saharan Africa (2)'!T$3</f>
        <v>0</v>
      </c>
      <c r="R92" s="14">
        <f>'Sub Saharan Africa (2)'!U97*'Sub Saharan Africa (2)'!U$3</f>
        <v>0</v>
      </c>
      <c r="S92" s="14">
        <f>'Sub Saharan Africa (2)'!V97*'Sub Saharan Africa (2)'!V$3</f>
        <v>0</v>
      </c>
      <c r="T92" s="14">
        <f>'Sub Saharan Africa (2)'!W97*'Sub Saharan Africa (2)'!W$3</f>
        <v>0</v>
      </c>
      <c r="U92" s="14">
        <f>'Sub Saharan Africa (2)'!X97*'Sub Saharan Africa (2)'!X$3</f>
        <v>0.432</v>
      </c>
      <c r="V92" s="14">
        <f>'Sub Saharan Africa (2)'!Y97*'Sub Saharan Africa (2)'!Y$3</f>
        <v>0</v>
      </c>
      <c r="W92" s="14">
        <f>'Sub Saharan Africa (2)'!Z97*'Sub Saharan Africa (2)'!Z$3</f>
        <v>0</v>
      </c>
      <c r="X92" s="14">
        <f>'Sub Saharan Africa (2)'!AA97*'Sub Saharan Africa (2)'!AA$3</f>
        <v>0</v>
      </c>
      <c r="Y92" s="14">
        <f>'Sub Saharan Africa (2)'!AB97*'Sub Saharan Africa (2)'!AB$3</f>
        <v>0</v>
      </c>
      <c r="Z92" s="14">
        <f>'Sub Saharan Africa (2)'!AC97*'Sub Saharan Africa (2)'!AC$3</f>
        <v>0</v>
      </c>
      <c r="AA92" s="14">
        <f>'Sub Saharan Africa (2)'!AD97*'Sub Saharan Africa (2)'!AD$3</f>
        <v>0</v>
      </c>
      <c r="AB92" s="14">
        <f>'Sub Saharan Africa (2)'!AE97*'Sub Saharan Africa (2)'!AE$3</f>
        <v>0</v>
      </c>
      <c r="AC92" s="14">
        <f>'Sub Saharan Africa (2)'!AF97*'Sub Saharan Africa (2)'!AF$3</f>
        <v>0</v>
      </c>
      <c r="AD92" s="14">
        <f>'Sub Saharan Africa (2)'!AG97*'Sub Saharan Africa (2)'!AG$3</f>
        <v>0</v>
      </c>
      <c r="AE92" s="14">
        <f>'Sub Saharan Africa (2)'!AH97*'Sub Saharan Africa (2)'!AH$3</f>
        <v>0</v>
      </c>
      <c r="AF92" s="14">
        <f>'Sub Saharan Africa (2)'!AI97*'Sub Saharan Africa (2)'!AI$3</f>
        <v>0</v>
      </c>
      <c r="AG92" s="14">
        <f>'Sub Saharan Africa (2)'!AJ97*'Sub Saharan Africa (2)'!AJ$3</f>
        <v>0</v>
      </c>
      <c r="AH92" s="14">
        <f>'Sub Saharan Africa (2)'!AK97*'Sub Saharan Africa (2)'!AK$3</f>
        <v>0</v>
      </c>
      <c r="AI92" s="14">
        <f>'Sub Saharan Africa (2)'!AL97*'Sub Saharan Africa (2)'!AL$3</f>
        <v>0</v>
      </c>
      <c r="AJ92" s="14">
        <f>'Sub Saharan Africa (2)'!AM97*'Sub Saharan Africa (2)'!AM$3</f>
        <v>0</v>
      </c>
      <c r="AK92" s="14">
        <f>'Sub Saharan Africa (2)'!AN97*'Sub Saharan Africa (2)'!AN$3</f>
        <v>0</v>
      </c>
      <c r="AL92" s="14">
        <f>'Sub Saharan Africa (2)'!AO97*'Sub Saharan Africa (2)'!AO$3</f>
        <v>0</v>
      </c>
      <c r="AM92" s="14">
        <f>'Sub Saharan Africa (2)'!AP97*'Sub Saharan Africa (2)'!AP$3</f>
        <v>0</v>
      </c>
      <c r="AN92" s="14">
        <f>'Sub Saharan Africa (2)'!AQ97*'Sub Saharan Africa (2)'!AQ$3</f>
        <v>0</v>
      </c>
      <c r="AO92" s="14">
        <f>'Sub Saharan Africa (2)'!AR97*'Sub Saharan Africa (2)'!AR$3</f>
        <v>0</v>
      </c>
      <c r="AP92" s="14">
        <f>'Sub Saharan Africa (2)'!AS97*'Sub Saharan Africa (2)'!AS$3</f>
        <v>0</v>
      </c>
      <c r="AQ92" s="14">
        <f>'Sub Saharan Africa (2)'!AT97*'Sub Saharan Africa (2)'!AT$3</f>
        <v>0</v>
      </c>
      <c r="AR92" s="14">
        <f t="shared" si="1"/>
        <v>0.432</v>
      </c>
    </row>
    <row r="93" spans="1:44" x14ac:dyDescent="0.25">
      <c r="A93" t="s">
        <v>129</v>
      </c>
      <c r="B93" s="14">
        <f>'Sub Saharan Africa (2)'!E98*'Sub Saharan Africa (2)'!E$3</f>
        <v>0</v>
      </c>
      <c r="C93" s="14">
        <f>'Sub Saharan Africa (2)'!F98*'Sub Saharan Africa (2)'!F$3</f>
        <v>0</v>
      </c>
      <c r="D93" s="14">
        <f>'Sub Saharan Africa (2)'!G98*'Sub Saharan Africa (2)'!G$3</f>
        <v>0</v>
      </c>
      <c r="E93" s="14">
        <f>'Sub Saharan Africa (2)'!H98*'Sub Saharan Africa (2)'!H$3</f>
        <v>0</v>
      </c>
      <c r="F93" s="14">
        <f>'Sub Saharan Africa (2)'!I98*'Sub Saharan Africa (2)'!I$3</f>
        <v>0</v>
      </c>
      <c r="G93" s="14">
        <f>'Sub Saharan Africa (2)'!J98*'Sub Saharan Africa (2)'!J$3</f>
        <v>0</v>
      </c>
      <c r="H93" s="14">
        <f>'Sub Saharan Africa (2)'!K98*'Sub Saharan Africa (2)'!K$3</f>
        <v>0</v>
      </c>
      <c r="I93" s="14">
        <f>'Sub Saharan Africa (2)'!L98*'Sub Saharan Africa (2)'!L$3</f>
        <v>0</v>
      </c>
      <c r="J93" s="14">
        <f>'Sub Saharan Africa (2)'!M98*'Sub Saharan Africa (2)'!M$3</f>
        <v>0</v>
      </c>
      <c r="K93" s="14">
        <f>'Sub Saharan Africa (2)'!N98*'Sub Saharan Africa (2)'!N$3</f>
        <v>0</v>
      </c>
      <c r="L93" s="14">
        <f>'Sub Saharan Africa (2)'!O98*'Sub Saharan Africa (2)'!O$3</f>
        <v>0</v>
      </c>
      <c r="M93" s="14">
        <f>'Sub Saharan Africa (2)'!P98*'Sub Saharan Africa (2)'!P$3</f>
        <v>0</v>
      </c>
      <c r="N93" s="14">
        <f>'Sub Saharan Africa (2)'!Q98*'Sub Saharan Africa (2)'!Q$3</f>
        <v>0</v>
      </c>
      <c r="O93" s="14">
        <f>'Sub Saharan Africa (2)'!R98*'Sub Saharan Africa (2)'!R$3</f>
        <v>0</v>
      </c>
      <c r="P93" s="14">
        <f>'Sub Saharan Africa (2)'!S98*'Sub Saharan Africa (2)'!S$3</f>
        <v>0</v>
      </c>
      <c r="Q93" s="14">
        <f>'Sub Saharan Africa (2)'!T98*'Sub Saharan Africa (2)'!T$3</f>
        <v>0</v>
      </c>
      <c r="R93" s="14">
        <f>'Sub Saharan Africa (2)'!U98*'Sub Saharan Africa (2)'!U$3</f>
        <v>0</v>
      </c>
      <c r="S93" s="14">
        <f>'Sub Saharan Africa (2)'!V98*'Sub Saharan Africa (2)'!V$3</f>
        <v>0</v>
      </c>
      <c r="T93" s="14">
        <f>'Sub Saharan Africa (2)'!W98*'Sub Saharan Africa (2)'!W$3</f>
        <v>0</v>
      </c>
      <c r="U93" s="14">
        <f>'Sub Saharan Africa (2)'!X98*'Sub Saharan Africa (2)'!X$3</f>
        <v>0</v>
      </c>
      <c r="V93" s="14">
        <f>'Sub Saharan Africa (2)'!Y98*'Sub Saharan Africa (2)'!Y$3</f>
        <v>0</v>
      </c>
      <c r="W93" s="14">
        <f>'Sub Saharan Africa (2)'!Z98*'Sub Saharan Africa (2)'!Z$3</f>
        <v>0</v>
      </c>
      <c r="X93" s="14">
        <f>'Sub Saharan Africa (2)'!AA98*'Sub Saharan Africa (2)'!AA$3</f>
        <v>0</v>
      </c>
      <c r="Y93" s="14">
        <f>'Sub Saharan Africa (2)'!AB98*'Sub Saharan Africa (2)'!AB$3</f>
        <v>0</v>
      </c>
      <c r="Z93" s="14">
        <f>'Sub Saharan Africa (2)'!AC98*'Sub Saharan Africa (2)'!AC$3</f>
        <v>0</v>
      </c>
      <c r="AA93" s="14">
        <f>'Sub Saharan Africa (2)'!AD98*'Sub Saharan Africa (2)'!AD$3</f>
        <v>0</v>
      </c>
      <c r="AB93" s="14">
        <f>'Sub Saharan Africa (2)'!AE98*'Sub Saharan Africa (2)'!AE$3</f>
        <v>0</v>
      </c>
      <c r="AC93" s="14">
        <f>'Sub Saharan Africa (2)'!AF98*'Sub Saharan Africa (2)'!AF$3</f>
        <v>0</v>
      </c>
      <c r="AD93" s="14">
        <f>'Sub Saharan Africa (2)'!AG98*'Sub Saharan Africa (2)'!AG$3</f>
        <v>0</v>
      </c>
      <c r="AE93" s="14">
        <f>'Sub Saharan Africa (2)'!AH98*'Sub Saharan Africa (2)'!AH$3</f>
        <v>0</v>
      </c>
      <c r="AF93" s="14">
        <f>'Sub Saharan Africa (2)'!AI98*'Sub Saharan Africa (2)'!AI$3</f>
        <v>0</v>
      </c>
      <c r="AG93" s="14">
        <f>'Sub Saharan Africa (2)'!AJ98*'Sub Saharan Africa (2)'!AJ$3</f>
        <v>0</v>
      </c>
      <c r="AH93" s="14">
        <f>'Sub Saharan Africa (2)'!AK98*'Sub Saharan Africa (2)'!AK$3</f>
        <v>0</v>
      </c>
      <c r="AI93" s="14">
        <f>'Sub Saharan Africa (2)'!AL98*'Sub Saharan Africa (2)'!AL$3</f>
        <v>0</v>
      </c>
      <c r="AJ93" s="14">
        <f>'Sub Saharan Africa (2)'!AM98*'Sub Saharan Africa (2)'!AM$3</f>
        <v>0</v>
      </c>
      <c r="AK93" s="14">
        <f>'Sub Saharan Africa (2)'!AN98*'Sub Saharan Africa (2)'!AN$3</f>
        <v>0</v>
      </c>
      <c r="AL93" s="14">
        <f>'Sub Saharan Africa (2)'!AO98*'Sub Saharan Africa (2)'!AO$3</f>
        <v>0</v>
      </c>
      <c r="AM93" s="14">
        <f>'Sub Saharan Africa (2)'!AP98*'Sub Saharan Africa (2)'!AP$3</f>
        <v>0</v>
      </c>
      <c r="AN93" s="14">
        <f>'Sub Saharan Africa (2)'!AQ98*'Sub Saharan Africa (2)'!AQ$3</f>
        <v>0</v>
      </c>
      <c r="AO93" s="14">
        <f>'Sub Saharan Africa (2)'!AR98*'Sub Saharan Africa (2)'!AR$3</f>
        <v>0</v>
      </c>
      <c r="AP93" s="14">
        <f>'Sub Saharan Africa (2)'!AS98*'Sub Saharan Africa (2)'!AS$3</f>
        <v>0</v>
      </c>
      <c r="AQ93" s="14">
        <f>'Sub Saharan Africa (2)'!AT98*'Sub Saharan Africa (2)'!AT$3</f>
        <v>0</v>
      </c>
      <c r="AR93" s="14">
        <f t="shared" si="1"/>
        <v>0</v>
      </c>
    </row>
    <row r="94" spans="1:44" x14ac:dyDescent="0.25">
      <c r="A94" t="s">
        <v>129</v>
      </c>
      <c r="B94" s="14">
        <f>'Sub Saharan Africa (2)'!E99*'Sub Saharan Africa (2)'!E$3</f>
        <v>0</v>
      </c>
      <c r="C94" s="14">
        <f>'Sub Saharan Africa (2)'!F99*'Sub Saharan Africa (2)'!F$3</f>
        <v>0</v>
      </c>
      <c r="D94" s="14">
        <f>'Sub Saharan Africa (2)'!G99*'Sub Saharan Africa (2)'!G$3</f>
        <v>0</v>
      </c>
      <c r="E94" s="14">
        <f>'Sub Saharan Africa (2)'!H99*'Sub Saharan Africa (2)'!H$3</f>
        <v>0</v>
      </c>
      <c r="F94" s="14">
        <f>'Sub Saharan Africa (2)'!I99*'Sub Saharan Africa (2)'!I$3</f>
        <v>0</v>
      </c>
      <c r="G94" s="14">
        <f>'Sub Saharan Africa (2)'!J99*'Sub Saharan Africa (2)'!J$3</f>
        <v>0</v>
      </c>
      <c r="H94" s="14">
        <f>'Sub Saharan Africa (2)'!K99*'Sub Saharan Africa (2)'!K$3</f>
        <v>0</v>
      </c>
      <c r="I94" s="14">
        <f>'Sub Saharan Africa (2)'!L99*'Sub Saharan Africa (2)'!L$3</f>
        <v>0</v>
      </c>
      <c r="J94" s="14">
        <f>'Sub Saharan Africa (2)'!M99*'Sub Saharan Africa (2)'!M$3</f>
        <v>0</v>
      </c>
      <c r="K94" s="14">
        <f>'Sub Saharan Africa (2)'!N99*'Sub Saharan Africa (2)'!N$3</f>
        <v>0</v>
      </c>
      <c r="L94" s="14">
        <f>'Sub Saharan Africa (2)'!O99*'Sub Saharan Africa (2)'!O$3</f>
        <v>0</v>
      </c>
      <c r="M94" s="14">
        <f>'Sub Saharan Africa (2)'!P99*'Sub Saharan Africa (2)'!P$3</f>
        <v>0</v>
      </c>
      <c r="N94" s="14">
        <f>'Sub Saharan Africa (2)'!Q99*'Sub Saharan Africa (2)'!Q$3</f>
        <v>0</v>
      </c>
      <c r="O94" s="14">
        <f>'Sub Saharan Africa (2)'!R99*'Sub Saharan Africa (2)'!R$3</f>
        <v>0</v>
      </c>
      <c r="P94" s="14">
        <f>'Sub Saharan Africa (2)'!S99*'Sub Saharan Africa (2)'!S$3</f>
        <v>0</v>
      </c>
      <c r="Q94" s="14">
        <f>'Sub Saharan Africa (2)'!T99*'Sub Saharan Africa (2)'!T$3</f>
        <v>0</v>
      </c>
      <c r="R94" s="14">
        <f>'Sub Saharan Africa (2)'!U99*'Sub Saharan Africa (2)'!U$3</f>
        <v>0</v>
      </c>
      <c r="S94" s="14">
        <f>'Sub Saharan Africa (2)'!V99*'Sub Saharan Africa (2)'!V$3</f>
        <v>0</v>
      </c>
      <c r="T94" s="14">
        <f>'Sub Saharan Africa (2)'!W99*'Sub Saharan Africa (2)'!W$3</f>
        <v>0</v>
      </c>
      <c r="U94" s="14">
        <f>'Sub Saharan Africa (2)'!X99*'Sub Saharan Africa (2)'!X$3</f>
        <v>0</v>
      </c>
      <c r="V94" s="14">
        <f>'Sub Saharan Africa (2)'!Y99*'Sub Saharan Africa (2)'!Y$3</f>
        <v>0</v>
      </c>
      <c r="W94" s="14">
        <f>'Sub Saharan Africa (2)'!Z99*'Sub Saharan Africa (2)'!Z$3</f>
        <v>0</v>
      </c>
      <c r="X94" s="14">
        <f>'Sub Saharan Africa (2)'!AA99*'Sub Saharan Africa (2)'!AA$3</f>
        <v>0</v>
      </c>
      <c r="Y94" s="14">
        <f>'Sub Saharan Africa (2)'!AB99*'Sub Saharan Africa (2)'!AB$3</f>
        <v>0</v>
      </c>
      <c r="Z94" s="14">
        <f>'Sub Saharan Africa (2)'!AC99*'Sub Saharan Africa (2)'!AC$3</f>
        <v>0</v>
      </c>
      <c r="AA94" s="14">
        <f>'Sub Saharan Africa (2)'!AD99*'Sub Saharan Africa (2)'!AD$3</f>
        <v>0</v>
      </c>
      <c r="AB94" s="14">
        <f>'Sub Saharan Africa (2)'!AE99*'Sub Saharan Africa (2)'!AE$3</f>
        <v>0</v>
      </c>
      <c r="AC94" s="14">
        <f>'Sub Saharan Africa (2)'!AF99*'Sub Saharan Africa (2)'!AF$3</f>
        <v>0</v>
      </c>
      <c r="AD94" s="14">
        <f>'Sub Saharan Africa (2)'!AG99*'Sub Saharan Africa (2)'!AG$3</f>
        <v>0</v>
      </c>
      <c r="AE94" s="14">
        <f>'Sub Saharan Africa (2)'!AH99*'Sub Saharan Africa (2)'!AH$3</f>
        <v>0</v>
      </c>
      <c r="AF94" s="14">
        <f>'Sub Saharan Africa (2)'!AI99*'Sub Saharan Africa (2)'!AI$3</f>
        <v>0</v>
      </c>
      <c r="AG94" s="14">
        <f>'Sub Saharan Africa (2)'!AJ99*'Sub Saharan Africa (2)'!AJ$3</f>
        <v>0</v>
      </c>
      <c r="AH94" s="14">
        <f>'Sub Saharan Africa (2)'!AK99*'Sub Saharan Africa (2)'!AK$3</f>
        <v>0</v>
      </c>
      <c r="AI94" s="14">
        <f>'Sub Saharan Africa (2)'!AL99*'Sub Saharan Africa (2)'!AL$3</f>
        <v>0</v>
      </c>
      <c r="AJ94" s="14">
        <f>'Sub Saharan Africa (2)'!AM99*'Sub Saharan Africa (2)'!AM$3</f>
        <v>0</v>
      </c>
      <c r="AK94" s="14">
        <f>'Sub Saharan Africa (2)'!AN99*'Sub Saharan Africa (2)'!AN$3</f>
        <v>0</v>
      </c>
      <c r="AL94" s="14">
        <f>'Sub Saharan Africa (2)'!AO99*'Sub Saharan Africa (2)'!AO$3</f>
        <v>0</v>
      </c>
      <c r="AM94" s="14">
        <f>'Sub Saharan Africa (2)'!AP99*'Sub Saharan Africa (2)'!AP$3</f>
        <v>0</v>
      </c>
      <c r="AN94" s="14">
        <f>'Sub Saharan Africa (2)'!AQ99*'Sub Saharan Africa (2)'!AQ$3</f>
        <v>0</v>
      </c>
      <c r="AO94" s="14">
        <f>'Sub Saharan Africa (2)'!AR99*'Sub Saharan Africa (2)'!AR$3</f>
        <v>0</v>
      </c>
      <c r="AP94" s="14">
        <f>'Sub Saharan Africa (2)'!AS99*'Sub Saharan Africa (2)'!AS$3</f>
        <v>0</v>
      </c>
      <c r="AQ94" s="14">
        <f>'Sub Saharan Africa (2)'!AT99*'Sub Saharan Africa (2)'!AT$3</f>
        <v>0</v>
      </c>
      <c r="AR94" s="14">
        <f t="shared" si="1"/>
        <v>0</v>
      </c>
    </row>
    <row r="95" spans="1:44" x14ac:dyDescent="0.25">
      <c r="A95" t="s">
        <v>129</v>
      </c>
      <c r="B95" s="14">
        <f>'Sub Saharan Africa (2)'!E100*'Sub Saharan Africa (2)'!E$3</f>
        <v>0</v>
      </c>
      <c r="C95" s="14">
        <f>'Sub Saharan Africa (2)'!F100*'Sub Saharan Africa (2)'!F$3</f>
        <v>0</v>
      </c>
      <c r="D95" s="14">
        <f>'Sub Saharan Africa (2)'!G100*'Sub Saharan Africa (2)'!G$3</f>
        <v>0</v>
      </c>
      <c r="E95" s="14">
        <f>'Sub Saharan Africa (2)'!H100*'Sub Saharan Africa (2)'!H$3</f>
        <v>0</v>
      </c>
      <c r="F95" s="14">
        <f>'Sub Saharan Africa (2)'!I100*'Sub Saharan Africa (2)'!I$3</f>
        <v>0</v>
      </c>
      <c r="G95" s="14">
        <f>'Sub Saharan Africa (2)'!J100*'Sub Saharan Africa (2)'!J$3</f>
        <v>0</v>
      </c>
      <c r="H95" s="14">
        <f>'Sub Saharan Africa (2)'!K100*'Sub Saharan Africa (2)'!K$3</f>
        <v>0.496</v>
      </c>
      <c r="I95" s="14">
        <f>'Sub Saharan Africa (2)'!L100*'Sub Saharan Africa (2)'!L$3</f>
        <v>0</v>
      </c>
      <c r="J95" s="14">
        <f>'Sub Saharan Africa (2)'!M100*'Sub Saharan Africa (2)'!M$3</f>
        <v>0</v>
      </c>
      <c r="K95" s="14">
        <f>'Sub Saharan Africa (2)'!N100*'Sub Saharan Africa (2)'!N$3</f>
        <v>0</v>
      </c>
      <c r="L95" s="14">
        <f>'Sub Saharan Africa (2)'!O100*'Sub Saharan Africa (2)'!O$3</f>
        <v>0</v>
      </c>
      <c r="M95" s="14">
        <f>'Sub Saharan Africa (2)'!P100*'Sub Saharan Africa (2)'!P$3</f>
        <v>0</v>
      </c>
      <c r="N95" s="14">
        <f>'Sub Saharan Africa (2)'!Q100*'Sub Saharan Africa (2)'!Q$3</f>
        <v>0</v>
      </c>
      <c r="O95" s="14">
        <f>'Sub Saharan Africa (2)'!R100*'Sub Saharan Africa (2)'!R$3</f>
        <v>0</v>
      </c>
      <c r="P95" s="14">
        <f>'Sub Saharan Africa (2)'!S100*'Sub Saharan Africa (2)'!S$3</f>
        <v>0</v>
      </c>
      <c r="Q95" s="14">
        <f>'Sub Saharan Africa (2)'!T100*'Sub Saharan Africa (2)'!T$3</f>
        <v>0</v>
      </c>
      <c r="R95" s="14">
        <f>'Sub Saharan Africa (2)'!U100*'Sub Saharan Africa (2)'!U$3</f>
        <v>0</v>
      </c>
      <c r="S95" s="14">
        <f>'Sub Saharan Africa (2)'!V100*'Sub Saharan Africa (2)'!V$3</f>
        <v>0</v>
      </c>
      <c r="T95" s="14">
        <f>'Sub Saharan Africa (2)'!W100*'Sub Saharan Africa (2)'!W$3</f>
        <v>0</v>
      </c>
      <c r="U95" s="14">
        <f>'Sub Saharan Africa (2)'!X100*'Sub Saharan Africa (2)'!X$3</f>
        <v>0</v>
      </c>
      <c r="V95" s="14">
        <f>'Sub Saharan Africa (2)'!Y100*'Sub Saharan Africa (2)'!Y$3</f>
        <v>0</v>
      </c>
      <c r="W95" s="14">
        <f>'Sub Saharan Africa (2)'!Z100*'Sub Saharan Africa (2)'!Z$3</f>
        <v>0</v>
      </c>
      <c r="X95" s="14">
        <f>'Sub Saharan Africa (2)'!AA100*'Sub Saharan Africa (2)'!AA$3</f>
        <v>0</v>
      </c>
      <c r="Y95" s="14">
        <f>'Sub Saharan Africa (2)'!AB100*'Sub Saharan Africa (2)'!AB$3</f>
        <v>0</v>
      </c>
      <c r="Z95" s="14">
        <f>'Sub Saharan Africa (2)'!AC100*'Sub Saharan Africa (2)'!AC$3</f>
        <v>0</v>
      </c>
      <c r="AA95" s="14">
        <f>'Sub Saharan Africa (2)'!AD100*'Sub Saharan Africa (2)'!AD$3</f>
        <v>0</v>
      </c>
      <c r="AB95" s="14">
        <f>'Sub Saharan Africa (2)'!AE100*'Sub Saharan Africa (2)'!AE$3</f>
        <v>0</v>
      </c>
      <c r="AC95" s="14">
        <f>'Sub Saharan Africa (2)'!AF100*'Sub Saharan Africa (2)'!AF$3</f>
        <v>0</v>
      </c>
      <c r="AD95" s="14">
        <f>'Sub Saharan Africa (2)'!AG100*'Sub Saharan Africa (2)'!AG$3</f>
        <v>0</v>
      </c>
      <c r="AE95" s="14">
        <f>'Sub Saharan Africa (2)'!AH100*'Sub Saharan Africa (2)'!AH$3</f>
        <v>0</v>
      </c>
      <c r="AF95" s="14">
        <f>'Sub Saharan Africa (2)'!AI100*'Sub Saharan Africa (2)'!AI$3</f>
        <v>0</v>
      </c>
      <c r="AG95" s="14">
        <f>'Sub Saharan Africa (2)'!AJ100*'Sub Saharan Africa (2)'!AJ$3</f>
        <v>0</v>
      </c>
      <c r="AH95" s="14">
        <f>'Sub Saharan Africa (2)'!AK100*'Sub Saharan Africa (2)'!AK$3</f>
        <v>0</v>
      </c>
      <c r="AI95" s="14">
        <f>'Sub Saharan Africa (2)'!AL100*'Sub Saharan Africa (2)'!AL$3</f>
        <v>0</v>
      </c>
      <c r="AJ95" s="14">
        <f>'Sub Saharan Africa (2)'!AM100*'Sub Saharan Africa (2)'!AM$3</f>
        <v>0</v>
      </c>
      <c r="AK95" s="14">
        <f>'Sub Saharan Africa (2)'!AN100*'Sub Saharan Africa (2)'!AN$3</f>
        <v>0</v>
      </c>
      <c r="AL95" s="14">
        <f>'Sub Saharan Africa (2)'!AO100*'Sub Saharan Africa (2)'!AO$3</f>
        <v>0</v>
      </c>
      <c r="AM95" s="14">
        <f>'Sub Saharan Africa (2)'!AP100*'Sub Saharan Africa (2)'!AP$3</f>
        <v>0</v>
      </c>
      <c r="AN95" s="14">
        <f>'Sub Saharan Africa (2)'!AQ100*'Sub Saharan Africa (2)'!AQ$3</f>
        <v>0</v>
      </c>
      <c r="AO95" s="14">
        <f>'Sub Saharan Africa (2)'!AR100*'Sub Saharan Africa (2)'!AR$3</f>
        <v>0.96599999999999997</v>
      </c>
      <c r="AP95" s="14">
        <f>'Sub Saharan Africa (2)'!AS100*'Sub Saharan Africa (2)'!AS$3</f>
        <v>0</v>
      </c>
      <c r="AQ95" s="14">
        <f>'Sub Saharan Africa (2)'!AT100*'Sub Saharan Africa (2)'!AT$3</f>
        <v>0</v>
      </c>
      <c r="AR95" s="14">
        <f t="shared" si="1"/>
        <v>1.462</v>
      </c>
    </row>
    <row r="96" spans="1:44" x14ac:dyDescent="0.25">
      <c r="A96" t="s">
        <v>129</v>
      </c>
      <c r="B96" s="14">
        <f>'Sub Saharan Africa (2)'!E101*'Sub Saharan Africa (2)'!E$3</f>
        <v>0</v>
      </c>
      <c r="C96" s="14">
        <f>'Sub Saharan Africa (2)'!F101*'Sub Saharan Africa (2)'!F$3</f>
        <v>0</v>
      </c>
      <c r="D96" s="14">
        <f>'Sub Saharan Africa (2)'!G101*'Sub Saharan Africa (2)'!G$3</f>
        <v>0</v>
      </c>
      <c r="E96" s="14">
        <f>'Sub Saharan Africa (2)'!H101*'Sub Saharan Africa (2)'!H$3</f>
        <v>0</v>
      </c>
      <c r="F96" s="14">
        <f>'Sub Saharan Africa (2)'!I101*'Sub Saharan Africa (2)'!I$3</f>
        <v>0</v>
      </c>
      <c r="G96" s="14">
        <f>'Sub Saharan Africa (2)'!J101*'Sub Saharan Africa (2)'!J$3</f>
        <v>0</v>
      </c>
      <c r="H96" s="14">
        <f>'Sub Saharan Africa (2)'!K101*'Sub Saharan Africa (2)'!K$3</f>
        <v>0</v>
      </c>
      <c r="I96" s="14">
        <f>'Sub Saharan Africa (2)'!L101*'Sub Saharan Africa (2)'!L$3</f>
        <v>0</v>
      </c>
      <c r="J96" s="14">
        <f>'Sub Saharan Africa (2)'!M101*'Sub Saharan Africa (2)'!M$3</f>
        <v>0</v>
      </c>
      <c r="K96" s="14">
        <f>'Sub Saharan Africa (2)'!N101*'Sub Saharan Africa (2)'!N$3</f>
        <v>0</v>
      </c>
      <c r="L96" s="14">
        <f>'Sub Saharan Africa (2)'!O101*'Sub Saharan Africa (2)'!O$3</f>
        <v>0</v>
      </c>
      <c r="M96" s="14">
        <f>'Sub Saharan Africa (2)'!P101*'Sub Saharan Africa (2)'!P$3</f>
        <v>0</v>
      </c>
      <c r="N96" s="14">
        <f>'Sub Saharan Africa (2)'!Q101*'Sub Saharan Africa (2)'!Q$3</f>
        <v>0</v>
      </c>
      <c r="O96" s="14">
        <f>'Sub Saharan Africa (2)'!R101*'Sub Saharan Africa (2)'!R$3</f>
        <v>0</v>
      </c>
      <c r="P96" s="14">
        <f>'Sub Saharan Africa (2)'!S101*'Sub Saharan Africa (2)'!S$3</f>
        <v>0</v>
      </c>
      <c r="Q96" s="14">
        <f>'Sub Saharan Africa (2)'!T101*'Sub Saharan Africa (2)'!T$3</f>
        <v>0</v>
      </c>
      <c r="R96" s="14">
        <f>'Sub Saharan Africa (2)'!U101*'Sub Saharan Africa (2)'!U$3</f>
        <v>0</v>
      </c>
      <c r="S96" s="14">
        <f>'Sub Saharan Africa (2)'!V101*'Sub Saharan Africa (2)'!V$3</f>
        <v>0</v>
      </c>
      <c r="T96" s="14">
        <f>'Sub Saharan Africa (2)'!W101*'Sub Saharan Africa (2)'!W$3</f>
        <v>0</v>
      </c>
      <c r="U96" s="14">
        <f>'Sub Saharan Africa (2)'!X101*'Sub Saharan Africa (2)'!X$3</f>
        <v>0.432</v>
      </c>
      <c r="V96" s="14">
        <f>'Sub Saharan Africa (2)'!Y101*'Sub Saharan Africa (2)'!Y$3</f>
        <v>0</v>
      </c>
      <c r="W96" s="14">
        <f>'Sub Saharan Africa (2)'!Z101*'Sub Saharan Africa (2)'!Z$3</f>
        <v>0</v>
      </c>
      <c r="X96" s="14">
        <f>'Sub Saharan Africa (2)'!AA101*'Sub Saharan Africa (2)'!AA$3</f>
        <v>0</v>
      </c>
      <c r="Y96" s="14">
        <f>'Sub Saharan Africa (2)'!AB101*'Sub Saharan Africa (2)'!AB$3</f>
        <v>0</v>
      </c>
      <c r="Z96" s="14">
        <f>'Sub Saharan Africa (2)'!AC101*'Sub Saharan Africa (2)'!AC$3</f>
        <v>0</v>
      </c>
      <c r="AA96" s="14">
        <f>'Sub Saharan Africa (2)'!AD101*'Sub Saharan Africa (2)'!AD$3</f>
        <v>0</v>
      </c>
      <c r="AB96" s="14">
        <f>'Sub Saharan Africa (2)'!AE101*'Sub Saharan Africa (2)'!AE$3</f>
        <v>0</v>
      </c>
      <c r="AC96" s="14">
        <f>'Sub Saharan Africa (2)'!AF101*'Sub Saharan Africa (2)'!AF$3</f>
        <v>0</v>
      </c>
      <c r="AD96" s="14">
        <f>'Sub Saharan Africa (2)'!AG101*'Sub Saharan Africa (2)'!AG$3</f>
        <v>0</v>
      </c>
      <c r="AE96" s="14">
        <f>'Sub Saharan Africa (2)'!AH101*'Sub Saharan Africa (2)'!AH$3</f>
        <v>0</v>
      </c>
      <c r="AF96" s="14">
        <f>'Sub Saharan Africa (2)'!AI101*'Sub Saharan Africa (2)'!AI$3</f>
        <v>0</v>
      </c>
      <c r="AG96" s="14">
        <f>'Sub Saharan Africa (2)'!AJ101*'Sub Saharan Africa (2)'!AJ$3</f>
        <v>0</v>
      </c>
      <c r="AH96" s="14">
        <f>'Sub Saharan Africa (2)'!AK101*'Sub Saharan Africa (2)'!AK$3</f>
        <v>0</v>
      </c>
      <c r="AI96" s="14">
        <f>'Sub Saharan Africa (2)'!AL101*'Sub Saharan Africa (2)'!AL$3</f>
        <v>0</v>
      </c>
      <c r="AJ96" s="14">
        <f>'Sub Saharan Africa (2)'!AM101*'Sub Saharan Africa (2)'!AM$3</f>
        <v>0</v>
      </c>
      <c r="AK96" s="14">
        <f>'Sub Saharan Africa (2)'!AN101*'Sub Saharan Africa (2)'!AN$3</f>
        <v>0</v>
      </c>
      <c r="AL96" s="14">
        <f>'Sub Saharan Africa (2)'!AO101*'Sub Saharan Africa (2)'!AO$3</f>
        <v>0</v>
      </c>
      <c r="AM96" s="14">
        <f>'Sub Saharan Africa (2)'!AP101*'Sub Saharan Africa (2)'!AP$3</f>
        <v>0</v>
      </c>
      <c r="AN96" s="14">
        <f>'Sub Saharan Africa (2)'!AQ101*'Sub Saharan Africa (2)'!AQ$3</f>
        <v>0</v>
      </c>
      <c r="AO96" s="14">
        <f>'Sub Saharan Africa (2)'!AR101*'Sub Saharan Africa (2)'!AR$3</f>
        <v>0</v>
      </c>
      <c r="AP96" s="14">
        <f>'Sub Saharan Africa (2)'!AS101*'Sub Saharan Africa (2)'!AS$3</f>
        <v>0</v>
      </c>
      <c r="AQ96" s="14">
        <f>'Sub Saharan Africa (2)'!AT101*'Sub Saharan Africa (2)'!AT$3</f>
        <v>0</v>
      </c>
      <c r="AR96" s="14">
        <f t="shared" si="1"/>
        <v>0.432</v>
      </c>
    </row>
    <row r="97" spans="1:44" x14ac:dyDescent="0.25">
      <c r="A97" t="s">
        <v>129</v>
      </c>
      <c r="B97" s="14">
        <f>'Sub Saharan Africa (2)'!E102*'Sub Saharan Africa (2)'!E$3</f>
        <v>0</v>
      </c>
      <c r="C97" s="14">
        <f>'Sub Saharan Africa (2)'!F102*'Sub Saharan Africa (2)'!F$3</f>
        <v>0</v>
      </c>
      <c r="D97" s="14">
        <f>'Sub Saharan Africa (2)'!G102*'Sub Saharan Africa (2)'!G$3</f>
        <v>2.0019999999999998</v>
      </c>
      <c r="E97" s="14">
        <f>'Sub Saharan Africa (2)'!H102*'Sub Saharan Africa (2)'!H$3</f>
        <v>3.48</v>
      </c>
      <c r="F97" s="14">
        <f>'Sub Saharan Africa (2)'!I102*'Sub Saharan Africa (2)'!I$3</f>
        <v>0</v>
      </c>
      <c r="G97" s="14">
        <f>'Sub Saharan Africa (2)'!J102*'Sub Saharan Africa (2)'!J$3</f>
        <v>0.55200000000000005</v>
      </c>
      <c r="H97" s="14">
        <f>'Sub Saharan Africa (2)'!K102*'Sub Saharan Africa (2)'!K$3</f>
        <v>0</v>
      </c>
      <c r="I97" s="14">
        <f>'Sub Saharan Africa (2)'!L102*'Sub Saharan Africa (2)'!L$3</f>
        <v>0</v>
      </c>
      <c r="J97" s="14">
        <f>'Sub Saharan Africa (2)'!M102*'Sub Saharan Africa (2)'!M$3</f>
        <v>0</v>
      </c>
      <c r="K97" s="14">
        <f>'Sub Saharan Africa (2)'!N102*'Sub Saharan Africa (2)'!N$3</f>
        <v>0</v>
      </c>
      <c r="L97" s="14">
        <f>'Sub Saharan Africa (2)'!O102*'Sub Saharan Africa (2)'!O$3</f>
        <v>0</v>
      </c>
      <c r="M97" s="14">
        <f>'Sub Saharan Africa (2)'!P102*'Sub Saharan Africa (2)'!P$3</f>
        <v>0</v>
      </c>
      <c r="N97" s="14">
        <f>'Sub Saharan Africa (2)'!Q102*'Sub Saharan Africa (2)'!Q$3</f>
        <v>0</v>
      </c>
      <c r="O97" s="14">
        <f>'Sub Saharan Africa (2)'!R102*'Sub Saharan Africa (2)'!R$3</f>
        <v>0</v>
      </c>
      <c r="P97" s="14">
        <f>'Sub Saharan Africa (2)'!S102*'Sub Saharan Africa (2)'!S$3</f>
        <v>0</v>
      </c>
      <c r="Q97" s="14">
        <f>'Sub Saharan Africa (2)'!T102*'Sub Saharan Africa (2)'!T$3</f>
        <v>0</v>
      </c>
      <c r="R97" s="14">
        <f>'Sub Saharan Africa (2)'!U102*'Sub Saharan Africa (2)'!U$3</f>
        <v>0</v>
      </c>
      <c r="S97" s="14">
        <f>'Sub Saharan Africa (2)'!V102*'Sub Saharan Africa (2)'!V$3</f>
        <v>0</v>
      </c>
      <c r="T97" s="14">
        <f>'Sub Saharan Africa (2)'!W102*'Sub Saharan Africa (2)'!W$3</f>
        <v>0</v>
      </c>
      <c r="U97" s="14">
        <f>'Sub Saharan Africa (2)'!X102*'Sub Saharan Africa (2)'!X$3</f>
        <v>0.432</v>
      </c>
      <c r="V97" s="14">
        <f>'Sub Saharan Africa (2)'!Y102*'Sub Saharan Africa (2)'!Y$3</f>
        <v>0.53</v>
      </c>
      <c r="W97" s="14">
        <f>'Sub Saharan Africa (2)'!Z102*'Sub Saharan Africa (2)'!Z$3</f>
        <v>0</v>
      </c>
      <c r="X97" s="14">
        <f>'Sub Saharan Africa (2)'!AA102*'Sub Saharan Africa (2)'!AA$3</f>
        <v>0</v>
      </c>
      <c r="Y97" s="14">
        <f>'Sub Saharan Africa (2)'!AB102*'Sub Saharan Africa (2)'!AB$3</f>
        <v>0</v>
      </c>
      <c r="Z97" s="14">
        <f>'Sub Saharan Africa (2)'!AC102*'Sub Saharan Africa (2)'!AC$3</f>
        <v>0</v>
      </c>
      <c r="AA97" s="14">
        <f>'Sub Saharan Africa (2)'!AD102*'Sub Saharan Africa (2)'!AD$3</f>
        <v>0</v>
      </c>
      <c r="AB97" s="14">
        <f>'Sub Saharan Africa (2)'!AE102*'Sub Saharan Africa (2)'!AE$3</f>
        <v>0</v>
      </c>
      <c r="AC97" s="14">
        <f>'Sub Saharan Africa (2)'!AF102*'Sub Saharan Africa (2)'!AF$3</f>
        <v>0</v>
      </c>
      <c r="AD97" s="14">
        <f>'Sub Saharan Africa (2)'!AG102*'Sub Saharan Africa (2)'!AG$3</f>
        <v>0</v>
      </c>
      <c r="AE97" s="14">
        <f>'Sub Saharan Africa (2)'!AH102*'Sub Saharan Africa (2)'!AH$3</f>
        <v>0</v>
      </c>
      <c r="AF97" s="14">
        <f>'Sub Saharan Africa (2)'!AI102*'Sub Saharan Africa (2)'!AI$3</f>
        <v>0</v>
      </c>
      <c r="AG97" s="14">
        <f>'Sub Saharan Africa (2)'!AJ102*'Sub Saharan Africa (2)'!AJ$3</f>
        <v>0</v>
      </c>
      <c r="AH97" s="14">
        <f>'Sub Saharan Africa (2)'!AK102*'Sub Saharan Africa (2)'!AK$3</f>
        <v>0</v>
      </c>
      <c r="AI97" s="14">
        <f>'Sub Saharan Africa (2)'!AL102*'Sub Saharan Africa (2)'!AL$3</f>
        <v>0</v>
      </c>
      <c r="AJ97" s="14">
        <f>'Sub Saharan Africa (2)'!AM102*'Sub Saharan Africa (2)'!AM$3</f>
        <v>0</v>
      </c>
      <c r="AK97" s="14">
        <f>'Sub Saharan Africa (2)'!AN102*'Sub Saharan Africa (2)'!AN$3</f>
        <v>0</v>
      </c>
      <c r="AL97" s="14">
        <f>'Sub Saharan Africa (2)'!AO102*'Sub Saharan Africa (2)'!AO$3</f>
        <v>0.47700000000000004</v>
      </c>
      <c r="AM97" s="14">
        <f>'Sub Saharan Africa (2)'!AP102*'Sub Saharan Africa (2)'!AP$3</f>
        <v>0</v>
      </c>
      <c r="AN97" s="14">
        <f>'Sub Saharan Africa (2)'!AQ102*'Sub Saharan Africa (2)'!AQ$3</f>
        <v>0</v>
      </c>
      <c r="AO97" s="14">
        <f>'Sub Saharan Africa (2)'!AR102*'Sub Saharan Africa (2)'!AR$3</f>
        <v>0</v>
      </c>
      <c r="AP97" s="14">
        <f>'Sub Saharan Africa (2)'!AS102*'Sub Saharan Africa (2)'!AS$3</f>
        <v>1.05</v>
      </c>
      <c r="AQ97" s="14">
        <f>'Sub Saharan Africa (2)'!AT102*'Sub Saharan Africa (2)'!AT$3</f>
        <v>0</v>
      </c>
      <c r="AR97" s="14">
        <f t="shared" si="1"/>
        <v>8.5229999999999997</v>
      </c>
    </row>
    <row r="98" spans="1:44" x14ac:dyDescent="0.25">
      <c r="A98" t="s">
        <v>141</v>
      </c>
      <c r="B98" s="14">
        <f>'Sub Saharan Africa (2)'!E103*'Sub Saharan Africa (2)'!E$3</f>
        <v>0</v>
      </c>
      <c r="C98" s="14">
        <f>'Sub Saharan Africa (2)'!F103*'Sub Saharan Africa (2)'!F$3</f>
        <v>0</v>
      </c>
      <c r="D98" s="14">
        <f>'Sub Saharan Africa (2)'!G103*'Sub Saharan Africa (2)'!G$3</f>
        <v>0</v>
      </c>
      <c r="E98" s="14">
        <f>'Sub Saharan Africa (2)'!H103*'Sub Saharan Africa (2)'!H$3</f>
        <v>0</v>
      </c>
      <c r="F98" s="14">
        <f>'Sub Saharan Africa (2)'!I103*'Sub Saharan Africa (2)'!I$3</f>
        <v>0</v>
      </c>
      <c r="G98" s="14">
        <f>'Sub Saharan Africa (2)'!J103*'Sub Saharan Africa (2)'!J$3</f>
        <v>0</v>
      </c>
      <c r="H98" s="14">
        <f>'Sub Saharan Africa (2)'!K103*'Sub Saharan Africa (2)'!K$3</f>
        <v>0</v>
      </c>
      <c r="I98" s="14">
        <f>'Sub Saharan Africa (2)'!L103*'Sub Saharan Africa (2)'!L$3</f>
        <v>0</v>
      </c>
      <c r="J98" s="14">
        <f>'Sub Saharan Africa (2)'!M103*'Sub Saharan Africa (2)'!M$3</f>
        <v>0</v>
      </c>
      <c r="K98" s="14">
        <f>'Sub Saharan Africa (2)'!N103*'Sub Saharan Africa (2)'!N$3</f>
        <v>0</v>
      </c>
      <c r="L98" s="14">
        <f>'Sub Saharan Africa (2)'!O103*'Sub Saharan Africa (2)'!O$3</f>
        <v>0</v>
      </c>
      <c r="M98" s="14">
        <f>'Sub Saharan Africa (2)'!P103*'Sub Saharan Africa (2)'!P$3</f>
        <v>0</v>
      </c>
      <c r="N98" s="14">
        <f>'Sub Saharan Africa (2)'!Q103*'Sub Saharan Africa (2)'!Q$3</f>
        <v>0</v>
      </c>
      <c r="O98" s="14">
        <f>'Sub Saharan Africa (2)'!R103*'Sub Saharan Africa (2)'!R$3</f>
        <v>0</v>
      </c>
      <c r="P98" s="14">
        <f>'Sub Saharan Africa (2)'!S103*'Sub Saharan Africa (2)'!S$3</f>
        <v>0</v>
      </c>
      <c r="Q98" s="14">
        <f>'Sub Saharan Africa (2)'!T103*'Sub Saharan Africa (2)'!T$3</f>
        <v>0</v>
      </c>
      <c r="R98" s="14">
        <f>'Sub Saharan Africa (2)'!U103*'Sub Saharan Africa (2)'!U$3</f>
        <v>6.8639999999999999</v>
      </c>
      <c r="S98" s="14">
        <f>'Sub Saharan Africa (2)'!V103*'Sub Saharan Africa (2)'!V$3</f>
        <v>0</v>
      </c>
      <c r="T98" s="14">
        <f>'Sub Saharan Africa (2)'!W103*'Sub Saharan Africa (2)'!W$3</f>
        <v>0</v>
      </c>
      <c r="U98" s="14">
        <f>'Sub Saharan Africa (2)'!X103*'Sub Saharan Africa (2)'!X$3</f>
        <v>0</v>
      </c>
      <c r="V98" s="14">
        <f>'Sub Saharan Africa (2)'!Y103*'Sub Saharan Africa (2)'!Y$3</f>
        <v>0</v>
      </c>
      <c r="W98" s="14">
        <f>'Sub Saharan Africa (2)'!Z103*'Sub Saharan Africa (2)'!Z$3</f>
        <v>0</v>
      </c>
      <c r="X98" s="14">
        <f>'Sub Saharan Africa (2)'!AA103*'Sub Saharan Africa (2)'!AA$3</f>
        <v>0</v>
      </c>
      <c r="Y98" s="14">
        <f>'Sub Saharan Africa (2)'!AB103*'Sub Saharan Africa (2)'!AB$3</f>
        <v>0</v>
      </c>
      <c r="Z98" s="14">
        <f>'Sub Saharan Africa (2)'!AC103*'Sub Saharan Africa (2)'!AC$3</f>
        <v>19.998000000000001</v>
      </c>
      <c r="AA98" s="14">
        <f>'Sub Saharan Africa (2)'!AD103*'Sub Saharan Africa (2)'!AD$3</f>
        <v>4.1280000000000001</v>
      </c>
      <c r="AB98" s="14">
        <f>'Sub Saharan Africa (2)'!AE103*'Sub Saharan Africa (2)'!AE$3</f>
        <v>0</v>
      </c>
      <c r="AC98" s="14">
        <f>'Sub Saharan Africa (2)'!AF103*'Sub Saharan Africa (2)'!AF$3</f>
        <v>11.760000000000002</v>
      </c>
      <c r="AD98" s="14">
        <f>'Sub Saharan Africa (2)'!AG103*'Sub Saharan Africa (2)'!AG$3</f>
        <v>0</v>
      </c>
      <c r="AE98" s="14">
        <f>'Sub Saharan Africa (2)'!AH103*'Sub Saharan Africa (2)'!AH$3</f>
        <v>0</v>
      </c>
      <c r="AF98" s="14">
        <f>'Sub Saharan Africa (2)'!AI103*'Sub Saharan Africa (2)'!AI$3</f>
        <v>0</v>
      </c>
      <c r="AG98" s="14">
        <f>'Sub Saharan Africa (2)'!AJ103*'Sub Saharan Africa (2)'!AJ$3</f>
        <v>0</v>
      </c>
      <c r="AH98" s="14">
        <f>'Sub Saharan Africa (2)'!AK103*'Sub Saharan Africa (2)'!AK$3</f>
        <v>0</v>
      </c>
      <c r="AI98" s="14">
        <f>'Sub Saharan Africa (2)'!AL103*'Sub Saharan Africa (2)'!AL$3</f>
        <v>0</v>
      </c>
      <c r="AJ98" s="14">
        <f>'Sub Saharan Africa (2)'!AM103*'Sub Saharan Africa (2)'!AM$3</f>
        <v>0</v>
      </c>
      <c r="AK98" s="14">
        <f>'Sub Saharan Africa (2)'!AN103*'Sub Saharan Africa (2)'!AN$3</f>
        <v>12.5</v>
      </c>
      <c r="AL98" s="14">
        <f>'Sub Saharan Africa (2)'!AO103*'Sub Saharan Africa (2)'!AO$3</f>
        <v>0</v>
      </c>
      <c r="AM98" s="14">
        <f>'Sub Saharan Africa (2)'!AP103*'Sub Saharan Africa (2)'!AP$3</f>
        <v>0</v>
      </c>
      <c r="AN98" s="14">
        <f>'Sub Saharan Africa (2)'!AQ103*'Sub Saharan Africa (2)'!AQ$3</f>
        <v>0</v>
      </c>
      <c r="AO98" s="14">
        <f>'Sub Saharan Africa (2)'!AR103*'Sub Saharan Africa (2)'!AR$3</f>
        <v>0</v>
      </c>
      <c r="AP98" s="14">
        <f>'Sub Saharan Africa (2)'!AS103*'Sub Saharan Africa (2)'!AS$3</f>
        <v>0</v>
      </c>
      <c r="AQ98" s="14">
        <f>'Sub Saharan Africa (2)'!AT103*'Sub Saharan Africa (2)'!AT$3</f>
        <v>0</v>
      </c>
      <c r="AR98" s="14">
        <f t="shared" si="1"/>
        <v>55.25</v>
      </c>
    </row>
    <row r="99" spans="1:44" x14ac:dyDescent="0.25">
      <c r="A99" t="s">
        <v>141</v>
      </c>
      <c r="B99" s="14">
        <f>'Sub Saharan Africa (2)'!E104*'Sub Saharan Africa (2)'!E$3</f>
        <v>0</v>
      </c>
      <c r="C99" s="14">
        <f>'Sub Saharan Africa (2)'!F104*'Sub Saharan Africa (2)'!F$3</f>
        <v>0</v>
      </c>
      <c r="D99" s="14">
        <f>'Sub Saharan Africa (2)'!G104*'Sub Saharan Africa (2)'!G$3</f>
        <v>0</v>
      </c>
      <c r="E99" s="14">
        <f>'Sub Saharan Africa (2)'!H104*'Sub Saharan Africa (2)'!H$3</f>
        <v>0</v>
      </c>
      <c r="F99" s="14">
        <f>'Sub Saharan Africa (2)'!I104*'Sub Saharan Africa (2)'!I$3</f>
        <v>0</v>
      </c>
      <c r="G99" s="14">
        <f>'Sub Saharan Africa (2)'!J104*'Sub Saharan Africa (2)'!J$3</f>
        <v>0</v>
      </c>
      <c r="H99" s="14">
        <f>'Sub Saharan Africa (2)'!K104*'Sub Saharan Africa (2)'!K$3</f>
        <v>0</v>
      </c>
      <c r="I99" s="14">
        <f>'Sub Saharan Africa (2)'!L104*'Sub Saharan Africa (2)'!L$3</f>
        <v>0</v>
      </c>
      <c r="J99" s="14">
        <f>'Sub Saharan Africa (2)'!M104*'Sub Saharan Africa (2)'!M$3</f>
        <v>0</v>
      </c>
      <c r="K99" s="14">
        <f>'Sub Saharan Africa (2)'!N104*'Sub Saharan Africa (2)'!N$3</f>
        <v>0</v>
      </c>
      <c r="L99" s="14">
        <f>'Sub Saharan Africa (2)'!O104*'Sub Saharan Africa (2)'!O$3</f>
        <v>0</v>
      </c>
      <c r="M99" s="14">
        <f>'Sub Saharan Africa (2)'!P104*'Sub Saharan Africa (2)'!P$3</f>
        <v>0</v>
      </c>
      <c r="N99" s="14">
        <f>'Sub Saharan Africa (2)'!Q104*'Sub Saharan Africa (2)'!Q$3</f>
        <v>0</v>
      </c>
      <c r="O99" s="14">
        <f>'Sub Saharan Africa (2)'!R104*'Sub Saharan Africa (2)'!R$3</f>
        <v>0</v>
      </c>
      <c r="P99" s="14">
        <f>'Sub Saharan Africa (2)'!S104*'Sub Saharan Africa (2)'!S$3</f>
        <v>0</v>
      </c>
      <c r="Q99" s="14">
        <f>'Sub Saharan Africa (2)'!T104*'Sub Saharan Africa (2)'!T$3</f>
        <v>0</v>
      </c>
      <c r="R99" s="14">
        <f>'Sub Saharan Africa (2)'!U104*'Sub Saharan Africa (2)'!U$3</f>
        <v>0</v>
      </c>
      <c r="S99" s="14">
        <f>'Sub Saharan Africa (2)'!V104*'Sub Saharan Africa (2)'!V$3</f>
        <v>2.4889999999999999</v>
      </c>
      <c r="T99" s="14">
        <f>'Sub Saharan Africa (2)'!W104*'Sub Saharan Africa (2)'!W$3</f>
        <v>0</v>
      </c>
      <c r="U99" s="14">
        <f>'Sub Saharan Africa (2)'!X104*'Sub Saharan Africa (2)'!X$3</f>
        <v>3.024</v>
      </c>
      <c r="V99" s="14">
        <f>'Sub Saharan Africa (2)'!Y104*'Sub Saharan Africa (2)'!Y$3</f>
        <v>2.915</v>
      </c>
      <c r="W99" s="14">
        <f>'Sub Saharan Africa (2)'!Z104*'Sub Saharan Africa (2)'!Z$3</f>
        <v>3.1199999999999997</v>
      </c>
      <c r="X99" s="14">
        <f>'Sub Saharan Africa (2)'!AA104*'Sub Saharan Africa (2)'!AA$3</f>
        <v>1</v>
      </c>
      <c r="Y99" s="14">
        <f>'Sub Saharan Africa (2)'!AB104*'Sub Saharan Africa (2)'!AB$3</f>
        <v>0</v>
      </c>
      <c r="Z99" s="14">
        <f>'Sub Saharan Africa (2)'!AC104*'Sub Saharan Africa (2)'!AC$3</f>
        <v>0</v>
      </c>
      <c r="AA99" s="14">
        <f>'Sub Saharan Africa (2)'!AD104*'Sub Saharan Africa (2)'!AD$3</f>
        <v>0</v>
      </c>
      <c r="AB99" s="14">
        <f>'Sub Saharan Africa (2)'!AE104*'Sub Saharan Africa (2)'!AE$3</f>
        <v>0</v>
      </c>
      <c r="AC99" s="14">
        <f>'Sub Saharan Africa (2)'!AF104*'Sub Saharan Africa (2)'!AF$3</f>
        <v>0</v>
      </c>
      <c r="AD99" s="14">
        <f>'Sub Saharan Africa (2)'!AG104*'Sub Saharan Africa (2)'!AG$3</f>
        <v>0</v>
      </c>
      <c r="AE99" s="14">
        <f>'Sub Saharan Africa (2)'!AH104*'Sub Saharan Africa (2)'!AH$3</f>
        <v>0.52800000000000002</v>
      </c>
      <c r="AF99" s="14">
        <f>'Sub Saharan Africa (2)'!AI104*'Sub Saharan Africa (2)'!AI$3</f>
        <v>0</v>
      </c>
      <c r="AG99" s="14">
        <f>'Sub Saharan Africa (2)'!AJ104*'Sub Saharan Africa (2)'!AJ$3</f>
        <v>0</v>
      </c>
      <c r="AH99" s="14">
        <f>'Sub Saharan Africa (2)'!AK104*'Sub Saharan Africa (2)'!AK$3</f>
        <v>0</v>
      </c>
      <c r="AI99" s="14">
        <f>'Sub Saharan Africa (2)'!AL104*'Sub Saharan Africa (2)'!AL$3</f>
        <v>0</v>
      </c>
      <c r="AJ99" s="14">
        <f>'Sub Saharan Africa (2)'!AM104*'Sub Saharan Africa (2)'!AM$3</f>
        <v>0</v>
      </c>
      <c r="AK99" s="14">
        <f>'Sub Saharan Africa (2)'!AN104*'Sub Saharan Africa (2)'!AN$3</f>
        <v>1.5</v>
      </c>
      <c r="AL99" s="14">
        <f>'Sub Saharan Africa (2)'!AO104*'Sub Saharan Africa (2)'!AO$3</f>
        <v>6.5190000000000001</v>
      </c>
      <c r="AM99" s="14">
        <f>'Sub Saharan Africa (2)'!AP104*'Sub Saharan Africa (2)'!AP$3</f>
        <v>0</v>
      </c>
      <c r="AN99" s="14">
        <f>'Sub Saharan Africa (2)'!AQ104*'Sub Saharan Africa (2)'!AQ$3</f>
        <v>0</v>
      </c>
      <c r="AO99" s="14">
        <f>'Sub Saharan Africa (2)'!AR104*'Sub Saharan Africa (2)'!AR$3</f>
        <v>0.96599999999999997</v>
      </c>
      <c r="AP99" s="14">
        <f>'Sub Saharan Africa (2)'!AS104*'Sub Saharan Africa (2)'!AS$3</f>
        <v>2.4500000000000002</v>
      </c>
      <c r="AQ99" s="14">
        <f>'Sub Saharan Africa (2)'!AT104*'Sub Saharan Africa (2)'!AT$3</f>
        <v>0.92</v>
      </c>
      <c r="AR99" s="14">
        <f t="shared" si="1"/>
        <v>25.431000000000001</v>
      </c>
    </row>
    <row r="100" spans="1:44" x14ac:dyDescent="0.25">
      <c r="A100" t="s">
        <v>141</v>
      </c>
      <c r="B100" s="14">
        <f>'Sub Saharan Africa (2)'!E105*'Sub Saharan Africa (2)'!E$3</f>
        <v>0</v>
      </c>
      <c r="C100" s="14">
        <f>'Sub Saharan Africa (2)'!F105*'Sub Saharan Africa (2)'!F$3</f>
        <v>0</v>
      </c>
      <c r="D100" s="14">
        <f>'Sub Saharan Africa (2)'!G105*'Sub Saharan Africa (2)'!G$3</f>
        <v>0</v>
      </c>
      <c r="E100" s="14">
        <f>'Sub Saharan Africa (2)'!H105*'Sub Saharan Africa (2)'!H$3</f>
        <v>0</v>
      </c>
      <c r="F100" s="14">
        <f>'Sub Saharan Africa (2)'!I105*'Sub Saharan Africa (2)'!I$3</f>
        <v>0</v>
      </c>
      <c r="G100" s="14">
        <f>'Sub Saharan Africa (2)'!J105*'Sub Saharan Africa (2)'!J$3</f>
        <v>0</v>
      </c>
      <c r="H100" s="14">
        <f>'Sub Saharan Africa (2)'!K105*'Sub Saharan Africa (2)'!K$3</f>
        <v>0</v>
      </c>
      <c r="I100" s="14">
        <f>'Sub Saharan Africa (2)'!L105*'Sub Saharan Africa (2)'!L$3</f>
        <v>0</v>
      </c>
      <c r="J100" s="14">
        <f>'Sub Saharan Africa (2)'!M105*'Sub Saharan Africa (2)'!M$3</f>
        <v>0</v>
      </c>
      <c r="K100" s="14">
        <f>'Sub Saharan Africa (2)'!N105*'Sub Saharan Africa (2)'!N$3</f>
        <v>0</v>
      </c>
      <c r="L100" s="14">
        <f>'Sub Saharan Africa (2)'!O105*'Sub Saharan Africa (2)'!O$3</f>
        <v>0</v>
      </c>
      <c r="M100" s="14">
        <f>'Sub Saharan Africa (2)'!P105*'Sub Saharan Africa (2)'!P$3</f>
        <v>0</v>
      </c>
      <c r="N100" s="14">
        <f>'Sub Saharan Africa (2)'!Q105*'Sub Saharan Africa (2)'!Q$3</f>
        <v>0</v>
      </c>
      <c r="O100" s="14">
        <f>'Sub Saharan Africa (2)'!R105*'Sub Saharan Africa (2)'!R$3</f>
        <v>0</v>
      </c>
      <c r="P100" s="14">
        <f>'Sub Saharan Africa (2)'!S105*'Sub Saharan Africa (2)'!S$3</f>
        <v>0</v>
      </c>
      <c r="Q100" s="14">
        <f>'Sub Saharan Africa (2)'!T105*'Sub Saharan Africa (2)'!T$3</f>
        <v>0</v>
      </c>
      <c r="R100" s="14">
        <f>'Sub Saharan Africa (2)'!U105*'Sub Saharan Africa (2)'!U$3</f>
        <v>0</v>
      </c>
      <c r="S100" s="14">
        <f>'Sub Saharan Africa (2)'!V105*'Sub Saharan Africa (2)'!V$3</f>
        <v>0</v>
      </c>
      <c r="T100" s="14">
        <f>'Sub Saharan Africa (2)'!W105*'Sub Saharan Africa (2)'!W$3</f>
        <v>0</v>
      </c>
      <c r="U100" s="14">
        <f>'Sub Saharan Africa (2)'!X105*'Sub Saharan Africa (2)'!X$3</f>
        <v>0</v>
      </c>
      <c r="V100" s="14">
        <f>'Sub Saharan Africa (2)'!Y105*'Sub Saharan Africa (2)'!Y$3</f>
        <v>0</v>
      </c>
      <c r="W100" s="14">
        <f>'Sub Saharan Africa (2)'!Z105*'Sub Saharan Africa (2)'!Z$3</f>
        <v>0</v>
      </c>
      <c r="X100" s="14">
        <f>'Sub Saharan Africa (2)'!AA105*'Sub Saharan Africa (2)'!AA$3</f>
        <v>0</v>
      </c>
      <c r="Y100" s="14">
        <f>'Sub Saharan Africa (2)'!AB105*'Sub Saharan Africa (2)'!AB$3</f>
        <v>0</v>
      </c>
      <c r="Z100" s="14">
        <f>'Sub Saharan Africa (2)'!AC105*'Sub Saharan Africa (2)'!AC$3</f>
        <v>0</v>
      </c>
      <c r="AA100" s="14">
        <f>'Sub Saharan Africa (2)'!AD105*'Sub Saharan Africa (2)'!AD$3</f>
        <v>0</v>
      </c>
      <c r="AB100" s="14">
        <f>'Sub Saharan Africa (2)'!AE105*'Sub Saharan Africa (2)'!AE$3</f>
        <v>0</v>
      </c>
      <c r="AC100" s="14">
        <f>'Sub Saharan Africa (2)'!AF105*'Sub Saharan Africa (2)'!AF$3</f>
        <v>0</v>
      </c>
      <c r="AD100" s="14">
        <f>'Sub Saharan Africa (2)'!AG105*'Sub Saharan Africa (2)'!AG$3</f>
        <v>0</v>
      </c>
      <c r="AE100" s="14">
        <f>'Sub Saharan Africa (2)'!AH105*'Sub Saharan Africa (2)'!AH$3</f>
        <v>0</v>
      </c>
      <c r="AF100" s="14">
        <f>'Sub Saharan Africa (2)'!AI105*'Sub Saharan Africa (2)'!AI$3</f>
        <v>0</v>
      </c>
      <c r="AG100" s="14">
        <f>'Sub Saharan Africa (2)'!AJ105*'Sub Saharan Africa (2)'!AJ$3</f>
        <v>0</v>
      </c>
      <c r="AH100" s="14">
        <f>'Sub Saharan Africa (2)'!AK105*'Sub Saharan Africa (2)'!AK$3</f>
        <v>0</v>
      </c>
      <c r="AI100" s="14">
        <f>'Sub Saharan Africa (2)'!AL105*'Sub Saharan Africa (2)'!AL$3</f>
        <v>0</v>
      </c>
      <c r="AJ100" s="14">
        <f>'Sub Saharan Africa (2)'!AM105*'Sub Saharan Africa (2)'!AM$3</f>
        <v>0</v>
      </c>
      <c r="AK100" s="14">
        <f>'Sub Saharan Africa (2)'!AN105*'Sub Saharan Africa (2)'!AN$3</f>
        <v>0</v>
      </c>
      <c r="AL100" s="14">
        <f>'Sub Saharan Africa (2)'!AO105*'Sub Saharan Africa (2)'!AO$3</f>
        <v>0</v>
      </c>
      <c r="AM100" s="14">
        <f>'Sub Saharan Africa (2)'!AP105*'Sub Saharan Africa (2)'!AP$3</f>
        <v>0.49984000000000001</v>
      </c>
      <c r="AN100" s="14">
        <f>'Sub Saharan Africa (2)'!AQ105*'Sub Saharan Africa (2)'!AQ$3</f>
        <v>0</v>
      </c>
      <c r="AO100" s="14">
        <f>'Sub Saharan Africa (2)'!AR105*'Sub Saharan Africa (2)'!AR$3</f>
        <v>0</v>
      </c>
      <c r="AP100" s="14">
        <f>'Sub Saharan Africa (2)'!AS105*'Sub Saharan Africa (2)'!AS$3</f>
        <v>0</v>
      </c>
      <c r="AQ100" s="14">
        <f>'Sub Saharan Africa (2)'!AT105*'Sub Saharan Africa (2)'!AT$3</f>
        <v>0</v>
      </c>
      <c r="AR100" s="14">
        <f t="shared" si="1"/>
        <v>0.49984000000000001</v>
      </c>
    </row>
    <row r="101" spans="1:44" x14ac:dyDescent="0.25">
      <c r="A101" t="s">
        <v>141</v>
      </c>
      <c r="B101" s="14">
        <f>'Sub Saharan Africa (2)'!E106*'Sub Saharan Africa (2)'!E$3</f>
        <v>0</v>
      </c>
      <c r="C101" s="14">
        <f>'Sub Saharan Africa (2)'!F106*'Sub Saharan Africa (2)'!F$3</f>
        <v>0</v>
      </c>
      <c r="D101" s="14">
        <f>'Sub Saharan Africa (2)'!G106*'Sub Saharan Africa (2)'!G$3</f>
        <v>6.468</v>
      </c>
      <c r="E101" s="14">
        <f>'Sub Saharan Africa (2)'!H106*'Sub Saharan Africa (2)'!H$3</f>
        <v>10.962</v>
      </c>
      <c r="F101" s="14">
        <f>'Sub Saharan Africa (2)'!I106*'Sub Saharan Africa (2)'!I$3</f>
        <v>0</v>
      </c>
      <c r="G101" s="14">
        <f>'Sub Saharan Africa (2)'!J106*'Sub Saharan Africa (2)'!J$3</f>
        <v>9.5679999999999996</v>
      </c>
      <c r="H101" s="14">
        <f>'Sub Saharan Africa (2)'!K106*'Sub Saharan Africa (2)'!K$3</f>
        <v>0.99199999999999999</v>
      </c>
      <c r="I101" s="14">
        <f>'Sub Saharan Africa (2)'!L106*'Sub Saharan Africa (2)'!L$3</f>
        <v>2.976</v>
      </c>
      <c r="J101" s="14">
        <f>'Sub Saharan Africa (2)'!M106*'Sub Saharan Africa (2)'!M$3</f>
        <v>0</v>
      </c>
      <c r="K101" s="14">
        <f>'Sub Saharan Africa (2)'!N106*'Sub Saharan Africa (2)'!N$3</f>
        <v>0</v>
      </c>
      <c r="L101" s="14">
        <f>'Sub Saharan Africa (2)'!O106*'Sub Saharan Africa (2)'!O$3</f>
        <v>0</v>
      </c>
      <c r="M101" s="14">
        <f>'Sub Saharan Africa (2)'!P106*'Sub Saharan Africa (2)'!P$3</f>
        <v>0</v>
      </c>
      <c r="N101" s="14">
        <f>'Sub Saharan Africa (2)'!Q106*'Sub Saharan Africa (2)'!Q$3</f>
        <v>0</v>
      </c>
      <c r="O101" s="14">
        <f>'Sub Saharan Africa (2)'!R106*'Sub Saharan Africa (2)'!R$3</f>
        <v>0</v>
      </c>
      <c r="P101" s="14">
        <f>'Sub Saharan Africa (2)'!S106*'Sub Saharan Africa (2)'!S$3</f>
        <v>0</v>
      </c>
      <c r="Q101" s="14">
        <f>'Sub Saharan Africa (2)'!T106*'Sub Saharan Africa (2)'!T$3</f>
        <v>0</v>
      </c>
      <c r="R101" s="14">
        <f>'Sub Saharan Africa (2)'!U106*'Sub Saharan Africa (2)'!U$3</f>
        <v>0</v>
      </c>
      <c r="S101" s="14">
        <f>'Sub Saharan Africa (2)'!V106*'Sub Saharan Africa (2)'!V$3</f>
        <v>0</v>
      </c>
      <c r="T101" s="14">
        <f>'Sub Saharan Africa (2)'!W106*'Sub Saharan Africa (2)'!W$3</f>
        <v>0.97499999999999998</v>
      </c>
      <c r="U101" s="14">
        <f>'Sub Saharan Africa (2)'!X106*'Sub Saharan Africa (2)'!X$3</f>
        <v>7.056</v>
      </c>
      <c r="V101" s="14">
        <f>'Sub Saharan Africa (2)'!Y106*'Sub Saharan Africa (2)'!Y$3</f>
        <v>14.045</v>
      </c>
      <c r="W101" s="14">
        <f>'Sub Saharan Africa (2)'!Z106*'Sub Saharan Africa (2)'!Z$3</f>
        <v>11.52</v>
      </c>
      <c r="X101" s="14">
        <f>'Sub Saharan Africa (2)'!AA106*'Sub Saharan Africa (2)'!AA$3</f>
        <v>5</v>
      </c>
      <c r="Y101" s="14">
        <f>'Sub Saharan Africa (2)'!AB106*'Sub Saharan Africa (2)'!AB$3</f>
        <v>0</v>
      </c>
      <c r="Z101" s="14">
        <f>'Sub Saharan Africa (2)'!AC106*'Sub Saharan Africa (2)'!AC$3</f>
        <v>0</v>
      </c>
      <c r="AA101" s="14">
        <f>'Sub Saharan Africa (2)'!AD106*'Sub Saharan Africa (2)'!AD$3</f>
        <v>0</v>
      </c>
      <c r="AB101" s="14">
        <f>'Sub Saharan Africa (2)'!AE106*'Sub Saharan Africa (2)'!AE$3</f>
        <v>0</v>
      </c>
      <c r="AC101" s="14">
        <f>'Sub Saharan Africa (2)'!AF106*'Sub Saharan Africa (2)'!AF$3</f>
        <v>0</v>
      </c>
      <c r="AD101" s="14">
        <f>'Sub Saharan Africa (2)'!AG106*'Sub Saharan Africa (2)'!AG$3</f>
        <v>0</v>
      </c>
      <c r="AE101" s="14">
        <f>'Sub Saharan Africa (2)'!AH106*'Sub Saharan Africa (2)'!AH$3</f>
        <v>1.98</v>
      </c>
      <c r="AF101" s="14">
        <f>'Sub Saharan Africa (2)'!AI106*'Sub Saharan Africa (2)'!AI$3</f>
        <v>0</v>
      </c>
      <c r="AG101" s="14">
        <f>'Sub Saharan Africa (2)'!AJ106*'Sub Saharan Africa (2)'!AJ$3</f>
        <v>6.27</v>
      </c>
      <c r="AH101" s="14">
        <f>'Sub Saharan Africa (2)'!AK106*'Sub Saharan Africa (2)'!AK$3</f>
        <v>0</v>
      </c>
      <c r="AI101" s="14">
        <f>'Sub Saharan Africa (2)'!AL106*'Sub Saharan Africa (2)'!AL$3</f>
        <v>0</v>
      </c>
      <c r="AJ101" s="14">
        <f>'Sub Saharan Africa (2)'!AM106*'Sub Saharan Africa (2)'!AM$3</f>
        <v>0</v>
      </c>
      <c r="AK101" s="14">
        <f>'Sub Saharan Africa (2)'!AN106*'Sub Saharan Africa (2)'!AN$3</f>
        <v>11</v>
      </c>
      <c r="AL101" s="14">
        <f>'Sub Saharan Africa (2)'!AO106*'Sub Saharan Africa (2)'!AO$3</f>
        <v>4.452</v>
      </c>
      <c r="AM101" s="14">
        <f>'Sub Saharan Africa (2)'!AP106*'Sub Saharan Africa (2)'!AP$3</f>
        <v>0</v>
      </c>
      <c r="AN101" s="14">
        <f>'Sub Saharan Africa (2)'!AQ106*'Sub Saharan Africa (2)'!AQ$3</f>
        <v>0</v>
      </c>
      <c r="AO101" s="14">
        <f>'Sub Saharan Africa (2)'!AR106*'Sub Saharan Africa (2)'!AR$3</f>
        <v>4.9909999999999997</v>
      </c>
      <c r="AP101" s="14">
        <f>'Sub Saharan Africa (2)'!AS106*'Sub Saharan Africa (2)'!AS$3</f>
        <v>8.9249999999999989</v>
      </c>
      <c r="AQ101" s="14">
        <f>'Sub Saharan Africa (2)'!AT106*'Sub Saharan Africa (2)'!AT$3</f>
        <v>22.080000000000002</v>
      </c>
      <c r="AR101" s="14">
        <f t="shared" si="1"/>
        <v>129.26</v>
      </c>
    </row>
    <row r="102" spans="1:44" x14ac:dyDescent="0.25">
      <c r="A102" t="s">
        <v>141</v>
      </c>
      <c r="B102" s="14">
        <f>'Sub Saharan Africa (2)'!E107*'Sub Saharan Africa (2)'!E$3</f>
        <v>0</v>
      </c>
      <c r="C102" s="14">
        <f>'Sub Saharan Africa (2)'!F107*'Sub Saharan Africa (2)'!F$3</f>
        <v>0</v>
      </c>
      <c r="D102" s="14">
        <f>'Sub Saharan Africa (2)'!G107*'Sub Saharan Africa (2)'!G$3</f>
        <v>0</v>
      </c>
      <c r="E102" s="14">
        <f>'Sub Saharan Africa (2)'!H107*'Sub Saharan Africa (2)'!H$3</f>
        <v>0</v>
      </c>
      <c r="F102" s="14">
        <f>'Sub Saharan Africa (2)'!I107*'Sub Saharan Africa (2)'!I$3</f>
        <v>0</v>
      </c>
      <c r="G102" s="14">
        <f>'Sub Saharan Africa (2)'!J107*'Sub Saharan Africa (2)'!J$3</f>
        <v>0</v>
      </c>
      <c r="H102" s="14">
        <f>'Sub Saharan Africa (2)'!K107*'Sub Saharan Africa (2)'!K$3</f>
        <v>0</v>
      </c>
      <c r="I102" s="14">
        <f>'Sub Saharan Africa (2)'!L107*'Sub Saharan Africa (2)'!L$3</f>
        <v>0</v>
      </c>
      <c r="J102" s="14">
        <f>'Sub Saharan Africa (2)'!M107*'Sub Saharan Africa (2)'!M$3</f>
        <v>0</v>
      </c>
      <c r="K102" s="14">
        <f>'Sub Saharan Africa (2)'!N107*'Sub Saharan Africa (2)'!N$3</f>
        <v>0</v>
      </c>
      <c r="L102" s="14">
        <f>'Sub Saharan Africa (2)'!O107*'Sub Saharan Africa (2)'!O$3</f>
        <v>0</v>
      </c>
      <c r="M102" s="14">
        <f>'Sub Saharan Africa (2)'!P107*'Sub Saharan Africa (2)'!P$3</f>
        <v>0</v>
      </c>
      <c r="N102" s="14">
        <f>'Sub Saharan Africa (2)'!Q107*'Sub Saharan Africa (2)'!Q$3</f>
        <v>0</v>
      </c>
      <c r="O102" s="14">
        <f>'Sub Saharan Africa (2)'!R107*'Sub Saharan Africa (2)'!R$3</f>
        <v>0</v>
      </c>
      <c r="P102" s="14">
        <f>'Sub Saharan Africa (2)'!S107*'Sub Saharan Africa (2)'!S$3</f>
        <v>0</v>
      </c>
      <c r="Q102" s="14">
        <f>'Sub Saharan Africa (2)'!T107*'Sub Saharan Africa (2)'!T$3</f>
        <v>0</v>
      </c>
      <c r="R102" s="14">
        <f>'Sub Saharan Africa (2)'!U107*'Sub Saharan Africa (2)'!U$3</f>
        <v>0</v>
      </c>
      <c r="S102" s="14">
        <f>'Sub Saharan Africa (2)'!V107*'Sub Saharan Africa (2)'!V$3</f>
        <v>0</v>
      </c>
      <c r="T102" s="14">
        <f>'Sub Saharan Africa (2)'!W107*'Sub Saharan Africa (2)'!W$3</f>
        <v>0</v>
      </c>
      <c r="U102" s="14">
        <f>'Sub Saharan Africa (2)'!X107*'Sub Saharan Africa (2)'!X$3</f>
        <v>0</v>
      </c>
      <c r="V102" s="14">
        <f>'Sub Saharan Africa (2)'!Y107*'Sub Saharan Africa (2)'!Y$3</f>
        <v>0</v>
      </c>
      <c r="W102" s="14">
        <f>'Sub Saharan Africa (2)'!Z107*'Sub Saharan Africa (2)'!Z$3</f>
        <v>0</v>
      </c>
      <c r="X102" s="14">
        <f>'Sub Saharan Africa (2)'!AA107*'Sub Saharan Africa (2)'!AA$3</f>
        <v>0</v>
      </c>
      <c r="Y102" s="14">
        <f>'Sub Saharan Africa (2)'!AB107*'Sub Saharan Africa (2)'!AB$3</f>
        <v>0</v>
      </c>
      <c r="Z102" s="14">
        <f>'Sub Saharan Africa (2)'!AC107*'Sub Saharan Africa (2)'!AC$3</f>
        <v>0</v>
      </c>
      <c r="AA102" s="14">
        <f>'Sub Saharan Africa (2)'!AD107*'Sub Saharan Africa (2)'!AD$3</f>
        <v>0</v>
      </c>
      <c r="AB102" s="14">
        <f>'Sub Saharan Africa (2)'!AE107*'Sub Saharan Africa (2)'!AE$3</f>
        <v>0</v>
      </c>
      <c r="AC102" s="14">
        <f>'Sub Saharan Africa (2)'!AF107*'Sub Saharan Africa (2)'!AF$3</f>
        <v>0</v>
      </c>
      <c r="AD102" s="14">
        <f>'Sub Saharan Africa (2)'!AG107*'Sub Saharan Africa (2)'!AG$3</f>
        <v>0</v>
      </c>
      <c r="AE102" s="14">
        <f>'Sub Saharan Africa (2)'!AH107*'Sub Saharan Africa (2)'!AH$3</f>
        <v>0</v>
      </c>
      <c r="AF102" s="14">
        <f>'Sub Saharan Africa (2)'!AI107*'Sub Saharan Africa (2)'!AI$3</f>
        <v>0</v>
      </c>
      <c r="AG102" s="14">
        <f>'Sub Saharan Africa (2)'!AJ107*'Sub Saharan Africa (2)'!AJ$3</f>
        <v>0</v>
      </c>
      <c r="AH102" s="14">
        <f>'Sub Saharan Africa (2)'!AK107*'Sub Saharan Africa (2)'!AK$3</f>
        <v>6.12</v>
      </c>
      <c r="AI102" s="14">
        <f>'Sub Saharan Africa (2)'!AL107*'Sub Saharan Africa (2)'!AL$3</f>
        <v>0</v>
      </c>
      <c r="AJ102" s="14">
        <f>'Sub Saharan Africa (2)'!AM107*'Sub Saharan Africa (2)'!AM$3</f>
        <v>0</v>
      </c>
      <c r="AK102" s="14">
        <f>'Sub Saharan Africa (2)'!AN107*'Sub Saharan Africa (2)'!AN$3</f>
        <v>0</v>
      </c>
      <c r="AL102" s="14">
        <f>'Sub Saharan Africa (2)'!AO107*'Sub Saharan Africa (2)'!AO$3</f>
        <v>0</v>
      </c>
      <c r="AM102" s="14">
        <f>'Sub Saharan Africa (2)'!AP107*'Sub Saharan Africa (2)'!AP$3</f>
        <v>8.9459999999999997</v>
      </c>
      <c r="AN102" s="14">
        <f>'Sub Saharan Africa (2)'!AQ107*'Sub Saharan Africa (2)'!AQ$3</f>
        <v>0</v>
      </c>
      <c r="AO102" s="14">
        <f>'Sub Saharan Africa (2)'!AR107*'Sub Saharan Africa (2)'!AR$3</f>
        <v>0</v>
      </c>
      <c r="AP102" s="14">
        <f>'Sub Saharan Africa (2)'!AS107*'Sub Saharan Africa (2)'!AS$3</f>
        <v>0</v>
      </c>
      <c r="AQ102" s="14">
        <f>'Sub Saharan Africa (2)'!AT107*'Sub Saharan Africa (2)'!AT$3</f>
        <v>0</v>
      </c>
      <c r="AR102" s="14">
        <f t="shared" si="1"/>
        <v>15.065999999999999</v>
      </c>
    </row>
    <row r="103" spans="1:44" x14ac:dyDescent="0.25">
      <c r="A103" t="s">
        <v>141</v>
      </c>
      <c r="B103" s="14">
        <f>'Sub Saharan Africa (2)'!E108*'Sub Saharan Africa (2)'!E$3</f>
        <v>0</v>
      </c>
      <c r="C103" s="14">
        <f>'Sub Saharan Africa (2)'!F108*'Sub Saharan Africa (2)'!F$3</f>
        <v>0</v>
      </c>
      <c r="D103" s="14">
        <f>'Sub Saharan Africa (2)'!G108*'Sub Saharan Africa (2)'!G$3</f>
        <v>0</v>
      </c>
      <c r="E103" s="14">
        <f>'Sub Saharan Africa (2)'!H108*'Sub Saharan Africa (2)'!H$3</f>
        <v>0</v>
      </c>
      <c r="F103" s="14">
        <f>'Sub Saharan Africa (2)'!I108*'Sub Saharan Africa (2)'!I$3</f>
        <v>0</v>
      </c>
      <c r="G103" s="14">
        <f>'Sub Saharan Africa (2)'!J108*'Sub Saharan Africa (2)'!J$3</f>
        <v>0</v>
      </c>
      <c r="H103" s="14">
        <f>'Sub Saharan Africa (2)'!K108*'Sub Saharan Africa (2)'!K$3</f>
        <v>0</v>
      </c>
      <c r="I103" s="14">
        <f>'Sub Saharan Africa (2)'!L108*'Sub Saharan Africa (2)'!L$3</f>
        <v>0</v>
      </c>
      <c r="J103" s="14">
        <f>'Sub Saharan Africa (2)'!M108*'Sub Saharan Africa (2)'!M$3</f>
        <v>0</v>
      </c>
      <c r="K103" s="14">
        <f>'Sub Saharan Africa (2)'!N108*'Sub Saharan Africa (2)'!N$3</f>
        <v>0</v>
      </c>
      <c r="L103" s="14">
        <f>'Sub Saharan Africa (2)'!O108*'Sub Saharan Africa (2)'!O$3</f>
        <v>0</v>
      </c>
      <c r="M103" s="14">
        <f>'Sub Saharan Africa (2)'!P108*'Sub Saharan Africa (2)'!P$3</f>
        <v>0</v>
      </c>
      <c r="N103" s="14">
        <f>'Sub Saharan Africa (2)'!Q108*'Sub Saharan Africa (2)'!Q$3</f>
        <v>0</v>
      </c>
      <c r="O103" s="14">
        <f>'Sub Saharan Africa (2)'!R108*'Sub Saharan Africa (2)'!R$3</f>
        <v>0</v>
      </c>
      <c r="P103" s="14">
        <f>'Sub Saharan Africa (2)'!S108*'Sub Saharan Africa (2)'!S$3</f>
        <v>0</v>
      </c>
      <c r="Q103" s="14">
        <f>'Sub Saharan Africa (2)'!T108*'Sub Saharan Africa (2)'!T$3</f>
        <v>0</v>
      </c>
      <c r="R103" s="14">
        <f>'Sub Saharan Africa (2)'!U108*'Sub Saharan Africa (2)'!U$3</f>
        <v>0</v>
      </c>
      <c r="S103" s="14">
        <f>'Sub Saharan Africa (2)'!V108*'Sub Saharan Africa (2)'!V$3</f>
        <v>0</v>
      </c>
      <c r="T103" s="14">
        <f>'Sub Saharan Africa (2)'!W108*'Sub Saharan Africa (2)'!W$3</f>
        <v>0</v>
      </c>
      <c r="U103" s="14">
        <f>'Sub Saharan Africa (2)'!X108*'Sub Saharan Africa (2)'!X$3</f>
        <v>1.008</v>
      </c>
      <c r="V103" s="14">
        <f>'Sub Saharan Africa (2)'!Y108*'Sub Saharan Africa (2)'!Y$3</f>
        <v>0</v>
      </c>
      <c r="W103" s="14">
        <f>'Sub Saharan Africa (2)'!Z108*'Sub Saharan Africa (2)'!Z$3</f>
        <v>0</v>
      </c>
      <c r="X103" s="14">
        <f>'Sub Saharan Africa (2)'!AA108*'Sub Saharan Africa (2)'!AA$3</f>
        <v>0</v>
      </c>
      <c r="Y103" s="14">
        <f>'Sub Saharan Africa (2)'!AB108*'Sub Saharan Africa (2)'!AB$3</f>
        <v>0</v>
      </c>
      <c r="Z103" s="14">
        <f>'Sub Saharan Africa (2)'!AC108*'Sub Saharan Africa (2)'!AC$3</f>
        <v>0</v>
      </c>
      <c r="AA103" s="14">
        <f>'Sub Saharan Africa (2)'!AD108*'Sub Saharan Africa (2)'!AD$3</f>
        <v>0</v>
      </c>
      <c r="AB103" s="14">
        <f>'Sub Saharan Africa (2)'!AE108*'Sub Saharan Africa (2)'!AE$3</f>
        <v>0</v>
      </c>
      <c r="AC103" s="14">
        <f>'Sub Saharan Africa (2)'!AF108*'Sub Saharan Africa (2)'!AF$3</f>
        <v>0</v>
      </c>
      <c r="AD103" s="14">
        <f>'Sub Saharan Africa (2)'!AG108*'Sub Saharan Africa (2)'!AG$3</f>
        <v>0</v>
      </c>
      <c r="AE103" s="14">
        <f>'Sub Saharan Africa (2)'!AH108*'Sub Saharan Africa (2)'!AH$3</f>
        <v>0</v>
      </c>
      <c r="AF103" s="14">
        <f>'Sub Saharan Africa (2)'!AI108*'Sub Saharan Africa (2)'!AI$3</f>
        <v>0</v>
      </c>
      <c r="AG103" s="14">
        <f>'Sub Saharan Africa (2)'!AJ108*'Sub Saharan Africa (2)'!AJ$3</f>
        <v>0</v>
      </c>
      <c r="AH103" s="14">
        <f>'Sub Saharan Africa (2)'!AK108*'Sub Saharan Africa (2)'!AK$3</f>
        <v>0</v>
      </c>
      <c r="AI103" s="14">
        <f>'Sub Saharan Africa (2)'!AL108*'Sub Saharan Africa (2)'!AL$3</f>
        <v>0</v>
      </c>
      <c r="AJ103" s="14">
        <f>'Sub Saharan Africa (2)'!AM108*'Sub Saharan Africa (2)'!AM$3</f>
        <v>0</v>
      </c>
      <c r="AK103" s="14">
        <f>'Sub Saharan Africa (2)'!AN108*'Sub Saharan Africa (2)'!AN$3</f>
        <v>0</v>
      </c>
      <c r="AL103" s="14">
        <f>'Sub Saharan Africa (2)'!AO108*'Sub Saharan Africa (2)'!AO$3</f>
        <v>0</v>
      </c>
      <c r="AM103" s="14">
        <f>'Sub Saharan Africa (2)'!AP108*'Sub Saharan Africa (2)'!AP$3</f>
        <v>0</v>
      </c>
      <c r="AN103" s="14">
        <f>'Sub Saharan Africa (2)'!AQ108*'Sub Saharan Africa (2)'!AQ$3</f>
        <v>0</v>
      </c>
      <c r="AO103" s="14">
        <f>'Sub Saharan Africa (2)'!AR108*'Sub Saharan Africa (2)'!AR$3</f>
        <v>0</v>
      </c>
      <c r="AP103" s="14">
        <f>'Sub Saharan Africa (2)'!AS108*'Sub Saharan Africa (2)'!AS$3</f>
        <v>0</v>
      </c>
      <c r="AQ103" s="14">
        <f>'Sub Saharan Africa (2)'!AT108*'Sub Saharan Africa (2)'!AT$3</f>
        <v>0</v>
      </c>
      <c r="AR103" s="14">
        <f t="shared" si="1"/>
        <v>1.008</v>
      </c>
    </row>
    <row r="104" spans="1:44" x14ac:dyDescent="0.25">
      <c r="A104" t="s">
        <v>141</v>
      </c>
      <c r="B104" s="14">
        <f>'Sub Saharan Africa (2)'!E109*'Sub Saharan Africa (2)'!E$3</f>
        <v>0</v>
      </c>
      <c r="C104" s="14">
        <f>'Sub Saharan Africa (2)'!F109*'Sub Saharan Africa (2)'!F$3</f>
        <v>0</v>
      </c>
      <c r="D104" s="14">
        <f>'Sub Saharan Africa (2)'!G109*'Sub Saharan Africa (2)'!G$3</f>
        <v>0</v>
      </c>
      <c r="E104" s="14">
        <f>'Sub Saharan Africa (2)'!H109*'Sub Saharan Africa (2)'!H$3</f>
        <v>0</v>
      </c>
      <c r="F104" s="14">
        <f>'Sub Saharan Africa (2)'!I109*'Sub Saharan Africa (2)'!I$3</f>
        <v>0</v>
      </c>
      <c r="G104" s="14">
        <f>'Sub Saharan Africa (2)'!J109*'Sub Saharan Africa (2)'!J$3</f>
        <v>0</v>
      </c>
      <c r="H104" s="14">
        <f>'Sub Saharan Africa (2)'!K109*'Sub Saharan Africa (2)'!K$3</f>
        <v>0</v>
      </c>
      <c r="I104" s="14">
        <f>'Sub Saharan Africa (2)'!L109*'Sub Saharan Africa (2)'!L$3</f>
        <v>0</v>
      </c>
      <c r="J104" s="14">
        <f>'Sub Saharan Africa (2)'!M109*'Sub Saharan Africa (2)'!M$3</f>
        <v>0</v>
      </c>
      <c r="K104" s="14">
        <f>'Sub Saharan Africa (2)'!N109*'Sub Saharan Africa (2)'!N$3</f>
        <v>0</v>
      </c>
      <c r="L104" s="14">
        <f>'Sub Saharan Africa (2)'!O109*'Sub Saharan Africa (2)'!O$3</f>
        <v>0</v>
      </c>
      <c r="M104" s="14">
        <f>'Sub Saharan Africa (2)'!P109*'Sub Saharan Africa (2)'!P$3</f>
        <v>0</v>
      </c>
      <c r="N104" s="14">
        <f>'Sub Saharan Africa (2)'!Q109*'Sub Saharan Africa (2)'!Q$3</f>
        <v>0</v>
      </c>
      <c r="O104" s="14">
        <f>'Sub Saharan Africa (2)'!R109*'Sub Saharan Africa (2)'!R$3</f>
        <v>0</v>
      </c>
      <c r="P104" s="14">
        <f>'Sub Saharan Africa (2)'!S109*'Sub Saharan Africa (2)'!S$3</f>
        <v>0</v>
      </c>
      <c r="Q104" s="14">
        <f>'Sub Saharan Africa (2)'!T109*'Sub Saharan Africa (2)'!T$3</f>
        <v>0</v>
      </c>
      <c r="R104" s="14">
        <f>'Sub Saharan Africa (2)'!U109*'Sub Saharan Africa (2)'!U$3</f>
        <v>0</v>
      </c>
      <c r="S104" s="14">
        <f>'Sub Saharan Africa (2)'!V109*'Sub Saharan Africa (2)'!V$3</f>
        <v>0</v>
      </c>
      <c r="T104" s="14">
        <f>'Sub Saharan Africa (2)'!W109*'Sub Saharan Africa (2)'!W$3</f>
        <v>0</v>
      </c>
      <c r="U104" s="14">
        <f>'Sub Saharan Africa (2)'!X109*'Sub Saharan Africa (2)'!X$3</f>
        <v>0</v>
      </c>
      <c r="V104" s="14">
        <f>'Sub Saharan Africa (2)'!Y109*'Sub Saharan Africa (2)'!Y$3</f>
        <v>0</v>
      </c>
      <c r="W104" s="14">
        <f>'Sub Saharan Africa (2)'!Z109*'Sub Saharan Africa (2)'!Z$3</f>
        <v>0</v>
      </c>
      <c r="X104" s="14">
        <f>'Sub Saharan Africa (2)'!AA109*'Sub Saharan Africa (2)'!AA$3</f>
        <v>0</v>
      </c>
      <c r="Y104" s="14">
        <f>'Sub Saharan Africa (2)'!AB109*'Sub Saharan Africa (2)'!AB$3</f>
        <v>0</v>
      </c>
      <c r="Z104" s="14">
        <f>'Sub Saharan Africa (2)'!AC109*'Sub Saharan Africa (2)'!AC$3</f>
        <v>0</v>
      </c>
      <c r="AA104" s="14">
        <f>'Sub Saharan Africa (2)'!AD109*'Sub Saharan Africa (2)'!AD$3</f>
        <v>0</v>
      </c>
      <c r="AB104" s="14">
        <f>'Sub Saharan Africa (2)'!AE109*'Sub Saharan Africa (2)'!AE$3</f>
        <v>0</v>
      </c>
      <c r="AC104" s="14">
        <f>'Sub Saharan Africa (2)'!AF109*'Sub Saharan Africa (2)'!AF$3</f>
        <v>0</v>
      </c>
      <c r="AD104" s="14">
        <f>'Sub Saharan Africa (2)'!AG109*'Sub Saharan Africa (2)'!AG$3</f>
        <v>0</v>
      </c>
      <c r="AE104" s="14">
        <f>'Sub Saharan Africa (2)'!AH109*'Sub Saharan Africa (2)'!AH$3</f>
        <v>0</v>
      </c>
      <c r="AF104" s="14">
        <f>'Sub Saharan Africa (2)'!AI109*'Sub Saharan Africa (2)'!AI$3</f>
        <v>0</v>
      </c>
      <c r="AG104" s="14">
        <f>'Sub Saharan Africa (2)'!AJ109*'Sub Saharan Africa (2)'!AJ$3</f>
        <v>0</v>
      </c>
      <c r="AH104" s="14">
        <f>'Sub Saharan Africa (2)'!AK109*'Sub Saharan Africa (2)'!AK$3</f>
        <v>0</v>
      </c>
      <c r="AI104" s="14">
        <f>'Sub Saharan Africa (2)'!AL109*'Sub Saharan Africa (2)'!AL$3</f>
        <v>0</v>
      </c>
      <c r="AJ104" s="14">
        <f>'Sub Saharan Africa (2)'!AM109*'Sub Saharan Africa (2)'!AM$3</f>
        <v>0</v>
      </c>
      <c r="AK104" s="14">
        <f>'Sub Saharan Africa (2)'!AN109*'Sub Saharan Africa (2)'!AN$3</f>
        <v>0</v>
      </c>
      <c r="AL104" s="14">
        <f>'Sub Saharan Africa (2)'!AO109*'Sub Saharan Africa (2)'!AO$3</f>
        <v>0</v>
      </c>
      <c r="AM104" s="14">
        <f>'Sub Saharan Africa (2)'!AP109*'Sub Saharan Africa (2)'!AP$3</f>
        <v>4.5440000000000005</v>
      </c>
      <c r="AN104" s="14">
        <f>'Sub Saharan Africa (2)'!AQ109*'Sub Saharan Africa (2)'!AQ$3</f>
        <v>0</v>
      </c>
      <c r="AO104" s="14">
        <f>'Sub Saharan Africa (2)'!AR109*'Sub Saharan Africa (2)'!AR$3</f>
        <v>0</v>
      </c>
      <c r="AP104" s="14">
        <f>'Sub Saharan Africa (2)'!AS109*'Sub Saharan Africa (2)'!AS$3</f>
        <v>0</v>
      </c>
      <c r="AQ104" s="14">
        <f>'Sub Saharan Africa (2)'!AT109*'Sub Saharan Africa (2)'!AT$3</f>
        <v>0</v>
      </c>
      <c r="AR104" s="14">
        <f t="shared" si="1"/>
        <v>4.5440000000000005</v>
      </c>
    </row>
    <row r="105" spans="1:44" x14ac:dyDescent="0.25">
      <c r="A105" t="s">
        <v>141</v>
      </c>
      <c r="B105" s="14">
        <f>'Sub Saharan Africa (2)'!E110*'Sub Saharan Africa (2)'!E$3</f>
        <v>0</v>
      </c>
      <c r="C105" s="14">
        <f>'Sub Saharan Africa (2)'!F110*'Sub Saharan Africa (2)'!F$3</f>
        <v>0</v>
      </c>
      <c r="D105" s="14">
        <f>'Sub Saharan Africa (2)'!G110*'Sub Saharan Africa (2)'!G$3</f>
        <v>0</v>
      </c>
      <c r="E105" s="14">
        <f>'Sub Saharan Africa (2)'!H110*'Sub Saharan Africa (2)'!H$3</f>
        <v>0</v>
      </c>
      <c r="F105" s="14">
        <f>'Sub Saharan Africa (2)'!I110*'Sub Saharan Africa (2)'!I$3</f>
        <v>0</v>
      </c>
      <c r="G105" s="14">
        <f>'Sub Saharan Africa (2)'!J110*'Sub Saharan Africa (2)'!J$3</f>
        <v>0</v>
      </c>
      <c r="H105" s="14">
        <f>'Sub Saharan Africa (2)'!K110*'Sub Saharan Africa (2)'!K$3</f>
        <v>0</v>
      </c>
      <c r="I105" s="14">
        <f>'Sub Saharan Africa (2)'!L110*'Sub Saharan Africa (2)'!L$3</f>
        <v>0</v>
      </c>
      <c r="J105" s="14">
        <f>'Sub Saharan Africa (2)'!M110*'Sub Saharan Africa (2)'!M$3</f>
        <v>0</v>
      </c>
      <c r="K105" s="14">
        <f>'Sub Saharan Africa (2)'!N110*'Sub Saharan Africa (2)'!N$3</f>
        <v>0</v>
      </c>
      <c r="L105" s="14">
        <f>'Sub Saharan Africa (2)'!O110*'Sub Saharan Africa (2)'!O$3</f>
        <v>0</v>
      </c>
      <c r="M105" s="14">
        <f>'Sub Saharan Africa (2)'!P110*'Sub Saharan Africa (2)'!P$3</f>
        <v>0</v>
      </c>
      <c r="N105" s="14">
        <f>'Sub Saharan Africa (2)'!Q110*'Sub Saharan Africa (2)'!Q$3</f>
        <v>0</v>
      </c>
      <c r="O105" s="14">
        <f>'Sub Saharan Africa (2)'!R110*'Sub Saharan Africa (2)'!R$3</f>
        <v>0</v>
      </c>
      <c r="P105" s="14">
        <f>'Sub Saharan Africa (2)'!S110*'Sub Saharan Africa (2)'!S$3</f>
        <v>0</v>
      </c>
      <c r="Q105" s="14">
        <f>'Sub Saharan Africa (2)'!T110*'Sub Saharan Africa (2)'!T$3</f>
        <v>0</v>
      </c>
      <c r="R105" s="14">
        <f>'Sub Saharan Africa (2)'!U110*'Sub Saharan Africa (2)'!U$3</f>
        <v>0</v>
      </c>
      <c r="S105" s="14">
        <f>'Sub Saharan Africa (2)'!V110*'Sub Saharan Africa (2)'!V$3</f>
        <v>0</v>
      </c>
      <c r="T105" s="14">
        <f>'Sub Saharan Africa (2)'!W110*'Sub Saharan Africa (2)'!W$3</f>
        <v>0</v>
      </c>
      <c r="U105" s="14">
        <f>'Sub Saharan Africa (2)'!X110*'Sub Saharan Africa (2)'!X$3</f>
        <v>0</v>
      </c>
      <c r="V105" s="14">
        <f>'Sub Saharan Africa (2)'!Y110*'Sub Saharan Africa (2)'!Y$3</f>
        <v>0</v>
      </c>
      <c r="W105" s="14">
        <f>'Sub Saharan Africa (2)'!Z110*'Sub Saharan Africa (2)'!Z$3</f>
        <v>0</v>
      </c>
      <c r="X105" s="14">
        <f>'Sub Saharan Africa (2)'!AA110*'Sub Saharan Africa (2)'!AA$3</f>
        <v>0.5</v>
      </c>
      <c r="Y105" s="14">
        <f>'Sub Saharan Africa (2)'!AB110*'Sub Saharan Africa (2)'!AB$3</f>
        <v>0</v>
      </c>
      <c r="Z105" s="14">
        <f>'Sub Saharan Africa (2)'!AC110*'Sub Saharan Africa (2)'!AC$3</f>
        <v>0</v>
      </c>
      <c r="AA105" s="14">
        <f>'Sub Saharan Africa (2)'!AD110*'Sub Saharan Africa (2)'!AD$3</f>
        <v>0</v>
      </c>
      <c r="AB105" s="14">
        <f>'Sub Saharan Africa (2)'!AE110*'Sub Saharan Africa (2)'!AE$3</f>
        <v>0</v>
      </c>
      <c r="AC105" s="14">
        <f>'Sub Saharan Africa (2)'!AF110*'Sub Saharan Africa (2)'!AF$3</f>
        <v>0</v>
      </c>
      <c r="AD105" s="14">
        <f>'Sub Saharan Africa (2)'!AG110*'Sub Saharan Africa (2)'!AG$3</f>
        <v>0</v>
      </c>
      <c r="AE105" s="14">
        <f>'Sub Saharan Africa (2)'!AH110*'Sub Saharan Africa (2)'!AH$3</f>
        <v>0</v>
      </c>
      <c r="AF105" s="14">
        <f>'Sub Saharan Africa (2)'!AI110*'Sub Saharan Africa (2)'!AI$3</f>
        <v>0</v>
      </c>
      <c r="AG105" s="14">
        <f>'Sub Saharan Africa (2)'!AJ110*'Sub Saharan Africa (2)'!AJ$3</f>
        <v>0</v>
      </c>
      <c r="AH105" s="14">
        <f>'Sub Saharan Africa (2)'!AK110*'Sub Saharan Africa (2)'!AK$3</f>
        <v>0</v>
      </c>
      <c r="AI105" s="14">
        <f>'Sub Saharan Africa (2)'!AL110*'Sub Saharan Africa (2)'!AL$3</f>
        <v>0</v>
      </c>
      <c r="AJ105" s="14">
        <f>'Sub Saharan Africa (2)'!AM110*'Sub Saharan Africa (2)'!AM$3</f>
        <v>0</v>
      </c>
      <c r="AK105" s="14">
        <f>'Sub Saharan Africa (2)'!AN110*'Sub Saharan Africa (2)'!AN$3</f>
        <v>0</v>
      </c>
      <c r="AL105" s="14">
        <f>'Sub Saharan Africa (2)'!AO110*'Sub Saharan Africa (2)'!AO$3</f>
        <v>0</v>
      </c>
      <c r="AM105" s="14">
        <f>'Sub Saharan Africa (2)'!AP110*'Sub Saharan Africa (2)'!AP$3</f>
        <v>0</v>
      </c>
      <c r="AN105" s="14">
        <f>'Sub Saharan Africa (2)'!AQ110*'Sub Saharan Africa (2)'!AQ$3</f>
        <v>0</v>
      </c>
      <c r="AO105" s="14">
        <f>'Sub Saharan Africa (2)'!AR110*'Sub Saharan Africa (2)'!AR$3</f>
        <v>0</v>
      </c>
      <c r="AP105" s="14">
        <f>'Sub Saharan Africa (2)'!AS110*'Sub Saharan Africa (2)'!AS$3</f>
        <v>0</v>
      </c>
      <c r="AQ105" s="14">
        <f>'Sub Saharan Africa (2)'!AT110*'Sub Saharan Africa (2)'!AT$3</f>
        <v>0</v>
      </c>
      <c r="AR105" s="14">
        <f t="shared" si="1"/>
        <v>0.5</v>
      </c>
    </row>
    <row r="106" spans="1:44" x14ac:dyDescent="0.25">
      <c r="A106" t="s">
        <v>149</v>
      </c>
      <c r="B106" s="14">
        <f>'Sub Saharan Africa (2)'!E111*'Sub Saharan Africa (2)'!E$3</f>
        <v>6.9960000000000004</v>
      </c>
      <c r="C106" s="14">
        <f>'Sub Saharan Africa (2)'!F111*'Sub Saharan Africa (2)'!F$3</f>
        <v>0</v>
      </c>
      <c r="D106" s="14">
        <f>'Sub Saharan Africa (2)'!G111*'Sub Saharan Africa (2)'!G$3</f>
        <v>0</v>
      </c>
      <c r="E106" s="14">
        <f>'Sub Saharan Africa (2)'!H111*'Sub Saharan Africa (2)'!H$3</f>
        <v>0</v>
      </c>
      <c r="F106" s="14">
        <f>'Sub Saharan Africa (2)'!I111*'Sub Saharan Africa (2)'!I$3</f>
        <v>0</v>
      </c>
      <c r="G106" s="14">
        <f>'Sub Saharan Africa (2)'!J111*'Sub Saharan Africa (2)'!J$3</f>
        <v>0</v>
      </c>
      <c r="H106" s="14">
        <f>'Sub Saharan Africa (2)'!K111*'Sub Saharan Africa (2)'!K$3</f>
        <v>0</v>
      </c>
      <c r="I106" s="14">
        <f>'Sub Saharan Africa (2)'!L111*'Sub Saharan Africa (2)'!L$3</f>
        <v>0</v>
      </c>
      <c r="J106" s="14">
        <f>'Sub Saharan Africa (2)'!M111*'Sub Saharan Africa (2)'!M$3</f>
        <v>0</v>
      </c>
      <c r="K106" s="14">
        <f>'Sub Saharan Africa (2)'!N111*'Sub Saharan Africa (2)'!N$3</f>
        <v>0</v>
      </c>
      <c r="L106" s="14">
        <f>'Sub Saharan Africa (2)'!O111*'Sub Saharan Africa (2)'!O$3</f>
        <v>0</v>
      </c>
      <c r="M106" s="14">
        <f>'Sub Saharan Africa (2)'!P111*'Sub Saharan Africa (2)'!P$3</f>
        <v>0</v>
      </c>
      <c r="N106" s="14">
        <f>'Sub Saharan Africa (2)'!Q111*'Sub Saharan Africa (2)'!Q$3</f>
        <v>0</v>
      </c>
      <c r="O106" s="14">
        <f>'Sub Saharan Africa (2)'!R111*'Sub Saharan Africa (2)'!R$3</f>
        <v>0</v>
      </c>
      <c r="P106" s="14">
        <f>'Sub Saharan Africa (2)'!S111*'Sub Saharan Africa (2)'!S$3</f>
        <v>0</v>
      </c>
      <c r="Q106" s="14">
        <f>'Sub Saharan Africa (2)'!T111*'Sub Saharan Africa (2)'!T$3</f>
        <v>0</v>
      </c>
      <c r="R106" s="14">
        <f>'Sub Saharan Africa (2)'!U111*'Sub Saharan Africa (2)'!U$3</f>
        <v>64.778999999999996</v>
      </c>
      <c r="S106" s="14">
        <f>'Sub Saharan Africa (2)'!V111*'Sub Saharan Africa (2)'!V$3</f>
        <v>0</v>
      </c>
      <c r="T106" s="14">
        <f>'Sub Saharan Africa (2)'!W111*'Sub Saharan Africa (2)'!W$3</f>
        <v>0</v>
      </c>
      <c r="U106" s="14">
        <f>'Sub Saharan Africa (2)'!X111*'Sub Saharan Africa (2)'!X$3</f>
        <v>0</v>
      </c>
      <c r="V106" s="14">
        <f>'Sub Saharan Africa (2)'!Y111*'Sub Saharan Africa (2)'!Y$3</f>
        <v>0</v>
      </c>
      <c r="W106" s="14">
        <f>'Sub Saharan Africa (2)'!Z111*'Sub Saharan Africa (2)'!Z$3</f>
        <v>0</v>
      </c>
      <c r="X106" s="14">
        <f>'Sub Saharan Africa (2)'!AA111*'Sub Saharan Africa (2)'!AA$3</f>
        <v>0</v>
      </c>
      <c r="Y106" s="14">
        <f>'Sub Saharan Africa (2)'!AB111*'Sub Saharan Africa (2)'!AB$3</f>
        <v>0</v>
      </c>
      <c r="Z106" s="14">
        <f>'Sub Saharan Africa (2)'!AC111*'Sub Saharan Africa (2)'!AC$3</f>
        <v>48.277999999999999</v>
      </c>
      <c r="AA106" s="14">
        <f>'Sub Saharan Africa (2)'!AD111*'Sub Saharan Africa (2)'!AD$3</f>
        <v>34.572000000000003</v>
      </c>
      <c r="AB106" s="14">
        <f>'Sub Saharan Africa (2)'!AE111*'Sub Saharan Africa (2)'!AE$3</f>
        <v>0</v>
      </c>
      <c r="AC106" s="14">
        <f>'Sub Saharan Africa (2)'!AF111*'Sub Saharan Africa (2)'!AF$3</f>
        <v>43.96</v>
      </c>
      <c r="AD106" s="14">
        <f>'Sub Saharan Africa (2)'!AG111*'Sub Saharan Africa (2)'!AG$3</f>
        <v>0</v>
      </c>
      <c r="AE106" s="14">
        <f>'Sub Saharan Africa (2)'!AH111*'Sub Saharan Africa (2)'!AH$3</f>
        <v>0</v>
      </c>
      <c r="AF106" s="14">
        <f>'Sub Saharan Africa (2)'!AI111*'Sub Saharan Africa (2)'!AI$3</f>
        <v>0</v>
      </c>
      <c r="AG106" s="14">
        <f>'Sub Saharan Africa (2)'!AJ111*'Sub Saharan Africa (2)'!AJ$3</f>
        <v>0</v>
      </c>
      <c r="AH106" s="14">
        <f>'Sub Saharan Africa (2)'!AK111*'Sub Saharan Africa (2)'!AK$3</f>
        <v>0</v>
      </c>
      <c r="AI106" s="14">
        <f>'Sub Saharan Africa (2)'!AL111*'Sub Saharan Africa (2)'!AL$3</f>
        <v>0</v>
      </c>
      <c r="AJ106" s="14">
        <f>'Sub Saharan Africa (2)'!AM111*'Sub Saharan Africa (2)'!AM$3</f>
        <v>0</v>
      </c>
      <c r="AK106" s="14">
        <f>'Sub Saharan Africa (2)'!AN111*'Sub Saharan Africa (2)'!AN$3</f>
        <v>19.5</v>
      </c>
      <c r="AL106" s="14">
        <f>'Sub Saharan Africa (2)'!AO111*'Sub Saharan Africa (2)'!AO$3</f>
        <v>0</v>
      </c>
      <c r="AM106" s="14">
        <f>'Sub Saharan Africa (2)'!AP111*'Sub Saharan Africa (2)'!AP$3</f>
        <v>0</v>
      </c>
      <c r="AN106" s="14">
        <f>'Sub Saharan Africa (2)'!AQ111*'Sub Saharan Africa (2)'!AQ$3</f>
        <v>0</v>
      </c>
      <c r="AO106" s="14">
        <f>'Sub Saharan Africa (2)'!AR111*'Sub Saharan Africa (2)'!AR$3</f>
        <v>0</v>
      </c>
      <c r="AP106" s="14">
        <f>'Sub Saharan Africa (2)'!AS111*'Sub Saharan Africa (2)'!AS$3</f>
        <v>0</v>
      </c>
      <c r="AQ106" s="14">
        <f>'Sub Saharan Africa (2)'!AT111*'Sub Saharan Africa (2)'!AT$3</f>
        <v>0</v>
      </c>
      <c r="AR106" s="14">
        <f t="shared" si="1"/>
        <v>218.08500000000001</v>
      </c>
    </row>
    <row r="107" spans="1:44" x14ac:dyDescent="0.25">
      <c r="A107" t="s">
        <v>149</v>
      </c>
      <c r="B107" s="14">
        <f>'Sub Saharan Africa (2)'!E112*'Sub Saharan Africa (2)'!E$3</f>
        <v>0</v>
      </c>
      <c r="C107" s="14">
        <f>'Sub Saharan Africa (2)'!F112*'Sub Saharan Africa (2)'!F$3</f>
        <v>0</v>
      </c>
      <c r="D107" s="14">
        <f>'Sub Saharan Africa (2)'!G112*'Sub Saharan Africa (2)'!G$3</f>
        <v>2.464</v>
      </c>
      <c r="E107" s="14">
        <f>'Sub Saharan Africa (2)'!H112*'Sub Saharan Africa (2)'!H$3</f>
        <v>6.96</v>
      </c>
      <c r="F107" s="14">
        <f>'Sub Saharan Africa (2)'!I112*'Sub Saharan Africa (2)'!I$3</f>
        <v>0</v>
      </c>
      <c r="G107" s="14">
        <f>'Sub Saharan Africa (2)'!J112*'Sub Saharan Africa (2)'!J$3</f>
        <v>5.0599999999999996</v>
      </c>
      <c r="H107" s="14">
        <f>'Sub Saharan Africa (2)'!K112*'Sub Saharan Africa (2)'!K$3</f>
        <v>3.472</v>
      </c>
      <c r="I107" s="14">
        <f>'Sub Saharan Africa (2)'!L112*'Sub Saharan Africa (2)'!L$3</f>
        <v>1.984</v>
      </c>
      <c r="J107" s="14">
        <f>'Sub Saharan Africa (2)'!M112*'Sub Saharan Africa (2)'!M$3</f>
        <v>0</v>
      </c>
      <c r="K107" s="14">
        <f>'Sub Saharan Africa (2)'!N112*'Sub Saharan Africa (2)'!N$3</f>
        <v>0</v>
      </c>
      <c r="L107" s="14">
        <f>'Sub Saharan Africa (2)'!O112*'Sub Saharan Africa (2)'!O$3</f>
        <v>0</v>
      </c>
      <c r="M107" s="14">
        <f>'Sub Saharan Africa (2)'!P112*'Sub Saharan Africa (2)'!P$3</f>
        <v>0</v>
      </c>
      <c r="N107" s="14">
        <f>'Sub Saharan Africa (2)'!Q112*'Sub Saharan Africa (2)'!Q$3</f>
        <v>0</v>
      </c>
      <c r="O107" s="14">
        <f>'Sub Saharan Africa (2)'!R112*'Sub Saharan Africa (2)'!R$3</f>
        <v>0</v>
      </c>
      <c r="P107" s="14">
        <f>'Sub Saharan Africa (2)'!S112*'Sub Saharan Africa (2)'!S$3</f>
        <v>0</v>
      </c>
      <c r="Q107" s="14">
        <f>'Sub Saharan Africa (2)'!T112*'Sub Saharan Africa (2)'!T$3</f>
        <v>0</v>
      </c>
      <c r="R107" s="14">
        <f>'Sub Saharan Africa (2)'!U112*'Sub Saharan Africa (2)'!U$3</f>
        <v>0</v>
      </c>
      <c r="S107" s="14">
        <f>'Sub Saharan Africa (2)'!V112*'Sub Saharan Africa (2)'!V$3</f>
        <v>14.541</v>
      </c>
      <c r="T107" s="14">
        <f>'Sub Saharan Africa (2)'!W112*'Sub Saharan Africa (2)'!W$3</f>
        <v>2.4699999999999998</v>
      </c>
      <c r="U107" s="14">
        <f>'Sub Saharan Africa (2)'!X112*'Sub Saharan Africa (2)'!X$3</f>
        <v>12.096</v>
      </c>
      <c r="V107" s="14">
        <f>'Sub Saharan Africa (2)'!Y112*'Sub Saharan Africa (2)'!Y$3</f>
        <v>16.96</v>
      </c>
      <c r="W107" s="14">
        <f>'Sub Saharan Africa (2)'!Z112*'Sub Saharan Africa (2)'!Z$3</f>
        <v>11.52</v>
      </c>
      <c r="X107" s="14">
        <f>'Sub Saharan Africa (2)'!AA112*'Sub Saharan Africa (2)'!AA$3</f>
        <v>9.5</v>
      </c>
      <c r="Y107" s="14">
        <f>'Sub Saharan Africa (2)'!AB112*'Sub Saharan Africa (2)'!AB$3</f>
        <v>0</v>
      </c>
      <c r="Z107" s="14">
        <f>'Sub Saharan Africa (2)'!AC112*'Sub Saharan Africa (2)'!AC$3</f>
        <v>0</v>
      </c>
      <c r="AA107" s="14">
        <f>'Sub Saharan Africa (2)'!AD112*'Sub Saharan Africa (2)'!AD$3</f>
        <v>0</v>
      </c>
      <c r="AB107" s="14">
        <f>'Sub Saharan Africa (2)'!AE112*'Sub Saharan Africa (2)'!AE$3</f>
        <v>0</v>
      </c>
      <c r="AC107" s="14">
        <f>'Sub Saharan Africa (2)'!AF112*'Sub Saharan Africa (2)'!AF$3</f>
        <v>0</v>
      </c>
      <c r="AD107" s="14">
        <f>'Sub Saharan Africa (2)'!AG112*'Sub Saharan Africa (2)'!AG$3</f>
        <v>0</v>
      </c>
      <c r="AE107" s="14">
        <f>'Sub Saharan Africa (2)'!AH112*'Sub Saharan Africa (2)'!AH$3</f>
        <v>3.96</v>
      </c>
      <c r="AF107" s="14">
        <f>'Sub Saharan Africa (2)'!AI112*'Sub Saharan Africa (2)'!AI$3</f>
        <v>0</v>
      </c>
      <c r="AG107" s="14">
        <f>'Sub Saharan Africa (2)'!AJ112*'Sub Saharan Africa (2)'!AJ$3</f>
        <v>6.27</v>
      </c>
      <c r="AH107" s="14">
        <f>'Sub Saharan Africa (2)'!AK112*'Sub Saharan Africa (2)'!AK$3</f>
        <v>1.53</v>
      </c>
      <c r="AI107" s="14">
        <f>'Sub Saharan Africa (2)'!AL112*'Sub Saharan Africa (2)'!AL$3</f>
        <v>0</v>
      </c>
      <c r="AJ107" s="14">
        <f>'Sub Saharan Africa (2)'!AM112*'Sub Saharan Africa (2)'!AM$3</f>
        <v>0.51</v>
      </c>
      <c r="AK107" s="14">
        <f>'Sub Saharan Africa (2)'!AN112*'Sub Saharan Africa (2)'!AN$3</f>
        <v>9.5</v>
      </c>
      <c r="AL107" s="14">
        <f>'Sub Saharan Africa (2)'!AO112*'Sub Saharan Africa (2)'!AO$3</f>
        <v>6.5190000000000001</v>
      </c>
      <c r="AM107" s="14">
        <f>'Sub Saharan Africa (2)'!AP112*'Sub Saharan Africa (2)'!AP$3</f>
        <v>0</v>
      </c>
      <c r="AN107" s="14">
        <f>'Sub Saharan Africa (2)'!AQ112*'Sub Saharan Africa (2)'!AQ$3</f>
        <v>0</v>
      </c>
      <c r="AO107" s="14">
        <f>'Sub Saharan Africa (2)'!AR112*'Sub Saharan Africa (2)'!AR$3</f>
        <v>4.9909999999999997</v>
      </c>
      <c r="AP107" s="14">
        <f>'Sub Saharan Africa (2)'!AS112*'Sub Saharan Africa (2)'!AS$3</f>
        <v>11.025</v>
      </c>
      <c r="AQ107" s="14">
        <f>'Sub Saharan Africa (2)'!AT112*'Sub Saharan Africa (2)'!AT$3</f>
        <v>20.93</v>
      </c>
      <c r="AR107" s="14">
        <f t="shared" si="1"/>
        <v>152.262</v>
      </c>
    </row>
    <row r="108" spans="1:44" x14ac:dyDescent="0.25">
      <c r="A108" t="s">
        <v>149</v>
      </c>
      <c r="B108" s="14">
        <f>'Sub Saharan Africa (2)'!E113*'Sub Saharan Africa (2)'!E$3</f>
        <v>0</v>
      </c>
      <c r="C108" s="14">
        <f>'Sub Saharan Africa (2)'!F113*'Sub Saharan Africa (2)'!F$3</f>
        <v>0</v>
      </c>
      <c r="D108" s="14">
        <f>'Sub Saharan Africa (2)'!G113*'Sub Saharan Africa (2)'!G$3</f>
        <v>0</v>
      </c>
      <c r="E108" s="14">
        <f>'Sub Saharan Africa (2)'!H113*'Sub Saharan Africa (2)'!H$3</f>
        <v>0</v>
      </c>
      <c r="F108" s="14">
        <f>'Sub Saharan Africa (2)'!I113*'Sub Saharan Africa (2)'!I$3</f>
        <v>0</v>
      </c>
      <c r="G108" s="14">
        <f>'Sub Saharan Africa (2)'!J113*'Sub Saharan Africa (2)'!J$3</f>
        <v>0</v>
      </c>
      <c r="H108" s="14">
        <f>'Sub Saharan Africa (2)'!K113*'Sub Saharan Africa (2)'!K$3</f>
        <v>0</v>
      </c>
      <c r="I108" s="14">
        <f>'Sub Saharan Africa (2)'!L113*'Sub Saharan Africa (2)'!L$3</f>
        <v>0</v>
      </c>
      <c r="J108" s="14">
        <f>'Sub Saharan Africa (2)'!M113*'Sub Saharan Africa (2)'!M$3</f>
        <v>0</v>
      </c>
      <c r="K108" s="14">
        <f>'Sub Saharan Africa (2)'!N113*'Sub Saharan Africa (2)'!N$3</f>
        <v>0</v>
      </c>
      <c r="L108" s="14">
        <f>'Sub Saharan Africa (2)'!O113*'Sub Saharan Africa (2)'!O$3</f>
        <v>0</v>
      </c>
      <c r="M108" s="14">
        <f>'Sub Saharan Africa (2)'!P113*'Sub Saharan Africa (2)'!P$3</f>
        <v>0</v>
      </c>
      <c r="N108" s="14">
        <f>'Sub Saharan Africa (2)'!Q113*'Sub Saharan Africa (2)'!Q$3</f>
        <v>0</v>
      </c>
      <c r="O108" s="14">
        <f>'Sub Saharan Africa (2)'!R113*'Sub Saharan Africa (2)'!R$3</f>
        <v>0</v>
      </c>
      <c r="P108" s="14">
        <f>'Sub Saharan Africa (2)'!S113*'Sub Saharan Africa (2)'!S$3</f>
        <v>0</v>
      </c>
      <c r="Q108" s="14">
        <f>'Sub Saharan Africa (2)'!T113*'Sub Saharan Africa (2)'!T$3</f>
        <v>0</v>
      </c>
      <c r="R108" s="14">
        <f>'Sub Saharan Africa (2)'!U113*'Sub Saharan Africa (2)'!U$3</f>
        <v>0</v>
      </c>
      <c r="S108" s="14">
        <f>'Sub Saharan Africa (2)'!V113*'Sub Saharan Africa (2)'!V$3</f>
        <v>0</v>
      </c>
      <c r="T108" s="14">
        <f>'Sub Saharan Africa (2)'!W113*'Sub Saharan Africa (2)'!W$3</f>
        <v>0</v>
      </c>
      <c r="U108" s="14">
        <f>'Sub Saharan Africa (2)'!X113*'Sub Saharan Africa (2)'!X$3</f>
        <v>0</v>
      </c>
      <c r="V108" s="14">
        <f>'Sub Saharan Africa (2)'!Y113*'Sub Saharan Africa (2)'!Y$3</f>
        <v>0</v>
      </c>
      <c r="W108" s="14">
        <f>'Sub Saharan Africa (2)'!Z113*'Sub Saharan Africa (2)'!Z$3</f>
        <v>0</v>
      </c>
      <c r="X108" s="14">
        <f>'Sub Saharan Africa (2)'!AA113*'Sub Saharan Africa (2)'!AA$3</f>
        <v>0</v>
      </c>
      <c r="Y108" s="14">
        <f>'Sub Saharan Africa (2)'!AB113*'Sub Saharan Africa (2)'!AB$3</f>
        <v>0</v>
      </c>
      <c r="Z108" s="14">
        <f>'Sub Saharan Africa (2)'!AC113*'Sub Saharan Africa (2)'!AC$3</f>
        <v>0</v>
      </c>
      <c r="AA108" s="14">
        <f>'Sub Saharan Africa (2)'!AD113*'Sub Saharan Africa (2)'!AD$3</f>
        <v>0</v>
      </c>
      <c r="AB108" s="14">
        <f>'Sub Saharan Africa (2)'!AE113*'Sub Saharan Africa (2)'!AE$3</f>
        <v>0</v>
      </c>
      <c r="AC108" s="14">
        <f>'Sub Saharan Africa (2)'!AF113*'Sub Saharan Africa (2)'!AF$3</f>
        <v>0</v>
      </c>
      <c r="AD108" s="14">
        <f>'Sub Saharan Africa (2)'!AG113*'Sub Saharan Africa (2)'!AG$3</f>
        <v>0</v>
      </c>
      <c r="AE108" s="14">
        <f>'Sub Saharan Africa (2)'!AH113*'Sub Saharan Africa (2)'!AH$3</f>
        <v>0</v>
      </c>
      <c r="AF108" s="14">
        <f>'Sub Saharan Africa (2)'!AI113*'Sub Saharan Africa (2)'!AI$3</f>
        <v>0</v>
      </c>
      <c r="AG108" s="14">
        <f>'Sub Saharan Africa (2)'!AJ113*'Sub Saharan Africa (2)'!AJ$3</f>
        <v>0</v>
      </c>
      <c r="AH108" s="14">
        <f>'Sub Saharan Africa (2)'!AK113*'Sub Saharan Africa (2)'!AK$3</f>
        <v>0</v>
      </c>
      <c r="AI108" s="14">
        <f>'Sub Saharan Africa (2)'!AL113*'Sub Saharan Africa (2)'!AL$3</f>
        <v>0</v>
      </c>
      <c r="AJ108" s="14">
        <f>'Sub Saharan Africa (2)'!AM113*'Sub Saharan Africa (2)'!AM$3</f>
        <v>0</v>
      </c>
      <c r="AK108" s="14">
        <f>'Sub Saharan Africa (2)'!AN113*'Sub Saharan Africa (2)'!AN$3</f>
        <v>0</v>
      </c>
      <c r="AL108" s="14">
        <f>'Sub Saharan Africa (2)'!AO113*'Sub Saharan Africa (2)'!AO$3</f>
        <v>0</v>
      </c>
      <c r="AM108" s="14">
        <f>'Sub Saharan Africa (2)'!AP113*'Sub Saharan Africa (2)'!AP$3</f>
        <v>14.483999999999998</v>
      </c>
      <c r="AN108" s="14">
        <f>'Sub Saharan Africa (2)'!AQ113*'Sub Saharan Africa (2)'!AQ$3</f>
        <v>0</v>
      </c>
      <c r="AO108" s="14">
        <f>'Sub Saharan Africa (2)'!AR113*'Sub Saharan Africa (2)'!AR$3</f>
        <v>0</v>
      </c>
      <c r="AP108" s="14">
        <f>'Sub Saharan Africa (2)'!AS113*'Sub Saharan Africa (2)'!AS$3</f>
        <v>0</v>
      </c>
      <c r="AQ108" s="14">
        <f>'Sub Saharan Africa (2)'!AT113*'Sub Saharan Africa (2)'!AT$3</f>
        <v>0</v>
      </c>
      <c r="AR108" s="14">
        <f t="shared" si="1"/>
        <v>14.483999999999998</v>
      </c>
    </row>
    <row r="109" spans="1:44" x14ac:dyDescent="0.25">
      <c r="A109" t="s">
        <v>149</v>
      </c>
      <c r="B109" s="14">
        <f>'Sub Saharan Africa (2)'!E114*'Sub Saharan Africa (2)'!E$3</f>
        <v>0</v>
      </c>
      <c r="C109" s="14">
        <f>'Sub Saharan Africa (2)'!F114*'Sub Saharan Africa (2)'!F$3</f>
        <v>0</v>
      </c>
      <c r="D109" s="14">
        <f>'Sub Saharan Africa (2)'!G114*'Sub Saharan Africa (2)'!G$3</f>
        <v>0</v>
      </c>
      <c r="E109" s="14">
        <f>'Sub Saharan Africa (2)'!H114*'Sub Saharan Africa (2)'!H$3</f>
        <v>0</v>
      </c>
      <c r="F109" s="14">
        <f>'Sub Saharan Africa (2)'!I114*'Sub Saharan Africa (2)'!I$3</f>
        <v>0</v>
      </c>
      <c r="G109" s="14">
        <f>'Sub Saharan Africa (2)'!J114*'Sub Saharan Africa (2)'!J$3</f>
        <v>0</v>
      </c>
      <c r="H109" s="14">
        <f>'Sub Saharan Africa (2)'!K114*'Sub Saharan Africa (2)'!K$3</f>
        <v>0</v>
      </c>
      <c r="I109" s="14">
        <f>'Sub Saharan Africa (2)'!L114*'Sub Saharan Africa (2)'!L$3</f>
        <v>0</v>
      </c>
      <c r="J109" s="14">
        <f>'Sub Saharan Africa (2)'!M114*'Sub Saharan Africa (2)'!M$3</f>
        <v>0</v>
      </c>
      <c r="K109" s="14">
        <f>'Sub Saharan Africa (2)'!N114*'Sub Saharan Africa (2)'!N$3</f>
        <v>0</v>
      </c>
      <c r="L109" s="14">
        <f>'Sub Saharan Africa (2)'!O114*'Sub Saharan Africa (2)'!O$3</f>
        <v>0</v>
      </c>
      <c r="M109" s="14">
        <f>'Sub Saharan Africa (2)'!P114*'Sub Saharan Africa (2)'!P$3</f>
        <v>0</v>
      </c>
      <c r="N109" s="14">
        <f>'Sub Saharan Africa (2)'!Q114*'Sub Saharan Africa (2)'!Q$3</f>
        <v>0</v>
      </c>
      <c r="O109" s="14">
        <f>'Sub Saharan Africa (2)'!R114*'Sub Saharan Africa (2)'!R$3</f>
        <v>0</v>
      </c>
      <c r="P109" s="14">
        <f>'Sub Saharan Africa (2)'!S114*'Sub Saharan Africa (2)'!S$3</f>
        <v>0</v>
      </c>
      <c r="Q109" s="14">
        <f>'Sub Saharan Africa (2)'!T114*'Sub Saharan Africa (2)'!T$3</f>
        <v>0</v>
      </c>
      <c r="R109" s="14">
        <f>'Sub Saharan Africa (2)'!U114*'Sub Saharan Africa (2)'!U$3</f>
        <v>0</v>
      </c>
      <c r="S109" s="14">
        <f>'Sub Saharan Africa (2)'!V114*'Sub Saharan Africa (2)'!V$3</f>
        <v>0</v>
      </c>
      <c r="T109" s="14">
        <f>'Sub Saharan Africa (2)'!W114*'Sub Saharan Africa (2)'!W$3</f>
        <v>0</v>
      </c>
      <c r="U109" s="14">
        <f>'Sub Saharan Africa (2)'!X114*'Sub Saharan Africa (2)'!X$3</f>
        <v>0</v>
      </c>
      <c r="V109" s="14">
        <f>'Sub Saharan Africa (2)'!Y114*'Sub Saharan Africa (2)'!Y$3</f>
        <v>0</v>
      </c>
      <c r="W109" s="14">
        <f>'Sub Saharan Africa (2)'!Z114*'Sub Saharan Africa (2)'!Z$3</f>
        <v>0</v>
      </c>
      <c r="X109" s="14">
        <f>'Sub Saharan Africa (2)'!AA114*'Sub Saharan Africa (2)'!AA$3</f>
        <v>0</v>
      </c>
      <c r="Y109" s="14">
        <f>'Sub Saharan Africa (2)'!AB114*'Sub Saharan Africa (2)'!AB$3</f>
        <v>0</v>
      </c>
      <c r="Z109" s="14">
        <f>'Sub Saharan Africa (2)'!AC114*'Sub Saharan Africa (2)'!AC$3</f>
        <v>0</v>
      </c>
      <c r="AA109" s="14">
        <f>'Sub Saharan Africa (2)'!AD114*'Sub Saharan Africa (2)'!AD$3</f>
        <v>0</v>
      </c>
      <c r="AB109" s="14">
        <f>'Sub Saharan Africa (2)'!AE114*'Sub Saharan Africa (2)'!AE$3</f>
        <v>0</v>
      </c>
      <c r="AC109" s="14">
        <f>'Sub Saharan Africa (2)'!AF114*'Sub Saharan Africa (2)'!AF$3</f>
        <v>0</v>
      </c>
      <c r="AD109" s="14">
        <f>'Sub Saharan Africa (2)'!AG114*'Sub Saharan Africa (2)'!AG$3</f>
        <v>0</v>
      </c>
      <c r="AE109" s="14">
        <f>'Sub Saharan Africa (2)'!AH114*'Sub Saharan Africa (2)'!AH$3</f>
        <v>0</v>
      </c>
      <c r="AF109" s="14">
        <f>'Sub Saharan Africa (2)'!AI114*'Sub Saharan Africa (2)'!AI$3</f>
        <v>0</v>
      </c>
      <c r="AG109" s="14">
        <f>'Sub Saharan Africa (2)'!AJ114*'Sub Saharan Africa (2)'!AJ$3</f>
        <v>0</v>
      </c>
      <c r="AH109" s="14">
        <f>'Sub Saharan Africa (2)'!AK114*'Sub Saharan Africa (2)'!AK$3</f>
        <v>0</v>
      </c>
      <c r="AI109" s="14">
        <f>'Sub Saharan Africa (2)'!AL114*'Sub Saharan Africa (2)'!AL$3</f>
        <v>0</v>
      </c>
      <c r="AJ109" s="14">
        <f>'Sub Saharan Africa (2)'!AM114*'Sub Saharan Africa (2)'!AM$3</f>
        <v>0</v>
      </c>
      <c r="AK109" s="14">
        <f>'Sub Saharan Africa (2)'!AN114*'Sub Saharan Africa (2)'!AN$3</f>
        <v>0</v>
      </c>
      <c r="AL109" s="14">
        <f>'Sub Saharan Africa (2)'!AO114*'Sub Saharan Africa (2)'!AO$3</f>
        <v>0</v>
      </c>
      <c r="AM109" s="14">
        <f>'Sub Saharan Africa (2)'!AP114*'Sub Saharan Africa (2)'!AP$3</f>
        <v>0.99968000000000001</v>
      </c>
      <c r="AN109" s="14">
        <f>'Sub Saharan Africa (2)'!AQ114*'Sub Saharan Africa (2)'!AQ$3</f>
        <v>0</v>
      </c>
      <c r="AO109" s="14">
        <f>'Sub Saharan Africa (2)'!AR114*'Sub Saharan Africa (2)'!AR$3</f>
        <v>0</v>
      </c>
      <c r="AP109" s="14">
        <f>'Sub Saharan Africa (2)'!AS114*'Sub Saharan Africa (2)'!AS$3</f>
        <v>0</v>
      </c>
      <c r="AQ109" s="14">
        <f>'Sub Saharan Africa (2)'!AT114*'Sub Saharan Africa (2)'!AT$3</f>
        <v>0</v>
      </c>
      <c r="AR109" s="14">
        <f t="shared" si="1"/>
        <v>0.99968000000000001</v>
      </c>
    </row>
    <row r="110" spans="1:44" x14ac:dyDescent="0.25">
      <c r="A110" t="s">
        <v>149</v>
      </c>
      <c r="B110" s="14">
        <f>'Sub Saharan Africa (2)'!E115*'Sub Saharan Africa (2)'!E$3</f>
        <v>0</v>
      </c>
      <c r="C110" s="14">
        <f>'Sub Saharan Africa (2)'!F115*'Sub Saharan Africa (2)'!F$3</f>
        <v>0</v>
      </c>
      <c r="D110" s="14">
        <f>'Sub Saharan Africa (2)'!G115*'Sub Saharan Africa (2)'!G$3</f>
        <v>5.4669999999999996</v>
      </c>
      <c r="E110" s="14">
        <f>'Sub Saharan Africa (2)'!H115*'Sub Saharan Africa (2)'!H$3</f>
        <v>16.53</v>
      </c>
      <c r="F110" s="14">
        <f>'Sub Saharan Africa (2)'!I115*'Sub Saharan Africa (2)'!I$3</f>
        <v>0</v>
      </c>
      <c r="G110" s="14">
        <f>'Sub Saharan Africa (2)'!J115*'Sub Saharan Africa (2)'!J$3</f>
        <v>5.52</v>
      </c>
      <c r="H110" s="14">
        <f>'Sub Saharan Africa (2)'!K115*'Sub Saharan Africa (2)'!K$3</f>
        <v>7.5019999999999998</v>
      </c>
      <c r="I110" s="14">
        <f>'Sub Saharan Africa (2)'!L115*'Sub Saharan Africa (2)'!L$3</f>
        <v>4.03</v>
      </c>
      <c r="J110" s="14">
        <f>'Sub Saharan Africa (2)'!M115*'Sub Saharan Africa (2)'!M$3</f>
        <v>0</v>
      </c>
      <c r="K110" s="14">
        <f>'Sub Saharan Africa (2)'!N115*'Sub Saharan Africa (2)'!N$3</f>
        <v>0</v>
      </c>
      <c r="L110" s="14">
        <f>'Sub Saharan Africa (2)'!O115*'Sub Saharan Africa (2)'!O$3</f>
        <v>0</v>
      </c>
      <c r="M110" s="14">
        <f>'Sub Saharan Africa (2)'!P115*'Sub Saharan Africa (2)'!P$3</f>
        <v>0</v>
      </c>
      <c r="N110" s="14">
        <f>'Sub Saharan Africa (2)'!Q115*'Sub Saharan Africa (2)'!Q$3</f>
        <v>0</v>
      </c>
      <c r="O110" s="14">
        <f>'Sub Saharan Africa (2)'!R115*'Sub Saharan Africa (2)'!R$3</f>
        <v>0</v>
      </c>
      <c r="P110" s="14">
        <f>'Sub Saharan Africa (2)'!S115*'Sub Saharan Africa (2)'!S$3</f>
        <v>0</v>
      </c>
      <c r="Q110" s="14">
        <f>'Sub Saharan Africa (2)'!T115*'Sub Saharan Africa (2)'!T$3</f>
        <v>0</v>
      </c>
      <c r="R110" s="14">
        <f>'Sub Saharan Africa (2)'!U115*'Sub Saharan Africa (2)'!U$3</f>
        <v>0</v>
      </c>
      <c r="S110" s="14">
        <f>'Sub Saharan Africa (2)'!V115*'Sub Saharan Africa (2)'!V$3</f>
        <v>9.5629999999999988</v>
      </c>
      <c r="T110" s="14">
        <f>'Sub Saharan Africa (2)'!W115*'Sub Saharan Africa (2)'!W$3</f>
        <v>2.0150000000000001</v>
      </c>
      <c r="U110" s="14">
        <f>'Sub Saharan Africa (2)'!X115*'Sub Saharan Africa (2)'!X$3</f>
        <v>10.511999999999999</v>
      </c>
      <c r="V110" s="14">
        <f>'Sub Saharan Africa (2)'!Y115*'Sub Saharan Africa (2)'!Y$3</f>
        <v>15.635</v>
      </c>
      <c r="W110" s="14">
        <f>'Sub Saharan Africa (2)'!Z115*'Sub Saharan Africa (2)'!Z$3</f>
        <v>8.879999999999999</v>
      </c>
      <c r="X110" s="14">
        <f>'Sub Saharan Africa (2)'!AA115*'Sub Saharan Africa (2)'!AA$3</f>
        <v>9</v>
      </c>
      <c r="Y110" s="14">
        <f>'Sub Saharan Africa (2)'!AB115*'Sub Saharan Africa (2)'!AB$3</f>
        <v>0</v>
      </c>
      <c r="Z110" s="14">
        <f>'Sub Saharan Africa (2)'!AC115*'Sub Saharan Africa (2)'!AC$3</f>
        <v>0</v>
      </c>
      <c r="AA110" s="14">
        <f>'Sub Saharan Africa (2)'!AD115*'Sub Saharan Africa (2)'!AD$3</f>
        <v>0</v>
      </c>
      <c r="AB110" s="14">
        <f>'Sub Saharan Africa (2)'!AE115*'Sub Saharan Africa (2)'!AE$3</f>
        <v>0</v>
      </c>
      <c r="AC110" s="14">
        <f>'Sub Saharan Africa (2)'!AF115*'Sub Saharan Africa (2)'!AF$3</f>
        <v>0</v>
      </c>
      <c r="AD110" s="14">
        <f>'Sub Saharan Africa (2)'!AG115*'Sub Saharan Africa (2)'!AG$3</f>
        <v>0</v>
      </c>
      <c r="AE110" s="14">
        <f>'Sub Saharan Africa (2)'!AH115*'Sub Saharan Africa (2)'!AH$3</f>
        <v>0.52800000000000002</v>
      </c>
      <c r="AF110" s="14">
        <f>'Sub Saharan Africa (2)'!AI115*'Sub Saharan Africa (2)'!AI$3</f>
        <v>0</v>
      </c>
      <c r="AG110" s="14">
        <f>'Sub Saharan Africa (2)'!AJ115*'Sub Saharan Africa (2)'!AJ$3</f>
        <v>20.46</v>
      </c>
      <c r="AH110" s="14">
        <f>'Sub Saharan Africa (2)'!AK115*'Sub Saharan Africa (2)'!AK$3</f>
        <v>0.51</v>
      </c>
      <c r="AI110" s="14">
        <f>'Sub Saharan Africa (2)'!AL115*'Sub Saharan Africa (2)'!AL$3</f>
        <v>0</v>
      </c>
      <c r="AJ110" s="14">
        <f>'Sub Saharan Africa (2)'!AM115*'Sub Saharan Africa (2)'!AM$3</f>
        <v>0</v>
      </c>
      <c r="AK110" s="14">
        <f>'Sub Saharan Africa (2)'!AN115*'Sub Saharan Africa (2)'!AN$3</f>
        <v>8.5</v>
      </c>
      <c r="AL110" s="14">
        <f>'Sub Saharan Africa (2)'!AO115*'Sub Saharan Africa (2)'!AO$3</f>
        <v>4.9290000000000003</v>
      </c>
      <c r="AM110" s="14">
        <f>'Sub Saharan Africa (2)'!AP115*'Sub Saharan Africa (2)'!AP$3</f>
        <v>0</v>
      </c>
      <c r="AN110" s="14">
        <f>'Sub Saharan Africa (2)'!AQ115*'Sub Saharan Africa (2)'!AQ$3</f>
        <v>0</v>
      </c>
      <c r="AO110" s="14">
        <f>'Sub Saharan Africa (2)'!AR115*'Sub Saharan Africa (2)'!AR$3</f>
        <v>6.44</v>
      </c>
      <c r="AP110" s="14">
        <f>'Sub Saharan Africa (2)'!AS115*'Sub Saharan Africa (2)'!AS$3</f>
        <v>14.525</v>
      </c>
      <c r="AQ110" s="14">
        <f>'Sub Saharan Africa (2)'!AT115*'Sub Saharan Africa (2)'!AT$3</f>
        <v>33.809999999999995</v>
      </c>
      <c r="AR110" s="14">
        <f t="shared" si="1"/>
        <v>184.35599999999999</v>
      </c>
    </row>
    <row r="111" spans="1:44" x14ac:dyDescent="0.25">
      <c r="A111" t="s">
        <v>149</v>
      </c>
      <c r="B111" s="14">
        <f>'Sub Saharan Africa (2)'!E116*'Sub Saharan Africa (2)'!E$3</f>
        <v>0</v>
      </c>
      <c r="C111" s="14">
        <f>'Sub Saharan Africa (2)'!F116*'Sub Saharan Africa (2)'!F$3</f>
        <v>0</v>
      </c>
      <c r="D111" s="14">
        <f>'Sub Saharan Africa (2)'!G116*'Sub Saharan Africa (2)'!G$3</f>
        <v>0</v>
      </c>
      <c r="E111" s="14">
        <f>'Sub Saharan Africa (2)'!H116*'Sub Saharan Africa (2)'!H$3</f>
        <v>0</v>
      </c>
      <c r="F111" s="14">
        <f>'Sub Saharan Africa (2)'!I116*'Sub Saharan Africa (2)'!I$3</f>
        <v>0</v>
      </c>
      <c r="G111" s="14">
        <f>'Sub Saharan Africa (2)'!J116*'Sub Saharan Africa (2)'!J$3</f>
        <v>0</v>
      </c>
      <c r="H111" s="14">
        <f>'Sub Saharan Africa (2)'!K116*'Sub Saharan Africa (2)'!K$3</f>
        <v>0</v>
      </c>
      <c r="I111" s="14">
        <f>'Sub Saharan Africa (2)'!L116*'Sub Saharan Africa (2)'!L$3</f>
        <v>0</v>
      </c>
      <c r="J111" s="14">
        <f>'Sub Saharan Africa (2)'!M116*'Sub Saharan Africa (2)'!M$3</f>
        <v>0</v>
      </c>
      <c r="K111" s="14">
        <f>'Sub Saharan Africa (2)'!N116*'Sub Saharan Africa (2)'!N$3</f>
        <v>0</v>
      </c>
      <c r="L111" s="14">
        <f>'Sub Saharan Africa (2)'!O116*'Sub Saharan Africa (2)'!O$3</f>
        <v>0</v>
      </c>
      <c r="M111" s="14">
        <f>'Sub Saharan Africa (2)'!P116*'Sub Saharan Africa (2)'!P$3</f>
        <v>0</v>
      </c>
      <c r="N111" s="14">
        <f>'Sub Saharan Africa (2)'!Q116*'Sub Saharan Africa (2)'!Q$3</f>
        <v>0</v>
      </c>
      <c r="O111" s="14">
        <f>'Sub Saharan Africa (2)'!R116*'Sub Saharan Africa (2)'!R$3</f>
        <v>0</v>
      </c>
      <c r="P111" s="14">
        <f>'Sub Saharan Africa (2)'!S116*'Sub Saharan Africa (2)'!S$3</f>
        <v>0</v>
      </c>
      <c r="Q111" s="14">
        <f>'Sub Saharan Africa (2)'!T116*'Sub Saharan Africa (2)'!T$3</f>
        <v>0</v>
      </c>
      <c r="R111" s="14">
        <f>'Sub Saharan Africa (2)'!U116*'Sub Saharan Africa (2)'!U$3</f>
        <v>0</v>
      </c>
      <c r="S111" s="14">
        <f>'Sub Saharan Africa (2)'!V116*'Sub Saharan Africa (2)'!V$3</f>
        <v>0</v>
      </c>
      <c r="T111" s="14">
        <f>'Sub Saharan Africa (2)'!W116*'Sub Saharan Africa (2)'!W$3</f>
        <v>0</v>
      </c>
      <c r="U111" s="14">
        <f>'Sub Saharan Africa (2)'!X116*'Sub Saharan Africa (2)'!X$3</f>
        <v>0</v>
      </c>
      <c r="V111" s="14">
        <f>'Sub Saharan Africa (2)'!Y116*'Sub Saharan Africa (2)'!Y$3</f>
        <v>0</v>
      </c>
      <c r="W111" s="14">
        <f>'Sub Saharan Africa (2)'!Z116*'Sub Saharan Africa (2)'!Z$3</f>
        <v>0</v>
      </c>
      <c r="X111" s="14">
        <f>'Sub Saharan Africa (2)'!AA116*'Sub Saharan Africa (2)'!AA$3</f>
        <v>0</v>
      </c>
      <c r="Y111" s="14">
        <f>'Sub Saharan Africa (2)'!AB116*'Sub Saharan Africa (2)'!AB$3</f>
        <v>0</v>
      </c>
      <c r="Z111" s="14">
        <f>'Sub Saharan Africa (2)'!AC116*'Sub Saharan Africa (2)'!AC$3</f>
        <v>0</v>
      </c>
      <c r="AA111" s="14">
        <f>'Sub Saharan Africa (2)'!AD116*'Sub Saharan Africa (2)'!AD$3</f>
        <v>0</v>
      </c>
      <c r="AB111" s="14">
        <f>'Sub Saharan Africa (2)'!AE116*'Sub Saharan Africa (2)'!AE$3</f>
        <v>0</v>
      </c>
      <c r="AC111" s="14">
        <f>'Sub Saharan Africa (2)'!AF116*'Sub Saharan Africa (2)'!AF$3</f>
        <v>0</v>
      </c>
      <c r="AD111" s="14">
        <f>'Sub Saharan Africa (2)'!AG116*'Sub Saharan Africa (2)'!AG$3</f>
        <v>0</v>
      </c>
      <c r="AE111" s="14">
        <f>'Sub Saharan Africa (2)'!AH116*'Sub Saharan Africa (2)'!AH$3</f>
        <v>0</v>
      </c>
      <c r="AF111" s="14">
        <f>'Sub Saharan Africa (2)'!AI116*'Sub Saharan Africa (2)'!AI$3</f>
        <v>0</v>
      </c>
      <c r="AG111" s="14">
        <f>'Sub Saharan Africa (2)'!AJ116*'Sub Saharan Africa (2)'!AJ$3</f>
        <v>0</v>
      </c>
      <c r="AH111" s="14">
        <f>'Sub Saharan Africa (2)'!AK116*'Sub Saharan Africa (2)'!AK$3</f>
        <v>0</v>
      </c>
      <c r="AI111" s="14">
        <f>'Sub Saharan Africa (2)'!AL116*'Sub Saharan Africa (2)'!AL$3</f>
        <v>0</v>
      </c>
      <c r="AJ111" s="14">
        <f>'Sub Saharan Africa (2)'!AM116*'Sub Saharan Africa (2)'!AM$3</f>
        <v>0</v>
      </c>
      <c r="AK111" s="14">
        <f>'Sub Saharan Africa (2)'!AN116*'Sub Saharan Africa (2)'!AN$3</f>
        <v>0</v>
      </c>
      <c r="AL111" s="14">
        <f>'Sub Saharan Africa (2)'!AO116*'Sub Saharan Africa (2)'!AO$3</f>
        <v>0</v>
      </c>
      <c r="AM111" s="14">
        <f>'Sub Saharan Africa (2)'!AP116*'Sub Saharan Africa (2)'!AP$3</f>
        <v>16.045999999999999</v>
      </c>
      <c r="AN111" s="14">
        <f>'Sub Saharan Africa (2)'!AQ116*'Sub Saharan Africa (2)'!AQ$3</f>
        <v>0</v>
      </c>
      <c r="AO111" s="14">
        <f>'Sub Saharan Africa (2)'!AR116*'Sub Saharan Africa (2)'!AR$3</f>
        <v>0</v>
      </c>
      <c r="AP111" s="14">
        <f>'Sub Saharan Africa (2)'!AS116*'Sub Saharan Africa (2)'!AS$3</f>
        <v>0</v>
      </c>
      <c r="AQ111" s="14">
        <f>'Sub Saharan Africa (2)'!AT116*'Sub Saharan Africa (2)'!AT$3</f>
        <v>0</v>
      </c>
      <c r="AR111" s="14">
        <f t="shared" si="1"/>
        <v>16.045999999999999</v>
      </c>
    </row>
    <row r="112" spans="1:44" x14ac:dyDescent="0.25">
      <c r="A112" t="s">
        <v>149</v>
      </c>
      <c r="B112" s="14">
        <f>'Sub Saharan Africa (2)'!E117*'Sub Saharan Africa (2)'!E$3</f>
        <v>0</v>
      </c>
      <c r="C112" s="14">
        <f>'Sub Saharan Africa (2)'!F117*'Sub Saharan Africa (2)'!F$3</f>
        <v>0</v>
      </c>
      <c r="D112" s="14">
        <f>'Sub Saharan Africa (2)'!G117*'Sub Saharan Africa (2)'!G$3</f>
        <v>0</v>
      </c>
      <c r="E112" s="14">
        <f>'Sub Saharan Africa (2)'!H117*'Sub Saharan Africa (2)'!H$3</f>
        <v>0</v>
      </c>
      <c r="F112" s="14">
        <f>'Sub Saharan Africa (2)'!I117*'Sub Saharan Africa (2)'!I$3</f>
        <v>0</v>
      </c>
      <c r="G112" s="14">
        <f>'Sub Saharan Africa (2)'!J117*'Sub Saharan Africa (2)'!J$3</f>
        <v>0</v>
      </c>
      <c r="H112" s="14">
        <f>'Sub Saharan Africa (2)'!K117*'Sub Saharan Africa (2)'!K$3</f>
        <v>0</v>
      </c>
      <c r="I112" s="14">
        <f>'Sub Saharan Africa (2)'!L117*'Sub Saharan Africa (2)'!L$3</f>
        <v>0</v>
      </c>
      <c r="J112" s="14">
        <f>'Sub Saharan Africa (2)'!M117*'Sub Saharan Africa (2)'!M$3</f>
        <v>0</v>
      </c>
      <c r="K112" s="14">
        <f>'Sub Saharan Africa (2)'!N117*'Sub Saharan Africa (2)'!N$3</f>
        <v>0</v>
      </c>
      <c r="L112" s="14">
        <f>'Sub Saharan Africa (2)'!O117*'Sub Saharan Africa (2)'!O$3</f>
        <v>0</v>
      </c>
      <c r="M112" s="14">
        <f>'Sub Saharan Africa (2)'!P117*'Sub Saharan Africa (2)'!P$3</f>
        <v>0</v>
      </c>
      <c r="N112" s="14">
        <f>'Sub Saharan Africa (2)'!Q117*'Sub Saharan Africa (2)'!Q$3</f>
        <v>0</v>
      </c>
      <c r="O112" s="14">
        <f>'Sub Saharan Africa (2)'!R117*'Sub Saharan Africa (2)'!R$3</f>
        <v>0</v>
      </c>
      <c r="P112" s="14">
        <f>'Sub Saharan Africa (2)'!S117*'Sub Saharan Africa (2)'!S$3</f>
        <v>0</v>
      </c>
      <c r="Q112" s="14">
        <f>'Sub Saharan Africa (2)'!T117*'Sub Saharan Africa (2)'!T$3</f>
        <v>0</v>
      </c>
      <c r="R112" s="14">
        <f>'Sub Saharan Africa (2)'!U117*'Sub Saharan Africa (2)'!U$3</f>
        <v>0</v>
      </c>
      <c r="S112" s="14">
        <f>'Sub Saharan Africa (2)'!V117*'Sub Saharan Africa (2)'!V$3</f>
        <v>0</v>
      </c>
      <c r="T112" s="14">
        <f>'Sub Saharan Africa (2)'!W117*'Sub Saharan Africa (2)'!W$3</f>
        <v>0</v>
      </c>
      <c r="U112" s="14">
        <f>'Sub Saharan Africa (2)'!X117*'Sub Saharan Africa (2)'!X$3</f>
        <v>0</v>
      </c>
      <c r="V112" s="14">
        <f>'Sub Saharan Africa (2)'!Y117*'Sub Saharan Africa (2)'!Y$3</f>
        <v>0</v>
      </c>
      <c r="W112" s="14">
        <f>'Sub Saharan Africa (2)'!Z117*'Sub Saharan Africa (2)'!Z$3</f>
        <v>0</v>
      </c>
      <c r="X112" s="14">
        <f>'Sub Saharan Africa (2)'!AA117*'Sub Saharan Africa (2)'!AA$3</f>
        <v>0</v>
      </c>
      <c r="Y112" s="14">
        <f>'Sub Saharan Africa (2)'!AB117*'Sub Saharan Africa (2)'!AB$3</f>
        <v>0</v>
      </c>
      <c r="Z112" s="14">
        <f>'Sub Saharan Africa (2)'!AC117*'Sub Saharan Africa (2)'!AC$3</f>
        <v>0</v>
      </c>
      <c r="AA112" s="14">
        <f>'Sub Saharan Africa (2)'!AD117*'Sub Saharan Africa (2)'!AD$3</f>
        <v>0</v>
      </c>
      <c r="AB112" s="14">
        <f>'Sub Saharan Africa (2)'!AE117*'Sub Saharan Africa (2)'!AE$3</f>
        <v>0</v>
      </c>
      <c r="AC112" s="14">
        <f>'Sub Saharan Africa (2)'!AF117*'Sub Saharan Africa (2)'!AF$3</f>
        <v>0</v>
      </c>
      <c r="AD112" s="14">
        <f>'Sub Saharan Africa (2)'!AG117*'Sub Saharan Africa (2)'!AG$3</f>
        <v>0</v>
      </c>
      <c r="AE112" s="14">
        <f>'Sub Saharan Africa (2)'!AH117*'Sub Saharan Africa (2)'!AH$3</f>
        <v>0</v>
      </c>
      <c r="AF112" s="14">
        <f>'Sub Saharan Africa (2)'!AI117*'Sub Saharan Africa (2)'!AI$3</f>
        <v>0</v>
      </c>
      <c r="AG112" s="14">
        <f>'Sub Saharan Africa (2)'!AJ117*'Sub Saharan Africa (2)'!AJ$3</f>
        <v>0</v>
      </c>
      <c r="AH112" s="14">
        <f>'Sub Saharan Africa (2)'!AK117*'Sub Saharan Africa (2)'!AK$3</f>
        <v>0</v>
      </c>
      <c r="AI112" s="14">
        <f>'Sub Saharan Africa (2)'!AL117*'Sub Saharan Africa (2)'!AL$3</f>
        <v>0</v>
      </c>
      <c r="AJ112" s="14">
        <f>'Sub Saharan Africa (2)'!AM117*'Sub Saharan Africa (2)'!AM$3</f>
        <v>0</v>
      </c>
      <c r="AK112" s="14">
        <f>'Sub Saharan Africa (2)'!AN117*'Sub Saharan Africa (2)'!AN$3</f>
        <v>0</v>
      </c>
      <c r="AL112" s="14">
        <f>'Sub Saharan Africa (2)'!AO117*'Sub Saharan Africa (2)'!AO$3</f>
        <v>0</v>
      </c>
      <c r="AM112" s="14">
        <f>'Sub Saharan Africa (2)'!AP117*'Sub Saharan Africa (2)'!AP$3</f>
        <v>0.49984000000000001</v>
      </c>
      <c r="AN112" s="14">
        <f>'Sub Saharan Africa (2)'!AQ117*'Sub Saharan Africa (2)'!AQ$3</f>
        <v>0</v>
      </c>
      <c r="AO112" s="14">
        <f>'Sub Saharan Africa (2)'!AR117*'Sub Saharan Africa (2)'!AR$3</f>
        <v>0</v>
      </c>
      <c r="AP112" s="14">
        <f>'Sub Saharan Africa (2)'!AS117*'Sub Saharan Africa (2)'!AS$3</f>
        <v>0</v>
      </c>
      <c r="AQ112" s="14">
        <f>'Sub Saharan Africa (2)'!AT117*'Sub Saharan Africa (2)'!AT$3</f>
        <v>0</v>
      </c>
      <c r="AR112" s="14">
        <f t="shared" si="1"/>
        <v>0.49984000000000001</v>
      </c>
    </row>
    <row r="113" spans="1:44" x14ac:dyDescent="0.25">
      <c r="A113" t="s">
        <v>149</v>
      </c>
      <c r="B113" s="14">
        <f>'Sub Saharan Africa (2)'!E118*'Sub Saharan Africa (2)'!E$3</f>
        <v>0</v>
      </c>
      <c r="C113" s="14">
        <f>'Sub Saharan Africa (2)'!F118*'Sub Saharan Africa (2)'!F$3</f>
        <v>0</v>
      </c>
      <c r="D113" s="14">
        <f>'Sub Saharan Africa (2)'!G118*'Sub Saharan Africa (2)'!G$3</f>
        <v>0</v>
      </c>
      <c r="E113" s="14">
        <f>'Sub Saharan Africa (2)'!H118*'Sub Saharan Africa (2)'!H$3</f>
        <v>0</v>
      </c>
      <c r="F113" s="14">
        <f>'Sub Saharan Africa (2)'!I118*'Sub Saharan Africa (2)'!I$3</f>
        <v>0</v>
      </c>
      <c r="G113" s="14">
        <f>'Sub Saharan Africa (2)'!J118*'Sub Saharan Africa (2)'!J$3</f>
        <v>1.012</v>
      </c>
      <c r="H113" s="14">
        <f>'Sub Saharan Africa (2)'!K118*'Sub Saharan Africa (2)'!K$3</f>
        <v>0</v>
      </c>
      <c r="I113" s="14">
        <f>'Sub Saharan Africa (2)'!L118*'Sub Saharan Africa (2)'!L$3</f>
        <v>0</v>
      </c>
      <c r="J113" s="14">
        <f>'Sub Saharan Africa (2)'!M118*'Sub Saharan Africa (2)'!M$3</f>
        <v>0</v>
      </c>
      <c r="K113" s="14">
        <f>'Sub Saharan Africa (2)'!N118*'Sub Saharan Africa (2)'!N$3</f>
        <v>0</v>
      </c>
      <c r="L113" s="14">
        <f>'Sub Saharan Africa (2)'!O118*'Sub Saharan Africa (2)'!O$3</f>
        <v>0</v>
      </c>
      <c r="M113" s="14">
        <f>'Sub Saharan Africa (2)'!P118*'Sub Saharan Africa (2)'!P$3</f>
        <v>0</v>
      </c>
      <c r="N113" s="14">
        <f>'Sub Saharan Africa (2)'!Q118*'Sub Saharan Africa (2)'!Q$3</f>
        <v>0</v>
      </c>
      <c r="O113" s="14">
        <f>'Sub Saharan Africa (2)'!R118*'Sub Saharan Africa (2)'!R$3</f>
        <v>0</v>
      </c>
      <c r="P113" s="14">
        <f>'Sub Saharan Africa (2)'!S118*'Sub Saharan Africa (2)'!S$3</f>
        <v>0</v>
      </c>
      <c r="Q113" s="14">
        <f>'Sub Saharan Africa (2)'!T118*'Sub Saharan Africa (2)'!T$3</f>
        <v>0</v>
      </c>
      <c r="R113" s="14">
        <f>'Sub Saharan Africa (2)'!U118*'Sub Saharan Africa (2)'!U$3</f>
        <v>0</v>
      </c>
      <c r="S113" s="14">
        <f>'Sub Saharan Africa (2)'!V118*'Sub Saharan Africa (2)'!V$3</f>
        <v>0</v>
      </c>
      <c r="T113" s="14">
        <f>'Sub Saharan Africa (2)'!W118*'Sub Saharan Africa (2)'!W$3</f>
        <v>0</v>
      </c>
      <c r="U113" s="14">
        <f>'Sub Saharan Africa (2)'!X118*'Sub Saharan Africa (2)'!X$3</f>
        <v>0</v>
      </c>
      <c r="V113" s="14">
        <f>'Sub Saharan Africa (2)'!Y118*'Sub Saharan Africa (2)'!Y$3</f>
        <v>0</v>
      </c>
      <c r="W113" s="14">
        <f>'Sub Saharan Africa (2)'!Z118*'Sub Saharan Africa (2)'!Z$3</f>
        <v>0</v>
      </c>
      <c r="X113" s="14">
        <f>'Sub Saharan Africa (2)'!AA118*'Sub Saharan Africa (2)'!AA$3</f>
        <v>0</v>
      </c>
      <c r="Y113" s="14">
        <f>'Sub Saharan Africa (2)'!AB118*'Sub Saharan Africa (2)'!AB$3</f>
        <v>0</v>
      </c>
      <c r="Z113" s="14">
        <f>'Sub Saharan Africa (2)'!AC118*'Sub Saharan Africa (2)'!AC$3</f>
        <v>0</v>
      </c>
      <c r="AA113" s="14">
        <f>'Sub Saharan Africa (2)'!AD118*'Sub Saharan Africa (2)'!AD$3</f>
        <v>0</v>
      </c>
      <c r="AB113" s="14">
        <f>'Sub Saharan Africa (2)'!AE118*'Sub Saharan Africa (2)'!AE$3</f>
        <v>0</v>
      </c>
      <c r="AC113" s="14">
        <f>'Sub Saharan Africa (2)'!AF118*'Sub Saharan Africa (2)'!AF$3</f>
        <v>0</v>
      </c>
      <c r="AD113" s="14">
        <f>'Sub Saharan Africa (2)'!AG118*'Sub Saharan Africa (2)'!AG$3</f>
        <v>0</v>
      </c>
      <c r="AE113" s="14">
        <f>'Sub Saharan Africa (2)'!AH118*'Sub Saharan Africa (2)'!AH$3</f>
        <v>0</v>
      </c>
      <c r="AF113" s="14">
        <f>'Sub Saharan Africa (2)'!AI118*'Sub Saharan Africa (2)'!AI$3</f>
        <v>0</v>
      </c>
      <c r="AG113" s="14">
        <f>'Sub Saharan Africa (2)'!AJ118*'Sub Saharan Africa (2)'!AJ$3</f>
        <v>0</v>
      </c>
      <c r="AH113" s="14">
        <f>'Sub Saharan Africa (2)'!AK118*'Sub Saharan Africa (2)'!AK$3</f>
        <v>0</v>
      </c>
      <c r="AI113" s="14">
        <f>'Sub Saharan Africa (2)'!AL118*'Sub Saharan Africa (2)'!AL$3</f>
        <v>0</v>
      </c>
      <c r="AJ113" s="14">
        <f>'Sub Saharan Africa (2)'!AM118*'Sub Saharan Africa (2)'!AM$3</f>
        <v>0</v>
      </c>
      <c r="AK113" s="14">
        <f>'Sub Saharan Africa (2)'!AN118*'Sub Saharan Africa (2)'!AN$3</f>
        <v>0</v>
      </c>
      <c r="AL113" s="14">
        <f>'Sub Saharan Africa (2)'!AO118*'Sub Saharan Africa (2)'!AO$3</f>
        <v>0</v>
      </c>
      <c r="AM113" s="14">
        <f>'Sub Saharan Africa (2)'!AP118*'Sub Saharan Africa (2)'!AP$3</f>
        <v>0</v>
      </c>
      <c r="AN113" s="14">
        <f>'Sub Saharan Africa (2)'!AQ118*'Sub Saharan Africa (2)'!AQ$3</f>
        <v>0</v>
      </c>
      <c r="AO113" s="14">
        <f>'Sub Saharan Africa (2)'!AR118*'Sub Saharan Africa (2)'!AR$3</f>
        <v>0</v>
      </c>
      <c r="AP113" s="14">
        <f>'Sub Saharan Africa (2)'!AS118*'Sub Saharan Africa (2)'!AS$3</f>
        <v>0</v>
      </c>
      <c r="AQ113" s="14">
        <f>'Sub Saharan Africa (2)'!AT118*'Sub Saharan Africa (2)'!AT$3</f>
        <v>0</v>
      </c>
      <c r="AR113" s="14">
        <f t="shared" si="1"/>
        <v>1.012</v>
      </c>
    </row>
    <row r="114" spans="1:44" x14ac:dyDescent="0.25">
      <c r="A114" t="s">
        <v>149</v>
      </c>
      <c r="B114" s="14">
        <f>'Sub Saharan Africa (2)'!E119*'Sub Saharan Africa (2)'!E$3</f>
        <v>0</v>
      </c>
      <c r="C114" s="14">
        <f>'Sub Saharan Africa (2)'!F119*'Sub Saharan Africa (2)'!F$3</f>
        <v>0</v>
      </c>
      <c r="D114" s="14">
        <f>'Sub Saharan Africa (2)'!G119*'Sub Saharan Africa (2)'!G$3</f>
        <v>0.46200000000000002</v>
      </c>
      <c r="E114" s="14">
        <f>'Sub Saharan Africa (2)'!H119*'Sub Saharan Africa (2)'!H$3</f>
        <v>1.5659999999999998</v>
      </c>
      <c r="F114" s="14">
        <f>'Sub Saharan Africa (2)'!I119*'Sub Saharan Africa (2)'!I$3</f>
        <v>0</v>
      </c>
      <c r="G114" s="14">
        <f>'Sub Saharan Africa (2)'!J119*'Sub Saharan Africa (2)'!J$3</f>
        <v>1.012</v>
      </c>
      <c r="H114" s="14">
        <f>'Sub Saharan Africa (2)'!K119*'Sub Saharan Africa (2)'!K$3</f>
        <v>0</v>
      </c>
      <c r="I114" s="14">
        <f>'Sub Saharan Africa (2)'!L119*'Sub Saharan Africa (2)'!L$3</f>
        <v>0</v>
      </c>
      <c r="J114" s="14">
        <f>'Sub Saharan Africa (2)'!M119*'Sub Saharan Africa (2)'!M$3</f>
        <v>0</v>
      </c>
      <c r="K114" s="14">
        <f>'Sub Saharan Africa (2)'!N119*'Sub Saharan Africa (2)'!N$3</f>
        <v>0</v>
      </c>
      <c r="L114" s="14">
        <f>'Sub Saharan Africa (2)'!O119*'Sub Saharan Africa (2)'!O$3</f>
        <v>0</v>
      </c>
      <c r="M114" s="14">
        <f>'Sub Saharan Africa (2)'!P119*'Sub Saharan Africa (2)'!P$3</f>
        <v>0</v>
      </c>
      <c r="N114" s="14">
        <f>'Sub Saharan Africa (2)'!Q119*'Sub Saharan Africa (2)'!Q$3</f>
        <v>0</v>
      </c>
      <c r="O114" s="14">
        <f>'Sub Saharan Africa (2)'!R119*'Sub Saharan Africa (2)'!R$3</f>
        <v>0</v>
      </c>
      <c r="P114" s="14">
        <f>'Sub Saharan Africa (2)'!S119*'Sub Saharan Africa (2)'!S$3</f>
        <v>0</v>
      </c>
      <c r="Q114" s="14">
        <f>'Sub Saharan Africa (2)'!T119*'Sub Saharan Africa (2)'!T$3</f>
        <v>0</v>
      </c>
      <c r="R114" s="14">
        <f>'Sub Saharan Africa (2)'!U119*'Sub Saharan Africa (2)'!U$3</f>
        <v>0</v>
      </c>
      <c r="S114" s="14">
        <f>'Sub Saharan Africa (2)'!V119*'Sub Saharan Africa (2)'!V$3</f>
        <v>0</v>
      </c>
      <c r="T114" s="14">
        <f>'Sub Saharan Africa (2)'!W119*'Sub Saharan Africa (2)'!W$3</f>
        <v>0</v>
      </c>
      <c r="U114" s="14">
        <f>'Sub Saharan Africa (2)'!X119*'Sub Saharan Africa (2)'!X$3</f>
        <v>0.432</v>
      </c>
      <c r="V114" s="14">
        <f>'Sub Saharan Africa (2)'!Y119*'Sub Saharan Africa (2)'!Y$3</f>
        <v>3.4449999999999998</v>
      </c>
      <c r="W114" s="14">
        <f>'Sub Saharan Africa (2)'!Z119*'Sub Saharan Africa (2)'!Z$3</f>
        <v>0.96</v>
      </c>
      <c r="X114" s="14">
        <f>'Sub Saharan Africa (2)'!AA119*'Sub Saharan Africa (2)'!AA$3</f>
        <v>0.5</v>
      </c>
      <c r="Y114" s="14">
        <f>'Sub Saharan Africa (2)'!AB119*'Sub Saharan Africa (2)'!AB$3</f>
        <v>0</v>
      </c>
      <c r="Z114" s="14">
        <f>'Sub Saharan Africa (2)'!AC119*'Sub Saharan Africa (2)'!AC$3</f>
        <v>0</v>
      </c>
      <c r="AA114" s="14">
        <f>'Sub Saharan Africa (2)'!AD119*'Sub Saharan Africa (2)'!AD$3</f>
        <v>0</v>
      </c>
      <c r="AB114" s="14">
        <f>'Sub Saharan Africa (2)'!AE119*'Sub Saharan Africa (2)'!AE$3</f>
        <v>0</v>
      </c>
      <c r="AC114" s="14">
        <f>'Sub Saharan Africa (2)'!AF119*'Sub Saharan Africa (2)'!AF$3</f>
        <v>0</v>
      </c>
      <c r="AD114" s="14">
        <f>'Sub Saharan Africa (2)'!AG119*'Sub Saharan Africa (2)'!AG$3</f>
        <v>0</v>
      </c>
      <c r="AE114" s="14">
        <f>'Sub Saharan Africa (2)'!AH119*'Sub Saharan Africa (2)'!AH$3</f>
        <v>1.518</v>
      </c>
      <c r="AF114" s="14">
        <f>'Sub Saharan Africa (2)'!AI119*'Sub Saharan Africa (2)'!AI$3</f>
        <v>0</v>
      </c>
      <c r="AG114" s="14">
        <f>'Sub Saharan Africa (2)'!AJ119*'Sub Saharan Africa (2)'!AJ$3</f>
        <v>0</v>
      </c>
      <c r="AH114" s="14">
        <f>'Sub Saharan Africa (2)'!AK119*'Sub Saharan Africa (2)'!AK$3</f>
        <v>2.5500000000000003</v>
      </c>
      <c r="AI114" s="14">
        <f>'Sub Saharan Africa (2)'!AL119*'Sub Saharan Africa (2)'!AL$3</f>
        <v>0</v>
      </c>
      <c r="AJ114" s="14">
        <f>'Sub Saharan Africa (2)'!AM119*'Sub Saharan Africa (2)'!AM$3</f>
        <v>0</v>
      </c>
      <c r="AK114" s="14">
        <f>'Sub Saharan Africa (2)'!AN119*'Sub Saharan Africa (2)'!AN$3</f>
        <v>1.5</v>
      </c>
      <c r="AL114" s="14">
        <f>'Sub Saharan Africa (2)'!AO119*'Sub Saharan Africa (2)'!AO$3</f>
        <v>3.0209999999999999</v>
      </c>
      <c r="AM114" s="14">
        <f>'Sub Saharan Africa (2)'!AP119*'Sub Saharan Africa (2)'!AP$3</f>
        <v>0</v>
      </c>
      <c r="AN114" s="14">
        <f>'Sub Saharan Africa (2)'!AQ119*'Sub Saharan Africa (2)'!AQ$3</f>
        <v>0</v>
      </c>
      <c r="AO114" s="14">
        <f>'Sub Saharan Africa (2)'!AR119*'Sub Saharan Africa (2)'!AR$3</f>
        <v>0</v>
      </c>
      <c r="AP114" s="14">
        <f>'Sub Saharan Africa (2)'!AS119*'Sub Saharan Africa (2)'!AS$3</f>
        <v>1.9249999999999998</v>
      </c>
      <c r="AQ114" s="14">
        <f>'Sub Saharan Africa (2)'!AT119*'Sub Saharan Africa (2)'!AT$3</f>
        <v>2.5299999999999998</v>
      </c>
      <c r="AR114" s="14">
        <f t="shared" si="1"/>
        <v>21.421000000000003</v>
      </c>
    </row>
    <row r="115" spans="1:44" x14ac:dyDescent="0.25">
      <c r="A115" t="s">
        <v>149</v>
      </c>
      <c r="B115" s="14">
        <f>'Sub Saharan Africa (2)'!E120*'Sub Saharan Africa (2)'!E$3</f>
        <v>0</v>
      </c>
      <c r="C115" s="14">
        <f>'Sub Saharan Africa (2)'!F120*'Sub Saharan Africa (2)'!F$3</f>
        <v>0</v>
      </c>
      <c r="D115" s="14">
        <f>'Sub Saharan Africa (2)'!G120*'Sub Saharan Africa (2)'!G$3</f>
        <v>0</v>
      </c>
      <c r="E115" s="14">
        <f>'Sub Saharan Africa (2)'!H120*'Sub Saharan Africa (2)'!H$3</f>
        <v>0</v>
      </c>
      <c r="F115" s="14">
        <f>'Sub Saharan Africa (2)'!I120*'Sub Saharan Africa (2)'!I$3</f>
        <v>0</v>
      </c>
      <c r="G115" s="14">
        <f>'Sub Saharan Africa (2)'!J120*'Sub Saharan Africa (2)'!J$3</f>
        <v>0</v>
      </c>
      <c r="H115" s="14">
        <f>'Sub Saharan Africa (2)'!K120*'Sub Saharan Africa (2)'!K$3</f>
        <v>0</v>
      </c>
      <c r="I115" s="14">
        <f>'Sub Saharan Africa (2)'!L120*'Sub Saharan Africa (2)'!L$3</f>
        <v>0</v>
      </c>
      <c r="J115" s="14">
        <f>'Sub Saharan Africa (2)'!M120*'Sub Saharan Africa (2)'!M$3</f>
        <v>0</v>
      </c>
      <c r="K115" s="14">
        <f>'Sub Saharan Africa (2)'!N120*'Sub Saharan Africa (2)'!N$3</f>
        <v>0</v>
      </c>
      <c r="L115" s="14">
        <f>'Sub Saharan Africa (2)'!O120*'Sub Saharan Africa (2)'!O$3</f>
        <v>0</v>
      </c>
      <c r="M115" s="14">
        <f>'Sub Saharan Africa (2)'!P120*'Sub Saharan Africa (2)'!P$3</f>
        <v>0</v>
      </c>
      <c r="N115" s="14">
        <f>'Sub Saharan Africa (2)'!Q120*'Sub Saharan Africa (2)'!Q$3</f>
        <v>0</v>
      </c>
      <c r="O115" s="14">
        <f>'Sub Saharan Africa (2)'!R120*'Sub Saharan Africa (2)'!R$3</f>
        <v>0</v>
      </c>
      <c r="P115" s="14">
        <f>'Sub Saharan Africa (2)'!S120*'Sub Saharan Africa (2)'!S$3</f>
        <v>0</v>
      </c>
      <c r="Q115" s="14">
        <f>'Sub Saharan Africa (2)'!T120*'Sub Saharan Africa (2)'!T$3</f>
        <v>0</v>
      </c>
      <c r="R115" s="14">
        <f>'Sub Saharan Africa (2)'!U120*'Sub Saharan Africa (2)'!U$3</f>
        <v>0</v>
      </c>
      <c r="S115" s="14">
        <f>'Sub Saharan Africa (2)'!V120*'Sub Saharan Africa (2)'!V$3</f>
        <v>0</v>
      </c>
      <c r="T115" s="14">
        <f>'Sub Saharan Africa (2)'!W120*'Sub Saharan Africa (2)'!W$3</f>
        <v>0</v>
      </c>
      <c r="U115" s="14">
        <f>'Sub Saharan Africa (2)'!X120*'Sub Saharan Africa (2)'!X$3</f>
        <v>0</v>
      </c>
      <c r="V115" s="14">
        <f>'Sub Saharan Africa (2)'!Y120*'Sub Saharan Africa (2)'!Y$3</f>
        <v>0</v>
      </c>
      <c r="W115" s="14">
        <f>'Sub Saharan Africa (2)'!Z120*'Sub Saharan Africa (2)'!Z$3</f>
        <v>0</v>
      </c>
      <c r="X115" s="14">
        <f>'Sub Saharan Africa (2)'!AA120*'Sub Saharan Africa (2)'!AA$3</f>
        <v>0</v>
      </c>
      <c r="Y115" s="14">
        <f>'Sub Saharan Africa (2)'!AB120*'Sub Saharan Africa (2)'!AB$3</f>
        <v>0</v>
      </c>
      <c r="Z115" s="14">
        <f>'Sub Saharan Africa (2)'!AC120*'Sub Saharan Africa (2)'!AC$3</f>
        <v>0</v>
      </c>
      <c r="AA115" s="14">
        <f>'Sub Saharan Africa (2)'!AD120*'Sub Saharan Africa (2)'!AD$3</f>
        <v>0</v>
      </c>
      <c r="AB115" s="14">
        <f>'Sub Saharan Africa (2)'!AE120*'Sub Saharan Africa (2)'!AE$3</f>
        <v>0</v>
      </c>
      <c r="AC115" s="14">
        <f>'Sub Saharan Africa (2)'!AF120*'Sub Saharan Africa (2)'!AF$3</f>
        <v>0</v>
      </c>
      <c r="AD115" s="14">
        <f>'Sub Saharan Africa (2)'!AG120*'Sub Saharan Africa (2)'!AG$3</f>
        <v>0</v>
      </c>
      <c r="AE115" s="14">
        <f>'Sub Saharan Africa (2)'!AH120*'Sub Saharan Africa (2)'!AH$3</f>
        <v>0</v>
      </c>
      <c r="AF115" s="14">
        <f>'Sub Saharan Africa (2)'!AI120*'Sub Saharan Africa (2)'!AI$3</f>
        <v>0</v>
      </c>
      <c r="AG115" s="14">
        <f>'Sub Saharan Africa (2)'!AJ120*'Sub Saharan Africa (2)'!AJ$3</f>
        <v>0</v>
      </c>
      <c r="AH115" s="14">
        <f>'Sub Saharan Africa (2)'!AK120*'Sub Saharan Africa (2)'!AK$3</f>
        <v>0</v>
      </c>
      <c r="AI115" s="14">
        <f>'Sub Saharan Africa (2)'!AL120*'Sub Saharan Africa (2)'!AL$3</f>
        <v>0</v>
      </c>
      <c r="AJ115" s="14">
        <f>'Sub Saharan Africa (2)'!AM120*'Sub Saharan Africa (2)'!AM$3</f>
        <v>0</v>
      </c>
      <c r="AK115" s="14">
        <f>'Sub Saharan Africa (2)'!AN120*'Sub Saharan Africa (2)'!AN$3</f>
        <v>0</v>
      </c>
      <c r="AL115" s="14">
        <f>'Sub Saharan Africa (2)'!AO120*'Sub Saharan Africa (2)'!AO$3</f>
        <v>0</v>
      </c>
      <c r="AM115" s="14">
        <f>'Sub Saharan Africa (2)'!AP120*'Sub Saharan Africa (2)'!AP$3</f>
        <v>2.9820000000000002</v>
      </c>
      <c r="AN115" s="14">
        <f>'Sub Saharan Africa (2)'!AQ120*'Sub Saharan Africa (2)'!AQ$3</f>
        <v>0</v>
      </c>
      <c r="AO115" s="14">
        <f>'Sub Saharan Africa (2)'!AR120*'Sub Saharan Africa (2)'!AR$3</f>
        <v>0</v>
      </c>
      <c r="AP115" s="14">
        <f>'Sub Saharan Africa (2)'!AS120*'Sub Saharan Africa (2)'!AS$3</f>
        <v>0</v>
      </c>
      <c r="AQ115" s="14">
        <f>'Sub Saharan Africa (2)'!AT120*'Sub Saharan Africa (2)'!AT$3</f>
        <v>0</v>
      </c>
      <c r="AR115" s="14">
        <f t="shared" si="1"/>
        <v>2.9820000000000002</v>
      </c>
    </row>
    <row r="116" spans="1:44" x14ac:dyDescent="0.25">
      <c r="A116" t="s">
        <v>149</v>
      </c>
      <c r="B116" s="14">
        <f>'Sub Saharan Africa (2)'!E121*'Sub Saharan Africa (2)'!E$3</f>
        <v>0</v>
      </c>
      <c r="C116" s="14">
        <f>'Sub Saharan Africa (2)'!F121*'Sub Saharan Africa (2)'!F$3</f>
        <v>0</v>
      </c>
      <c r="D116" s="14">
        <f>'Sub Saharan Africa (2)'!G121*'Sub Saharan Africa (2)'!G$3</f>
        <v>0</v>
      </c>
      <c r="E116" s="14">
        <f>'Sub Saharan Africa (2)'!H121*'Sub Saharan Africa (2)'!H$3</f>
        <v>0</v>
      </c>
      <c r="F116" s="14">
        <f>'Sub Saharan Africa (2)'!I121*'Sub Saharan Africa (2)'!I$3</f>
        <v>0</v>
      </c>
      <c r="G116" s="14">
        <f>'Sub Saharan Africa (2)'!J121*'Sub Saharan Africa (2)'!J$3</f>
        <v>0.55200000000000005</v>
      </c>
      <c r="H116" s="14">
        <f>'Sub Saharan Africa (2)'!K121*'Sub Saharan Africa (2)'!K$3</f>
        <v>0</v>
      </c>
      <c r="I116" s="14">
        <f>'Sub Saharan Africa (2)'!L121*'Sub Saharan Africa (2)'!L$3</f>
        <v>0</v>
      </c>
      <c r="J116" s="14">
        <f>'Sub Saharan Africa (2)'!M121*'Sub Saharan Africa (2)'!M$3</f>
        <v>0</v>
      </c>
      <c r="K116" s="14">
        <f>'Sub Saharan Africa (2)'!N121*'Sub Saharan Africa (2)'!N$3</f>
        <v>0</v>
      </c>
      <c r="L116" s="14">
        <f>'Sub Saharan Africa (2)'!O121*'Sub Saharan Africa (2)'!O$3</f>
        <v>0</v>
      </c>
      <c r="M116" s="14">
        <f>'Sub Saharan Africa (2)'!P121*'Sub Saharan Africa (2)'!P$3</f>
        <v>0</v>
      </c>
      <c r="N116" s="14">
        <f>'Sub Saharan Africa (2)'!Q121*'Sub Saharan Africa (2)'!Q$3</f>
        <v>0</v>
      </c>
      <c r="O116" s="14">
        <f>'Sub Saharan Africa (2)'!R121*'Sub Saharan Africa (2)'!R$3</f>
        <v>0</v>
      </c>
      <c r="P116" s="14">
        <f>'Sub Saharan Africa (2)'!S121*'Sub Saharan Africa (2)'!S$3</f>
        <v>0</v>
      </c>
      <c r="Q116" s="14">
        <f>'Sub Saharan Africa (2)'!T121*'Sub Saharan Africa (2)'!T$3</f>
        <v>0</v>
      </c>
      <c r="R116" s="14">
        <f>'Sub Saharan Africa (2)'!U121*'Sub Saharan Africa (2)'!U$3</f>
        <v>0</v>
      </c>
      <c r="S116" s="14">
        <f>'Sub Saharan Africa (2)'!V121*'Sub Saharan Africa (2)'!V$3</f>
        <v>0</v>
      </c>
      <c r="T116" s="14">
        <f>'Sub Saharan Africa (2)'!W121*'Sub Saharan Africa (2)'!W$3</f>
        <v>0</v>
      </c>
      <c r="U116" s="14">
        <f>'Sub Saharan Africa (2)'!X121*'Sub Saharan Africa (2)'!X$3</f>
        <v>0</v>
      </c>
      <c r="V116" s="14">
        <f>'Sub Saharan Africa (2)'!Y121*'Sub Saharan Africa (2)'!Y$3</f>
        <v>0</v>
      </c>
      <c r="W116" s="14">
        <f>'Sub Saharan Africa (2)'!Z121*'Sub Saharan Africa (2)'!Z$3</f>
        <v>0</v>
      </c>
      <c r="X116" s="14">
        <f>'Sub Saharan Africa (2)'!AA121*'Sub Saharan Africa (2)'!AA$3</f>
        <v>0</v>
      </c>
      <c r="Y116" s="14">
        <f>'Sub Saharan Africa (2)'!AB121*'Sub Saharan Africa (2)'!AB$3</f>
        <v>0</v>
      </c>
      <c r="Z116" s="14">
        <f>'Sub Saharan Africa (2)'!AC121*'Sub Saharan Africa (2)'!AC$3</f>
        <v>0</v>
      </c>
      <c r="AA116" s="14">
        <f>'Sub Saharan Africa (2)'!AD121*'Sub Saharan Africa (2)'!AD$3</f>
        <v>0</v>
      </c>
      <c r="AB116" s="14">
        <f>'Sub Saharan Africa (2)'!AE121*'Sub Saharan Africa (2)'!AE$3</f>
        <v>0</v>
      </c>
      <c r="AC116" s="14">
        <f>'Sub Saharan Africa (2)'!AF121*'Sub Saharan Africa (2)'!AF$3</f>
        <v>0</v>
      </c>
      <c r="AD116" s="14">
        <f>'Sub Saharan Africa (2)'!AG121*'Sub Saharan Africa (2)'!AG$3</f>
        <v>0</v>
      </c>
      <c r="AE116" s="14">
        <f>'Sub Saharan Africa (2)'!AH121*'Sub Saharan Africa (2)'!AH$3</f>
        <v>0</v>
      </c>
      <c r="AF116" s="14">
        <f>'Sub Saharan Africa (2)'!AI121*'Sub Saharan Africa (2)'!AI$3</f>
        <v>0</v>
      </c>
      <c r="AG116" s="14">
        <f>'Sub Saharan Africa (2)'!AJ121*'Sub Saharan Africa (2)'!AJ$3</f>
        <v>0</v>
      </c>
      <c r="AH116" s="14">
        <f>'Sub Saharan Africa (2)'!AK121*'Sub Saharan Africa (2)'!AK$3</f>
        <v>0</v>
      </c>
      <c r="AI116" s="14">
        <f>'Sub Saharan Africa (2)'!AL121*'Sub Saharan Africa (2)'!AL$3</f>
        <v>0</v>
      </c>
      <c r="AJ116" s="14">
        <f>'Sub Saharan Africa (2)'!AM121*'Sub Saharan Africa (2)'!AM$3</f>
        <v>0</v>
      </c>
      <c r="AK116" s="14">
        <f>'Sub Saharan Africa (2)'!AN121*'Sub Saharan Africa (2)'!AN$3</f>
        <v>0</v>
      </c>
      <c r="AL116" s="14">
        <f>'Sub Saharan Africa (2)'!AO121*'Sub Saharan Africa (2)'!AO$3</f>
        <v>0</v>
      </c>
      <c r="AM116" s="14">
        <f>'Sub Saharan Africa (2)'!AP121*'Sub Saharan Africa (2)'!AP$3</f>
        <v>0</v>
      </c>
      <c r="AN116" s="14">
        <f>'Sub Saharan Africa (2)'!AQ121*'Sub Saharan Africa (2)'!AQ$3</f>
        <v>0</v>
      </c>
      <c r="AO116" s="14">
        <f>'Sub Saharan Africa (2)'!AR121*'Sub Saharan Africa (2)'!AR$3</f>
        <v>0</v>
      </c>
      <c r="AP116" s="14">
        <f>'Sub Saharan Africa (2)'!AS121*'Sub Saharan Africa (2)'!AS$3</f>
        <v>0</v>
      </c>
      <c r="AQ116" s="14">
        <f>'Sub Saharan Africa (2)'!AT121*'Sub Saharan Africa (2)'!AT$3</f>
        <v>0</v>
      </c>
      <c r="AR116" s="14">
        <f t="shared" si="1"/>
        <v>0.55200000000000005</v>
      </c>
    </row>
    <row r="117" spans="1:44" x14ac:dyDescent="0.25">
      <c r="A117" t="s">
        <v>149</v>
      </c>
      <c r="B117" s="14">
        <f>'Sub Saharan Africa (2)'!E122*'Sub Saharan Africa (2)'!E$3</f>
        <v>0</v>
      </c>
      <c r="C117" s="14">
        <f>'Sub Saharan Africa (2)'!F122*'Sub Saharan Africa (2)'!F$3</f>
        <v>0</v>
      </c>
      <c r="D117" s="14">
        <f>'Sub Saharan Africa (2)'!G122*'Sub Saharan Africa (2)'!G$3</f>
        <v>0</v>
      </c>
      <c r="E117" s="14">
        <f>'Sub Saharan Africa (2)'!H122*'Sub Saharan Africa (2)'!H$3</f>
        <v>0</v>
      </c>
      <c r="F117" s="14">
        <f>'Sub Saharan Africa (2)'!I122*'Sub Saharan Africa (2)'!I$3</f>
        <v>0</v>
      </c>
      <c r="G117" s="14">
        <f>'Sub Saharan Africa (2)'!J122*'Sub Saharan Africa (2)'!J$3</f>
        <v>0</v>
      </c>
      <c r="H117" s="14">
        <f>'Sub Saharan Africa (2)'!K122*'Sub Saharan Africa (2)'!K$3</f>
        <v>0</v>
      </c>
      <c r="I117" s="14">
        <f>'Sub Saharan Africa (2)'!L122*'Sub Saharan Africa (2)'!L$3</f>
        <v>0</v>
      </c>
      <c r="J117" s="14">
        <f>'Sub Saharan Africa (2)'!M122*'Sub Saharan Africa (2)'!M$3</f>
        <v>0</v>
      </c>
      <c r="K117" s="14">
        <f>'Sub Saharan Africa (2)'!N122*'Sub Saharan Africa (2)'!N$3</f>
        <v>0</v>
      </c>
      <c r="L117" s="14">
        <f>'Sub Saharan Africa (2)'!O122*'Sub Saharan Africa (2)'!O$3</f>
        <v>0</v>
      </c>
      <c r="M117" s="14">
        <f>'Sub Saharan Africa (2)'!P122*'Sub Saharan Africa (2)'!P$3</f>
        <v>0</v>
      </c>
      <c r="N117" s="14">
        <f>'Sub Saharan Africa (2)'!Q122*'Sub Saharan Africa (2)'!Q$3</f>
        <v>0</v>
      </c>
      <c r="O117" s="14">
        <f>'Sub Saharan Africa (2)'!R122*'Sub Saharan Africa (2)'!R$3</f>
        <v>0</v>
      </c>
      <c r="P117" s="14">
        <f>'Sub Saharan Africa (2)'!S122*'Sub Saharan Africa (2)'!S$3</f>
        <v>0</v>
      </c>
      <c r="Q117" s="14">
        <f>'Sub Saharan Africa (2)'!T122*'Sub Saharan Africa (2)'!T$3</f>
        <v>0</v>
      </c>
      <c r="R117" s="14">
        <f>'Sub Saharan Africa (2)'!U122*'Sub Saharan Africa (2)'!U$3</f>
        <v>0</v>
      </c>
      <c r="S117" s="14">
        <f>'Sub Saharan Africa (2)'!V122*'Sub Saharan Africa (2)'!V$3</f>
        <v>0</v>
      </c>
      <c r="T117" s="14">
        <f>'Sub Saharan Africa (2)'!W122*'Sub Saharan Africa (2)'!W$3</f>
        <v>0</v>
      </c>
      <c r="U117" s="14">
        <f>'Sub Saharan Africa (2)'!X122*'Sub Saharan Africa (2)'!X$3</f>
        <v>0</v>
      </c>
      <c r="V117" s="14">
        <f>'Sub Saharan Africa (2)'!Y122*'Sub Saharan Africa (2)'!Y$3</f>
        <v>0</v>
      </c>
      <c r="W117" s="14">
        <f>'Sub Saharan Africa (2)'!Z122*'Sub Saharan Africa (2)'!Z$3</f>
        <v>0</v>
      </c>
      <c r="X117" s="14">
        <f>'Sub Saharan Africa (2)'!AA122*'Sub Saharan Africa (2)'!AA$3</f>
        <v>0</v>
      </c>
      <c r="Y117" s="14">
        <f>'Sub Saharan Africa (2)'!AB122*'Sub Saharan Africa (2)'!AB$3</f>
        <v>0</v>
      </c>
      <c r="Z117" s="14">
        <f>'Sub Saharan Africa (2)'!AC122*'Sub Saharan Africa (2)'!AC$3</f>
        <v>0</v>
      </c>
      <c r="AA117" s="14">
        <f>'Sub Saharan Africa (2)'!AD122*'Sub Saharan Africa (2)'!AD$3</f>
        <v>0</v>
      </c>
      <c r="AB117" s="14">
        <f>'Sub Saharan Africa (2)'!AE122*'Sub Saharan Africa (2)'!AE$3</f>
        <v>0</v>
      </c>
      <c r="AC117" s="14">
        <f>'Sub Saharan Africa (2)'!AF122*'Sub Saharan Africa (2)'!AF$3</f>
        <v>0</v>
      </c>
      <c r="AD117" s="14">
        <f>'Sub Saharan Africa (2)'!AG122*'Sub Saharan Africa (2)'!AG$3</f>
        <v>0</v>
      </c>
      <c r="AE117" s="14">
        <f>'Sub Saharan Africa (2)'!AH122*'Sub Saharan Africa (2)'!AH$3</f>
        <v>0</v>
      </c>
      <c r="AF117" s="14">
        <f>'Sub Saharan Africa (2)'!AI122*'Sub Saharan Africa (2)'!AI$3</f>
        <v>0</v>
      </c>
      <c r="AG117" s="14">
        <f>'Sub Saharan Africa (2)'!AJ122*'Sub Saharan Africa (2)'!AJ$3</f>
        <v>0.82500000000000007</v>
      </c>
      <c r="AH117" s="14">
        <f>'Sub Saharan Africa (2)'!AK122*'Sub Saharan Africa (2)'!AK$3</f>
        <v>0</v>
      </c>
      <c r="AI117" s="14">
        <f>'Sub Saharan Africa (2)'!AL122*'Sub Saharan Africa (2)'!AL$3</f>
        <v>0</v>
      </c>
      <c r="AJ117" s="14">
        <f>'Sub Saharan Africa (2)'!AM122*'Sub Saharan Africa (2)'!AM$3</f>
        <v>0</v>
      </c>
      <c r="AK117" s="14">
        <f>'Sub Saharan Africa (2)'!AN122*'Sub Saharan Africa (2)'!AN$3</f>
        <v>0</v>
      </c>
      <c r="AL117" s="14">
        <f>'Sub Saharan Africa (2)'!AO122*'Sub Saharan Africa (2)'!AO$3</f>
        <v>0</v>
      </c>
      <c r="AM117" s="14">
        <f>'Sub Saharan Africa (2)'!AP122*'Sub Saharan Africa (2)'!AP$3</f>
        <v>0</v>
      </c>
      <c r="AN117" s="14">
        <f>'Sub Saharan Africa (2)'!AQ122*'Sub Saharan Africa (2)'!AQ$3</f>
        <v>0</v>
      </c>
      <c r="AO117" s="14">
        <f>'Sub Saharan Africa (2)'!AR122*'Sub Saharan Africa (2)'!AR$3</f>
        <v>0</v>
      </c>
      <c r="AP117" s="14">
        <f>'Sub Saharan Africa (2)'!AS122*'Sub Saharan Africa (2)'!AS$3</f>
        <v>0</v>
      </c>
      <c r="AQ117" s="14">
        <f>'Sub Saharan Africa (2)'!AT122*'Sub Saharan Africa (2)'!AT$3</f>
        <v>0</v>
      </c>
      <c r="AR117" s="14">
        <f t="shared" si="1"/>
        <v>0.82500000000000007</v>
      </c>
    </row>
    <row r="118" spans="1:44" x14ac:dyDescent="0.25">
      <c r="A118" t="s">
        <v>149</v>
      </c>
      <c r="B118" s="14">
        <f>'Sub Saharan Africa (2)'!E123*'Sub Saharan Africa (2)'!E$3</f>
        <v>0</v>
      </c>
      <c r="C118" s="14">
        <f>'Sub Saharan Africa (2)'!F123*'Sub Saharan Africa (2)'!F$3</f>
        <v>0</v>
      </c>
      <c r="D118" s="14">
        <f>'Sub Saharan Africa (2)'!G123*'Sub Saharan Africa (2)'!G$3</f>
        <v>0</v>
      </c>
      <c r="E118" s="14">
        <f>'Sub Saharan Africa (2)'!H123*'Sub Saharan Africa (2)'!H$3</f>
        <v>0</v>
      </c>
      <c r="F118" s="14">
        <f>'Sub Saharan Africa (2)'!I123*'Sub Saharan Africa (2)'!I$3</f>
        <v>0</v>
      </c>
      <c r="G118" s="14">
        <f>'Sub Saharan Africa (2)'!J123*'Sub Saharan Africa (2)'!J$3</f>
        <v>0</v>
      </c>
      <c r="H118" s="14">
        <f>'Sub Saharan Africa (2)'!K123*'Sub Saharan Africa (2)'!K$3</f>
        <v>0</v>
      </c>
      <c r="I118" s="14">
        <f>'Sub Saharan Africa (2)'!L123*'Sub Saharan Africa (2)'!L$3</f>
        <v>0</v>
      </c>
      <c r="J118" s="14">
        <f>'Sub Saharan Africa (2)'!M123*'Sub Saharan Africa (2)'!M$3</f>
        <v>0</v>
      </c>
      <c r="K118" s="14">
        <f>'Sub Saharan Africa (2)'!N123*'Sub Saharan Africa (2)'!N$3</f>
        <v>0</v>
      </c>
      <c r="L118" s="14">
        <f>'Sub Saharan Africa (2)'!O123*'Sub Saharan Africa (2)'!O$3</f>
        <v>0</v>
      </c>
      <c r="M118" s="14">
        <f>'Sub Saharan Africa (2)'!P123*'Sub Saharan Africa (2)'!P$3</f>
        <v>0</v>
      </c>
      <c r="N118" s="14">
        <f>'Sub Saharan Africa (2)'!Q123*'Sub Saharan Africa (2)'!Q$3</f>
        <v>0</v>
      </c>
      <c r="O118" s="14">
        <f>'Sub Saharan Africa (2)'!R123*'Sub Saharan Africa (2)'!R$3</f>
        <v>0</v>
      </c>
      <c r="P118" s="14">
        <f>'Sub Saharan Africa (2)'!S123*'Sub Saharan Africa (2)'!S$3</f>
        <v>0</v>
      </c>
      <c r="Q118" s="14">
        <f>'Sub Saharan Africa (2)'!T123*'Sub Saharan Africa (2)'!T$3</f>
        <v>0</v>
      </c>
      <c r="R118" s="14">
        <f>'Sub Saharan Africa (2)'!U123*'Sub Saharan Africa (2)'!U$3</f>
        <v>0</v>
      </c>
      <c r="S118" s="14">
        <f>'Sub Saharan Africa (2)'!V123*'Sub Saharan Africa (2)'!V$3</f>
        <v>0</v>
      </c>
      <c r="T118" s="14">
        <f>'Sub Saharan Africa (2)'!W123*'Sub Saharan Africa (2)'!W$3</f>
        <v>0</v>
      </c>
      <c r="U118" s="14">
        <f>'Sub Saharan Africa (2)'!X123*'Sub Saharan Africa (2)'!X$3</f>
        <v>0</v>
      </c>
      <c r="V118" s="14">
        <f>'Sub Saharan Africa (2)'!Y123*'Sub Saharan Africa (2)'!Y$3</f>
        <v>0</v>
      </c>
      <c r="W118" s="14">
        <f>'Sub Saharan Africa (2)'!Z123*'Sub Saharan Africa (2)'!Z$3</f>
        <v>0</v>
      </c>
      <c r="X118" s="14">
        <f>'Sub Saharan Africa (2)'!AA123*'Sub Saharan Africa (2)'!AA$3</f>
        <v>0</v>
      </c>
      <c r="Y118" s="14">
        <f>'Sub Saharan Africa (2)'!AB123*'Sub Saharan Africa (2)'!AB$3</f>
        <v>0</v>
      </c>
      <c r="Z118" s="14">
        <f>'Sub Saharan Africa (2)'!AC123*'Sub Saharan Africa (2)'!AC$3</f>
        <v>0</v>
      </c>
      <c r="AA118" s="14">
        <f>'Sub Saharan Africa (2)'!AD123*'Sub Saharan Africa (2)'!AD$3</f>
        <v>0</v>
      </c>
      <c r="AB118" s="14">
        <f>'Sub Saharan Africa (2)'!AE123*'Sub Saharan Africa (2)'!AE$3</f>
        <v>0</v>
      </c>
      <c r="AC118" s="14">
        <f>'Sub Saharan Africa (2)'!AF123*'Sub Saharan Africa (2)'!AF$3</f>
        <v>0</v>
      </c>
      <c r="AD118" s="14">
        <f>'Sub Saharan Africa (2)'!AG123*'Sub Saharan Africa (2)'!AG$3</f>
        <v>0</v>
      </c>
      <c r="AE118" s="14">
        <f>'Sub Saharan Africa (2)'!AH123*'Sub Saharan Africa (2)'!AH$3</f>
        <v>0</v>
      </c>
      <c r="AF118" s="14">
        <f>'Sub Saharan Africa (2)'!AI123*'Sub Saharan Africa (2)'!AI$3</f>
        <v>0</v>
      </c>
      <c r="AG118" s="14">
        <f>'Sub Saharan Africa (2)'!AJ123*'Sub Saharan Africa (2)'!AJ$3</f>
        <v>0</v>
      </c>
      <c r="AH118" s="14">
        <f>'Sub Saharan Africa (2)'!AK123*'Sub Saharan Africa (2)'!AK$3</f>
        <v>0</v>
      </c>
      <c r="AI118" s="14">
        <f>'Sub Saharan Africa (2)'!AL123*'Sub Saharan Africa (2)'!AL$3</f>
        <v>0</v>
      </c>
      <c r="AJ118" s="14">
        <f>'Sub Saharan Africa (2)'!AM123*'Sub Saharan Africa (2)'!AM$3</f>
        <v>0</v>
      </c>
      <c r="AK118" s="14">
        <f>'Sub Saharan Africa (2)'!AN123*'Sub Saharan Africa (2)'!AN$3</f>
        <v>0</v>
      </c>
      <c r="AL118" s="14">
        <f>'Sub Saharan Africa (2)'!AO123*'Sub Saharan Africa (2)'!AO$3</f>
        <v>0</v>
      </c>
      <c r="AM118" s="14">
        <f>'Sub Saharan Africa (2)'!AP123*'Sub Saharan Africa (2)'!AP$3</f>
        <v>0</v>
      </c>
      <c r="AN118" s="14">
        <f>'Sub Saharan Africa (2)'!AQ123*'Sub Saharan Africa (2)'!AQ$3</f>
        <v>0</v>
      </c>
      <c r="AO118" s="14">
        <f>'Sub Saharan Africa (2)'!AR123*'Sub Saharan Africa (2)'!AR$3</f>
        <v>0</v>
      </c>
      <c r="AP118" s="14">
        <f>'Sub Saharan Africa (2)'!AS123*'Sub Saharan Africa (2)'!AS$3</f>
        <v>1.05</v>
      </c>
      <c r="AQ118" s="14">
        <f>'Sub Saharan Africa (2)'!AT123*'Sub Saharan Africa (2)'!AT$3</f>
        <v>0</v>
      </c>
      <c r="AR118" s="14">
        <f t="shared" si="1"/>
        <v>1.05</v>
      </c>
    </row>
    <row r="119" spans="1:44" x14ac:dyDescent="0.25">
      <c r="A119" t="s">
        <v>162</v>
      </c>
      <c r="B119" s="14">
        <f>'Sub Saharan Africa (2)'!E124*'Sub Saharan Africa (2)'!E$3</f>
        <v>0.47699999999999998</v>
      </c>
      <c r="C119" s="14">
        <f>'Sub Saharan Africa (2)'!F124*'Sub Saharan Africa (2)'!F$3</f>
        <v>0</v>
      </c>
      <c r="D119" s="14">
        <f>'Sub Saharan Africa (2)'!G124*'Sub Saharan Africa (2)'!G$3</f>
        <v>0</v>
      </c>
      <c r="E119" s="14">
        <f>'Sub Saharan Africa (2)'!H124*'Sub Saharan Africa (2)'!H$3</f>
        <v>0</v>
      </c>
      <c r="F119" s="14">
        <f>'Sub Saharan Africa (2)'!I124*'Sub Saharan Africa (2)'!I$3</f>
        <v>0</v>
      </c>
      <c r="G119" s="14">
        <f>'Sub Saharan Africa (2)'!J124*'Sub Saharan Africa (2)'!J$3</f>
        <v>0</v>
      </c>
      <c r="H119" s="14">
        <f>'Sub Saharan Africa (2)'!K124*'Sub Saharan Africa (2)'!K$3</f>
        <v>0</v>
      </c>
      <c r="I119" s="14">
        <f>'Sub Saharan Africa (2)'!L124*'Sub Saharan Africa (2)'!L$3</f>
        <v>0</v>
      </c>
      <c r="J119" s="14">
        <f>'Sub Saharan Africa (2)'!M124*'Sub Saharan Africa (2)'!M$3</f>
        <v>0</v>
      </c>
      <c r="K119" s="14">
        <f>'Sub Saharan Africa (2)'!N124*'Sub Saharan Africa (2)'!N$3</f>
        <v>0</v>
      </c>
      <c r="L119" s="14">
        <f>'Sub Saharan Africa (2)'!O124*'Sub Saharan Africa (2)'!O$3</f>
        <v>0</v>
      </c>
      <c r="M119" s="14">
        <f>'Sub Saharan Africa (2)'!P124*'Sub Saharan Africa (2)'!P$3</f>
        <v>0</v>
      </c>
      <c r="N119" s="14">
        <f>'Sub Saharan Africa (2)'!Q124*'Sub Saharan Africa (2)'!Q$3</f>
        <v>0</v>
      </c>
      <c r="O119" s="14">
        <f>'Sub Saharan Africa (2)'!R124*'Sub Saharan Africa (2)'!R$3</f>
        <v>0</v>
      </c>
      <c r="P119" s="14">
        <f>'Sub Saharan Africa (2)'!S124*'Sub Saharan Africa (2)'!S$3</f>
        <v>0</v>
      </c>
      <c r="Q119" s="14">
        <f>'Sub Saharan Africa (2)'!T124*'Sub Saharan Africa (2)'!T$3</f>
        <v>0</v>
      </c>
      <c r="R119" s="14">
        <f>'Sub Saharan Africa (2)'!U124*'Sub Saharan Africa (2)'!U$3</f>
        <v>0</v>
      </c>
      <c r="S119" s="14">
        <f>'Sub Saharan Africa (2)'!V124*'Sub Saharan Africa (2)'!V$3</f>
        <v>0</v>
      </c>
      <c r="T119" s="14">
        <f>'Sub Saharan Africa (2)'!W124*'Sub Saharan Africa (2)'!W$3</f>
        <v>0</v>
      </c>
      <c r="U119" s="14">
        <f>'Sub Saharan Africa (2)'!X124*'Sub Saharan Africa (2)'!X$3</f>
        <v>0</v>
      </c>
      <c r="V119" s="14">
        <f>'Sub Saharan Africa (2)'!Y124*'Sub Saharan Africa (2)'!Y$3</f>
        <v>0</v>
      </c>
      <c r="W119" s="14">
        <f>'Sub Saharan Africa (2)'!Z124*'Sub Saharan Africa (2)'!Z$3</f>
        <v>0</v>
      </c>
      <c r="X119" s="14">
        <f>'Sub Saharan Africa (2)'!AA124*'Sub Saharan Africa (2)'!AA$3</f>
        <v>0</v>
      </c>
      <c r="Y119" s="14">
        <f>'Sub Saharan Africa (2)'!AB124*'Sub Saharan Africa (2)'!AB$3</f>
        <v>0</v>
      </c>
      <c r="Z119" s="14">
        <f>'Sub Saharan Africa (2)'!AC124*'Sub Saharan Africa (2)'!AC$3</f>
        <v>0</v>
      </c>
      <c r="AA119" s="14">
        <f>'Sub Saharan Africa (2)'!AD124*'Sub Saharan Africa (2)'!AD$3</f>
        <v>0.50052000000000008</v>
      </c>
      <c r="AB119" s="14">
        <f>'Sub Saharan Africa (2)'!AE124*'Sub Saharan Africa (2)'!AE$3</f>
        <v>0</v>
      </c>
      <c r="AC119" s="14">
        <f>'Sub Saharan Africa (2)'!AF124*'Sub Saharan Africa (2)'!AF$3</f>
        <v>0</v>
      </c>
      <c r="AD119" s="14">
        <f>'Sub Saharan Africa (2)'!AG124*'Sub Saharan Africa (2)'!AG$3</f>
        <v>0</v>
      </c>
      <c r="AE119" s="14">
        <f>'Sub Saharan Africa (2)'!AH124*'Sub Saharan Africa (2)'!AH$3</f>
        <v>0</v>
      </c>
      <c r="AF119" s="14">
        <f>'Sub Saharan Africa (2)'!AI124*'Sub Saharan Africa (2)'!AI$3</f>
        <v>0</v>
      </c>
      <c r="AG119" s="14">
        <f>'Sub Saharan Africa (2)'!AJ124*'Sub Saharan Africa (2)'!AJ$3</f>
        <v>0</v>
      </c>
      <c r="AH119" s="14">
        <f>'Sub Saharan Africa (2)'!AK124*'Sub Saharan Africa (2)'!AK$3</f>
        <v>0</v>
      </c>
      <c r="AI119" s="14">
        <f>'Sub Saharan Africa (2)'!AL124*'Sub Saharan Africa (2)'!AL$3</f>
        <v>0</v>
      </c>
      <c r="AJ119" s="14">
        <f>'Sub Saharan Africa (2)'!AM124*'Sub Saharan Africa (2)'!AM$3</f>
        <v>0</v>
      </c>
      <c r="AK119" s="14">
        <f>'Sub Saharan Africa (2)'!AN124*'Sub Saharan Africa (2)'!AN$3</f>
        <v>0.5</v>
      </c>
      <c r="AL119" s="14">
        <f>'Sub Saharan Africa (2)'!AO124*'Sub Saharan Africa (2)'!AO$3</f>
        <v>0</v>
      </c>
      <c r="AM119" s="14">
        <f>'Sub Saharan Africa (2)'!AP124*'Sub Saharan Africa (2)'!AP$3</f>
        <v>0</v>
      </c>
      <c r="AN119" s="14">
        <f>'Sub Saharan Africa (2)'!AQ124*'Sub Saharan Africa (2)'!AQ$3</f>
        <v>0</v>
      </c>
      <c r="AO119" s="14">
        <f>'Sub Saharan Africa (2)'!AR124*'Sub Saharan Africa (2)'!AR$3</f>
        <v>0</v>
      </c>
      <c r="AP119" s="14">
        <f>'Sub Saharan Africa (2)'!AS124*'Sub Saharan Africa (2)'!AS$3</f>
        <v>0</v>
      </c>
      <c r="AQ119" s="14">
        <f>'Sub Saharan Africa (2)'!AT124*'Sub Saharan Africa (2)'!AT$3</f>
        <v>0</v>
      </c>
      <c r="AR119" s="14">
        <f t="shared" si="1"/>
        <v>1.4775200000000002</v>
      </c>
    </row>
    <row r="120" spans="1:44" x14ac:dyDescent="0.25">
      <c r="A120" t="s">
        <v>162</v>
      </c>
      <c r="B120" s="14">
        <f>'Sub Saharan Africa (2)'!E125*'Sub Saharan Africa (2)'!E$3</f>
        <v>0</v>
      </c>
      <c r="C120" s="14">
        <f>'Sub Saharan Africa (2)'!F125*'Sub Saharan Africa (2)'!F$3</f>
        <v>0</v>
      </c>
      <c r="D120" s="14">
        <f>'Sub Saharan Africa (2)'!G125*'Sub Saharan Africa (2)'!G$3</f>
        <v>0</v>
      </c>
      <c r="E120" s="14">
        <f>'Sub Saharan Africa (2)'!H125*'Sub Saharan Africa (2)'!H$3</f>
        <v>0</v>
      </c>
      <c r="F120" s="14">
        <f>'Sub Saharan Africa (2)'!I125*'Sub Saharan Africa (2)'!I$3</f>
        <v>0</v>
      </c>
      <c r="G120" s="14">
        <f>'Sub Saharan Africa (2)'!J125*'Sub Saharan Africa (2)'!J$3</f>
        <v>0</v>
      </c>
      <c r="H120" s="14">
        <f>'Sub Saharan Africa (2)'!K125*'Sub Saharan Africa (2)'!K$3</f>
        <v>0</v>
      </c>
      <c r="I120" s="14">
        <f>'Sub Saharan Africa (2)'!L125*'Sub Saharan Africa (2)'!L$3</f>
        <v>0</v>
      </c>
      <c r="J120" s="14">
        <f>'Sub Saharan Africa (2)'!M125*'Sub Saharan Africa (2)'!M$3</f>
        <v>0</v>
      </c>
      <c r="K120" s="14">
        <f>'Sub Saharan Africa (2)'!N125*'Sub Saharan Africa (2)'!N$3</f>
        <v>0</v>
      </c>
      <c r="L120" s="14">
        <f>'Sub Saharan Africa (2)'!O125*'Sub Saharan Africa (2)'!O$3</f>
        <v>0</v>
      </c>
      <c r="M120" s="14">
        <f>'Sub Saharan Africa (2)'!P125*'Sub Saharan Africa (2)'!P$3</f>
        <v>0</v>
      </c>
      <c r="N120" s="14">
        <f>'Sub Saharan Africa (2)'!Q125*'Sub Saharan Africa (2)'!Q$3</f>
        <v>0</v>
      </c>
      <c r="O120" s="14">
        <f>'Sub Saharan Africa (2)'!R125*'Sub Saharan Africa (2)'!R$3</f>
        <v>0</v>
      </c>
      <c r="P120" s="14">
        <f>'Sub Saharan Africa (2)'!S125*'Sub Saharan Africa (2)'!S$3</f>
        <v>0</v>
      </c>
      <c r="Q120" s="14">
        <f>'Sub Saharan Africa (2)'!T125*'Sub Saharan Africa (2)'!T$3</f>
        <v>0</v>
      </c>
      <c r="R120" s="14">
        <f>'Sub Saharan Africa (2)'!U125*'Sub Saharan Africa (2)'!U$3</f>
        <v>0</v>
      </c>
      <c r="S120" s="14">
        <f>'Sub Saharan Africa (2)'!V125*'Sub Saharan Africa (2)'!V$3</f>
        <v>0.50041999999999998</v>
      </c>
      <c r="T120" s="14">
        <f>'Sub Saharan Africa (2)'!W125*'Sub Saharan Africa (2)'!W$3</f>
        <v>0</v>
      </c>
      <c r="U120" s="14">
        <f>'Sub Saharan Africa (2)'!X125*'Sub Saharan Africa (2)'!X$3</f>
        <v>0</v>
      </c>
      <c r="V120" s="14">
        <f>'Sub Saharan Africa (2)'!Y125*'Sub Saharan Africa (2)'!Y$3</f>
        <v>0</v>
      </c>
      <c r="W120" s="14">
        <f>'Sub Saharan Africa (2)'!Z125*'Sub Saharan Africa (2)'!Z$3</f>
        <v>0</v>
      </c>
      <c r="X120" s="14">
        <f>'Sub Saharan Africa (2)'!AA125*'Sub Saharan Africa (2)'!AA$3</f>
        <v>0</v>
      </c>
      <c r="Y120" s="14">
        <f>'Sub Saharan Africa (2)'!AB125*'Sub Saharan Africa (2)'!AB$3</f>
        <v>0</v>
      </c>
      <c r="Z120" s="14">
        <f>'Sub Saharan Africa (2)'!AC125*'Sub Saharan Africa (2)'!AC$3</f>
        <v>0</v>
      </c>
      <c r="AA120" s="14">
        <f>'Sub Saharan Africa (2)'!AD125*'Sub Saharan Africa (2)'!AD$3</f>
        <v>0</v>
      </c>
      <c r="AB120" s="14">
        <f>'Sub Saharan Africa (2)'!AE125*'Sub Saharan Africa (2)'!AE$3</f>
        <v>0</v>
      </c>
      <c r="AC120" s="14">
        <f>'Sub Saharan Africa (2)'!AF125*'Sub Saharan Africa (2)'!AF$3</f>
        <v>0</v>
      </c>
      <c r="AD120" s="14">
        <f>'Sub Saharan Africa (2)'!AG125*'Sub Saharan Africa (2)'!AG$3</f>
        <v>0</v>
      </c>
      <c r="AE120" s="14">
        <f>'Sub Saharan Africa (2)'!AH125*'Sub Saharan Africa (2)'!AH$3</f>
        <v>1.518</v>
      </c>
      <c r="AF120" s="14">
        <f>'Sub Saharan Africa (2)'!AI125*'Sub Saharan Africa (2)'!AI$3</f>
        <v>0</v>
      </c>
      <c r="AG120" s="14">
        <f>'Sub Saharan Africa (2)'!AJ125*'Sub Saharan Africa (2)'!AJ$3</f>
        <v>0</v>
      </c>
      <c r="AH120" s="14">
        <f>'Sub Saharan Africa (2)'!AK125*'Sub Saharan Africa (2)'!AK$3</f>
        <v>0</v>
      </c>
      <c r="AI120" s="14">
        <f>'Sub Saharan Africa (2)'!AL125*'Sub Saharan Africa (2)'!AL$3</f>
        <v>0</v>
      </c>
      <c r="AJ120" s="14">
        <f>'Sub Saharan Africa (2)'!AM125*'Sub Saharan Africa (2)'!AM$3</f>
        <v>0</v>
      </c>
      <c r="AK120" s="14">
        <f>'Sub Saharan Africa (2)'!AN125*'Sub Saharan Africa (2)'!AN$3</f>
        <v>0</v>
      </c>
      <c r="AL120" s="14">
        <f>'Sub Saharan Africa (2)'!AO125*'Sub Saharan Africa (2)'!AO$3</f>
        <v>0</v>
      </c>
      <c r="AM120" s="14">
        <f>'Sub Saharan Africa (2)'!AP125*'Sub Saharan Africa (2)'!AP$3</f>
        <v>0</v>
      </c>
      <c r="AN120" s="14">
        <f>'Sub Saharan Africa (2)'!AQ125*'Sub Saharan Africa (2)'!AQ$3</f>
        <v>0</v>
      </c>
      <c r="AO120" s="14">
        <f>'Sub Saharan Africa (2)'!AR125*'Sub Saharan Africa (2)'!AR$3</f>
        <v>0</v>
      </c>
      <c r="AP120" s="14">
        <f>'Sub Saharan Africa (2)'!AS125*'Sub Saharan Africa (2)'!AS$3</f>
        <v>1.575</v>
      </c>
      <c r="AQ120" s="14">
        <f>'Sub Saharan Africa (2)'!AT125*'Sub Saharan Africa (2)'!AT$3</f>
        <v>0</v>
      </c>
      <c r="AR120" s="14">
        <f t="shared" si="1"/>
        <v>3.5934200000000001</v>
      </c>
    </row>
    <row r="121" spans="1:44" x14ac:dyDescent="0.25">
      <c r="A121" t="s">
        <v>162</v>
      </c>
      <c r="B121" s="14">
        <f>'Sub Saharan Africa (2)'!E126*'Sub Saharan Africa (2)'!E$3</f>
        <v>0</v>
      </c>
      <c r="C121" s="14">
        <f>'Sub Saharan Africa (2)'!F126*'Sub Saharan Africa (2)'!F$3</f>
        <v>0</v>
      </c>
      <c r="D121" s="14">
        <f>'Sub Saharan Africa (2)'!G126*'Sub Saharan Africa (2)'!G$3</f>
        <v>0</v>
      </c>
      <c r="E121" s="14">
        <f>'Sub Saharan Africa (2)'!H126*'Sub Saharan Africa (2)'!H$3</f>
        <v>1.9139999999999999</v>
      </c>
      <c r="F121" s="14">
        <f>'Sub Saharan Africa (2)'!I126*'Sub Saharan Africa (2)'!I$3</f>
        <v>0</v>
      </c>
      <c r="G121" s="14">
        <f>'Sub Saharan Africa (2)'!J126*'Sub Saharan Africa (2)'!J$3</f>
        <v>1.012</v>
      </c>
      <c r="H121" s="14">
        <f>'Sub Saharan Africa (2)'!K126*'Sub Saharan Africa (2)'!K$3</f>
        <v>1.984</v>
      </c>
      <c r="I121" s="14">
        <f>'Sub Saharan Africa (2)'!L126*'Sub Saharan Africa (2)'!L$3</f>
        <v>0.496</v>
      </c>
      <c r="J121" s="14">
        <f>'Sub Saharan Africa (2)'!M126*'Sub Saharan Africa (2)'!M$3</f>
        <v>0</v>
      </c>
      <c r="K121" s="14">
        <f>'Sub Saharan Africa (2)'!N126*'Sub Saharan Africa (2)'!N$3</f>
        <v>0</v>
      </c>
      <c r="L121" s="14">
        <f>'Sub Saharan Africa (2)'!O126*'Sub Saharan Africa (2)'!O$3</f>
        <v>0</v>
      </c>
      <c r="M121" s="14">
        <f>'Sub Saharan Africa (2)'!P126*'Sub Saharan Africa (2)'!P$3</f>
        <v>0</v>
      </c>
      <c r="N121" s="14">
        <f>'Sub Saharan Africa (2)'!Q126*'Sub Saharan Africa (2)'!Q$3</f>
        <v>0</v>
      </c>
      <c r="O121" s="14">
        <f>'Sub Saharan Africa (2)'!R126*'Sub Saharan Africa (2)'!R$3</f>
        <v>0</v>
      </c>
      <c r="P121" s="14">
        <f>'Sub Saharan Africa (2)'!S126*'Sub Saharan Africa (2)'!S$3</f>
        <v>0</v>
      </c>
      <c r="Q121" s="14">
        <f>'Sub Saharan Africa (2)'!T126*'Sub Saharan Africa (2)'!T$3</f>
        <v>0</v>
      </c>
      <c r="R121" s="14">
        <f>'Sub Saharan Africa (2)'!U126*'Sub Saharan Africa (2)'!U$3</f>
        <v>0</v>
      </c>
      <c r="S121" s="14">
        <f>'Sub Saharan Africa (2)'!V126*'Sub Saharan Africa (2)'!V$3</f>
        <v>0</v>
      </c>
      <c r="T121" s="14">
        <f>'Sub Saharan Africa (2)'!W126*'Sub Saharan Africa (2)'!W$3</f>
        <v>0</v>
      </c>
      <c r="U121" s="14">
        <f>'Sub Saharan Africa (2)'!X126*'Sub Saharan Africa (2)'!X$3</f>
        <v>0.432</v>
      </c>
      <c r="V121" s="14">
        <f>'Sub Saharan Africa (2)'!Y126*'Sub Saharan Africa (2)'!Y$3</f>
        <v>3.4449999999999998</v>
      </c>
      <c r="W121" s="14">
        <f>'Sub Saharan Africa (2)'!Z126*'Sub Saharan Africa (2)'!Z$3</f>
        <v>0.96</v>
      </c>
      <c r="X121" s="14">
        <f>'Sub Saharan Africa (2)'!AA126*'Sub Saharan Africa (2)'!AA$3</f>
        <v>0</v>
      </c>
      <c r="Y121" s="14">
        <f>'Sub Saharan Africa (2)'!AB126*'Sub Saharan Africa (2)'!AB$3</f>
        <v>0</v>
      </c>
      <c r="Z121" s="14">
        <f>'Sub Saharan Africa (2)'!AC126*'Sub Saharan Africa (2)'!AC$3</f>
        <v>0</v>
      </c>
      <c r="AA121" s="14">
        <f>'Sub Saharan Africa (2)'!AD126*'Sub Saharan Africa (2)'!AD$3</f>
        <v>0</v>
      </c>
      <c r="AB121" s="14">
        <f>'Sub Saharan Africa (2)'!AE126*'Sub Saharan Africa (2)'!AE$3</f>
        <v>0</v>
      </c>
      <c r="AC121" s="14">
        <f>'Sub Saharan Africa (2)'!AF126*'Sub Saharan Africa (2)'!AF$3</f>
        <v>0.56000000000000005</v>
      </c>
      <c r="AD121" s="14">
        <f>'Sub Saharan Africa (2)'!AG126*'Sub Saharan Africa (2)'!AG$3</f>
        <v>0</v>
      </c>
      <c r="AE121" s="14">
        <f>'Sub Saharan Africa (2)'!AH126*'Sub Saharan Africa (2)'!AH$3</f>
        <v>0</v>
      </c>
      <c r="AF121" s="14">
        <f>'Sub Saharan Africa (2)'!AI126*'Sub Saharan Africa (2)'!AI$3</f>
        <v>0</v>
      </c>
      <c r="AG121" s="14">
        <f>'Sub Saharan Africa (2)'!AJ126*'Sub Saharan Africa (2)'!AJ$3</f>
        <v>0.82500000000000007</v>
      </c>
      <c r="AH121" s="14">
        <f>'Sub Saharan Africa (2)'!AK126*'Sub Saharan Africa (2)'!AK$3</f>
        <v>1.53</v>
      </c>
      <c r="AI121" s="14">
        <f>'Sub Saharan Africa (2)'!AL126*'Sub Saharan Africa (2)'!AL$3</f>
        <v>0</v>
      </c>
      <c r="AJ121" s="14">
        <f>'Sub Saharan Africa (2)'!AM126*'Sub Saharan Africa (2)'!AM$3</f>
        <v>3.5700000000000003</v>
      </c>
      <c r="AK121" s="14">
        <f>'Sub Saharan Africa (2)'!AN126*'Sub Saharan Africa (2)'!AN$3</f>
        <v>0.5</v>
      </c>
      <c r="AL121" s="14">
        <f>'Sub Saharan Africa (2)'!AO126*'Sub Saharan Africa (2)'!AO$3</f>
        <v>0</v>
      </c>
      <c r="AM121" s="14">
        <f>'Sub Saharan Africa (2)'!AP126*'Sub Saharan Africa (2)'!AP$3</f>
        <v>0</v>
      </c>
      <c r="AN121" s="14">
        <f>'Sub Saharan Africa (2)'!AQ126*'Sub Saharan Africa (2)'!AQ$3</f>
        <v>0</v>
      </c>
      <c r="AO121" s="14">
        <f>'Sub Saharan Africa (2)'!AR126*'Sub Saharan Africa (2)'!AR$3</f>
        <v>4.0250000000000004</v>
      </c>
      <c r="AP121" s="14">
        <f>'Sub Saharan Africa (2)'!AS126*'Sub Saharan Africa (2)'!AS$3</f>
        <v>0</v>
      </c>
      <c r="AQ121" s="14">
        <f>'Sub Saharan Africa (2)'!AT126*'Sub Saharan Africa (2)'!AT$3</f>
        <v>0</v>
      </c>
      <c r="AR121" s="14">
        <f t="shared" si="1"/>
        <v>21.253</v>
      </c>
    </row>
    <row r="122" spans="1:44" x14ac:dyDescent="0.25">
      <c r="A122" t="s">
        <v>162</v>
      </c>
      <c r="B122" s="14">
        <f>'Sub Saharan Africa (2)'!E127*'Sub Saharan Africa (2)'!E$3</f>
        <v>0</v>
      </c>
      <c r="C122" s="14">
        <f>'Sub Saharan Africa (2)'!F127*'Sub Saharan Africa (2)'!F$3</f>
        <v>0</v>
      </c>
      <c r="D122" s="14">
        <f>'Sub Saharan Africa (2)'!G127*'Sub Saharan Africa (2)'!G$3</f>
        <v>0</v>
      </c>
      <c r="E122" s="14">
        <f>'Sub Saharan Africa (2)'!H127*'Sub Saharan Africa (2)'!H$3</f>
        <v>0</v>
      </c>
      <c r="F122" s="14">
        <f>'Sub Saharan Africa (2)'!I127*'Sub Saharan Africa (2)'!I$3</f>
        <v>0</v>
      </c>
      <c r="G122" s="14">
        <f>'Sub Saharan Africa (2)'!J127*'Sub Saharan Africa (2)'!J$3</f>
        <v>0</v>
      </c>
      <c r="H122" s="14">
        <f>'Sub Saharan Africa (2)'!K127*'Sub Saharan Africa (2)'!K$3</f>
        <v>0</v>
      </c>
      <c r="I122" s="14">
        <f>'Sub Saharan Africa (2)'!L127*'Sub Saharan Africa (2)'!L$3</f>
        <v>0</v>
      </c>
      <c r="J122" s="14">
        <f>'Sub Saharan Africa (2)'!M127*'Sub Saharan Africa (2)'!M$3</f>
        <v>0</v>
      </c>
      <c r="K122" s="14">
        <f>'Sub Saharan Africa (2)'!N127*'Sub Saharan Africa (2)'!N$3</f>
        <v>0</v>
      </c>
      <c r="L122" s="14">
        <f>'Sub Saharan Africa (2)'!O127*'Sub Saharan Africa (2)'!O$3</f>
        <v>0</v>
      </c>
      <c r="M122" s="14">
        <f>'Sub Saharan Africa (2)'!P127*'Sub Saharan Africa (2)'!P$3</f>
        <v>0</v>
      </c>
      <c r="N122" s="14">
        <f>'Sub Saharan Africa (2)'!Q127*'Sub Saharan Africa (2)'!Q$3</f>
        <v>0</v>
      </c>
      <c r="O122" s="14">
        <f>'Sub Saharan Africa (2)'!R127*'Sub Saharan Africa (2)'!R$3</f>
        <v>0</v>
      </c>
      <c r="P122" s="14">
        <f>'Sub Saharan Africa (2)'!S127*'Sub Saharan Africa (2)'!S$3</f>
        <v>0</v>
      </c>
      <c r="Q122" s="14">
        <f>'Sub Saharan Africa (2)'!T127*'Sub Saharan Africa (2)'!T$3</f>
        <v>0</v>
      </c>
      <c r="R122" s="14">
        <f>'Sub Saharan Africa (2)'!U127*'Sub Saharan Africa (2)'!U$3</f>
        <v>0</v>
      </c>
      <c r="S122" s="14">
        <f>'Sub Saharan Africa (2)'!V127*'Sub Saharan Africa (2)'!V$3</f>
        <v>0</v>
      </c>
      <c r="T122" s="14">
        <f>'Sub Saharan Africa (2)'!W127*'Sub Saharan Africa (2)'!W$3</f>
        <v>0</v>
      </c>
      <c r="U122" s="14">
        <f>'Sub Saharan Africa (2)'!X127*'Sub Saharan Africa (2)'!X$3</f>
        <v>0</v>
      </c>
      <c r="V122" s="14">
        <f>'Sub Saharan Africa (2)'!Y127*'Sub Saharan Africa (2)'!Y$3</f>
        <v>2.12</v>
      </c>
      <c r="W122" s="14">
        <f>'Sub Saharan Africa (2)'!Z127*'Sub Saharan Africa (2)'!Z$3</f>
        <v>1.44</v>
      </c>
      <c r="X122" s="14">
        <f>'Sub Saharan Africa (2)'!AA127*'Sub Saharan Africa (2)'!AA$3</f>
        <v>0</v>
      </c>
      <c r="Y122" s="14">
        <f>'Sub Saharan Africa (2)'!AB127*'Sub Saharan Africa (2)'!AB$3</f>
        <v>0</v>
      </c>
      <c r="Z122" s="14">
        <f>'Sub Saharan Africa (2)'!AC127*'Sub Saharan Africa (2)'!AC$3</f>
        <v>0</v>
      </c>
      <c r="AA122" s="14">
        <f>'Sub Saharan Africa (2)'!AD127*'Sub Saharan Africa (2)'!AD$3</f>
        <v>0</v>
      </c>
      <c r="AB122" s="14">
        <f>'Sub Saharan Africa (2)'!AE127*'Sub Saharan Africa (2)'!AE$3</f>
        <v>0</v>
      </c>
      <c r="AC122" s="14">
        <f>'Sub Saharan Africa (2)'!AF127*'Sub Saharan Africa (2)'!AF$3</f>
        <v>0</v>
      </c>
      <c r="AD122" s="14">
        <f>'Sub Saharan Africa (2)'!AG127*'Sub Saharan Africa (2)'!AG$3</f>
        <v>0</v>
      </c>
      <c r="AE122" s="14">
        <f>'Sub Saharan Africa (2)'!AH127*'Sub Saharan Africa (2)'!AH$3</f>
        <v>0</v>
      </c>
      <c r="AF122" s="14">
        <f>'Sub Saharan Africa (2)'!AI127*'Sub Saharan Africa (2)'!AI$3</f>
        <v>0</v>
      </c>
      <c r="AG122" s="14">
        <f>'Sub Saharan Africa (2)'!AJ127*'Sub Saharan Africa (2)'!AJ$3</f>
        <v>0</v>
      </c>
      <c r="AH122" s="14">
        <f>'Sub Saharan Africa (2)'!AK127*'Sub Saharan Africa (2)'!AK$3</f>
        <v>0</v>
      </c>
      <c r="AI122" s="14">
        <f>'Sub Saharan Africa (2)'!AL127*'Sub Saharan Africa (2)'!AL$3</f>
        <v>0</v>
      </c>
      <c r="AJ122" s="14">
        <f>'Sub Saharan Africa (2)'!AM127*'Sub Saharan Africa (2)'!AM$3</f>
        <v>0</v>
      </c>
      <c r="AK122" s="14">
        <f>'Sub Saharan Africa (2)'!AN127*'Sub Saharan Africa (2)'!AN$3</f>
        <v>0</v>
      </c>
      <c r="AL122" s="14">
        <f>'Sub Saharan Africa (2)'!AO127*'Sub Saharan Africa (2)'!AO$3</f>
        <v>0</v>
      </c>
      <c r="AM122" s="14">
        <f>'Sub Saharan Africa (2)'!AP127*'Sub Saharan Africa (2)'!AP$3</f>
        <v>0</v>
      </c>
      <c r="AN122" s="14">
        <f>'Sub Saharan Africa (2)'!AQ127*'Sub Saharan Africa (2)'!AQ$3</f>
        <v>0</v>
      </c>
      <c r="AO122" s="14">
        <f>'Sub Saharan Africa (2)'!AR127*'Sub Saharan Africa (2)'!AR$3</f>
        <v>0</v>
      </c>
      <c r="AP122" s="14">
        <f>'Sub Saharan Africa (2)'!AS127*'Sub Saharan Africa (2)'!AS$3</f>
        <v>0</v>
      </c>
      <c r="AQ122" s="14">
        <f>'Sub Saharan Africa (2)'!AT127*'Sub Saharan Africa (2)'!AT$3</f>
        <v>1.61</v>
      </c>
      <c r="AR122" s="14">
        <f t="shared" si="1"/>
        <v>5.17</v>
      </c>
    </row>
    <row r="123" spans="1:44" x14ac:dyDescent="0.25">
      <c r="A123" t="s">
        <v>162</v>
      </c>
      <c r="B123" s="14">
        <f>'Sub Saharan Africa (2)'!E128*'Sub Saharan Africa (2)'!E$3</f>
        <v>0</v>
      </c>
      <c r="C123" s="14">
        <f>'Sub Saharan Africa (2)'!F128*'Sub Saharan Africa (2)'!F$3</f>
        <v>0</v>
      </c>
      <c r="D123" s="14">
        <f>'Sub Saharan Africa (2)'!G128*'Sub Saharan Africa (2)'!G$3</f>
        <v>0</v>
      </c>
      <c r="E123" s="14">
        <f>'Sub Saharan Africa (2)'!H128*'Sub Saharan Africa (2)'!H$3</f>
        <v>0</v>
      </c>
      <c r="F123" s="14">
        <f>'Sub Saharan Africa (2)'!I128*'Sub Saharan Africa (2)'!I$3</f>
        <v>0</v>
      </c>
      <c r="G123" s="14">
        <f>'Sub Saharan Africa (2)'!J128*'Sub Saharan Africa (2)'!J$3</f>
        <v>0</v>
      </c>
      <c r="H123" s="14">
        <f>'Sub Saharan Africa (2)'!K128*'Sub Saharan Africa (2)'!K$3</f>
        <v>0</v>
      </c>
      <c r="I123" s="14">
        <f>'Sub Saharan Africa (2)'!L128*'Sub Saharan Africa (2)'!L$3</f>
        <v>0</v>
      </c>
      <c r="J123" s="14">
        <f>'Sub Saharan Africa (2)'!M128*'Sub Saharan Africa (2)'!M$3</f>
        <v>0</v>
      </c>
      <c r="K123" s="14">
        <f>'Sub Saharan Africa (2)'!N128*'Sub Saharan Africa (2)'!N$3</f>
        <v>0</v>
      </c>
      <c r="L123" s="14">
        <f>'Sub Saharan Africa (2)'!O128*'Sub Saharan Africa (2)'!O$3</f>
        <v>0</v>
      </c>
      <c r="M123" s="14">
        <f>'Sub Saharan Africa (2)'!P128*'Sub Saharan Africa (2)'!P$3</f>
        <v>0</v>
      </c>
      <c r="N123" s="14">
        <f>'Sub Saharan Africa (2)'!Q128*'Sub Saharan Africa (2)'!Q$3</f>
        <v>0</v>
      </c>
      <c r="O123" s="14">
        <f>'Sub Saharan Africa (2)'!R128*'Sub Saharan Africa (2)'!R$3</f>
        <v>0</v>
      </c>
      <c r="P123" s="14">
        <f>'Sub Saharan Africa (2)'!S128*'Sub Saharan Africa (2)'!S$3</f>
        <v>0</v>
      </c>
      <c r="Q123" s="14">
        <f>'Sub Saharan Africa (2)'!T128*'Sub Saharan Africa (2)'!T$3</f>
        <v>0</v>
      </c>
      <c r="R123" s="14">
        <f>'Sub Saharan Africa (2)'!U128*'Sub Saharan Africa (2)'!U$3</f>
        <v>0</v>
      </c>
      <c r="S123" s="14">
        <f>'Sub Saharan Africa (2)'!V128*'Sub Saharan Africa (2)'!V$3</f>
        <v>0</v>
      </c>
      <c r="T123" s="14">
        <f>'Sub Saharan Africa (2)'!W128*'Sub Saharan Africa (2)'!W$3</f>
        <v>0</v>
      </c>
      <c r="U123" s="14">
        <f>'Sub Saharan Africa (2)'!X128*'Sub Saharan Africa (2)'!X$3</f>
        <v>3.456</v>
      </c>
      <c r="V123" s="14">
        <f>'Sub Saharan Africa (2)'!Y128*'Sub Saharan Africa (2)'!Y$3</f>
        <v>0</v>
      </c>
      <c r="W123" s="14">
        <f>'Sub Saharan Africa (2)'!Z128*'Sub Saharan Africa (2)'!Z$3</f>
        <v>0</v>
      </c>
      <c r="X123" s="14">
        <f>'Sub Saharan Africa (2)'!AA128*'Sub Saharan Africa (2)'!AA$3</f>
        <v>0.5</v>
      </c>
      <c r="Y123" s="14">
        <f>'Sub Saharan Africa (2)'!AB128*'Sub Saharan Africa (2)'!AB$3</f>
        <v>0</v>
      </c>
      <c r="Z123" s="14">
        <f>'Sub Saharan Africa (2)'!AC128*'Sub Saharan Africa (2)'!AC$3</f>
        <v>0</v>
      </c>
      <c r="AA123" s="14">
        <f>'Sub Saharan Africa (2)'!AD128*'Sub Saharan Africa (2)'!AD$3</f>
        <v>0</v>
      </c>
      <c r="AB123" s="14">
        <f>'Sub Saharan Africa (2)'!AE128*'Sub Saharan Africa (2)'!AE$3</f>
        <v>0</v>
      </c>
      <c r="AC123" s="14">
        <f>'Sub Saharan Africa (2)'!AF128*'Sub Saharan Africa (2)'!AF$3</f>
        <v>0</v>
      </c>
      <c r="AD123" s="14">
        <f>'Sub Saharan Africa (2)'!AG128*'Sub Saharan Africa (2)'!AG$3</f>
        <v>0</v>
      </c>
      <c r="AE123" s="14">
        <f>'Sub Saharan Africa (2)'!AH128*'Sub Saharan Africa (2)'!AH$3</f>
        <v>0</v>
      </c>
      <c r="AF123" s="14">
        <f>'Sub Saharan Africa (2)'!AI128*'Sub Saharan Africa (2)'!AI$3</f>
        <v>0</v>
      </c>
      <c r="AG123" s="14">
        <f>'Sub Saharan Africa (2)'!AJ128*'Sub Saharan Africa (2)'!AJ$3</f>
        <v>0</v>
      </c>
      <c r="AH123" s="14">
        <f>'Sub Saharan Africa (2)'!AK128*'Sub Saharan Africa (2)'!AK$3</f>
        <v>0</v>
      </c>
      <c r="AI123" s="14">
        <f>'Sub Saharan Africa (2)'!AL128*'Sub Saharan Africa (2)'!AL$3</f>
        <v>0</v>
      </c>
      <c r="AJ123" s="14">
        <f>'Sub Saharan Africa (2)'!AM128*'Sub Saharan Africa (2)'!AM$3</f>
        <v>0</v>
      </c>
      <c r="AK123" s="14">
        <f>'Sub Saharan Africa (2)'!AN128*'Sub Saharan Africa (2)'!AN$3</f>
        <v>0</v>
      </c>
      <c r="AL123" s="14">
        <f>'Sub Saharan Africa (2)'!AO128*'Sub Saharan Africa (2)'!AO$3</f>
        <v>0</v>
      </c>
      <c r="AM123" s="14">
        <f>'Sub Saharan Africa (2)'!AP128*'Sub Saharan Africa (2)'!AP$3</f>
        <v>0</v>
      </c>
      <c r="AN123" s="14">
        <f>'Sub Saharan Africa (2)'!AQ128*'Sub Saharan Africa (2)'!AQ$3</f>
        <v>0</v>
      </c>
      <c r="AO123" s="14">
        <f>'Sub Saharan Africa (2)'!AR128*'Sub Saharan Africa (2)'!AR$3</f>
        <v>0.48299999999999998</v>
      </c>
      <c r="AP123" s="14">
        <f>'Sub Saharan Africa (2)'!AS128*'Sub Saharan Africa (2)'!AS$3</f>
        <v>1.575</v>
      </c>
      <c r="AQ123" s="14">
        <f>'Sub Saharan Africa (2)'!AT128*'Sub Saharan Africa (2)'!AT$3</f>
        <v>0</v>
      </c>
      <c r="AR123" s="14">
        <f t="shared" si="1"/>
        <v>6.0140000000000002</v>
      </c>
    </row>
    <row r="124" spans="1:44" x14ac:dyDescent="0.25">
      <c r="A124" t="s">
        <v>167</v>
      </c>
      <c r="B124" s="14">
        <f>'Sub Saharan Africa (2)'!E129*'Sub Saharan Africa (2)'!E$3</f>
        <v>0</v>
      </c>
      <c r="C124" s="14">
        <f>'Sub Saharan Africa (2)'!F129*'Sub Saharan Africa (2)'!F$3</f>
        <v>0</v>
      </c>
      <c r="D124" s="14">
        <f>'Sub Saharan Africa (2)'!G129*'Sub Saharan Africa (2)'!G$3</f>
        <v>0</v>
      </c>
      <c r="E124" s="14">
        <f>'Sub Saharan Africa (2)'!H129*'Sub Saharan Africa (2)'!H$3</f>
        <v>0</v>
      </c>
      <c r="F124" s="14">
        <f>'Sub Saharan Africa (2)'!I129*'Sub Saharan Africa (2)'!I$3</f>
        <v>0</v>
      </c>
      <c r="G124" s="14">
        <f>'Sub Saharan Africa (2)'!J129*'Sub Saharan Africa (2)'!J$3</f>
        <v>0</v>
      </c>
      <c r="H124" s="14">
        <f>'Sub Saharan Africa (2)'!K129*'Sub Saharan Africa (2)'!K$3</f>
        <v>0</v>
      </c>
      <c r="I124" s="14">
        <f>'Sub Saharan Africa (2)'!L129*'Sub Saharan Africa (2)'!L$3</f>
        <v>0</v>
      </c>
      <c r="J124" s="14">
        <f>'Sub Saharan Africa (2)'!M129*'Sub Saharan Africa (2)'!M$3</f>
        <v>0</v>
      </c>
      <c r="K124" s="14">
        <f>'Sub Saharan Africa (2)'!N129*'Sub Saharan Africa (2)'!N$3</f>
        <v>0</v>
      </c>
      <c r="L124" s="14">
        <f>'Sub Saharan Africa (2)'!O129*'Sub Saharan Africa (2)'!O$3</f>
        <v>0</v>
      </c>
      <c r="M124" s="14">
        <f>'Sub Saharan Africa (2)'!P129*'Sub Saharan Africa (2)'!P$3</f>
        <v>0</v>
      </c>
      <c r="N124" s="14">
        <f>'Sub Saharan Africa (2)'!Q129*'Sub Saharan Africa (2)'!Q$3</f>
        <v>0</v>
      </c>
      <c r="O124" s="14">
        <f>'Sub Saharan Africa (2)'!R129*'Sub Saharan Africa (2)'!R$3</f>
        <v>0</v>
      </c>
      <c r="P124" s="14">
        <f>'Sub Saharan Africa (2)'!S129*'Sub Saharan Africa (2)'!S$3</f>
        <v>0</v>
      </c>
      <c r="Q124" s="14">
        <f>'Sub Saharan Africa (2)'!T129*'Sub Saharan Africa (2)'!T$3</f>
        <v>0</v>
      </c>
      <c r="R124" s="14">
        <f>'Sub Saharan Africa (2)'!U129*'Sub Saharan Africa (2)'!U$3</f>
        <v>2.5739999999999998</v>
      </c>
      <c r="S124" s="14">
        <f>'Sub Saharan Africa (2)'!V129*'Sub Saharan Africa (2)'!V$3</f>
        <v>0</v>
      </c>
      <c r="T124" s="14">
        <f>'Sub Saharan Africa (2)'!W129*'Sub Saharan Africa (2)'!W$3</f>
        <v>0</v>
      </c>
      <c r="U124" s="14">
        <f>'Sub Saharan Africa (2)'!X129*'Sub Saharan Africa (2)'!X$3</f>
        <v>0</v>
      </c>
      <c r="V124" s="14">
        <f>'Sub Saharan Africa (2)'!Y129*'Sub Saharan Africa (2)'!Y$3</f>
        <v>0</v>
      </c>
      <c r="W124" s="14">
        <f>'Sub Saharan Africa (2)'!Z129*'Sub Saharan Africa (2)'!Z$3</f>
        <v>0</v>
      </c>
      <c r="X124" s="14">
        <f>'Sub Saharan Africa (2)'!AA129*'Sub Saharan Africa (2)'!AA$3</f>
        <v>0</v>
      </c>
      <c r="Y124" s="14">
        <f>'Sub Saharan Africa (2)'!AB129*'Sub Saharan Africa (2)'!AB$3</f>
        <v>0</v>
      </c>
      <c r="Z124" s="14">
        <f>'Sub Saharan Africa (2)'!AC129*'Sub Saharan Africa (2)'!AC$3</f>
        <v>0.40400000000000003</v>
      </c>
      <c r="AA124" s="14">
        <f>'Sub Saharan Africa (2)'!AD129*'Sub Saharan Africa (2)'!AD$3</f>
        <v>2.5000200000000001</v>
      </c>
      <c r="AB124" s="14">
        <f>'Sub Saharan Africa (2)'!AE129*'Sub Saharan Africa (2)'!AE$3</f>
        <v>0</v>
      </c>
      <c r="AC124" s="14">
        <f>'Sub Saharan Africa (2)'!AF129*'Sub Saharan Africa (2)'!AF$3</f>
        <v>0</v>
      </c>
      <c r="AD124" s="14">
        <f>'Sub Saharan Africa (2)'!AG129*'Sub Saharan Africa (2)'!AG$3</f>
        <v>0</v>
      </c>
      <c r="AE124" s="14">
        <f>'Sub Saharan Africa (2)'!AH129*'Sub Saharan Africa (2)'!AH$3</f>
        <v>0</v>
      </c>
      <c r="AF124" s="14">
        <f>'Sub Saharan Africa (2)'!AI129*'Sub Saharan Africa (2)'!AI$3</f>
        <v>0</v>
      </c>
      <c r="AG124" s="14">
        <f>'Sub Saharan Africa (2)'!AJ129*'Sub Saharan Africa (2)'!AJ$3</f>
        <v>0</v>
      </c>
      <c r="AH124" s="14">
        <f>'Sub Saharan Africa (2)'!AK129*'Sub Saharan Africa (2)'!AK$3</f>
        <v>0</v>
      </c>
      <c r="AI124" s="14">
        <f>'Sub Saharan Africa (2)'!AL129*'Sub Saharan Africa (2)'!AL$3</f>
        <v>0</v>
      </c>
      <c r="AJ124" s="14">
        <f>'Sub Saharan Africa (2)'!AM129*'Sub Saharan Africa (2)'!AM$3</f>
        <v>0</v>
      </c>
      <c r="AK124" s="14">
        <f>'Sub Saharan Africa (2)'!AN129*'Sub Saharan Africa (2)'!AN$3</f>
        <v>2.5</v>
      </c>
      <c r="AL124" s="14">
        <f>'Sub Saharan Africa (2)'!AO129*'Sub Saharan Africa (2)'!AO$3</f>
        <v>0</v>
      </c>
      <c r="AM124" s="14">
        <f>'Sub Saharan Africa (2)'!AP129*'Sub Saharan Africa (2)'!AP$3</f>
        <v>0</v>
      </c>
      <c r="AN124" s="14">
        <f>'Sub Saharan Africa (2)'!AQ129*'Sub Saharan Africa (2)'!AQ$3</f>
        <v>0</v>
      </c>
      <c r="AO124" s="14">
        <f>'Sub Saharan Africa (2)'!AR129*'Sub Saharan Africa (2)'!AR$3</f>
        <v>0</v>
      </c>
      <c r="AP124" s="14">
        <f>'Sub Saharan Africa (2)'!AS129*'Sub Saharan Africa (2)'!AS$3</f>
        <v>0</v>
      </c>
      <c r="AQ124" s="14">
        <f>'Sub Saharan Africa (2)'!AT129*'Sub Saharan Africa (2)'!AT$3</f>
        <v>0</v>
      </c>
      <c r="AR124" s="14">
        <f t="shared" si="1"/>
        <v>7.9780199999999999</v>
      </c>
    </row>
    <row r="125" spans="1:44" x14ac:dyDescent="0.25">
      <c r="A125" t="s">
        <v>167</v>
      </c>
      <c r="B125" s="14">
        <f>'Sub Saharan Africa (2)'!E130*'Sub Saharan Africa (2)'!E$3</f>
        <v>2.0139999999999998</v>
      </c>
      <c r="C125" s="14">
        <f>'Sub Saharan Africa (2)'!F130*'Sub Saharan Africa (2)'!F$3</f>
        <v>0</v>
      </c>
      <c r="D125" s="14">
        <f>'Sub Saharan Africa (2)'!G130*'Sub Saharan Africa (2)'!G$3</f>
        <v>0</v>
      </c>
      <c r="E125" s="14">
        <f>'Sub Saharan Africa (2)'!H130*'Sub Saharan Africa (2)'!H$3</f>
        <v>3.48</v>
      </c>
      <c r="F125" s="14">
        <f>'Sub Saharan Africa (2)'!I130*'Sub Saharan Africa (2)'!I$3</f>
        <v>0</v>
      </c>
      <c r="G125" s="14">
        <f>'Sub Saharan Africa (2)'!J130*'Sub Saharan Africa (2)'!J$3</f>
        <v>1.012</v>
      </c>
      <c r="H125" s="14">
        <f>'Sub Saharan Africa (2)'!K130*'Sub Saharan Africa (2)'!K$3</f>
        <v>2.976</v>
      </c>
      <c r="I125" s="14">
        <f>'Sub Saharan Africa (2)'!L130*'Sub Saharan Africa (2)'!L$3</f>
        <v>2.48</v>
      </c>
      <c r="J125" s="14">
        <f>'Sub Saharan Africa (2)'!M130*'Sub Saharan Africa (2)'!M$3</f>
        <v>0</v>
      </c>
      <c r="K125" s="14">
        <f>'Sub Saharan Africa (2)'!N130*'Sub Saharan Africa (2)'!N$3</f>
        <v>0</v>
      </c>
      <c r="L125" s="14">
        <f>'Sub Saharan Africa (2)'!O130*'Sub Saharan Africa (2)'!O$3</f>
        <v>0</v>
      </c>
      <c r="M125" s="14">
        <f>'Sub Saharan Africa (2)'!P130*'Sub Saharan Africa (2)'!P$3</f>
        <v>0</v>
      </c>
      <c r="N125" s="14">
        <f>'Sub Saharan Africa (2)'!Q130*'Sub Saharan Africa (2)'!Q$3</f>
        <v>0</v>
      </c>
      <c r="O125" s="14">
        <f>'Sub Saharan Africa (2)'!R130*'Sub Saharan Africa (2)'!R$3</f>
        <v>0</v>
      </c>
      <c r="P125" s="14">
        <f>'Sub Saharan Africa (2)'!S130*'Sub Saharan Africa (2)'!S$3</f>
        <v>0</v>
      </c>
      <c r="Q125" s="14">
        <f>'Sub Saharan Africa (2)'!T130*'Sub Saharan Africa (2)'!T$3</f>
        <v>0</v>
      </c>
      <c r="R125" s="14">
        <f>'Sub Saharan Africa (2)'!U130*'Sub Saharan Africa (2)'!U$3</f>
        <v>0</v>
      </c>
      <c r="S125" s="14">
        <f>'Sub Saharan Africa (2)'!V130*'Sub Saharan Africa (2)'!V$3</f>
        <v>0</v>
      </c>
      <c r="T125" s="14">
        <f>'Sub Saharan Africa (2)'!W130*'Sub Saharan Africa (2)'!W$3</f>
        <v>2.4699999999999998</v>
      </c>
      <c r="U125" s="14">
        <f>'Sub Saharan Africa (2)'!X130*'Sub Saharan Africa (2)'!X$3</f>
        <v>1.44</v>
      </c>
      <c r="V125" s="14">
        <f>'Sub Saharan Africa (2)'!Y130*'Sub Saharan Africa (2)'!Y$3</f>
        <v>6.89</v>
      </c>
      <c r="W125" s="14">
        <f>'Sub Saharan Africa (2)'!Z130*'Sub Saharan Africa (2)'!Z$3</f>
        <v>4.5599999999999996</v>
      </c>
      <c r="X125" s="14">
        <f>'Sub Saharan Africa (2)'!AA130*'Sub Saharan Africa (2)'!AA$3</f>
        <v>2</v>
      </c>
      <c r="Y125" s="14">
        <f>'Sub Saharan Africa (2)'!AB130*'Sub Saharan Africa (2)'!AB$3</f>
        <v>0</v>
      </c>
      <c r="Z125" s="14">
        <f>'Sub Saharan Africa (2)'!AC130*'Sub Saharan Africa (2)'!AC$3</f>
        <v>0</v>
      </c>
      <c r="AA125" s="14">
        <f>'Sub Saharan Africa (2)'!AD130*'Sub Saharan Africa (2)'!AD$3</f>
        <v>0</v>
      </c>
      <c r="AB125" s="14">
        <f>'Sub Saharan Africa (2)'!AE130*'Sub Saharan Africa (2)'!AE$3</f>
        <v>0</v>
      </c>
      <c r="AC125" s="14">
        <f>'Sub Saharan Africa (2)'!AF130*'Sub Saharan Africa (2)'!AF$3</f>
        <v>0</v>
      </c>
      <c r="AD125" s="14">
        <f>'Sub Saharan Africa (2)'!AG130*'Sub Saharan Africa (2)'!AG$3</f>
        <v>0</v>
      </c>
      <c r="AE125" s="14">
        <f>'Sub Saharan Africa (2)'!AH130*'Sub Saharan Africa (2)'!AH$3</f>
        <v>0.52800000000000002</v>
      </c>
      <c r="AF125" s="14">
        <f>'Sub Saharan Africa (2)'!AI130*'Sub Saharan Africa (2)'!AI$3</f>
        <v>0</v>
      </c>
      <c r="AG125" s="14">
        <f>'Sub Saharan Africa (2)'!AJ130*'Sub Saharan Africa (2)'!AJ$3</f>
        <v>1.8149999999999999</v>
      </c>
      <c r="AH125" s="14">
        <f>'Sub Saharan Africa (2)'!AK130*'Sub Saharan Africa (2)'!AK$3</f>
        <v>3.06</v>
      </c>
      <c r="AI125" s="14">
        <f>'Sub Saharan Africa (2)'!AL130*'Sub Saharan Africa (2)'!AL$3</f>
        <v>0</v>
      </c>
      <c r="AJ125" s="14">
        <f>'Sub Saharan Africa (2)'!AM130*'Sub Saharan Africa (2)'!AM$3</f>
        <v>0.51</v>
      </c>
      <c r="AK125" s="14">
        <f>'Sub Saharan Africa (2)'!AN130*'Sub Saharan Africa (2)'!AN$3</f>
        <v>2.5</v>
      </c>
      <c r="AL125" s="14">
        <f>'Sub Saharan Africa (2)'!AO130*'Sub Saharan Africa (2)'!AO$3</f>
        <v>4.9290000000000003</v>
      </c>
      <c r="AM125" s="14">
        <f>'Sub Saharan Africa (2)'!AP130*'Sub Saharan Africa (2)'!AP$3</f>
        <v>0</v>
      </c>
      <c r="AN125" s="14">
        <f>'Sub Saharan Africa (2)'!AQ130*'Sub Saharan Africa (2)'!AQ$3</f>
        <v>0</v>
      </c>
      <c r="AO125" s="14">
        <f>'Sub Saharan Africa (2)'!AR130*'Sub Saharan Africa (2)'!AR$3</f>
        <v>3.5419999999999998</v>
      </c>
      <c r="AP125" s="14">
        <f>'Sub Saharan Africa (2)'!AS130*'Sub Saharan Africa (2)'!AS$3</f>
        <v>1.575</v>
      </c>
      <c r="AQ125" s="14">
        <f>'Sub Saharan Africa (2)'!AT130*'Sub Saharan Africa (2)'!AT$3</f>
        <v>2.0699999999999998</v>
      </c>
      <c r="AR125" s="14">
        <f t="shared" si="1"/>
        <v>49.850999999999999</v>
      </c>
    </row>
    <row r="126" spans="1:44" x14ac:dyDescent="0.25">
      <c r="A126" t="s">
        <v>167</v>
      </c>
      <c r="B126" s="14">
        <f>'Sub Saharan Africa (2)'!E131*'Sub Saharan Africa (2)'!E$3</f>
        <v>0</v>
      </c>
      <c r="C126" s="14">
        <f>'Sub Saharan Africa (2)'!F131*'Sub Saharan Africa (2)'!F$3</f>
        <v>0</v>
      </c>
      <c r="D126" s="14">
        <f>'Sub Saharan Africa (2)'!G131*'Sub Saharan Africa (2)'!G$3</f>
        <v>0</v>
      </c>
      <c r="E126" s="14">
        <f>'Sub Saharan Africa (2)'!H131*'Sub Saharan Africa (2)'!H$3</f>
        <v>0</v>
      </c>
      <c r="F126" s="14">
        <f>'Sub Saharan Africa (2)'!I131*'Sub Saharan Africa (2)'!I$3</f>
        <v>0</v>
      </c>
      <c r="G126" s="14">
        <f>'Sub Saharan Africa (2)'!J131*'Sub Saharan Africa (2)'!J$3</f>
        <v>0</v>
      </c>
      <c r="H126" s="14">
        <f>'Sub Saharan Africa (2)'!K131*'Sub Saharan Africa (2)'!K$3</f>
        <v>0</v>
      </c>
      <c r="I126" s="14">
        <f>'Sub Saharan Africa (2)'!L131*'Sub Saharan Africa (2)'!L$3</f>
        <v>0</v>
      </c>
      <c r="J126" s="14">
        <f>'Sub Saharan Africa (2)'!M131*'Sub Saharan Africa (2)'!M$3</f>
        <v>0</v>
      </c>
      <c r="K126" s="14">
        <f>'Sub Saharan Africa (2)'!N131*'Sub Saharan Africa (2)'!N$3</f>
        <v>0</v>
      </c>
      <c r="L126" s="14">
        <f>'Sub Saharan Africa (2)'!O131*'Sub Saharan Africa (2)'!O$3</f>
        <v>0</v>
      </c>
      <c r="M126" s="14">
        <f>'Sub Saharan Africa (2)'!P131*'Sub Saharan Africa (2)'!P$3</f>
        <v>0</v>
      </c>
      <c r="N126" s="14">
        <f>'Sub Saharan Africa (2)'!Q131*'Sub Saharan Africa (2)'!Q$3</f>
        <v>0</v>
      </c>
      <c r="O126" s="14">
        <f>'Sub Saharan Africa (2)'!R131*'Sub Saharan Africa (2)'!R$3</f>
        <v>0</v>
      </c>
      <c r="P126" s="14">
        <f>'Sub Saharan Africa (2)'!S131*'Sub Saharan Africa (2)'!S$3</f>
        <v>0</v>
      </c>
      <c r="Q126" s="14">
        <f>'Sub Saharan Africa (2)'!T131*'Sub Saharan Africa (2)'!T$3</f>
        <v>0</v>
      </c>
      <c r="R126" s="14">
        <f>'Sub Saharan Africa (2)'!U131*'Sub Saharan Africa (2)'!U$3</f>
        <v>0</v>
      </c>
      <c r="S126" s="14">
        <f>'Sub Saharan Africa (2)'!V131*'Sub Saharan Africa (2)'!V$3</f>
        <v>0</v>
      </c>
      <c r="T126" s="14">
        <f>'Sub Saharan Africa (2)'!W131*'Sub Saharan Africa (2)'!W$3</f>
        <v>0</v>
      </c>
      <c r="U126" s="14">
        <f>'Sub Saharan Africa (2)'!X131*'Sub Saharan Africa (2)'!X$3</f>
        <v>0</v>
      </c>
      <c r="V126" s="14">
        <f>'Sub Saharan Africa (2)'!Y131*'Sub Saharan Africa (2)'!Y$3</f>
        <v>0</v>
      </c>
      <c r="W126" s="14">
        <f>'Sub Saharan Africa (2)'!Z131*'Sub Saharan Africa (2)'!Z$3</f>
        <v>0</v>
      </c>
      <c r="X126" s="14">
        <f>'Sub Saharan Africa (2)'!AA131*'Sub Saharan Africa (2)'!AA$3</f>
        <v>0</v>
      </c>
      <c r="Y126" s="14">
        <f>'Sub Saharan Africa (2)'!AB131*'Sub Saharan Africa (2)'!AB$3</f>
        <v>0</v>
      </c>
      <c r="Z126" s="14">
        <f>'Sub Saharan Africa (2)'!AC131*'Sub Saharan Africa (2)'!AC$3</f>
        <v>0</v>
      </c>
      <c r="AA126" s="14">
        <f>'Sub Saharan Africa (2)'!AD131*'Sub Saharan Africa (2)'!AD$3</f>
        <v>0</v>
      </c>
      <c r="AB126" s="14">
        <f>'Sub Saharan Africa (2)'!AE131*'Sub Saharan Africa (2)'!AE$3</f>
        <v>0</v>
      </c>
      <c r="AC126" s="14">
        <f>'Sub Saharan Africa (2)'!AF131*'Sub Saharan Africa (2)'!AF$3</f>
        <v>0</v>
      </c>
      <c r="AD126" s="14">
        <f>'Sub Saharan Africa (2)'!AG131*'Sub Saharan Africa (2)'!AG$3</f>
        <v>0</v>
      </c>
      <c r="AE126" s="14">
        <f>'Sub Saharan Africa (2)'!AH131*'Sub Saharan Africa (2)'!AH$3</f>
        <v>0</v>
      </c>
      <c r="AF126" s="14">
        <f>'Sub Saharan Africa (2)'!AI131*'Sub Saharan Africa (2)'!AI$3</f>
        <v>0</v>
      </c>
      <c r="AG126" s="14">
        <f>'Sub Saharan Africa (2)'!AJ131*'Sub Saharan Africa (2)'!AJ$3</f>
        <v>0</v>
      </c>
      <c r="AH126" s="14">
        <f>'Sub Saharan Africa (2)'!AK131*'Sub Saharan Africa (2)'!AK$3</f>
        <v>0</v>
      </c>
      <c r="AI126" s="14">
        <f>'Sub Saharan Africa (2)'!AL131*'Sub Saharan Africa (2)'!AL$3</f>
        <v>0</v>
      </c>
      <c r="AJ126" s="14">
        <f>'Sub Saharan Africa (2)'!AM131*'Sub Saharan Africa (2)'!AM$3</f>
        <v>0</v>
      </c>
      <c r="AK126" s="14">
        <f>'Sub Saharan Africa (2)'!AN131*'Sub Saharan Africa (2)'!AN$3</f>
        <v>0</v>
      </c>
      <c r="AL126" s="14">
        <f>'Sub Saharan Africa (2)'!AO131*'Sub Saharan Africa (2)'!AO$3</f>
        <v>0</v>
      </c>
      <c r="AM126" s="14">
        <f>'Sub Saharan Africa (2)'!AP131*'Sub Saharan Africa (2)'!AP$3</f>
        <v>0</v>
      </c>
      <c r="AN126" s="14">
        <f>'Sub Saharan Africa (2)'!AQ131*'Sub Saharan Africa (2)'!AQ$3</f>
        <v>0</v>
      </c>
      <c r="AO126" s="14">
        <f>'Sub Saharan Africa (2)'!AR131*'Sub Saharan Africa (2)'!AR$3</f>
        <v>0</v>
      </c>
      <c r="AP126" s="14">
        <f>'Sub Saharan Africa (2)'!AS131*'Sub Saharan Africa (2)'!AS$3</f>
        <v>0</v>
      </c>
      <c r="AQ126" s="14">
        <f>'Sub Saharan Africa (2)'!AT131*'Sub Saharan Africa (2)'!AT$3</f>
        <v>0.46</v>
      </c>
      <c r="AR126" s="14">
        <f t="shared" si="1"/>
        <v>0.46</v>
      </c>
    </row>
    <row r="127" spans="1:44" x14ac:dyDescent="0.25">
      <c r="A127" t="s">
        <v>167</v>
      </c>
      <c r="B127" s="14">
        <f>'Sub Saharan Africa (2)'!E132*'Sub Saharan Africa (2)'!E$3</f>
        <v>0</v>
      </c>
      <c r="C127" s="14">
        <f>'Sub Saharan Africa (2)'!F132*'Sub Saharan Africa (2)'!F$3</f>
        <v>0</v>
      </c>
      <c r="D127" s="14">
        <f>'Sub Saharan Africa (2)'!G132*'Sub Saharan Africa (2)'!G$3</f>
        <v>0</v>
      </c>
      <c r="E127" s="14">
        <f>'Sub Saharan Africa (2)'!H132*'Sub Saharan Africa (2)'!H$3</f>
        <v>0</v>
      </c>
      <c r="F127" s="14">
        <f>'Sub Saharan Africa (2)'!I132*'Sub Saharan Africa (2)'!I$3</f>
        <v>0</v>
      </c>
      <c r="G127" s="14">
        <f>'Sub Saharan Africa (2)'!J132*'Sub Saharan Africa (2)'!J$3</f>
        <v>0</v>
      </c>
      <c r="H127" s="14">
        <f>'Sub Saharan Africa (2)'!K132*'Sub Saharan Africa (2)'!K$3</f>
        <v>0</v>
      </c>
      <c r="I127" s="14">
        <f>'Sub Saharan Africa (2)'!L132*'Sub Saharan Africa (2)'!L$3</f>
        <v>0</v>
      </c>
      <c r="J127" s="14">
        <f>'Sub Saharan Africa (2)'!M132*'Sub Saharan Africa (2)'!M$3</f>
        <v>0</v>
      </c>
      <c r="K127" s="14">
        <f>'Sub Saharan Africa (2)'!N132*'Sub Saharan Africa (2)'!N$3</f>
        <v>0</v>
      </c>
      <c r="L127" s="14">
        <f>'Sub Saharan Africa (2)'!O132*'Sub Saharan Africa (2)'!O$3</f>
        <v>0</v>
      </c>
      <c r="M127" s="14">
        <f>'Sub Saharan Africa (2)'!P132*'Sub Saharan Africa (2)'!P$3</f>
        <v>0</v>
      </c>
      <c r="N127" s="14">
        <f>'Sub Saharan Africa (2)'!Q132*'Sub Saharan Africa (2)'!Q$3</f>
        <v>0</v>
      </c>
      <c r="O127" s="14">
        <f>'Sub Saharan Africa (2)'!R132*'Sub Saharan Africa (2)'!R$3</f>
        <v>0</v>
      </c>
      <c r="P127" s="14">
        <f>'Sub Saharan Africa (2)'!S132*'Sub Saharan Africa (2)'!S$3</f>
        <v>0</v>
      </c>
      <c r="Q127" s="14">
        <f>'Sub Saharan Africa (2)'!T132*'Sub Saharan Africa (2)'!T$3</f>
        <v>0</v>
      </c>
      <c r="R127" s="14">
        <f>'Sub Saharan Africa (2)'!U132*'Sub Saharan Africa (2)'!U$3</f>
        <v>0</v>
      </c>
      <c r="S127" s="14">
        <f>'Sub Saharan Africa (2)'!V132*'Sub Saharan Africa (2)'!V$3</f>
        <v>0</v>
      </c>
      <c r="T127" s="14">
        <f>'Sub Saharan Africa (2)'!W132*'Sub Saharan Africa (2)'!W$3</f>
        <v>0</v>
      </c>
      <c r="U127" s="14">
        <f>'Sub Saharan Africa (2)'!X132*'Sub Saharan Africa (2)'!X$3</f>
        <v>0</v>
      </c>
      <c r="V127" s="14">
        <f>'Sub Saharan Africa (2)'!Y132*'Sub Saharan Africa (2)'!Y$3</f>
        <v>0</v>
      </c>
      <c r="W127" s="14">
        <f>'Sub Saharan Africa (2)'!Z132*'Sub Saharan Africa (2)'!Z$3</f>
        <v>0</v>
      </c>
      <c r="X127" s="14">
        <f>'Sub Saharan Africa (2)'!AA132*'Sub Saharan Africa (2)'!AA$3</f>
        <v>0</v>
      </c>
      <c r="Y127" s="14">
        <f>'Sub Saharan Africa (2)'!AB132*'Sub Saharan Africa (2)'!AB$3</f>
        <v>0</v>
      </c>
      <c r="Z127" s="14">
        <f>'Sub Saharan Africa (2)'!AC132*'Sub Saharan Africa (2)'!AC$3</f>
        <v>0</v>
      </c>
      <c r="AA127" s="14">
        <f>'Sub Saharan Africa (2)'!AD132*'Sub Saharan Africa (2)'!AD$3</f>
        <v>0</v>
      </c>
      <c r="AB127" s="14">
        <f>'Sub Saharan Africa (2)'!AE132*'Sub Saharan Africa (2)'!AE$3</f>
        <v>0</v>
      </c>
      <c r="AC127" s="14">
        <f>'Sub Saharan Africa (2)'!AF132*'Sub Saharan Africa (2)'!AF$3</f>
        <v>0</v>
      </c>
      <c r="AD127" s="14">
        <f>'Sub Saharan Africa (2)'!AG132*'Sub Saharan Africa (2)'!AG$3</f>
        <v>0</v>
      </c>
      <c r="AE127" s="14">
        <f>'Sub Saharan Africa (2)'!AH132*'Sub Saharan Africa (2)'!AH$3</f>
        <v>0</v>
      </c>
      <c r="AF127" s="14">
        <f>'Sub Saharan Africa (2)'!AI132*'Sub Saharan Africa (2)'!AI$3</f>
        <v>0</v>
      </c>
      <c r="AG127" s="14">
        <f>'Sub Saharan Africa (2)'!AJ132*'Sub Saharan Africa (2)'!AJ$3</f>
        <v>0</v>
      </c>
      <c r="AH127" s="14">
        <f>'Sub Saharan Africa (2)'!AK132*'Sub Saharan Africa (2)'!AK$3</f>
        <v>0</v>
      </c>
      <c r="AI127" s="14">
        <f>'Sub Saharan Africa (2)'!AL132*'Sub Saharan Africa (2)'!AL$3</f>
        <v>0</v>
      </c>
      <c r="AJ127" s="14">
        <f>'Sub Saharan Africa (2)'!AM132*'Sub Saharan Africa (2)'!AM$3</f>
        <v>0</v>
      </c>
      <c r="AK127" s="14">
        <f>'Sub Saharan Africa (2)'!AN132*'Sub Saharan Africa (2)'!AN$3</f>
        <v>0</v>
      </c>
      <c r="AL127" s="14">
        <f>'Sub Saharan Africa (2)'!AO132*'Sub Saharan Africa (2)'!AO$3</f>
        <v>0</v>
      </c>
      <c r="AM127" s="14">
        <f>'Sub Saharan Africa (2)'!AP132*'Sub Saharan Africa (2)'!AP$3</f>
        <v>0</v>
      </c>
      <c r="AN127" s="14">
        <f>'Sub Saharan Africa (2)'!AQ132*'Sub Saharan Africa (2)'!AQ$3</f>
        <v>0</v>
      </c>
      <c r="AO127" s="14">
        <f>'Sub Saharan Africa (2)'!AR132*'Sub Saharan Africa (2)'!AR$3</f>
        <v>0</v>
      </c>
      <c r="AP127" s="14">
        <f>'Sub Saharan Africa (2)'!AS132*'Sub Saharan Africa (2)'!AS$3</f>
        <v>0</v>
      </c>
      <c r="AQ127" s="14">
        <f>'Sub Saharan Africa (2)'!AT132*'Sub Saharan Africa (2)'!AT$3</f>
        <v>0.92</v>
      </c>
      <c r="AR127" s="14">
        <f t="shared" si="1"/>
        <v>0.92</v>
      </c>
    </row>
    <row r="128" spans="1:44" x14ac:dyDescent="0.25">
      <c r="A128" t="s">
        <v>167</v>
      </c>
      <c r="B128" s="14">
        <f>'Sub Saharan Africa (2)'!E133*'Sub Saharan Africa (2)'!E$3</f>
        <v>0</v>
      </c>
      <c r="C128" s="14">
        <f>'Sub Saharan Africa (2)'!F133*'Sub Saharan Africa (2)'!F$3</f>
        <v>0</v>
      </c>
      <c r="D128" s="14">
        <f>'Sub Saharan Africa (2)'!G133*'Sub Saharan Africa (2)'!G$3</f>
        <v>0</v>
      </c>
      <c r="E128" s="14">
        <f>'Sub Saharan Africa (2)'!H133*'Sub Saharan Africa (2)'!H$3</f>
        <v>0</v>
      </c>
      <c r="F128" s="14">
        <f>'Sub Saharan Africa (2)'!I133*'Sub Saharan Africa (2)'!I$3</f>
        <v>0</v>
      </c>
      <c r="G128" s="14">
        <f>'Sub Saharan Africa (2)'!J133*'Sub Saharan Africa (2)'!J$3</f>
        <v>0</v>
      </c>
      <c r="H128" s="14">
        <f>'Sub Saharan Africa (2)'!K133*'Sub Saharan Africa (2)'!K$3</f>
        <v>0</v>
      </c>
      <c r="I128" s="14">
        <f>'Sub Saharan Africa (2)'!L133*'Sub Saharan Africa (2)'!L$3</f>
        <v>0</v>
      </c>
      <c r="J128" s="14">
        <f>'Sub Saharan Africa (2)'!M133*'Sub Saharan Africa (2)'!M$3</f>
        <v>0</v>
      </c>
      <c r="K128" s="14">
        <f>'Sub Saharan Africa (2)'!N133*'Sub Saharan Africa (2)'!N$3</f>
        <v>0</v>
      </c>
      <c r="L128" s="14">
        <f>'Sub Saharan Africa (2)'!O133*'Sub Saharan Africa (2)'!O$3</f>
        <v>0</v>
      </c>
      <c r="M128" s="14">
        <f>'Sub Saharan Africa (2)'!P133*'Sub Saharan Africa (2)'!P$3</f>
        <v>0</v>
      </c>
      <c r="N128" s="14">
        <f>'Sub Saharan Africa (2)'!Q133*'Sub Saharan Africa (2)'!Q$3</f>
        <v>0</v>
      </c>
      <c r="O128" s="14">
        <f>'Sub Saharan Africa (2)'!R133*'Sub Saharan Africa (2)'!R$3</f>
        <v>0</v>
      </c>
      <c r="P128" s="14">
        <f>'Sub Saharan Africa (2)'!S133*'Sub Saharan Africa (2)'!S$3</f>
        <v>0</v>
      </c>
      <c r="Q128" s="14">
        <f>'Sub Saharan Africa (2)'!T133*'Sub Saharan Africa (2)'!T$3</f>
        <v>0</v>
      </c>
      <c r="R128" s="14">
        <f>'Sub Saharan Africa (2)'!U133*'Sub Saharan Africa (2)'!U$3</f>
        <v>0</v>
      </c>
      <c r="S128" s="14">
        <f>'Sub Saharan Africa (2)'!V133*'Sub Saharan Africa (2)'!V$3</f>
        <v>0</v>
      </c>
      <c r="T128" s="14">
        <f>'Sub Saharan Africa (2)'!W133*'Sub Saharan Africa (2)'!W$3</f>
        <v>0</v>
      </c>
      <c r="U128" s="14">
        <f>'Sub Saharan Africa (2)'!X133*'Sub Saharan Africa (2)'!X$3</f>
        <v>0</v>
      </c>
      <c r="V128" s="14">
        <f>'Sub Saharan Africa (2)'!Y133*'Sub Saharan Africa (2)'!Y$3</f>
        <v>0</v>
      </c>
      <c r="W128" s="14">
        <f>'Sub Saharan Africa (2)'!Z133*'Sub Saharan Africa (2)'!Z$3</f>
        <v>0</v>
      </c>
      <c r="X128" s="14">
        <f>'Sub Saharan Africa (2)'!AA133*'Sub Saharan Africa (2)'!AA$3</f>
        <v>0</v>
      </c>
      <c r="Y128" s="14">
        <f>'Sub Saharan Africa (2)'!AB133*'Sub Saharan Africa (2)'!AB$3</f>
        <v>0</v>
      </c>
      <c r="Z128" s="14">
        <f>'Sub Saharan Africa (2)'!AC133*'Sub Saharan Africa (2)'!AC$3</f>
        <v>0</v>
      </c>
      <c r="AA128" s="14">
        <f>'Sub Saharan Africa (2)'!AD133*'Sub Saharan Africa (2)'!AD$3</f>
        <v>0</v>
      </c>
      <c r="AB128" s="14">
        <f>'Sub Saharan Africa (2)'!AE133*'Sub Saharan Africa (2)'!AE$3</f>
        <v>0</v>
      </c>
      <c r="AC128" s="14">
        <f>'Sub Saharan Africa (2)'!AF133*'Sub Saharan Africa (2)'!AF$3</f>
        <v>0</v>
      </c>
      <c r="AD128" s="14">
        <f>'Sub Saharan Africa (2)'!AG133*'Sub Saharan Africa (2)'!AG$3</f>
        <v>0</v>
      </c>
      <c r="AE128" s="14">
        <f>'Sub Saharan Africa (2)'!AH133*'Sub Saharan Africa (2)'!AH$3</f>
        <v>0</v>
      </c>
      <c r="AF128" s="14">
        <f>'Sub Saharan Africa (2)'!AI133*'Sub Saharan Africa (2)'!AI$3</f>
        <v>0</v>
      </c>
      <c r="AG128" s="14">
        <f>'Sub Saharan Africa (2)'!AJ133*'Sub Saharan Africa (2)'!AJ$3</f>
        <v>0</v>
      </c>
      <c r="AH128" s="14">
        <f>'Sub Saharan Africa (2)'!AK133*'Sub Saharan Africa (2)'!AK$3</f>
        <v>0</v>
      </c>
      <c r="AI128" s="14">
        <f>'Sub Saharan Africa (2)'!AL133*'Sub Saharan Africa (2)'!AL$3</f>
        <v>0</v>
      </c>
      <c r="AJ128" s="14">
        <f>'Sub Saharan Africa (2)'!AM133*'Sub Saharan Africa (2)'!AM$3</f>
        <v>0</v>
      </c>
      <c r="AK128" s="14">
        <f>'Sub Saharan Africa (2)'!AN133*'Sub Saharan Africa (2)'!AN$3</f>
        <v>0</v>
      </c>
      <c r="AL128" s="14">
        <f>'Sub Saharan Africa (2)'!AO133*'Sub Saharan Africa (2)'!AO$3</f>
        <v>0</v>
      </c>
      <c r="AM128" s="14">
        <f>'Sub Saharan Africa (2)'!AP133*'Sub Saharan Africa (2)'!AP$3</f>
        <v>1.988</v>
      </c>
      <c r="AN128" s="14">
        <f>'Sub Saharan Africa (2)'!AQ133*'Sub Saharan Africa (2)'!AQ$3</f>
        <v>0</v>
      </c>
      <c r="AO128" s="14">
        <f>'Sub Saharan Africa (2)'!AR133*'Sub Saharan Africa (2)'!AR$3</f>
        <v>0</v>
      </c>
      <c r="AP128" s="14">
        <f>'Sub Saharan Africa (2)'!AS133*'Sub Saharan Africa (2)'!AS$3</f>
        <v>0</v>
      </c>
      <c r="AQ128" s="14">
        <f>'Sub Saharan Africa (2)'!AT133*'Sub Saharan Africa (2)'!AT$3</f>
        <v>0</v>
      </c>
      <c r="AR128" s="14">
        <f t="shared" si="1"/>
        <v>1.988</v>
      </c>
    </row>
    <row r="129" spans="1:44" x14ac:dyDescent="0.25">
      <c r="A129" t="s">
        <v>172</v>
      </c>
      <c r="B129" s="14">
        <f>'Sub Saharan Africa (2)'!E134*'Sub Saharan Africa (2)'!E$3</f>
        <v>4.5049999999999999</v>
      </c>
      <c r="C129" s="14">
        <f>'Sub Saharan Africa (2)'!F134*'Sub Saharan Africa (2)'!F$3</f>
        <v>0</v>
      </c>
      <c r="D129" s="14">
        <f>'Sub Saharan Africa (2)'!G134*'Sub Saharan Africa (2)'!G$3</f>
        <v>0</v>
      </c>
      <c r="E129" s="14">
        <f>'Sub Saharan Africa (2)'!H134*'Sub Saharan Africa (2)'!H$3</f>
        <v>0</v>
      </c>
      <c r="F129" s="14">
        <f>'Sub Saharan Africa (2)'!I134*'Sub Saharan Africa (2)'!I$3</f>
        <v>0</v>
      </c>
      <c r="G129" s="14">
        <f>'Sub Saharan Africa (2)'!J134*'Sub Saharan Africa (2)'!J$3</f>
        <v>0</v>
      </c>
      <c r="H129" s="14">
        <f>'Sub Saharan Africa (2)'!K134*'Sub Saharan Africa (2)'!K$3</f>
        <v>0</v>
      </c>
      <c r="I129" s="14">
        <f>'Sub Saharan Africa (2)'!L134*'Sub Saharan Africa (2)'!L$3</f>
        <v>0</v>
      </c>
      <c r="J129" s="14">
        <f>'Sub Saharan Africa (2)'!M134*'Sub Saharan Africa (2)'!M$3</f>
        <v>0</v>
      </c>
      <c r="K129" s="14">
        <f>'Sub Saharan Africa (2)'!N134*'Sub Saharan Africa (2)'!N$3</f>
        <v>0</v>
      </c>
      <c r="L129" s="14">
        <f>'Sub Saharan Africa (2)'!O134*'Sub Saharan Africa (2)'!O$3</f>
        <v>0</v>
      </c>
      <c r="M129" s="14">
        <f>'Sub Saharan Africa (2)'!P134*'Sub Saharan Africa (2)'!P$3</f>
        <v>0</v>
      </c>
      <c r="N129" s="14">
        <f>'Sub Saharan Africa (2)'!Q134*'Sub Saharan Africa (2)'!Q$3</f>
        <v>0</v>
      </c>
      <c r="O129" s="14">
        <f>'Sub Saharan Africa (2)'!R134*'Sub Saharan Africa (2)'!R$3</f>
        <v>0</v>
      </c>
      <c r="P129" s="14">
        <f>'Sub Saharan Africa (2)'!S134*'Sub Saharan Africa (2)'!S$3</f>
        <v>0</v>
      </c>
      <c r="Q129" s="14">
        <f>'Sub Saharan Africa (2)'!T134*'Sub Saharan Africa (2)'!T$3</f>
        <v>0</v>
      </c>
      <c r="R129" s="14">
        <f>'Sub Saharan Africa (2)'!U134*'Sub Saharan Africa (2)'!U$3</f>
        <v>35.606999999999999</v>
      </c>
      <c r="S129" s="14">
        <f>'Sub Saharan Africa (2)'!V134*'Sub Saharan Africa (2)'!V$3</f>
        <v>0</v>
      </c>
      <c r="T129" s="14">
        <f>'Sub Saharan Africa (2)'!W134*'Sub Saharan Africa (2)'!W$3</f>
        <v>0</v>
      </c>
      <c r="U129" s="14">
        <f>'Sub Saharan Africa (2)'!X134*'Sub Saharan Africa (2)'!X$3</f>
        <v>0</v>
      </c>
      <c r="V129" s="14">
        <f>'Sub Saharan Africa (2)'!Y134*'Sub Saharan Africa (2)'!Y$3</f>
        <v>0</v>
      </c>
      <c r="W129" s="14">
        <f>'Sub Saharan Africa (2)'!Z134*'Sub Saharan Africa (2)'!Z$3</f>
        <v>0</v>
      </c>
      <c r="X129" s="14">
        <f>'Sub Saharan Africa (2)'!AA134*'Sub Saharan Africa (2)'!AA$3</f>
        <v>0</v>
      </c>
      <c r="Y129" s="14">
        <f>'Sub Saharan Africa (2)'!AB134*'Sub Saharan Africa (2)'!AB$3</f>
        <v>0</v>
      </c>
      <c r="Z129" s="14">
        <f>'Sub Saharan Africa (2)'!AC134*'Sub Saharan Africa (2)'!AC$3</f>
        <v>8.8879999999999999</v>
      </c>
      <c r="AA129" s="14">
        <f>'Sub Saharan Africa (2)'!AD134*'Sub Saharan Africa (2)'!AD$3</f>
        <v>17.544</v>
      </c>
      <c r="AB129" s="14">
        <f>'Sub Saharan Africa (2)'!AE134*'Sub Saharan Africa (2)'!AE$3</f>
        <v>0</v>
      </c>
      <c r="AC129" s="14">
        <f>'Sub Saharan Africa (2)'!AF134*'Sub Saharan Africa (2)'!AF$3</f>
        <v>4.2</v>
      </c>
      <c r="AD129" s="14">
        <f>'Sub Saharan Africa (2)'!AG134*'Sub Saharan Africa (2)'!AG$3</f>
        <v>0</v>
      </c>
      <c r="AE129" s="14">
        <f>'Sub Saharan Africa (2)'!AH134*'Sub Saharan Africa (2)'!AH$3</f>
        <v>0</v>
      </c>
      <c r="AF129" s="14">
        <f>'Sub Saharan Africa (2)'!AI134*'Sub Saharan Africa (2)'!AI$3</f>
        <v>0</v>
      </c>
      <c r="AG129" s="14">
        <f>'Sub Saharan Africa (2)'!AJ134*'Sub Saharan Africa (2)'!AJ$3</f>
        <v>0</v>
      </c>
      <c r="AH129" s="14">
        <f>'Sub Saharan Africa (2)'!AK134*'Sub Saharan Africa (2)'!AK$3</f>
        <v>0</v>
      </c>
      <c r="AI129" s="14">
        <f>'Sub Saharan Africa (2)'!AL134*'Sub Saharan Africa (2)'!AL$3</f>
        <v>0</v>
      </c>
      <c r="AJ129" s="14">
        <f>'Sub Saharan Africa (2)'!AM134*'Sub Saharan Africa (2)'!AM$3</f>
        <v>0</v>
      </c>
      <c r="AK129" s="14">
        <f>'Sub Saharan Africa (2)'!AN134*'Sub Saharan Africa (2)'!AN$3</f>
        <v>0.5</v>
      </c>
      <c r="AL129" s="14">
        <f>'Sub Saharan Africa (2)'!AO134*'Sub Saharan Africa (2)'!AO$3</f>
        <v>0</v>
      </c>
      <c r="AM129" s="14">
        <f>'Sub Saharan Africa (2)'!AP134*'Sub Saharan Africa (2)'!AP$3</f>
        <v>0</v>
      </c>
      <c r="AN129" s="14">
        <f>'Sub Saharan Africa (2)'!AQ134*'Sub Saharan Africa (2)'!AQ$3</f>
        <v>0</v>
      </c>
      <c r="AO129" s="14">
        <f>'Sub Saharan Africa (2)'!AR134*'Sub Saharan Africa (2)'!AR$3</f>
        <v>0</v>
      </c>
      <c r="AP129" s="14">
        <f>'Sub Saharan Africa (2)'!AS134*'Sub Saharan Africa (2)'!AS$3</f>
        <v>0</v>
      </c>
      <c r="AQ129" s="14">
        <f>'Sub Saharan Africa (2)'!AT134*'Sub Saharan Africa (2)'!AT$3</f>
        <v>0</v>
      </c>
      <c r="AR129" s="14">
        <f t="shared" si="1"/>
        <v>71.244</v>
      </c>
    </row>
    <row r="130" spans="1:44" x14ac:dyDescent="0.25">
      <c r="A130" t="s">
        <v>172</v>
      </c>
      <c r="B130" s="14">
        <f>'Sub Saharan Africa (2)'!E135*'Sub Saharan Africa (2)'!E$3</f>
        <v>0</v>
      </c>
      <c r="C130" s="14">
        <f>'Sub Saharan Africa (2)'!F135*'Sub Saharan Africa (2)'!F$3</f>
        <v>0</v>
      </c>
      <c r="D130" s="14">
        <f>'Sub Saharan Africa (2)'!G135*'Sub Saharan Africa (2)'!G$3</f>
        <v>0.46200000000000002</v>
      </c>
      <c r="E130" s="14">
        <f>'Sub Saharan Africa (2)'!H135*'Sub Saharan Africa (2)'!H$3</f>
        <v>0.52200000000000002</v>
      </c>
      <c r="F130" s="14">
        <f>'Sub Saharan Africa (2)'!I135*'Sub Saharan Africa (2)'!I$3</f>
        <v>0</v>
      </c>
      <c r="G130" s="14">
        <f>'Sub Saharan Africa (2)'!J135*'Sub Saharan Africa (2)'!J$3</f>
        <v>0</v>
      </c>
      <c r="H130" s="14">
        <f>'Sub Saharan Africa (2)'!K135*'Sub Saharan Africa (2)'!K$3</f>
        <v>1.984</v>
      </c>
      <c r="I130" s="14">
        <f>'Sub Saharan Africa (2)'!L135*'Sub Saharan Africa (2)'!L$3</f>
        <v>0.496</v>
      </c>
      <c r="J130" s="14">
        <f>'Sub Saharan Africa (2)'!M135*'Sub Saharan Africa (2)'!M$3</f>
        <v>0</v>
      </c>
      <c r="K130" s="14">
        <f>'Sub Saharan Africa (2)'!N135*'Sub Saharan Africa (2)'!N$3</f>
        <v>0</v>
      </c>
      <c r="L130" s="14">
        <f>'Sub Saharan Africa (2)'!O135*'Sub Saharan Africa (2)'!O$3</f>
        <v>0</v>
      </c>
      <c r="M130" s="14">
        <f>'Sub Saharan Africa (2)'!P135*'Sub Saharan Africa (2)'!P$3</f>
        <v>0</v>
      </c>
      <c r="N130" s="14">
        <f>'Sub Saharan Africa (2)'!Q135*'Sub Saharan Africa (2)'!Q$3</f>
        <v>0</v>
      </c>
      <c r="O130" s="14">
        <f>'Sub Saharan Africa (2)'!R135*'Sub Saharan Africa (2)'!R$3</f>
        <v>0</v>
      </c>
      <c r="P130" s="14">
        <f>'Sub Saharan Africa (2)'!S135*'Sub Saharan Africa (2)'!S$3</f>
        <v>0</v>
      </c>
      <c r="Q130" s="14">
        <f>'Sub Saharan Africa (2)'!T135*'Sub Saharan Africa (2)'!T$3</f>
        <v>0</v>
      </c>
      <c r="R130" s="14">
        <f>'Sub Saharan Africa (2)'!U135*'Sub Saharan Africa (2)'!U$3</f>
        <v>0</v>
      </c>
      <c r="S130" s="14">
        <f>'Sub Saharan Africa (2)'!V135*'Sub Saharan Africa (2)'!V$3</f>
        <v>4.9779999999999998</v>
      </c>
      <c r="T130" s="14">
        <f>'Sub Saharan Africa (2)'!W135*'Sub Saharan Africa (2)'!W$3</f>
        <v>2.9899999999999998</v>
      </c>
      <c r="U130" s="14">
        <f>'Sub Saharan Africa (2)'!X135*'Sub Saharan Africa (2)'!X$3</f>
        <v>1.008</v>
      </c>
      <c r="V130" s="14">
        <f>'Sub Saharan Africa (2)'!Y135*'Sub Saharan Africa (2)'!Y$3</f>
        <v>3.4449999999999998</v>
      </c>
      <c r="W130" s="14">
        <f>'Sub Saharan Africa (2)'!Z135*'Sub Saharan Africa (2)'!Z$3</f>
        <v>0.48</v>
      </c>
      <c r="X130" s="14">
        <f>'Sub Saharan Africa (2)'!AA135*'Sub Saharan Africa (2)'!AA$3</f>
        <v>1</v>
      </c>
      <c r="Y130" s="14">
        <f>'Sub Saharan Africa (2)'!AB135*'Sub Saharan Africa (2)'!AB$3</f>
        <v>0</v>
      </c>
      <c r="Z130" s="14">
        <f>'Sub Saharan Africa (2)'!AC135*'Sub Saharan Africa (2)'!AC$3</f>
        <v>0</v>
      </c>
      <c r="AA130" s="14">
        <f>'Sub Saharan Africa (2)'!AD135*'Sub Saharan Africa (2)'!AD$3</f>
        <v>0</v>
      </c>
      <c r="AB130" s="14">
        <f>'Sub Saharan Africa (2)'!AE135*'Sub Saharan Africa (2)'!AE$3</f>
        <v>0</v>
      </c>
      <c r="AC130" s="14">
        <f>'Sub Saharan Africa (2)'!AF135*'Sub Saharan Africa (2)'!AF$3</f>
        <v>0</v>
      </c>
      <c r="AD130" s="14">
        <f>'Sub Saharan Africa (2)'!AG135*'Sub Saharan Africa (2)'!AG$3</f>
        <v>0</v>
      </c>
      <c r="AE130" s="14">
        <f>'Sub Saharan Africa (2)'!AH135*'Sub Saharan Africa (2)'!AH$3</f>
        <v>1.518</v>
      </c>
      <c r="AF130" s="14">
        <f>'Sub Saharan Africa (2)'!AI135*'Sub Saharan Africa (2)'!AI$3</f>
        <v>0</v>
      </c>
      <c r="AG130" s="14">
        <f>'Sub Saharan Africa (2)'!AJ135*'Sub Saharan Africa (2)'!AJ$3</f>
        <v>4.4550000000000001</v>
      </c>
      <c r="AH130" s="14">
        <f>'Sub Saharan Africa (2)'!AK135*'Sub Saharan Africa (2)'!AK$3</f>
        <v>1.02</v>
      </c>
      <c r="AI130" s="14">
        <f>'Sub Saharan Africa (2)'!AL135*'Sub Saharan Africa (2)'!AL$3</f>
        <v>0</v>
      </c>
      <c r="AJ130" s="14">
        <f>'Sub Saharan Africa (2)'!AM135*'Sub Saharan Africa (2)'!AM$3</f>
        <v>0</v>
      </c>
      <c r="AK130" s="14">
        <f>'Sub Saharan Africa (2)'!AN135*'Sub Saharan Africa (2)'!AN$3</f>
        <v>0</v>
      </c>
      <c r="AL130" s="14">
        <f>'Sub Saharan Africa (2)'!AO135*'Sub Saharan Africa (2)'!AO$3</f>
        <v>0.95400000000000007</v>
      </c>
      <c r="AM130" s="14">
        <f>'Sub Saharan Africa (2)'!AP135*'Sub Saharan Africa (2)'!AP$3</f>
        <v>0</v>
      </c>
      <c r="AN130" s="14">
        <f>'Sub Saharan Africa (2)'!AQ135*'Sub Saharan Africa (2)'!AQ$3</f>
        <v>0</v>
      </c>
      <c r="AO130" s="14">
        <f>'Sub Saharan Africa (2)'!AR135*'Sub Saharan Africa (2)'!AR$3</f>
        <v>2.415</v>
      </c>
      <c r="AP130" s="14">
        <f>'Sub Saharan Africa (2)'!AS135*'Sub Saharan Africa (2)'!AS$3</f>
        <v>0</v>
      </c>
      <c r="AQ130" s="14">
        <f>'Sub Saharan Africa (2)'!AT135*'Sub Saharan Africa (2)'!AT$3</f>
        <v>0</v>
      </c>
      <c r="AR130" s="14">
        <f t="shared" si="1"/>
        <v>27.727</v>
      </c>
    </row>
    <row r="131" spans="1:44" x14ac:dyDescent="0.25">
      <c r="A131" t="s">
        <v>172</v>
      </c>
      <c r="B131" s="14">
        <f>'Sub Saharan Africa (2)'!E136*'Sub Saharan Africa (2)'!E$3</f>
        <v>0</v>
      </c>
      <c r="C131" s="14">
        <f>'Sub Saharan Africa (2)'!F136*'Sub Saharan Africa (2)'!F$3</f>
        <v>0</v>
      </c>
      <c r="D131" s="14">
        <f>'Sub Saharan Africa (2)'!G136*'Sub Saharan Africa (2)'!G$3</f>
        <v>0</v>
      </c>
      <c r="E131" s="14">
        <f>'Sub Saharan Africa (2)'!H136*'Sub Saharan Africa (2)'!H$3</f>
        <v>0</v>
      </c>
      <c r="F131" s="14">
        <f>'Sub Saharan Africa (2)'!I136*'Sub Saharan Africa (2)'!I$3</f>
        <v>0</v>
      </c>
      <c r="G131" s="14">
        <f>'Sub Saharan Africa (2)'!J136*'Sub Saharan Africa (2)'!J$3</f>
        <v>0</v>
      </c>
      <c r="H131" s="14">
        <f>'Sub Saharan Africa (2)'!K136*'Sub Saharan Africa (2)'!K$3</f>
        <v>0</v>
      </c>
      <c r="I131" s="14">
        <f>'Sub Saharan Africa (2)'!L136*'Sub Saharan Africa (2)'!L$3</f>
        <v>0</v>
      </c>
      <c r="J131" s="14">
        <f>'Sub Saharan Africa (2)'!M136*'Sub Saharan Africa (2)'!M$3</f>
        <v>0</v>
      </c>
      <c r="K131" s="14">
        <f>'Sub Saharan Africa (2)'!N136*'Sub Saharan Africa (2)'!N$3</f>
        <v>0</v>
      </c>
      <c r="L131" s="14">
        <f>'Sub Saharan Africa (2)'!O136*'Sub Saharan Africa (2)'!O$3</f>
        <v>0</v>
      </c>
      <c r="M131" s="14">
        <f>'Sub Saharan Africa (2)'!P136*'Sub Saharan Africa (2)'!P$3</f>
        <v>0</v>
      </c>
      <c r="N131" s="14">
        <f>'Sub Saharan Africa (2)'!Q136*'Sub Saharan Africa (2)'!Q$3</f>
        <v>0</v>
      </c>
      <c r="O131" s="14">
        <f>'Sub Saharan Africa (2)'!R136*'Sub Saharan Africa (2)'!R$3</f>
        <v>0</v>
      </c>
      <c r="P131" s="14">
        <f>'Sub Saharan Africa (2)'!S136*'Sub Saharan Africa (2)'!S$3</f>
        <v>0</v>
      </c>
      <c r="Q131" s="14">
        <f>'Sub Saharan Africa (2)'!T136*'Sub Saharan Africa (2)'!T$3</f>
        <v>0</v>
      </c>
      <c r="R131" s="14">
        <f>'Sub Saharan Africa (2)'!U136*'Sub Saharan Africa (2)'!U$3</f>
        <v>0</v>
      </c>
      <c r="S131" s="14">
        <f>'Sub Saharan Africa (2)'!V136*'Sub Saharan Africa (2)'!V$3</f>
        <v>0</v>
      </c>
      <c r="T131" s="14">
        <f>'Sub Saharan Africa (2)'!W136*'Sub Saharan Africa (2)'!W$3</f>
        <v>0</v>
      </c>
      <c r="U131" s="14">
        <f>'Sub Saharan Africa (2)'!X136*'Sub Saharan Africa (2)'!X$3</f>
        <v>0</v>
      </c>
      <c r="V131" s="14">
        <f>'Sub Saharan Africa (2)'!Y136*'Sub Saharan Africa (2)'!Y$3</f>
        <v>0</v>
      </c>
      <c r="W131" s="14">
        <f>'Sub Saharan Africa (2)'!Z136*'Sub Saharan Africa (2)'!Z$3</f>
        <v>0</v>
      </c>
      <c r="X131" s="14">
        <f>'Sub Saharan Africa (2)'!AA136*'Sub Saharan Africa (2)'!AA$3</f>
        <v>0</v>
      </c>
      <c r="Y131" s="14">
        <f>'Sub Saharan Africa (2)'!AB136*'Sub Saharan Africa (2)'!AB$3</f>
        <v>0</v>
      </c>
      <c r="Z131" s="14">
        <f>'Sub Saharan Africa (2)'!AC136*'Sub Saharan Africa (2)'!AC$3</f>
        <v>0</v>
      </c>
      <c r="AA131" s="14">
        <f>'Sub Saharan Africa (2)'!AD136*'Sub Saharan Africa (2)'!AD$3</f>
        <v>0</v>
      </c>
      <c r="AB131" s="14">
        <f>'Sub Saharan Africa (2)'!AE136*'Sub Saharan Africa (2)'!AE$3</f>
        <v>0</v>
      </c>
      <c r="AC131" s="14">
        <f>'Sub Saharan Africa (2)'!AF136*'Sub Saharan Africa (2)'!AF$3</f>
        <v>0</v>
      </c>
      <c r="AD131" s="14">
        <f>'Sub Saharan Africa (2)'!AG136*'Sub Saharan Africa (2)'!AG$3</f>
        <v>0</v>
      </c>
      <c r="AE131" s="14">
        <f>'Sub Saharan Africa (2)'!AH136*'Sub Saharan Africa (2)'!AH$3</f>
        <v>0</v>
      </c>
      <c r="AF131" s="14">
        <f>'Sub Saharan Africa (2)'!AI136*'Sub Saharan Africa (2)'!AI$3</f>
        <v>0</v>
      </c>
      <c r="AG131" s="14">
        <f>'Sub Saharan Africa (2)'!AJ136*'Sub Saharan Africa (2)'!AJ$3</f>
        <v>0</v>
      </c>
      <c r="AH131" s="14">
        <f>'Sub Saharan Africa (2)'!AK136*'Sub Saharan Africa (2)'!AK$3</f>
        <v>0</v>
      </c>
      <c r="AI131" s="14">
        <f>'Sub Saharan Africa (2)'!AL136*'Sub Saharan Africa (2)'!AL$3</f>
        <v>0</v>
      </c>
      <c r="AJ131" s="14">
        <f>'Sub Saharan Africa (2)'!AM136*'Sub Saharan Africa (2)'!AM$3</f>
        <v>0</v>
      </c>
      <c r="AK131" s="14">
        <f>'Sub Saharan Africa (2)'!AN136*'Sub Saharan Africa (2)'!AN$3</f>
        <v>0</v>
      </c>
      <c r="AL131" s="14">
        <f>'Sub Saharan Africa (2)'!AO136*'Sub Saharan Africa (2)'!AO$3</f>
        <v>0</v>
      </c>
      <c r="AM131" s="14">
        <f>'Sub Saharan Africa (2)'!AP136*'Sub Saharan Africa (2)'!AP$3</f>
        <v>0.49984000000000001</v>
      </c>
      <c r="AN131" s="14">
        <f>'Sub Saharan Africa (2)'!AQ136*'Sub Saharan Africa (2)'!AQ$3</f>
        <v>0</v>
      </c>
      <c r="AO131" s="14">
        <f>'Sub Saharan Africa (2)'!AR136*'Sub Saharan Africa (2)'!AR$3</f>
        <v>0</v>
      </c>
      <c r="AP131" s="14">
        <f>'Sub Saharan Africa (2)'!AS136*'Sub Saharan Africa (2)'!AS$3</f>
        <v>0</v>
      </c>
      <c r="AQ131" s="14">
        <f>'Sub Saharan Africa (2)'!AT136*'Sub Saharan Africa (2)'!AT$3</f>
        <v>0</v>
      </c>
      <c r="AR131" s="14">
        <f t="shared" ref="AR131:AR194" si="2">SUM(B131:AQ131)</f>
        <v>0.49984000000000001</v>
      </c>
    </row>
    <row r="132" spans="1:44" x14ac:dyDescent="0.25">
      <c r="A132" t="s">
        <v>172</v>
      </c>
      <c r="B132" s="14">
        <f>'Sub Saharan Africa (2)'!E137*'Sub Saharan Africa (2)'!E$3</f>
        <v>0</v>
      </c>
      <c r="C132" s="14">
        <f>'Sub Saharan Africa (2)'!F137*'Sub Saharan Africa (2)'!F$3</f>
        <v>0</v>
      </c>
      <c r="D132" s="14">
        <f>'Sub Saharan Africa (2)'!G137*'Sub Saharan Africa (2)'!G$3</f>
        <v>3.4649999999999999</v>
      </c>
      <c r="E132" s="14">
        <f>'Sub Saharan Africa (2)'!H137*'Sub Saharan Africa (2)'!H$3</f>
        <v>4.0019999999999998</v>
      </c>
      <c r="F132" s="14">
        <f>'Sub Saharan Africa (2)'!I137*'Sub Saharan Africa (2)'!I$3</f>
        <v>0</v>
      </c>
      <c r="G132" s="14">
        <f>'Sub Saharan Africa (2)'!J137*'Sub Saharan Africa (2)'!J$3</f>
        <v>2.5760000000000001</v>
      </c>
      <c r="H132" s="14">
        <f>'Sub Saharan Africa (2)'!K137*'Sub Saharan Africa (2)'!K$3</f>
        <v>1.488</v>
      </c>
      <c r="I132" s="14">
        <f>'Sub Saharan Africa (2)'!L137*'Sub Saharan Africa (2)'!L$3</f>
        <v>2.48</v>
      </c>
      <c r="J132" s="14">
        <f>'Sub Saharan Africa (2)'!M137*'Sub Saharan Africa (2)'!M$3</f>
        <v>0</v>
      </c>
      <c r="K132" s="14">
        <f>'Sub Saharan Africa (2)'!N137*'Sub Saharan Africa (2)'!N$3</f>
        <v>0</v>
      </c>
      <c r="L132" s="14">
        <f>'Sub Saharan Africa (2)'!O137*'Sub Saharan Africa (2)'!O$3</f>
        <v>0</v>
      </c>
      <c r="M132" s="14">
        <f>'Sub Saharan Africa (2)'!P137*'Sub Saharan Africa (2)'!P$3</f>
        <v>0</v>
      </c>
      <c r="N132" s="14">
        <f>'Sub Saharan Africa (2)'!Q137*'Sub Saharan Africa (2)'!Q$3</f>
        <v>0</v>
      </c>
      <c r="O132" s="14">
        <f>'Sub Saharan Africa (2)'!R137*'Sub Saharan Africa (2)'!R$3</f>
        <v>0</v>
      </c>
      <c r="P132" s="14">
        <f>'Sub Saharan Africa (2)'!S137*'Sub Saharan Africa (2)'!S$3</f>
        <v>0</v>
      </c>
      <c r="Q132" s="14">
        <f>'Sub Saharan Africa (2)'!T137*'Sub Saharan Africa (2)'!T$3</f>
        <v>0</v>
      </c>
      <c r="R132" s="14">
        <f>'Sub Saharan Africa (2)'!U137*'Sub Saharan Africa (2)'!U$3</f>
        <v>0</v>
      </c>
      <c r="S132" s="14">
        <f>'Sub Saharan Africa (2)'!V137*'Sub Saharan Africa (2)'!V$3</f>
        <v>0</v>
      </c>
      <c r="T132" s="14">
        <f>'Sub Saharan Africa (2)'!W137*'Sub Saharan Africa (2)'!W$3</f>
        <v>5.5250000000000004</v>
      </c>
      <c r="U132" s="14">
        <f>'Sub Saharan Africa (2)'!X137*'Sub Saharan Africa (2)'!X$3</f>
        <v>0.432</v>
      </c>
      <c r="V132" s="14">
        <f>'Sub Saharan Africa (2)'!Y137*'Sub Saharan Africa (2)'!Y$3</f>
        <v>2.3849999999999998</v>
      </c>
      <c r="W132" s="14">
        <f>'Sub Saharan Africa (2)'!Z137*'Sub Saharan Africa (2)'!Z$3</f>
        <v>0.48</v>
      </c>
      <c r="X132" s="14">
        <f>'Sub Saharan Africa (2)'!AA137*'Sub Saharan Africa (2)'!AA$3</f>
        <v>0.5</v>
      </c>
      <c r="Y132" s="14">
        <f>'Sub Saharan Africa (2)'!AB137*'Sub Saharan Africa (2)'!AB$3</f>
        <v>0</v>
      </c>
      <c r="Z132" s="14">
        <f>'Sub Saharan Africa (2)'!AC137*'Sub Saharan Africa (2)'!AC$3</f>
        <v>0</v>
      </c>
      <c r="AA132" s="14">
        <f>'Sub Saharan Africa (2)'!AD137*'Sub Saharan Africa (2)'!AD$3</f>
        <v>0</v>
      </c>
      <c r="AB132" s="14">
        <f>'Sub Saharan Africa (2)'!AE137*'Sub Saharan Africa (2)'!AE$3</f>
        <v>0</v>
      </c>
      <c r="AC132" s="14">
        <f>'Sub Saharan Africa (2)'!AF137*'Sub Saharan Africa (2)'!AF$3</f>
        <v>0</v>
      </c>
      <c r="AD132" s="14">
        <f>'Sub Saharan Africa (2)'!AG137*'Sub Saharan Africa (2)'!AG$3</f>
        <v>0</v>
      </c>
      <c r="AE132" s="14">
        <f>'Sub Saharan Africa (2)'!AH137*'Sub Saharan Africa (2)'!AH$3</f>
        <v>2.9699999999999998</v>
      </c>
      <c r="AF132" s="14">
        <f>'Sub Saharan Africa (2)'!AI137*'Sub Saharan Africa (2)'!AI$3</f>
        <v>0</v>
      </c>
      <c r="AG132" s="14">
        <f>'Sub Saharan Africa (2)'!AJ137*'Sub Saharan Africa (2)'!AJ$3</f>
        <v>13.365</v>
      </c>
      <c r="AH132" s="14">
        <f>'Sub Saharan Africa (2)'!AK137*'Sub Saharan Africa (2)'!AK$3</f>
        <v>0</v>
      </c>
      <c r="AI132" s="14">
        <f>'Sub Saharan Africa (2)'!AL137*'Sub Saharan Africa (2)'!AL$3</f>
        <v>0</v>
      </c>
      <c r="AJ132" s="14">
        <f>'Sub Saharan Africa (2)'!AM137*'Sub Saharan Africa (2)'!AM$3</f>
        <v>3.5700000000000003</v>
      </c>
      <c r="AK132" s="14">
        <f>'Sub Saharan Africa (2)'!AN137*'Sub Saharan Africa (2)'!AN$3</f>
        <v>0.5</v>
      </c>
      <c r="AL132" s="14">
        <f>'Sub Saharan Africa (2)'!AO137*'Sub Saharan Africa (2)'!AO$3</f>
        <v>0.95400000000000007</v>
      </c>
      <c r="AM132" s="14">
        <f>'Sub Saharan Africa (2)'!AP137*'Sub Saharan Africa (2)'!AP$3</f>
        <v>0</v>
      </c>
      <c r="AN132" s="14">
        <f>'Sub Saharan Africa (2)'!AQ137*'Sub Saharan Africa (2)'!AQ$3</f>
        <v>0</v>
      </c>
      <c r="AO132" s="14">
        <f>'Sub Saharan Africa (2)'!AR137*'Sub Saharan Africa (2)'!AR$3</f>
        <v>4.9909999999999997</v>
      </c>
      <c r="AP132" s="14">
        <f>'Sub Saharan Africa (2)'!AS137*'Sub Saharan Africa (2)'!AS$3</f>
        <v>2.4500000000000002</v>
      </c>
      <c r="AQ132" s="14">
        <f>'Sub Saharan Africa (2)'!AT137*'Sub Saharan Africa (2)'!AT$3</f>
        <v>5.5200000000000005</v>
      </c>
      <c r="AR132" s="14">
        <f t="shared" si="2"/>
        <v>57.653000000000006</v>
      </c>
    </row>
    <row r="133" spans="1:44" x14ac:dyDescent="0.25">
      <c r="A133" t="s">
        <v>172</v>
      </c>
      <c r="B133" s="14">
        <f>'Sub Saharan Africa (2)'!E138*'Sub Saharan Africa (2)'!E$3</f>
        <v>0</v>
      </c>
      <c r="C133" s="14">
        <f>'Sub Saharan Africa (2)'!F138*'Sub Saharan Africa (2)'!F$3</f>
        <v>0</v>
      </c>
      <c r="D133" s="14">
        <f>'Sub Saharan Africa (2)'!G138*'Sub Saharan Africa (2)'!G$3</f>
        <v>0</v>
      </c>
      <c r="E133" s="14">
        <f>'Sub Saharan Africa (2)'!H138*'Sub Saharan Africa (2)'!H$3</f>
        <v>0</v>
      </c>
      <c r="F133" s="14">
        <f>'Sub Saharan Africa (2)'!I138*'Sub Saharan Africa (2)'!I$3</f>
        <v>0</v>
      </c>
      <c r="G133" s="14">
        <f>'Sub Saharan Africa (2)'!J138*'Sub Saharan Africa (2)'!J$3</f>
        <v>0</v>
      </c>
      <c r="H133" s="14">
        <f>'Sub Saharan Africa (2)'!K138*'Sub Saharan Africa (2)'!K$3</f>
        <v>0</v>
      </c>
      <c r="I133" s="14">
        <f>'Sub Saharan Africa (2)'!L138*'Sub Saharan Africa (2)'!L$3</f>
        <v>0</v>
      </c>
      <c r="J133" s="14">
        <f>'Sub Saharan Africa (2)'!M138*'Sub Saharan Africa (2)'!M$3</f>
        <v>0</v>
      </c>
      <c r="K133" s="14">
        <f>'Sub Saharan Africa (2)'!N138*'Sub Saharan Africa (2)'!N$3</f>
        <v>0</v>
      </c>
      <c r="L133" s="14">
        <f>'Sub Saharan Africa (2)'!O138*'Sub Saharan Africa (2)'!O$3</f>
        <v>0</v>
      </c>
      <c r="M133" s="14">
        <f>'Sub Saharan Africa (2)'!P138*'Sub Saharan Africa (2)'!P$3</f>
        <v>0</v>
      </c>
      <c r="N133" s="14">
        <f>'Sub Saharan Africa (2)'!Q138*'Sub Saharan Africa (2)'!Q$3</f>
        <v>0</v>
      </c>
      <c r="O133" s="14">
        <f>'Sub Saharan Africa (2)'!R138*'Sub Saharan Africa (2)'!R$3</f>
        <v>0</v>
      </c>
      <c r="P133" s="14">
        <f>'Sub Saharan Africa (2)'!S138*'Sub Saharan Africa (2)'!S$3</f>
        <v>0</v>
      </c>
      <c r="Q133" s="14">
        <f>'Sub Saharan Africa (2)'!T138*'Sub Saharan Africa (2)'!T$3</f>
        <v>0</v>
      </c>
      <c r="R133" s="14">
        <f>'Sub Saharan Africa (2)'!U138*'Sub Saharan Africa (2)'!U$3</f>
        <v>0</v>
      </c>
      <c r="S133" s="14">
        <f>'Sub Saharan Africa (2)'!V138*'Sub Saharan Africa (2)'!V$3</f>
        <v>0</v>
      </c>
      <c r="T133" s="14">
        <f>'Sub Saharan Africa (2)'!W138*'Sub Saharan Africa (2)'!W$3</f>
        <v>0</v>
      </c>
      <c r="U133" s="14">
        <f>'Sub Saharan Africa (2)'!X138*'Sub Saharan Africa (2)'!X$3</f>
        <v>0</v>
      </c>
      <c r="V133" s="14">
        <f>'Sub Saharan Africa (2)'!Y138*'Sub Saharan Africa (2)'!Y$3</f>
        <v>0</v>
      </c>
      <c r="W133" s="14">
        <f>'Sub Saharan Africa (2)'!Z138*'Sub Saharan Africa (2)'!Z$3</f>
        <v>0</v>
      </c>
      <c r="X133" s="14">
        <f>'Sub Saharan Africa (2)'!AA138*'Sub Saharan Africa (2)'!AA$3</f>
        <v>0</v>
      </c>
      <c r="Y133" s="14">
        <f>'Sub Saharan Africa (2)'!AB138*'Sub Saharan Africa (2)'!AB$3</f>
        <v>0</v>
      </c>
      <c r="Z133" s="14">
        <f>'Sub Saharan Africa (2)'!AC138*'Sub Saharan Africa (2)'!AC$3</f>
        <v>0</v>
      </c>
      <c r="AA133" s="14">
        <f>'Sub Saharan Africa (2)'!AD138*'Sub Saharan Africa (2)'!AD$3</f>
        <v>0</v>
      </c>
      <c r="AB133" s="14">
        <f>'Sub Saharan Africa (2)'!AE138*'Sub Saharan Africa (2)'!AE$3</f>
        <v>0</v>
      </c>
      <c r="AC133" s="14">
        <f>'Sub Saharan Africa (2)'!AF138*'Sub Saharan Africa (2)'!AF$3</f>
        <v>0</v>
      </c>
      <c r="AD133" s="14">
        <f>'Sub Saharan Africa (2)'!AG138*'Sub Saharan Africa (2)'!AG$3</f>
        <v>0</v>
      </c>
      <c r="AE133" s="14">
        <f>'Sub Saharan Africa (2)'!AH138*'Sub Saharan Africa (2)'!AH$3</f>
        <v>0</v>
      </c>
      <c r="AF133" s="14">
        <f>'Sub Saharan Africa (2)'!AI138*'Sub Saharan Africa (2)'!AI$3</f>
        <v>0</v>
      </c>
      <c r="AG133" s="14">
        <f>'Sub Saharan Africa (2)'!AJ138*'Sub Saharan Africa (2)'!AJ$3</f>
        <v>0</v>
      </c>
      <c r="AH133" s="14">
        <f>'Sub Saharan Africa (2)'!AK138*'Sub Saharan Africa (2)'!AK$3</f>
        <v>0.51</v>
      </c>
      <c r="AI133" s="14">
        <f>'Sub Saharan Africa (2)'!AL138*'Sub Saharan Africa (2)'!AL$3</f>
        <v>0</v>
      </c>
      <c r="AJ133" s="14">
        <f>'Sub Saharan Africa (2)'!AM138*'Sub Saharan Africa (2)'!AM$3</f>
        <v>0</v>
      </c>
      <c r="AK133" s="14">
        <f>'Sub Saharan Africa (2)'!AN138*'Sub Saharan Africa (2)'!AN$3</f>
        <v>0</v>
      </c>
      <c r="AL133" s="14">
        <f>'Sub Saharan Africa (2)'!AO138*'Sub Saharan Africa (2)'!AO$3</f>
        <v>0</v>
      </c>
      <c r="AM133" s="14">
        <f>'Sub Saharan Africa (2)'!AP138*'Sub Saharan Africa (2)'!AP$3</f>
        <v>3.5500000000000003</v>
      </c>
      <c r="AN133" s="14">
        <f>'Sub Saharan Africa (2)'!AQ138*'Sub Saharan Africa (2)'!AQ$3</f>
        <v>0</v>
      </c>
      <c r="AO133" s="14">
        <f>'Sub Saharan Africa (2)'!AR138*'Sub Saharan Africa (2)'!AR$3</f>
        <v>0</v>
      </c>
      <c r="AP133" s="14">
        <f>'Sub Saharan Africa (2)'!AS138*'Sub Saharan Africa (2)'!AS$3</f>
        <v>0</v>
      </c>
      <c r="AQ133" s="14">
        <f>'Sub Saharan Africa (2)'!AT138*'Sub Saharan Africa (2)'!AT$3</f>
        <v>0</v>
      </c>
      <c r="AR133" s="14">
        <f t="shared" si="2"/>
        <v>4.0600000000000005</v>
      </c>
    </row>
    <row r="134" spans="1:44" x14ac:dyDescent="0.25">
      <c r="A134" t="s">
        <v>177</v>
      </c>
      <c r="B134" s="14">
        <f>'Sub Saharan Africa (2)'!E139*'Sub Saharan Africa (2)'!E$3</f>
        <v>3.9749999999999996</v>
      </c>
      <c r="C134" s="14">
        <f>'Sub Saharan Africa (2)'!F139*'Sub Saharan Africa (2)'!F$3</f>
        <v>0</v>
      </c>
      <c r="D134" s="14">
        <f>'Sub Saharan Africa (2)'!G139*'Sub Saharan Africa (2)'!G$3</f>
        <v>0</v>
      </c>
      <c r="E134" s="14">
        <f>'Sub Saharan Africa (2)'!H139*'Sub Saharan Africa (2)'!H$3</f>
        <v>0</v>
      </c>
      <c r="F134" s="14">
        <f>'Sub Saharan Africa (2)'!I139*'Sub Saharan Africa (2)'!I$3</f>
        <v>0</v>
      </c>
      <c r="G134" s="14">
        <f>'Sub Saharan Africa (2)'!J139*'Sub Saharan Africa (2)'!J$3</f>
        <v>0</v>
      </c>
      <c r="H134" s="14">
        <f>'Sub Saharan Africa (2)'!K139*'Sub Saharan Africa (2)'!K$3</f>
        <v>0</v>
      </c>
      <c r="I134" s="14">
        <f>'Sub Saharan Africa (2)'!L139*'Sub Saharan Africa (2)'!L$3</f>
        <v>0</v>
      </c>
      <c r="J134" s="14">
        <f>'Sub Saharan Africa (2)'!M139*'Sub Saharan Africa (2)'!M$3</f>
        <v>0</v>
      </c>
      <c r="K134" s="14">
        <f>'Sub Saharan Africa (2)'!N139*'Sub Saharan Africa (2)'!N$3</f>
        <v>0</v>
      </c>
      <c r="L134" s="14">
        <f>'Sub Saharan Africa (2)'!O139*'Sub Saharan Africa (2)'!O$3</f>
        <v>0</v>
      </c>
      <c r="M134" s="14">
        <f>'Sub Saharan Africa (2)'!P139*'Sub Saharan Africa (2)'!P$3</f>
        <v>0</v>
      </c>
      <c r="N134" s="14">
        <f>'Sub Saharan Africa (2)'!Q139*'Sub Saharan Africa (2)'!Q$3</f>
        <v>0</v>
      </c>
      <c r="O134" s="14">
        <f>'Sub Saharan Africa (2)'!R139*'Sub Saharan Africa (2)'!R$3</f>
        <v>0</v>
      </c>
      <c r="P134" s="14">
        <f>'Sub Saharan Africa (2)'!S139*'Sub Saharan Africa (2)'!S$3</f>
        <v>0</v>
      </c>
      <c r="Q134" s="14">
        <f>'Sub Saharan Africa (2)'!T139*'Sub Saharan Africa (2)'!T$3</f>
        <v>0</v>
      </c>
      <c r="R134" s="14">
        <f>'Sub Saharan Africa (2)'!U139*'Sub Saharan Africa (2)'!U$3</f>
        <v>9.4379999999999988</v>
      </c>
      <c r="S134" s="14">
        <f>'Sub Saharan Africa (2)'!V139*'Sub Saharan Africa (2)'!V$3</f>
        <v>0</v>
      </c>
      <c r="T134" s="14">
        <f>'Sub Saharan Africa (2)'!W139*'Sub Saharan Africa (2)'!W$3</f>
        <v>0</v>
      </c>
      <c r="U134" s="14">
        <f>'Sub Saharan Africa (2)'!X139*'Sub Saharan Africa (2)'!X$3</f>
        <v>0</v>
      </c>
      <c r="V134" s="14">
        <f>'Sub Saharan Africa (2)'!Y139*'Sub Saharan Africa (2)'!Y$3</f>
        <v>0</v>
      </c>
      <c r="W134" s="14">
        <f>'Sub Saharan Africa (2)'!Z139*'Sub Saharan Africa (2)'!Z$3</f>
        <v>0</v>
      </c>
      <c r="X134" s="14">
        <f>'Sub Saharan Africa (2)'!AA139*'Sub Saharan Africa (2)'!AA$3</f>
        <v>0</v>
      </c>
      <c r="Y134" s="14">
        <f>'Sub Saharan Africa (2)'!AB139*'Sub Saharan Africa (2)'!AB$3</f>
        <v>0</v>
      </c>
      <c r="Z134" s="14">
        <f>'Sub Saharan Africa (2)'!AC139*'Sub Saharan Africa (2)'!AC$3</f>
        <v>4.8479999999999999</v>
      </c>
      <c r="AA134" s="14">
        <f>'Sub Saharan Africa (2)'!AD139*'Sub Saharan Africa (2)'!AD$3</f>
        <v>12.384</v>
      </c>
      <c r="AB134" s="14">
        <f>'Sub Saharan Africa (2)'!AE139*'Sub Saharan Africa (2)'!AE$3</f>
        <v>0</v>
      </c>
      <c r="AC134" s="14">
        <f>'Sub Saharan Africa (2)'!AF139*'Sub Saharan Africa (2)'!AF$3</f>
        <v>6.72</v>
      </c>
      <c r="AD134" s="14">
        <f>'Sub Saharan Africa (2)'!AG139*'Sub Saharan Africa (2)'!AG$3</f>
        <v>0</v>
      </c>
      <c r="AE134" s="14">
        <f>'Sub Saharan Africa (2)'!AH139*'Sub Saharan Africa (2)'!AH$3</f>
        <v>0</v>
      </c>
      <c r="AF134" s="14">
        <f>'Sub Saharan Africa (2)'!AI139*'Sub Saharan Africa (2)'!AI$3</f>
        <v>0</v>
      </c>
      <c r="AG134" s="14">
        <f>'Sub Saharan Africa (2)'!AJ139*'Sub Saharan Africa (2)'!AJ$3</f>
        <v>0</v>
      </c>
      <c r="AH134" s="14">
        <f>'Sub Saharan Africa (2)'!AK139*'Sub Saharan Africa (2)'!AK$3</f>
        <v>0</v>
      </c>
      <c r="AI134" s="14">
        <f>'Sub Saharan Africa (2)'!AL139*'Sub Saharan Africa (2)'!AL$3</f>
        <v>0</v>
      </c>
      <c r="AJ134" s="14">
        <f>'Sub Saharan Africa (2)'!AM139*'Sub Saharan Africa (2)'!AM$3</f>
        <v>0</v>
      </c>
      <c r="AK134" s="14">
        <f>'Sub Saharan Africa (2)'!AN139*'Sub Saharan Africa (2)'!AN$3</f>
        <v>5.5</v>
      </c>
      <c r="AL134" s="14">
        <f>'Sub Saharan Africa (2)'!AO139*'Sub Saharan Africa (2)'!AO$3</f>
        <v>0</v>
      </c>
      <c r="AM134" s="14">
        <f>'Sub Saharan Africa (2)'!AP139*'Sub Saharan Africa (2)'!AP$3</f>
        <v>0</v>
      </c>
      <c r="AN134" s="14">
        <f>'Sub Saharan Africa (2)'!AQ139*'Sub Saharan Africa (2)'!AQ$3</f>
        <v>0</v>
      </c>
      <c r="AO134" s="14">
        <f>'Sub Saharan Africa (2)'!AR139*'Sub Saharan Africa (2)'!AR$3</f>
        <v>0</v>
      </c>
      <c r="AP134" s="14">
        <f>'Sub Saharan Africa (2)'!AS139*'Sub Saharan Africa (2)'!AS$3</f>
        <v>0</v>
      </c>
      <c r="AQ134" s="14">
        <f>'Sub Saharan Africa (2)'!AT139*'Sub Saharan Africa (2)'!AT$3</f>
        <v>0</v>
      </c>
      <c r="AR134" s="14">
        <f t="shared" si="2"/>
        <v>42.865000000000002</v>
      </c>
    </row>
    <row r="135" spans="1:44" x14ac:dyDescent="0.25">
      <c r="A135" t="s">
        <v>177</v>
      </c>
      <c r="B135" s="14">
        <f>'Sub Saharan Africa (2)'!E140*'Sub Saharan Africa (2)'!E$3</f>
        <v>0</v>
      </c>
      <c r="C135" s="14">
        <f>'Sub Saharan Africa (2)'!F140*'Sub Saharan Africa (2)'!F$3</f>
        <v>0</v>
      </c>
      <c r="D135" s="14">
        <f>'Sub Saharan Africa (2)'!G140*'Sub Saharan Africa (2)'!G$3</f>
        <v>0</v>
      </c>
      <c r="E135" s="14">
        <f>'Sub Saharan Africa (2)'!H140*'Sub Saharan Africa (2)'!H$3</f>
        <v>0</v>
      </c>
      <c r="F135" s="14">
        <f>'Sub Saharan Africa (2)'!I140*'Sub Saharan Africa (2)'!I$3</f>
        <v>0</v>
      </c>
      <c r="G135" s="14">
        <f>'Sub Saharan Africa (2)'!J140*'Sub Saharan Africa (2)'!J$3</f>
        <v>0</v>
      </c>
      <c r="H135" s="14">
        <f>'Sub Saharan Africa (2)'!K140*'Sub Saharan Africa (2)'!K$3</f>
        <v>0</v>
      </c>
      <c r="I135" s="14">
        <f>'Sub Saharan Africa (2)'!L140*'Sub Saharan Africa (2)'!L$3</f>
        <v>0</v>
      </c>
      <c r="J135" s="14">
        <f>'Sub Saharan Africa (2)'!M140*'Sub Saharan Africa (2)'!M$3</f>
        <v>0</v>
      </c>
      <c r="K135" s="14">
        <f>'Sub Saharan Africa (2)'!N140*'Sub Saharan Africa (2)'!N$3</f>
        <v>0</v>
      </c>
      <c r="L135" s="14">
        <f>'Sub Saharan Africa (2)'!O140*'Sub Saharan Africa (2)'!O$3</f>
        <v>0</v>
      </c>
      <c r="M135" s="14">
        <f>'Sub Saharan Africa (2)'!P140*'Sub Saharan Africa (2)'!P$3</f>
        <v>0</v>
      </c>
      <c r="N135" s="14">
        <f>'Sub Saharan Africa (2)'!Q140*'Sub Saharan Africa (2)'!Q$3</f>
        <v>0</v>
      </c>
      <c r="O135" s="14">
        <f>'Sub Saharan Africa (2)'!R140*'Sub Saharan Africa (2)'!R$3</f>
        <v>0</v>
      </c>
      <c r="P135" s="14">
        <f>'Sub Saharan Africa (2)'!S140*'Sub Saharan Africa (2)'!S$3</f>
        <v>0</v>
      </c>
      <c r="Q135" s="14">
        <f>'Sub Saharan Africa (2)'!T140*'Sub Saharan Africa (2)'!T$3</f>
        <v>0</v>
      </c>
      <c r="R135" s="14">
        <f>'Sub Saharan Africa (2)'!U140*'Sub Saharan Africa (2)'!U$3</f>
        <v>0</v>
      </c>
      <c r="S135" s="14">
        <f>'Sub Saharan Africa (2)'!V140*'Sub Saharan Africa (2)'!V$3</f>
        <v>0</v>
      </c>
      <c r="T135" s="14">
        <f>'Sub Saharan Africa (2)'!W140*'Sub Saharan Africa (2)'!W$3</f>
        <v>0</v>
      </c>
      <c r="U135" s="14">
        <f>'Sub Saharan Africa (2)'!X140*'Sub Saharan Africa (2)'!X$3</f>
        <v>1.008</v>
      </c>
      <c r="V135" s="14">
        <f>'Sub Saharan Africa (2)'!Y140*'Sub Saharan Africa (2)'!Y$3</f>
        <v>0</v>
      </c>
      <c r="W135" s="14">
        <f>'Sub Saharan Africa (2)'!Z140*'Sub Saharan Africa (2)'!Z$3</f>
        <v>0</v>
      </c>
      <c r="X135" s="14">
        <f>'Sub Saharan Africa (2)'!AA140*'Sub Saharan Africa (2)'!AA$3</f>
        <v>0</v>
      </c>
      <c r="Y135" s="14">
        <f>'Sub Saharan Africa (2)'!AB140*'Sub Saharan Africa (2)'!AB$3</f>
        <v>0</v>
      </c>
      <c r="Z135" s="14">
        <f>'Sub Saharan Africa (2)'!AC140*'Sub Saharan Africa (2)'!AC$3</f>
        <v>0</v>
      </c>
      <c r="AA135" s="14">
        <f>'Sub Saharan Africa (2)'!AD140*'Sub Saharan Africa (2)'!AD$3</f>
        <v>0</v>
      </c>
      <c r="AB135" s="14">
        <f>'Sub Saharan Africa (2)'!AE140*'Sub Saharan Africa (2)'!AE$3</f>
        <v>0</v>
      </c>
      <c r="AC135" s="14">
        <f>'Sub Saharan Africa (2)'!AF140*'Sub Saharan Africa (2)'!AF$3</f>
        <v>0</v>
      </c>
      <c r="AD135" s="14">
        <f>'Sub Saharan Africa (2)'!AG140*'Sub Saharan Africa (2)'!AG$3</f>
        <v>0</v>
      </c>
      <c r="AE135" s="14">
        <f>'Sub Saharan Africa (2)'!AH140*'Sub Saharan Africa (2)'!AH$3</f>
        <v>0</v>
      </c>
      <c r="AF135" s="14">
        <f>'Sub Saharan Africa (2)'!AI140*'Sub Saharan Africa (2)'!AI$3</f>
        <v>0</v>
      </c>
      <c r="AG135" s="14">
        <f>'Sub Saharan Africa (2)'!AJ140*'Sub Saharan Africa (2)'!AJ$3</f>
        <v>0</v>
      </c>
      <c r="AH135" s="14">
        <f>'Sub Saharan Africa (2)'!AK140*'Sub Saharan Africa (2)'!AK$3</f>
        <v>0</v>
      </c>
      <c r="AI135" s="14">
        <f>'Sub Saharan Africa (2)'!AL140*'Sub Saharan Africa (2)'!AL$3</f>
        <v>0</v>
      </c>
      <c r="AJ135" s="14">
        <f>'Sub Saharan Africa (2)'!AM140*'Sub Saharan Africa (2)'!AM$3</f>
        <v>0</v>
      </c>
      <c r="AK135" s="14">
        <f>'Sub Saharan Africa (2)'!AN140*'Sub Saharan Africa (2)'!AN$3</f>
        <v>0</v>
      </c>
      <c r="AL135" s="14">
        <f>'Sub Saharan Africa (2)'!AO140*'Sub Saharan Africa (2)'!AO$3</f>
        <v>0.95400000000000007</v>
      </c>
      <c r="AM135" s="14">
        <f>'Sub Saharan Africa (2)'!AP140*'Sub Saharan Africa (2)'!AP$3</f>
        <v>0</v>
      </c>
      <c r="AN135" s="14">
        <f>'Sub Saharan Africa (2)'!AQ140*'Sub Saharan Africa (2)'!AQ$3</f>
        <v>0</v>
      </c>
      <c r="AO135" s="14">
        <f>'Sub Saharan Africa (2)'!AR140*'Sub Saharan Africa (2)'!AR$3</f>
        <v>0</v>
      </c>
      <c r="AP135" s="14">
        <f>'Sub Saharan Africa (2)'!AS140*'Sub Saharan Africa (2)'!AS$3</f>
        <v>0</v>
      </c>
      <c r="AQ135" s="14">
        <f>'Sub Saharan Africa (2)'!AT140*'Sub Saharan Africa (2)'!AT$3</f>
        <v>0.46</v>
      </c>
      <c r="AR135" s="14">
        <f t="shared" si="2"/>
        <v>2.4220000000000002</v>
      </c>
    </row>
    <row r="136" spans="1:44" x14ac:dyDescent="0.25">
      <c r="A136" t="s">
        <v>177</v>
      </c>
      <c r="B136" s="14">
        <f>'Sub Saharan Africa (2)'!E141*'Sub Saharan Africa (2)'!E$3</f>
        <v>0</v>
      </c>
      <c r="C136" s="14">
        <f>'Sub Saharan Africa (2)'!F141*'Sub Saharan Africa (2)'!F$3</f>
        <v>0</v>
      </c>
      <c r="D136" s="14">
        <f>'Sub Saharan Africa (2)'!G141*'Sub Saharan Africa (2)'!G$3</f>
        <v>2.0019999999999998</v>
      </c>
      <c r="E136" s="14">
        <f>'Sub Saharan Africa (2)'!H141*'Sub Saharan Africa (2)'!H$3</f>
        <v>5.5680000000000005</v>
      </c>
      <c r="F136" s="14">
        <f>'Sub Saharan Africa (2)'!I141*'Sub Saharan Africa (2)'!I$3</f>
        <v>0</v>
      </c>
      <c r="G136" s="14">
        <f>'Sub Saharan Africa (2)'!J141*'Sub Saharan Africa (2)'!J$3</f>
        <v>2.024</v>
      </c>
      <c r="H136" s="14">
        <f>'Sub Saharan Africa (2)'!K141*'Sub Saharan Africa (2)'!K$3</f>
        <v>0</v>
      </c>
      <c r="I136" s="14">
        <f>'Sub Saharan Africa (2)'!L141*'Sub Saharan Africa (2)'!L$3</f>
        <v>0.496</v>
      </c>
      <c r="J136" s="14">
        <f>'Sub Saharan Africa (2)'!M141*'Sub Saharan Africa (2)'!M$3</f>
        <v>0</v>
      </c>
      <c r="K136" s="14">
        <f>'Sub Saharan Africa (2)'!N141*'Sub Saharan Africa (2)'!N$3</f>
        <v>0</v>
      </c>
      <c r="L136" s="14">
        <f>'Sub Saharan Africa (2)'!O141*'Sub Saharan Africa (2)'!O$3</f>
        <v>0</v>
      </c>
      <c r="M136" s="14">
        <f>'Sub Saharan Africa (2)'!P141*'Sub Saharan Africa (2)'!P$3</f>
        <v>0</v>
      </c>
      <c r="N136" s="14">
        <f>'Sub Saharan Africa (2)'!Q141*'Sub Saharan Africa (2)'!Q$3</f>
        <v>0</v>
      </c>
      <c r="O136" s="14">
        <f>'Sub Saharan Africa (2)'!R141*'Sub Saharan Africa (2)'!R$3</f>
        <v>0</v>
      </c>
      <c r="P136" s="14">
        <f>'Sub Saharan Africa (2)'!S141*'Sub Saharan Africa (2)'!S$3</f>
        <v>0</v>
      </c>
      <c r="Q136" s="14">
        <f>'Sub Saharan Africa (2)'!T141*'Sub Saharan Africa (2)'!T$3</f>
        <v>0</v>
      </c>
      <c r="R136" s="14">
        <f>'Sub Saharan Africa (2)'!U141*'Sub Saharan Africa (2)'!U$3</f>
        <v>0</v>
      </c>
      <c r="S136" s="14">
        <f>'Sub Saharan Africa (2)'!V141*'Sub Saharan Africa (2)'!V$3</f>
        <v>3.5369999999999999</v>
      </c>
      <c r="T136" s="14">
        <f>'Sub Saharan Africa (2)'!W141*'Sub Saharan Africa (2)'!W$3</f>
        <v>3.51</v>
      </c>
      <c r="U136" s="14">
        <f>'Sub Saharan Africa (2)'!X141*'Sub Saharan Africa (2)'!X$3</f>
        <v>4.032</v>
      </c>
      <c r="V136" s="14">
        <f>'Sub Saharan Africa (2)'!Y141*'Sub Saharan Africa (2)'!Y$3</f>
        <v>6.89</v>
      </c>
      <c r="W136" s="14">
        <f>'Sub Saharan Africa (2)'!Z141*'Sub Saharan Africa (2)'!Z$3</f>
        <v>12</v>
      </c>
      <c r="X136" s="14">
        <f>'Sub Saharan Africa (2)'!AA141*'Sub Saharan Africa (2)'!AA$3</f>
        <v>2.5</v>
      </c>
      <c r="Y136" s="14">
        <f>'Sub Saharan Africa (2)'!AB141*'Sub Saharan Africa (2)'!AB$3</f>
        <v>0</v>
      </c>
      <c r="Z136" s="14">
        <f>'Sub Saharan Africa (2)'!AC141*'Sub Saharan Africa (2)'!AC$3</f>
        <v>0</v>
      </c>
      <c r="AA136" s="14">
        <f>'Sub Saharan Africa (2)'!AD141*'Sub Saharan Africa (2)'!AD$3</f>
        <v>0</v>
      </c>
      <c r="AB136" s="14">
        <f>'Sub Saharan Africa (2)'!AE141*'Sub Saharan Africa (2)'!AE$3</f>
        <v>0</v>
      </c>
      <c r="AC136" s="14">
        <f>'Sub Saharan Africa (2)'!AF141*'Sub Saharan Africa (2)'!AF$3</f>
        <v>0</v>
      </c>
      <c r="AD136" s="14">
        <f>'Sub Saharan Africa (2)'!AG141*'Sub Saharan Africa (2)'!AG$3</f>
        <v>0</v>
      </c>
      <c r="AE136" s="14">
        <f>'Sub Saharan Africa (2)'!AH141*'Sub Saharan Africa (2)'!AH$3</f>
        <v>2.508</v>
      </c>
      <c r="AF136" s="14">
        <f>'Sub Saharan Africa (2)'!AI141*'Sub Saharan Africa (2)'!AI$3</f>
        <v>0</v>
      </c>
      <c r="AG136" s="14">
        <f>'Sub Saharan Africa (2)'!AJ141*'Sub Saharan Africa (2)'!AJ$3</f>
        <v>3.63</v>
      </c>
      <c r="AH136" s="14">
        <f>'Sub Saharan Africa (2)'!AK141*'Sub Saharan Africa (2)'!AK$3</f>
        <v>2.04</v>
      </c>
      <c r="AI136" s="14">
        <f>'Sub Saharan Africa (2)'!AL141*'Sub Saharan Africa (2)'!AL$3</f>
        <v>0</v>
      </c>
      <c r="AJ136" s="14">
        <f>'Sub Saharan Africa (2)'!AM141*'Sub Saharan Africa (2)'!AM$3</f>
        <v>0</v>
      </c>
      <c r="AK136" s="14">
        <f>'Sub Saharan Africa (2)'!AN141*'Sub Saharan Africa (2)'!AN$3</f>
        <v>5.5</v>
      </c>
      <c r="AL136" s="14">
        <f>'Sub Saharan Africa (2)'!AO141*'Sub Saharan Africa (2)'!AO$3</f>
        <v>3.9750000000000001</v>
      </c>
      <c r="AM136" s="14">
        <f>'Sub Saharan Africa (2)'!AP141*'Sub Saharan Africa (2)'!AP$3</f>
        <v>0</v>
      </c>
      <c r="AN136" s="14">
        <f>'Sub Saharan Africa (2)'!AQ141*'Sub Saharan Africa (2)'!AQ$3</f>
        <v>0</v>
      </c>
      <c r="AO136" s="14">
        <f>'Sub Saharan Africa (2)'!AR141*'Sub Saharan Africa (2)'!AR$3</f>
        <v>4.508</v>
      </c>
      <c r="AP136" s="14">
        <f>'Sub Saharan Africa (2)'!AS141*'Sub Saharan Africa (2)'!AS$3</f>
        <v>3.5</v>
      </c>
      <c r="AQ136" s="14">
        <f>'Sub Saharan Africa (2)'!AT141*'Sub Saharan Africa (2)'!AT$3</f>
        <v>7.5900000000000007</v>
      </c>
      <c r="AR136" s="14">
        <f t="shared" si="2"/>
        <v>75.81</v>
      </c>
    </row>
    <row r="137" spans="1:44" x14ac:dyDescent="0.25">
      <c r="A137" t="s">
        <v>177</v>
      </c>
      <c r="B137" s="14">
        <f>'Sub Saharan Africa (2)'!E142*'Sub Saharan Africa (2)'!E$3</f>
        <v>0</v>
      </c>
      <c r="C137" s="14">
        <f>'Sub Saharan Africa (2)'!F142*'Sub Saharan Africa (2)'!F$3</f>
        <v>0</v>
      </c>
      <c r="D137" s="14">
        <f>'Sub Saharan Africa (2)'!G142*'Sub Saharan Africa (2)'!G$3</f>
        <v>0</v>
      </c>
      <c r="E137" s="14">
        <f>'Sub Saharan Africa (2)'!H142*'Sub Saharan Africa (2)'!H$3</f>
        <v>0</v>
      </c>
      <c r="F137" s="14">
        <f>'Sub Saharan Africa (2)'!I142*'Sub Saharan Africa (2)'!I$3</f>
        <v>0</v>
      </c>
      <c r="G137" s="14">
        <f>'Sub Saharan Africa (2)'!J142*'Sub Saharan Africa (2)'!J$3</f>
        <v>0</v>
      </c>
      <c r="H137" s="14">
        <f>'Sub Saharan Africa (2)'!K142*'Sub Saharan Africa (2)'!K$3</f>
        <v>0</v>
      </c>
      <c r="I137" s="14">
        <f>'Sub Saharan Africa (2)'!L142*'Sub Saharan Africa (2)'!L$3</f>
        <v>0</v>
      </c>
      <c r="J137" s="14">
        <f>'Sub Saharan Africa (2)'!M142*'Sub Saharan Africa (2)'!M$3</f>
        <v>0</v>
      </c>
      <c r="K137" s="14">
        <f>'Sub Saharan Africa (2)'!N142*'Sub Saharan Africa (2)'!N$3</f>
        <v>0</v>
      </c>
      <c r="L137" s="14">
        <f>'Sub Saharan Africa (2)'!O142*'Sub Saharan Africa (2)'!O$3</f>
        <v>0</v>
      </c>
      <c r="M137" s="14">
        <f>'Sub Saharan Africa (2)'!P142*'Sub Saharan Africa (2)'!P$3</f>
        <v>0</v>
      </c>
      <c r="N137" s="14">
        <f>'Sub Saharan Africa (2)'!Q142*'Sub Saharan Africa (2)'!Q$3</f>
        <v>0</v>
      </c>
      <c r="O137" s="14">
        <f>'Sub Saharan Africa (2)'!R142*'Sub Saharan Africa (2)'!R$3</f>
        <v>0</v>
      </c>
      <c r="P137" s="14">
        <f>'Sub Saharan Africa (2)'!S142*'Sub Saharan Africa (2)'!S$3</f>
        <v>0</v>
      </c>
      <c r="Q137" s="14">
        <f>'Sub Saharan Africa (2)'!T142*'Sub Saharan Africa (2)'!T$3</f>
        <v>0</v>
      </c>
      <c r="R137" s="14">
        <f>'Sub Saharan Africa (2)'!U142*'Sub Saharan Africa (2)'!U$3</f>
        <v>0</v>
      </c>
      <c r="S137" s="14">
        <f>'Sub Saharan Africa (2)'!V142*'Sub Saharan Africa (2)'!V$3</f>
        <v>0</v>
      </c>
      <c r="T137" s="14">
        <f>'Sub Saharan Africa (2)'!W142*'Sub Saharan Africa (2)'!W$3</f>
        <v>0</v>
      </c>
      <c r="U137" s="14">
        <f>'Sub Saharan Africa (2)'!X142*'Sub Saharan Africa (2)'!X$3</f>
        <v>0</v>
      </c>
      <c r="V137" s="14">
        <f>'Sub Saharan Africa (2)'!Y142*'Sub Saharan Africa (2)'!Y$3</f>
        <v>0</v>
      </c>
      <c r="W137" s="14">
        <f>'Sub Saharan Africa (2)'!Z142*'Sub Saharan Africa (2)'!Z$3</f>
        <v>0</v>
      </c>
      <c r="X137" s="14">
        <f>'Sub Saharan Africa (2)'!AA142*'Sub Saharan Africa (2)'!AA$3</f>
        <v>0</v>
      </c>
      <c r="Y137" s="14">
        <f>'Sub Saharan Africa (2)'!AB142*'Sub Saharan Africa (2)'!AB$3</f>
        <v>0</v>
      </c>
      <c r="Z137" s="14">
        <f>'Sub Saharan Africa (2)'!AC142*'Sub Saharan Africa (2)'!AC$3</f>
        <v>0</v>
      </c>
      <c r="AA137" s="14">
        <f>'Sub Saharan Africa (2)'!AD142*'Sub Saharan Africa (2)'!AD$3</f>
        <v>0</v>
      </c>
      <c r="AB137" s="14">
        <f>'Sub Saharan Africa (2)'!AE142*'Sub Saharan Africa (2)'!AE$3</f>
        <v>0</v>
      </c>
      <c r="AC137" s="14">
        <f>'Sub Saharan Africa (2)'!AF142*'Sub Saharan Africa (2)'!AF$3</f>
        <v>0</v>
      </c>
      <c r="AD137" s="14">
        <f>'Sub Saharan Africa (2)'!AG142*'Sub Saharan Africa (2)'!AG$3</f>
        <v>0</v>
      </c>
      <c r="AE137" s="14">
        <f>'Sub Saharan Africa (2)'!AH142*'Sub Saharan Africa (2)'!AH$3</f>
        <v>0</v>
      </c>
      <c r="AF137" s="14">
        <f>'Sub Saharan Africa (2)'!AI142*'Sub Saharan Africa (2)'!AI$3</f>
        <v>0</v>
      </c>
      <c r="AG137" s="14">
        <f>'Sub Saharan Africa (2)'!AJ142*'Sub Saharan Africa (2)'!AJ$3</f>
        <v>0</v>
      </c>
      <c r="AH137" s="14">
        <f>'Sub Saharan Africa (2)'!AK142*'Sub Saharan Africa (2)'!AK$3</f>
        <v>0</v>
      </c>
      <c r="AI137" s="14">
        <f>'Sub Saharan Africa (2)'!AL142*'Sub Saharan Africa (2)'!AL$3</f>
        <v>0</v>
      </c>
      <c r="AJ137" s="14">
        <f>'Sub Saharan Africa (2)'!AM142*'Sub Saharan Africa (2)'!AM$3</f>
        <v>0</v>
      </c>
      <c r="AK137" s="14">
        <f>'Sub Saharan Africa (2)'!AN142*'Sub Saharan Africa (2)'!AN$3</f>
        <v>0</v>
      </c>
      <c r="AL137" s="14">
        <f>'Sub Saharan Africa (2)'!AO142*'Sub Saharan Africa (2)'!AO$3</f>
        <v>0</v>
      </c>
      <c r="AM137" s="14">
        <f>'Sub Saharan Africa (2)'!AP142*'Sub Saharan Africa (2)'!AP$3</f>
        <v>3.976</v>
      </c>
      <c r="AN137" s="14">
        <f>'Sub Saharan Africa (2)'!AQ142*'Sub Saharan Africa (2)'!AQ$3</f>
        <v>0</v>
      </c>
      <c r="AO137" s="14">
        <f>'Sub Saharan Africa (2)'!AR142*'Sub Saharan Africa (2)'!AR$3</f>
        <v>0</v>
      </c>
      <c r="AP137" s="14">
        <f>'Sub Saharan Africa (2)'!AS142*'Sub Saharan Africa (2)'!AS$3</f>
        <v>0</v>
      </c>
      <c r="AQ137" s="14">
        <f>'Sub Saharan Africa (2)'!AT142*'Sub Saharan Africa (2)'!AT$3</f>
        <v>0</v>
      </c>
      <c r="AR137" s="14">
        <f t="shared" si="2"/>
        <v>3.976</v>
      </c>
    </row>
    <row r="138" spans="1:44" x14ac:dyDescent="0.25">
      <c r="A138" t="s">
        <v>181</v>
      </c>
      <c r="B138" s="14">
        <f>'Sub Saharan Africa (2)'!E143*'Sub Saharan Africa (2)'!E$3</f>
        <v>0</v>
      </c>
      <c r="C138" s="14">
        <f>'Sub Saharan Africa (2)'!F143*'Sub Saharan Africa (2)'!F$3</f>
        <v>0</v>
      </c>
      <c r="D138" s="14">
        <f>'Sub Saharan Africa (2)'!G143*'Sub Saharan Africa (2)'!G$3</f>
        <v>0</v>
      </c>
      <c r="E138" s="14">
        <f>'Sub Saharan Africa (2)'!H143*'Sub Saharan Africa (2)'!H$3</f>
        <v>0</v>
      </c>
      <c r="F138" s="14">
        <f>'Sub Saharan Africa (2)'!I143*'Sub Saharan Africa (2)'!I$3</f>
        <v>0</v>
      </c>
      <c r="G138" s="14">
        <f>'Sub Saharan Africa (2)'!J143*'Sub Saharan Africa (2)'!J$3</f>
        <v>0</v>
      </c>
      <c r="H138" s="14">
        <f>'Sub Saharan Africa (2)'!K143*'Sub Saharan Africa (2)'!K$3</f>
        <v>0</v>
      </c>
      <c r="I138" s="14">
        <f>'Sub Saharan Africa (2)'!L143*'Sub Saharan Africa (2)'!L$3</f>
        <v>0</v>
      </c>
      <c r="J138" s="14">
        <f>'Sub Saharan Africa (2)'!M143*'Sub Saharan Africa (2)'!M$3</f>
        <v>0</v>
      </c>
      <c r="K138" s="14">
        <f>'Sub Saharan Africa (2)'!N143*'Sub Saharan Africa (2)'!N$3</f>
        <v>0</v>
      </c>
      <c r="L138" s="14">
        <f>'Sub Saharan Africa (2)'!O143*'Sub Saharan Africa (2)'!O$3</f>
        <v>0</v>
      </c>
      <c r="M138" s="14">
        <f>'Sub Saharan Africa (2)'!P143*'Sub Saharan Africa (2)'!P$3</f>
        <v>0</v>
      </c>
      <c r="N138" s="14">
        <f>'Sub Saharan Africa (2)'!Q143*'Sub Saharan Africa (2)'!Q$3</f>
        <v>0</v>
      </c>
      <c r="O138" s="14">
        <f>'Sub Saharan Africa (2)'!R143*'Sub Saharan Africa (2)'!R$3</f>
        <v>0</v>
      </c>
      <c r="P138" s="14">
        <f>'Sub Saharan Africa (2)'!S143*'Sub Saharan Africa (2)'!S$3</f>
        <v>0</v>
      </c>
      <c r="Q138" s="14">
        <f>'Sub Saharan Africa (2)'!T143*'Sub Saharan Africa (2)'!T$3</f>
        <v>0</v>
      </c>
      <c r="R138" s="14">
        <f>'Sub Saharan Africa (2)'!U143*'Sub Saharan Africa (2)'!U$3</f>
        <v>14.157</v>
      </c>
      <c r="S138" s="14">
        <f>'Sub Saharan Africa (2)'!V143*'Sub Saharan Africa (2)'!V$3</f>
        <v>0</v>
      </c>
      <c r="T138" s="14">
        <f>'Sub Saharan Africa (2)'!W143*'Sub Saharan Africa (2)'!W$3</f>
        <v>0</v>
      </c>
      <c r="U138" s="14">
        <f>'Sub Saharan Africa (2)'!X143*'Sub Saharan Africa (2)'!X$3</f>
        <v>0</v>
      </c>
      <c r="V138" s="14">
        <f>'Sub Saharan Africa (2)'!Y143*'Sub Saharan Africa (2)'!Y$3</f>
        <v>0</v>
      </c>
      <c r="W138" s="14">
        <f>'Sub Saharan Africa (2)'!Z143*'Sub Saharan Africa (2)'!Z$3</f>
        <v>0</v>
      </c>
      <c r="X138" s="14">
        <f>'Sub Saharan Africa (2)'!AA143*'Sub Saharan Africa (2)'!AA$3</f>
        <v>0</v>
      </c>
      <c r="Y138" s="14">
        <f>'Sub Saharan Africa (2)'!AB143*'Sub Saharan Africa (2)'!AB$3</f>
        <v>0</v>
      </c>
      <c r="Z138" s="14">
        <f>'Sub Saharan Africa (2)'!AC143*'Sub Saharan Africa (2)'!AC$3</f>
        <v>5.8580000000000005</v>
      </c>
      <c r="AA138" s="14">
        <f>'Sub Saharan Africa (2)'!AD143*'Sub Saharan Africa (2)'!AD$3</f>
        <v>23.994</v>
      </c>
      <c r="AB138" s="14">
        <f>'Sub Saharan Africa (2)'!AE143*'Sub Saharan Africa (2)'!AE$3</f>
        <v>0</v>
      </c>
      <c r="AC138" s="14">
        <f>'Sub Saharan Africa (2)'!AF143*'Sub Saharan Africa (2)'!AF$3</f>
        <v>0</v>
      </c>
      <c r="AD138" s="14">
        <f>'Sub Saharan Africa (2)'!AG143*'Sub Saharan Africa (2)'!AG$3</f>
        <v>0</v>
      </c>
      <c r="AE138" s="14">
        <f>'Sub Saharan Africa (2)'!AH143*'Sub Saharan Africa (2)'!AH$3</f>
        <v>0</v>
      </c>
      <c r="AF138" s="14">
        <f>'Sub Saharan Africa (2)'!AI143*'Sub Saharan Africa (2)'!AI$3</f>
        <v>0</v>
      </c>
      <c r="AG138" s="14">
        <f>'Sub Saharan Africa (2)'!AJ143*'Sub Saharan Africa (2)'!AJ$3</f>
        <v>0</v>
      </c>
      <c r="AH138" s="14">
        <f>'Sub Saharan Africa (2)'!AK143*'Sub Saharan Africa (2)'!AK$3</f>
        <v>0</v>
      </c>
      <c r="AI138" s="14">
        <f>'Sub Saharan Africa (2)'!AL143*'Sub Saharan Africa (2)'!AL$3</f>
        <v>0</v>
      </c>
      <c r="AJ138" s="14">
        <f>'Sub Saharan Africa (2)'!AM143*'Sub Saharan Africa (2)'!AM$3</f>
        <v>0</v>
      </c>
      <c r="AK138" s="14">
        <f>'Sub Saharan Africa (2)'!AN143*'Sub Saharan Africa (2)'!AN$3</f>
        <v>0</v>
      </c>
      <c r="AL138" s="14">
        <f>'Sub Saharan Africa (2)'!AO143*'Sub Saharan Africa (2)'!AO$3</f>
        <v>0</v>
      </c>
      <c r="AM138" s="14">
        <f>'Sub Saharan Africa (2)'!AP143*'Sub Saharan Africa (2)'!AP$3</f>
        <v>0</v>
      </c>
      <c r="AN138" s="14">
        <f>'Sub Saharan Africa (2)'!AQ143*'Sub Saharan Africa (2)'!AQ$3</f>
        <v>0</v>
      </c>
      <c r="AO138" s="14">
        <f>'Sub Saharan Africa (2)'!AR143*'Sub Saharan Africa (2)'!AR$3</f>
        <v>0</v>
      </c>
      <c r="AP138" s="14">
        <f>'Sub Saharan Africa (2)'!AS143*'Sub Saharan Africa (2)'!AS$3</f>
        <v>0</v>
      </c>
      <c r="AQ138" s="14">
        <f>'Sub Saharan Africa (2)'!AT143*'Sub Saharan Africa (2)'!AT$3</f>
        <v>0</v>
      </c>
      <c r="AR138" s="14">
        <f t="shared" si="2"/>
        <v>44.009</v>
      </c>
    </row>
    <row r="139" spans="1:44" x14ac:dyDescent="0.25">
      <c r="A139" t="s">
        <v>181</v>
      </c>
      <c r="B139" s="14">
        <f>'Sub Saharan Africa (2)'!E144*'Sub Saharan Africa (2)'!E$3</f>
        <v>2.0139999999999998</v>
      </c>
      <c r="C139" s="14">
        <f>'Sub Saharan Africa (2)'!F144*'Sub Saharan Africa (2)'!F$3</f>
        <v>0</v>
      </c>
      <c r="D139" s="14">
        <f>'Sub Saharan Africa (2)'!G144*'Sub Saharan Africa (2)'!G$3</f>
        <v>2.0019999999999998</v>
      </c>
      <c r="E139" s="14">
        <f>'Sub Saharan Africa (2)'!H144*'Sub Saharan Africa (2)'!H$3</f>
        <v>6.4379999999999997</v>
      </c>
      <c r="F139" s="14">
        <f>'Sub Saharan Africa (2)'!I144*'Sub Saharan Africa (2)'!I$3</f>
        <v>0</v>
      </c>
      <c r="G139" s="14">
        <f>'Sub Saharan Africa (2)'!J144*'Sub Saharan Africa (2)'!J$3</f>
        <v>2.024</v>
      </c>
      <c r="H139" s="14">
        <f>'Sub Saharan Africa (2)'!K144*'Sub Saharan Africa (2)'!K$3</f>
        <v>0</v>
      </c>
      <c r="I139" s="14">
        <f>'Sub Saharan Africa (2)'!L144*'Sub Saharan Africa (2)'!L$3</f>
        <v>0</v>
      </c>
      <c r="J139" s="14">
        <f>'Sub Saharan Africa (2)'!M144*'Sub Saharan Africa (2)'!M$3</f>
        <v>0</v>
      </c>
      <c r="K139" s="14">
        <f>'Sub Saharan Africa (2)'!N144*'Sub Saharan Africa (2)'!N$3</f>
        <v>0</v>
      </c>
      <c r="L139" s="14">
        <f>'Sub Saharan Africa (2)'!O144*'Sub Saharan Africa (2)'!O$3</f>
        <v>0</v>
      </c>
      <c r="M139" s="14">
        <f>'Sub Saharan Africa (2)'!P144*'Sub Saharan Africa (2)'!P$3</f>
        <v>0</v>
      </c>
      <c r="N139" s="14">
        <f>'Sub Saharan Africa (2)'!Q144*'Sub Saharan Africa (2)'!Q$3</f>
        <v>0</v>
      </c>
      <c r="O139" s="14">
        <f>'Sub Saharan Africa (2)'!R144*'Sub Saharan Africa (2)'!R$3</f>
        <v>0</v>
      </c>
      <c r="P139" s="14">
        <f>'Sub Saharan Africa (2)'!S144*'Sub Saharan Africa (2)'!S$3</f>
        <v>0</v>
      </c>
      <c r="Q139" s="14">
        <f>'Sub Saharan Africa (2)'!T144*'Sub Saharan Africa (2)'!T$3</f>
        <v>0</v>
      </c>
      <c r="R139" s="14">
        <f>'Sub Saharan Africa (2)'!U144*'Sub Saharan Africa (2)'!U$3</f>
        <v>0</v>
      </c>
      <c r="S139" s="14">
        <f>'Sub Saharan Africa (2)'!V144*'Sub Saharan Africa (2)'!V$3</f>
        <v>0.99952999999999992</v>
      </c>
      <c r="T139" s="14">
        <f>'Sub Saharan Africa (2)'!W144*'Sub Saharan Africa (2)'!W$3</f>
        <v>0</v>
      </c>
      <c r="U139" s="14">
        <f>'Sub Saharan Africa (2)'!X144*'Sub Saharan Africa (2)'!X$3</f>
        <v>10.080000000000002</v>
      </c>
      <c r="V139" s="14">
        <f>'Sub Saharan Africa (2)'!Y144*'Sub Saharan Africa (2)'!Y$3</f>
        <v>7.9499999999999993</v>
      </c>
      <c r="W139" s="14">
        <f>'Sub Saharan Africa (2)'!Z144*'Sub Saharan Africa (2)'!Z$3</f>
        <v>3.1199999999999997</v>
      </c>
      <c r="X139" s="14">
        <f>'Sub Saharan Africa (2)'!AA144*'Sub Saharan Africa (2)'!AA$3</f>
        <v>2.5</v>
      </c>
      <c r="Y139" s="14">
        <f>'Sub Saharan Africa (2)'!AB144*'Sub Saharan Africa (2)'!AB$3</f>
        <v>0</v>
      </c>
      <c r="Z139" s="14">
        <f>'Sub Saharan Africa (2)'!AC144*'Sub Saharan Africa (2)'!AC$3</f>
        <v>0</v>
      </c>
      <c r="AA139" s="14">
        <f>'Sub Saharan Africa (2)'!AD144*'Sub Saharan Africa (2)'!AD$3</f>
        <v>0</v>
      </c>
      <c r="AB139" s="14">
        <f>'Sub Saharan Africa (2)'!AE144*'Sub Saharan Africa (2)'!AE$3</f>
        <v>0</v>
      </c>
      <c r="AC139" s="14">
        <f>'Sub Saharan Africa (2)'!AF144*'Sub Saharan Africa (2)'!AF$3</f>
        <v>8.4</v>
      </c>
      <c r="AD139" s="14">
        <f>'Sub Saharan Africa (2)'!AG144*'Sub Saharan Africa (2)'!AG$3</f>
        <v>0</v>
      </c>
      <c r="AE139" s="14">
        <f>'Sub Saharan Africa (2)'!AH144*'Sub Saharan Africa (2)'!AH$3</f>
        <v>1.98</v>
      </c>
      <c r="AF139" s="14">
        <f>'Sub Saharan Africa (2)'!AI144*'Sub Saharan Africa (2)'!AI$3</f>
        <v>0</v>
      </c>
      <c r="AG139" s="14">
        <f>'Sub Saharan Africa (2)'!AJ144*'Sub Saharan Africa (2)'!AJ$3</f>
        <v>0</v>
      </c>
      <c r="AH139" s="14">
        <f>'Sub Saharan Africa (2)'!AK144*'Sub Saharan Africa (2)'!AK$3</f>
        <v>0</v>
      </c>
      <c r="AI139" s="14">
        <f>'Sub Saharan Africa (2)'!AL144*'Sub Saharan Africa (2)'!AL$3</f>
        <v>0</v>
      </c>
      <c r="AJ139" s="14">
        <f>'Sub Saharan Africa (2)'!AM144*'Sub Saharan Africa (2)'!AM$3</f>
        <v>0</v>
      </c>
      <c r="AK139" s="14">
        <f>'Sub Saharan Africa (2)'!AN144*'Sub Saharan Africa (2)'!AN$3</f>
        <v>0</v>
      </c>
      <c r="AL139" s="14">
        <f>'Sub Saharan Africa (2)'!AO144*'Sub Saharan Africa (2)'!AO$3</f>
        <v>0.95400000000000007</v>
      </c>
      <c r="AM139" s="14">
        <f>'Sub Saharan Africa (2)'!AP144*'Sub Saharan Africa (2)'!AP$3</f>
        <v>0.99968000000000001</v>
      </c>
      <c r="AN139" s="14">
        <f>'Sub Saharan Africa (2)'!AQ144*'Sub Saharan Africa (2)'!AQ$3</f>
        <v>0</v>
      </c>
      <c r="AO139" s="14">
        <f>'Sub Saharan Africa (2)'!AR144*'Sub Saharan Africa (2)'!AR$3</f>
        <v>1.9319999999999999</v>
      </c>
      <c r="AP139" s="14">
        <f>'Sub Saharan Africa (2)'!AS144*'Sub Saharan Africa (2)'!AS$3</f>
        <v>5.0750000000000002</v>
      </c>
      <c r="AQ139" s="14">
        <f>'Sub Saharan Africa (2)'!AT144*'Sub Saharan Africa (2)'!AT$3</f>
        <v>6.67</v>
      </c>
      <c r="AR139" s="14">
        <f t="shared" si="2"/>
        <v>63.138210000000001</v>
      </c>
    </row>
    <row r="140" spans="1:44" x14ac:dyDescent="0.25">
      <c r="A140" t="s">
        <v>183</v>
      </c>
      <c r="B140" s="14">
        <f>'Sub Saharan Africa (2)'!E145*'Sub Saharan Africa (2)'!E$3</f>
        <v>0</v>
      </c>
      <c r="C140" s="14">
        <f>'Sub Saharan Africa (2)'!F145*'Sub Saharan Africa (2)'!F$3</f>
        <v>0</v>
      </c>
      <c r="D140" s="14">
        <f>'Sub Saharan Africa (2)'!G145*'Sub Saharan Africa (2)'!G$3</f>
        <v>0</v>
      </c>
      <c r="E140" s="14">
        <f>'Sub Saharan Africa (2)'!H145*'Sub Saharan Africa (2)'!H$3</f>
        <v>0</v>
      </c>
      <c r="F140" s="14">
        <f>'Sub Saharan Africa (2)'!I145*'Sub Saharan Africa (2)'!I$3</f>
        <v>0</v>
      </c>
      <c r="G140" s="14">
        <f>'Sub Saharan Africa (2)'!J145*'Sub Saharan Africa (2)'!J$3</f>
        <v>0</v>
      </c>
      <c r="H140" s="14">
        <f>'Sub Saharan Africa (2)'!K145*'Sub Saharan Africa (2)'!K$3</f>
        <v>0</v>
      </c>
      <c r="I140" s="14">
        <f>'Sub Saharan Africa (2)'!L145*'Sub Saharan Africa (2)'!L$3</f>
        <v>0</v>
      </c>
      <c r="J140" s="14">
        <f>'Sub Saharan Africa (2)'!M145*'Sub Saharan Africa (2)'!M$3</f>
        <v>0</v>
      </c>
      <c r="K140" s="14">
        <f>'Sub Saharan Africa (2)'!N145*'Sub Saharan Africa (2)'!N$3</f>
        <v>0</v>
      </c>
      <c r="L140" s="14">
        <f>'Sub Saharan Africa (2)'!O145*'Sub Saharan Africa (2)'!O$3</f>
        <v>0</v>
      </c>
      <c r="M140" s="14">
        <f>'Sub Saharan Africa (2)'!P145*'Sub Saharan Africa (2)'!P$3</f>
        <v>0</v>
      </c>
      <c r="N140" s="14">
        <f>'Sub Saharan Africa (2)'!Q145*'Sub Saharan Africa (2)'!Q$3</f>
        <v>0</v>
      </c>
      <c r="O140" s="14">
        <f>'Sub Saharan Africa (2)'!R145*'Sub Saharan Africa (2)'!R$3</f>
        <v>0</v>
      </c>
      <c r="P140" s="14">
        <f>'Sub Saharan Africa (2)'!S145*'Sub Saharan Africa (2)'!S$3</f>
        <v>0</v>
      </c>
      <c r="Q140" s="14">
        <f>'Sub Saharan Africa (2)'!T145*'Sub Saharan Africa (2)'!T$3</f>
        <v>0</v>
      </c>
      <c r="R140" s="14">
        <f>'Sub Saharan Africa (2)'!U145*'Sub Saharan Africa (2)'!U$3</f>
        <v>0</v>
      </c>
      <c r="S140" s="14">
        <f>'Sub Saharan Africa (2)'!V145*'Sub Saharan Africa (2)'!V$3</f>
        <v>0</v>
      </c>
      <c r="T140" s="14">
        <f>'Sub Saharan Africa (2)'!W145*'Sub Saharan Africa (2)'!W$3</f>
        <v>0</v>
      </c>
      <c r="U140" s="14">
        <f>'Sub Saharan Africa (2)'!X145*'Sub Saharan Africa (2)'!X$3</f>
        <v>0</v>
      </c>
      <c r="V140" s="14">
        <f>'Sub Saharan Africa (2)'!Y145*'Sub Saharan Africa (2)'!Y$3</f>
        <v>0</v>
      </c>
      <c r="W140" s="14">
        <f>'Sub Saharan Africa (2)'!Z145*'Sub Saharan Africa (2)'!Z$3</f>
        <v>0</v>
      </c>
      <c r="X140" s="14">
        <f>'Sub Saharan Africa (2)'!AA145*'Sub Saharan Africa (2)'!AA$3</f>
        <v>0</v>
      </c>
      <c r="Y140" s="14">
        <f>'Sub Saharan Africa (2)'!AB145*'Sub Saharan Africa (2)'!AB$3</f>
        <v>0</v>
      </c>
      <c r="Z140" s="14">
        <f>'Sub Saharan Africa (2)'!AC145*'Sub Saharan Africa (2)'!AC$3</f>
        <v>0.40400000000000003</v>
      </c>
      <c r="AA140" s="14">
        <f>'Sub Saharan Africa (2)'!AD145*'Sub Saharan Africa (2)'!AD$3</f>
        <v>0</v>
      </c>
      <c r="AB140" s="14">
        <f>'Sub Saharan Africa (2)'!AE145*'Sub Saharan Africa (2)'!AE$3</f>
        <v>0</v>
      </c>
      <c r="AC140" s="14">
        <f>'Sub Saharan Africa (2)'!AF145*'Sub Saharan Africa (2)'!AF$3</f>
        <v>0</v>
      </c>
      <c r="AD140" s="14">
        <f>'Sub Saharan Africa (2)'!AG145*'Sub Saharan Africa (2)'!AG$3</f>
        <v>0</v>
      </c>
      <c r="AE140" s="14">
        <f>'Sub Saharan Africa (2)'!AH145*'Sub Saharan Africa (2)'!AH$3</f>
        <v>0</v>
      </c>
      <c r="AF140" s="14">
        <f>'Sub Saharan Africa (2)'!AI145*'Sub Saharan Africa (2)'!AI$3</f>
        <v>0</v>
      </c>
      <c r="AG140" s="14">
        <f>'Sub Saharan Africa (2)'!AJ145*'Sub Saharan Africa (2)'!AJ$3</f>
        <v>0</v>
      </c>
      <c r="AH140" s="14">
        <f>'Sub Saharan Africa (2)'!AK145*'Sub Saharan Africa (2)'!AK$3</f>
        <v>0</v>
      </c>
      <c r="AI140" s="14">
        <f>'Sub Saharan Africa (2)'!AL145*'Sub Saharan Africa (2)'!AL$3</f>
        <v>0</v>
      </c>
      <c r="AJ140" s="14">
        <f>'Sub Saharan Africa (2)'!AM145*'Sub Saharan Africa (2)'!AM$3</f>
        <v>0</v>
      </c>
      <c r="AK140" s="14">
        <f>'Sub Saharan Africa (2)'!AN145*'Sub Saharan Africa (2)'!AN$3</f>
        <v>3</v>
      </c>
      <c r="AL140" s="14">
        <f>'Sub Saharan Africa (2)'!AO145*'Sub Saharan Africa (2)'!AO$3</f>
        <v>0</v>
      </c>
      <c r="AM140" s="14">
        <f>'Sub Saharan Africa (2)'!AP145*'Sub Saharan Africa (2)'!AP$3</f>
        <v>0</v>
      </c>
      <c r="AN140" s="14">
        <f>'Sub Saharan Africa (2)'!AQ145*'Sub Saharan Africa (2)'!AQ$3</f>
        <v>0</v>
      </c>
      <c r="AO140" s="14">
        <f>'Sub Saharan Africa (2)'!AR145*'Sub Saharan Africa (2)'!AR$3</f>
        <v>0</v>
      </c>
      <c r="AP140" s="14">
        <f>'Sub Saharan Africa (2)'!AS145*'Sub Saharan Africa (2)'!AS$3</f>
        <v>0</v>
      </c>
      <c r="AQ140" s="14">
        <f>'Sub Saharan Africa (2)'!AT145*'Sub Saharan Africa (2)'!AT$3</f>
        <v>0</v>
      </c>
      <c r="AR140" s="14">
        <f t="shared" si="2"/>
        <v>3.4039999999999999</v>
      </c>
    </row>
    <row r="141" spans="1:44" x14ac:dyDescent="0.25">
      <c r="A141" t="s">
        <v>183</v>
      </c>
      <c r="B141" s="14">
        <f>'Sub Saharan Africa (2)'!E146*'Sub Saharan Africa (2)'!E$3</f>
        <v>0</v>
      </c>
      <c r="C141" s="14">
        <f>'Sub Saharan Africa (2)'!F146*'Sub Saharan Africa (2)'!F$3</f>
        <v>0</v>
      </c>
      <c r="D141" s="14">
        <f>'Sub Saharan Africa (2)'!G146*'Sub Saharan Africa (2)'!G$3</f>
        <v>0</v>
      </c>
      <c r="E141" s="14">
        <f>'Sub Saharan Africa (2)'!H146*'Sub Saharan Africa (2)'!H$3</f>
        <v>0</v>
      </c>
      <c r="F141" s="14">
        <f>'Sub Saharan Africa (2)'!I146*'Sub Saharan Africa (2)'!I$3</f>
        <v>0</v>
      </c>
      <c r="G141" s="14">
        <f>'Sub Saharan Africa (2)'!J146*'Sub Saharan Africa (2)'!J$3</f>
        <v>0</v>
      </c>
      <c r="H141" s="14">
        <f>'Sub Saharan Africa (2)'!K146*'Sub Saharan Africa (2)'!K$3</f>
        <v>0</v>
      </c>
      <c r="I141" s="14">
        <f>'Sub Saharan Africa (2)'!L146*'Sub Saharan Africa (2)'!L$3</f>
        <v>0</v>
      </c>
      <c r="J141" s="14">
        <f>'Sub Saharan Africa (2)'!M146*'Sub Saharan Africa (2)'!M$3</f>
        <v>0</v>
      </c>
      <c r="K141" s="14">
        <f>'Sub Saharan Africa (2)'!N146*'Sub Saharan Africa (2)'!N$3</f>
        <v>0</v>
      </c>
      <c r="L141" s="14">
        <f>'Sub Saharan Africa (2)'!O146*'Sub Saharan Africa (2)'!O$3</f>
        <v>0</v>
      </c>
      <c r="M141" s="14">
        <f>'Sub Saharan Africa (2)'!P146*'Sub Saharan Africa (2)'!P$3</f>
        <v>0</v>
      </c>
      <c r="N141" s="14">
        <f>'Sub Saharan Africa (2)'!Q146*'Sub Saharan Africa (2)'!Q$3</f>
        <v>0</v>
      </c>
      <c r="O141" s="14">
        <f>'Sub Saharan Africa (2)'!R146*'Sub Saharan Africa (2)'!R$3</f>
        <v>0</v>
      </c>
      <c r="P141" s="14">
        <f>'Sub Saharan Africa (2)'!S146*'Sub Saharan Africa (2)'!S$3</f>
        <v>0</v>
      </c>
      <c r="Q141" s="14">
        <f>'Sub Saharan Africa (2)'!T146*'Sub Saharan Africa (2)'!T$3</f>
        <v>0</v>
      </c>
      <c r="R141" s="14">
        <f>'Sub Saharan Africa (2)'!U146*'Sub Saharan Africa (2)'!U$3</f>
        <v>0</v>
      </c>
      <c r="S141" s="14">
        <f>'Sub Saharan Africa (2)'!V146*'Sub Saharan Africa (2)'!V$3</f>
        <v>0</v>
      </c>
      <c r="T141" s="14">
        <f>'Sub Saharan Africa (2)'!W146*'Sub Saharan Africa (2)'!W$3</f>
        <v>0</v>
      </c>
      <c r="U141" s="14">
        <f>'Sub Saharan Africa (2)'!X146*'Sub Saharan Africa (2)'!X$3</f>
        <v>0</v>
      </c>
      <c r="V141" s="14">
        <f>'Sub Saharan Africa (2)'!Y146*'Sub Saharan Africa (2)'!Y$3</f>
        <v>0</v>
      </c>
      <c r="W141" s="14">
        <f>'Sub Saharan Africa (2)'!Z146*'Sub Saharan Africa (2)'!Z$3</f>
        <v>0</v>
      </c>
      <c r="X141" s="14">
        <f>'Sub Saharan Africa (2)'!AA146*'Sub Saharan Africa (2)'!AA$3</f>
        <v>0</v>
      </c>
      <c r="Y141" s="14">
        <f>'Sub Saharan Africa (2)'!AB146*'Sub Saharan Africa (2)'!AB$3</f>
        <v>0</v>
      </c>
      <c r="Z141" s="14">
        <f>'Sub Saharan Africa (2)'!AC146*'Sub Saharan Africa (2)'!AC$3</f>
        <v>0</v>
      </c>
      <c r="AA141" s="14">
        <f>'Sub Saharan Africa (2)'!AD146*'Sub Saharan Africa (2)'!AD$3</f>
        <v>0</v>
      </c>
      <c r="AB141" s="14">
        <f>'Sub Saharan Africa (2)'!AE146*'Sub Saharan Africa (2)'!AE$3</f>
        <v>0</v>
      </c>
      <c r="AC141" s="14">
        <f>'Sub Saharan Africa (2)'!AF146*'Sub Saharan Africa (2)'!AF$3</f>
        <v>0.56000000000000005</v>
      </c>
      <c r="AD141" s="14">
        <f>'Sub Saharan Africa (2)'!AG146*'Sub Saharan Africa (2)'!AG$3</f>
        <v>0</v>
      </c>
      <c r="AE141" s="14">
        <f>'Sub Saharan Africa (2)'!AH146*'Sub Saharan Africa (2)'!AH$3</f>
        <v>0</v>
      </c>
      <c r="AF141" s="14">
        <f>'Sub Saharan Africa (2)'!AI146*'Sub Saharan Africa (2)'!AI$3</f>
        <v>0</v>
      </c>
      <c r="AG141" s="14">
        <f>'Sub Saharan Africa (2)'!AJ146*'Sub Saharan Africa (2)'!AJ$3</f>
        <v>0</v>
      </c>
      <c r="AH141" s="14">
        <f>'Sub Saharan Africa (2)'!AK146*'Sub Saharan Africa (2)'!AK$3</f>
        <v>0</v>
      </c>
      <c r="AI141" s="14">
        <f>'Sub Saharan Africa (2)'!AL146*'Sub Saharan Africa (2)'!AL$3</f>
        <v>0</v>
      </c>
      <c r="AJ141" s="14">
        <f>'Sub Saharan Africa (2)'!AM146*'Sub Saharan Africa (2)'!AM$3</f>
        <v>0</v>
      </c>
      <c r="AK141" s="14">
        <f>'Sub Saharan Africa (2)'!AN146*'Sub Saharan Africa (2)'!AN$3</f>
        <v>3</v>
      </c>
      <c r="AL141" s="14">
        <f>'Sub Saharan Africa (2)'!AO146*'Sub Saharan Africa (2)'!AO$3</f>
        <v>6.0419999999999998</v>
      </c>
      <c r="AM141" s="14">
        <f>'Sub Saharan Africa (2)'!AP146*'Sub Saharan Africa (2)'!AP$3</f>
        <v>6.9580000000000002</v>
      </c>
      <c r="AN141" s="14">
        <f>'Sub Saharan Africa (2)'!AQ146*'Sub Saharan Africa (2)'!AQ$3</f>
        <v>0</v>
      </c>
      <c r="AO141" s="14">
        <f>'Sub Saharan Africa (2)'!AR146*'Sub Saharan Africa (2)'!AR$3</f>
        <v>0</v>
      </c>
      <c r="AP141" s="14">
        <f>'Sub Saharan Africa (2)'!AS146*'Sub Saharan Africa (2)'!AS$3</f>
        <v>0</v>
      </c>
      <c r="AQ141" s="14">
        <f>'Sub Saharan Africa (2)'!AT146*'Sub Saharan Africa (2)'!AT$3</f>
        <v>0.92</v>
      </c>
      <c r="AR141" s="14">
        <f t="shared" si="2"/>
        <v>17.480000000000004</v>
      </c>
    </row>
    <row r="142" spans="1:44" x14ac:dyDescent="0.25">
      <c r="A142" t="s">
        <v>185</v>
      </c>
      <c r="B142" s="14">
        <f>'Sub Saharan Africa (2)'!E147*'Sub Saharan Africa (2)'!E$3</f>
        <v>0</v>
      </c>
      <c r="C142" s="14">
        <f>'Sub Saharan Africa (2)'!F147*'Sub Saharan Africa (2)'!F$3</f>
        <v>0</v>
      </c>
      <c r="D142" s="14">
        <f>'Sub Saharan Africa (2)'!G147*'Sub Saharan Africa (2)'!G$3</f>
        <v>0</v>
      </c>
      <c r="E142" s="14">
        <f>'Sub Saharan Africa (2)'!H147*'Sub Saharan Africa (2)'!H$3</f>
        <v>0</v>
      </c>
      <c r="F142" s="14">
        <f>'Sub Saharan Africa (2)'!I147*'Sub Saharan Africa (2)'!I$3</f>
        <v>0</v>
      </c>
      <c r="G142" s="14">
        <f>'Sub Saharan Africa (2)'!J147*'Sub Saharan Africa (2)'!J$3</f>
        <v>0</v>
      </c>
      <c r="H142" s="14">
        <f>'Sub Saharan Africa (2)'!K147*'Sub Saharan Africa (2)'!K$3</f>
        <v>0</v>
      </c>
      <c r="I142" s="14">
        <f>'Sub Saharan Africa (2)'!L147*'Sub Saharan Africa (2)'!L$3</f>
        <v>0</v>
      </c>
      <c r="J142" s="14">
        <f>'Sub Saharan Africa (2)'!M147*'Sub Saharan Africa (2)'!M$3</f>
        <v>0</v>
      </c>
      <c r="K142" s="14">
        <f>'Sub Saharan Africa (2)'!N147*'Sub Saharan Africa (2)'!N$3</f>
        <v>0</v>
      </c>
      <c r="L142" s="14">
        <f>'Sub Saharan Africa (2)'!O147*'Sub Saharan Africa (2)'!O$3</f>
        <v>0</v>
      </c>
      <c r="M142" s="14">
        <f>'Sub Saharan Africa (2)'!P147*'Sub Saharan Africa (2)'!P$3</f>
        <v>0</v>
      </c>
      <c r="N142" s="14">
        <f>'Sub Saharan Africa (2)'!Q147*'Sub Saharan Africa (2)'!Q$3</f>
        <v>0</v>
      </c>
      <c r="O142" s="14">
        <f>'Sub Saharan Africa (2)'!R147*'Sub Saharan Africa (2)'!R$3</f>
        <v>0</v>
      </c>
      <c r="P142" s="14">
        <f>'Sub Saharan Africa (2)'!S147*'Sub Saharan Africa (2)'!S$3</f>
        <v>0</v>
      </c>
      <c r="Q142" s="14">
        <f>'Sub Saharan Africa (2)'!T147*'Sub Saharan Africa (2)'!T$3</f>
        <v>0</v>
      </c>
      <c r="R142" s="14">
        <f>'Sub Saharan Africa (2)'!U147*'Sub Saharan Africa (2)'!U$3</f>
        <v>13.728</v>
      </c>
      <c r="S142" s="14">
        <f>'Sub Saharan Africa (2)'!V147*'Sub Saharan Africa (2)'!V$3</f>
        <v>0</v>
      </c>
      <c r="T142" s="14">
        <f>'Sub Saharan Africa (2)'!W147*'Sub Saharan Africa (2)'!W$3</f>
        <v>0</v>
      </c>
      <c r="U142" s="14">
        <f>'Sub Saharan Africa (2)'!X147*'Sub Saharan Africa (2)'!X$3</f>
        <v>0</v>
      </c>
      <c r="V142" s="14">
        <f>'Sub Saharan Africa (2)'!Y147*'Sub Saharan Africa (2)'!Y$3</f>
        <v>0</v>
      </c>
      <c r="W142" s="14">
        <f>'Sub Saharan Africa (2)'!Z147*'Sub Saharan Africa (2)'!Z$3</f>
        <v>0</v>
      </c>
      <c r="X142" s="14">
        <f>'Sub Saharan Africa (2)'!AA147*'Sub Saharan Africa (2)'!AA$3</f>
        <v>0</v>
      </c>
      <c r="Y142" s="14">
        <f>'Sub Saharan Africa (2)'!AB147*'Sub Saharan Africa (2)'!AB$3</f>
        <v>0</v>
      </c>
      <c r="Z142" s="14">
        <f>'Sub Saharan Africa (2)'!AC147*'Sub Saharan Africa (2)'!AC$3</f>
        <v>7.8780000000000001</v>
      </c>
      <c r="AA142" s="14">
        <f>'Sub Saharan Africa (2)'!AD147*'Sub Saharan Africa (2)'!AD$3</f>
        <v>10.578000000000001</v>
      </c>
      <c r="AB142" s="14">
        <f>'Sub Saharan Africa (2)'!AE147*'Sub Saharan Africa (2)'!AE$3</f>
        <v>0</v>
      </c>
      <c r="AC142" s="14">
        <f>'Sub Saharan Africa (2)'!AF147*'Sub Saharan Africa (2)'!AF$3</f>
        <v>4.7600000000000007</v>
      </c>
      <c r="AD142" s="14">
        <f>'Sub Saharan Africa (2)'!AG147*'Sub Saharan Africa (2)'!AG$3</f>
        <v>0</v>
      </c>
      <c r="AE142" s="14">
        <f>'Sub Saharan Africa (2)'!AH147*'Sub Saharan Africa (2)'!AH$3</f>
        <v>0</v>
      </c>
      <c r="AF142" s="14">
        <f>'Sub Saharan Africa (2)'!AI147*'Sub Saharan Africa (2)'!AI$3</f>
        <v>0</v>
      </c>
      <c r="AG142" s="14">
        <f>'Sub Saharan Africa (2)'!AJ147*'Sub Saharan Africa (2)'!AJ$3</f>
        <v>0</v>
      </c>
      <c r="AH142" s="14">
        <f>'Sub Saharan Africa (2)'!AK147*'Sub Saharan Africa (2)'!AK$3</f>
        <v>0</v>
      </c>
      <c r="AI142" s="14">
        <f>'Sub Saharan Africa (2)'!AL147*'Sub Saharan Africa (2)'!AL$3</f>
        <v>0</v>
      </c>
      <c r="AJ142" s="14">
        <f>'Sub Saharan Africa (2)'!AM147*'Sub Saharan Africa (2)'!AM$3</f>
        <v>0</v>
      </c>
      <c r="AK142" s="14">
        <f>'Sub Saharan Africa (2)'!AN147*'Sub Saharan Africa (2)'!AN$3</f>
        <v>3.5000000000000004</v>
      </c>
      <c r="AL142" s="14">
        <f>'Sub Saharan Africa (2)'!AO147*'Sub Saharan Africa (2)'!AO$3</f>
        <v>0</v>
      </c>
      <c r="AM142" s="14">
        <f>'Sub Saharan Africa (2)'!AP147*'Sub Saharan Africa (2)'!AP$3</f>
        <v>0</v>
      </c>
      <c r="AN142" s="14">
        <f>'Sub Saharan Africa (2)'!AQ147*'Sub Saharan Africa (2)'!AQ$3</f>
        <v>0</v>
      </c>
      <c r="AO142" s="14">
        <f>'Sub Saharan Africa (2)'!AR147*'Sub Saharan Africa (2)'!AR$3</f>
        <v>0</v>
      </c>
      <c r="AP142" s="14">
        <f>'Sub Saharan Africa (2)'!AS147*'Sub Saharan Africa (2)'!AS$3</f>
        <v>0</v>
      </c>
      <c r="AQ142" s="14">
        <f>'Sub Saharan Africa (2)'!AT147*'Sub Saharan Africa (2)'!AT$3</f>
        <v>0</v>
      </c>
      <c r="AR142" s="14">
        <f t="shared" si="2"/>
        <v>40.444000000000003</v>
      </c>
    </row>
    <row r="143" spans="1:44" x14ac:dyDescent="0.25">
      <c r="A143" t="s">
        <v>185</v>
      </c>
      <c r="B143" s="14">
        <f>'Sub Saharan Africa (2)'!E148*'Sub Saharan Africa (2)'!E$3</f>
        <v>0</v>
      </c>
      <c r="C143" s="14">
        <f>'Sub Saharan Africa (2)'!F148*'Sub Saharan Africa (2)'!F$3</f>
        <v>0</v>
      </c>
      <c r="D143" s="14">
        <f>'Sub Saharan Africa (2)'!G148*'Sub Saharan Africa (2)'!G$3</f>
        <v>3.4649999999999999</v>
      </c>
      <c r="E143" s="14">
        <f>'Sub Saharan Africa (2)'!H148*'Sub Saharan Africa (2)'!H$3</f>
        <v>8.0039999999999996</v>
      </c>
      <c r="F143" s="14">
        <f>'Sub Saharan Africa (2)'!I148*'Sub Saharan Africa (2)'!I$3</f>
        <v>0</v>
      </c>
      <c r="G143" s="14">
        <f>'Sub Saharan Africa (2)'!J148*'Sub Saharan Africa (2)'!J$3</f>
        <v>5.52</v>
      </c>
      <c r="H143" s="14">
        <f>'Sub Saharan Africa (2)'!K148*'Sub Saharan Africa (2)'!K$3</f>
        <v>1.488</v>
      </c>
      <c r="I143" s="14">
        <f>'Sub Saharan Africa (2)'!L148*'Sub Saharan Africa (2)'!L$3</f>
        <v>0.496</v>
      </c>
      <c r="J143" s="14">
        <f>'Sub Saharan Africa (2)'!M148*'Sub Saharan Africa (2)'!M$3</f>
        <v>0</v>
      </c>
      <c r="K143" s="14">
        <f>'Sub Saharan Africa (2)'!N148*'Sub Saharan Africa (2)'!N$3</f>
        <v>0</v>
      </c>
      <c r="L143" s="14">
        <f>'Sub Saharan Africa (2)'!O148*'Sub Saharan Africa (2)'!O$3</f>
        <v>0</v>
      </c>
      <c r="M143" s="14">
        <f>'Sub Saharan Africa (2)'!P148*'Sub Saharan Africa (2)'!P$3</f>
        <v>0</v>
      </c>
      <c r="N143" s="14">
        <f>'Sub Saharan Africa (2)'!Q148*'Sub Saharan Africa (2)'!Q$3</f>
        <v>0</v>
      </c>
      <c r="O143" s="14">
        <f>'Sub Saharan Africa (2)'!R148*'Sub Saharan Africa (2)'!R$3</f>
        <v>0</v>
      </c>
      <c r="P143" s="14">
        <f>'Sub Saharan Africa (2)'!S148*'Sub Saharan Africa (2)'!S$3</f>
        <v>0</v>
      </c>
      <c r="Q143" s="14">
        <f>'Sub Saharan Africa (2)'!T148*'Sub Saharan Africa (2)'!T$3</f>
        <v>0</v>
      </c>
      <c r="R143" s="14">
        <f>'Sub Saharan Africa (2)'!U148*'Sub Saharan Africa (2)'!U$3</f>
        <v>0</v>
      </c>
      <c r="S143" s="14">
        <f>'Sub Saharan Africa (2)'!V148*'Sub Saharan Africa (2)'!V$3</f>
        <v>0.99952999999999992</v>
      </c>
      <c r="T143" s="14">
        <f>'Sub Saharan Africa (2)'!W148*'Sub Saharan Africa (2)'!W$3</f>
        <v>0.97499999999999998</v>
      </c>
      <c r="U143" s="14">
        <f>'Sub Saharan Africa (2)'!X148*'Sub Saharan Africa (2)'!X$3</f>
        <v>2.4480000000000004</v>
      </c>
      <c r="V143" s="14">
        <f>'Sub Saharan Africa (2)'!Y148*'Sub Saharan Africa (2)'!Y$3</f>
        <v>18.02</v>
      </c>
      <c r="W143" s="14">
        <f>'Sub Saharan Africa (2)'!Z148*'Sub Saharan Africa (2)'!Z$3</f>
        <v>12</v>
      </c>
      <c r="X143" s="14">
        <f>'Sub Saharan Africa (2)'!AA148*'Sub Saharan Africa (2)'!AA$3</f>
        <v>5</v>
      </c>
      <c r="Y143" s="14">
        <f>'Sub Saharan Africa (2)'!AB148*'Sub Saharan Africa (2)'!AB$3</f>
        <v>0</v>
      </c>
      <c r="Z143" s="14">
        <f>'Sub Saharan Africa (2)'!AC148*'Sub Saharan Africa (2)'!AC$3</f>
        <v>0</v>
      </c>
      <c r="AA143" s="14">
        <f>'Sub Saharan Africa (2)'!AD148*'Sub Saharan Africa (2)'!AD$3</f>
        <v>0</v>
      </c>
      <c r="AB143" s="14">
        <f>'Sub Saharan Africa (2)'!AE148*'Sub Saharan Africa (2)'!AE$3</f>
        <v>0</v>
      </c>
      <c r="AC143" s="14">
        <f>'Sub Saharan Africa (2)'!AF148*'Sub Saharan Africa (2)'!AF$3</f>
        <v>0</v>
      </c>
      <c r="AD143" s="14">
        <f>'Sub Saharan Africa (2)'!AG148*'Sub Saharan Africa (2)'!AG$3</f>
        <v>0</v>
      </c>
      <c r="AE143" s="14">
        <f>'Sub Saharan Africa (2)'!AH148*'Sub Saharan Africa (2)'!AH$3</f>
        <v>0.52800000000000002</v>
      </c>
      <c r="AF143" s="14">
        <f>'Sub Saharan Africa (2)'!AI148*'Sub Saharan Africa (2)'!AI$3</f>
        <v>0</v>
      </c>
      <c r="AG143" s="14">
        <f>'Sub Saharan Africa (2)'!AJ148*'Sub Saharan Africa (2)'!AJ$3</f>
        <v>0</v>
      </c>
      <c r="AH143" s="14">
        <f>'Sub Saharan Africa (2)'!AK148*'Sub Saharan Africa (2)'!AK$3</f>
        <v>0</v>
      </c>
      <c r="AI143" s="14">
        <f>'Sub Saharan Africa (2)'!AL148*'Sub Saharan Africa (2)'!AL$3</f>
        <v>0</v>
      </c>
      <c r="AJ143" s="14">
        <f>'Sub Saharan Africa (2)'!AM148*'Sub Saharan Africa (2)'!AM$3</f>
        <v>0</v>
      </c>
      <c r="AK143" s="14">
        <f>'Sub Saharan Africa (2)'!AN148*'Sub Saharan Africa (2)'!AN$3</f>
        <v>2</v>
      </c>
      <c r="AL143" s="14">
        <f>'Sub Saharan Africa (2)'!AO148*'Sub Saharan Africa (2)'!AO$3</f>
        <v>6.5190000000000001</v>
      </c>
      <c r="AM143" s="14">
        <f>'Sub Saharan Africa (2)'!AP148*'Sub Saharan Africa (2)'!AP$3</f>
        <v>0</v>
      </c>
      <c r="AN143" s="14">
        <f>'Sub Saharan Africa (2)'!AQ148*'Sub Saharan Africa (2)'!AQ$3</f>
        <v>0</v>
      </c>
      <c r="AO143" s="14">
        <f>'Sub Saharan Africa (2)'!AR148*'Sub Saharan Africa (2)'!AR$3</f>
        <v>4.508</v>
      </c>
      <c r="AP143" s="14">
        <f>'Sub Saharan Africa (2)'!AS148*'Sub Saharan Africa (2)'!AS$3</f>
        <v>11.55</v>
      </c>
      <c r="AQ143" s="14">
        <f>'Sub Saharan Africa (2)'!AT148*'Sub Saharan Africa (2)'!AT$3</f>
        <v>8.74</v>
      </c>
      <c r="AR143" s="14">
        <f t="shared" si="2"/>
        <v>92.260529999999989</v>
      </c>
    </row>
    <row r="144" spans="1:44" x14ac:dyDescent="0.25">
      <c r="A144" t="s">
        <v>185</v>
      </c>
      <c r="B144" s="14">
        <f>'Sub Saharan Africa (2)'!E149*'Sub Saharan Africa (2)'!E$3</f>
        <v>0</v>
      </c>
      <c r="C144" s="14">
        <f>'Sub Saharan Africa (2)'!F149*'Sub Saharan Africa (2)'!F$3</f>
        <v>0</v>
      </c>
      <c r="D144" s="14">
        <f>'Sub Saharan Africa (2)'!G149*'Sub Saharan Africa (2)'!G$3</f>
        <v>0</v>
      </c>
      <c r="E144" s="14">
        <f>'Sub Saharan Africa (2)'!H149*'Sub Saharan Africa (2)'!H$3</f>
        <v>0</v>
      </c>
      <c r="F144" s="14">
        <f>'Sub Saharan Africa (2)'!I149*'Sub Saharan Africa (2)'!I$3</f>
        <v>0</v>
      </c>
      <c r="G144" s="14">
        <f>'Sub Saharan Africa (2)'!J149*'Sub Saharan Africa (2)'!J$3</f>
        <v>0</v>
      </c>
      <c r="H144" s="14">
        <f>'Sub Saharan Africa (2)'!K149*'Sub Saharan Africa (2)'!K$3</f>
        <v>0</v>
      </c>
      <c r="I144" s="14">
        <f>'Sub Saharan Africa (2)'!L149*'Sub Saharan Africa (2)'!L$3</f>
        <v>0</v>
      </c>
      <c r="J144" s="14">
        <f>'Sub Saharan Africa (2)'!M149*'Sub Saharan Africa (2)'!M$3</f>
        <v>0</v>
      </c>
      <c r="K144" s="14">
        <f>'Sub Saharan Africa (2)'!N149*'Sub Saharan Africa (2)'!N$3</f>
        <v>0</v>
      </c>
      <c r="L144" s="14">
        <f>'Sub Saharan Africa (2)'!O149*'Sub Saharan Africa (2)'!O$3</f>
        <v>0</v>
      </c>
      <c r="M144" s="14">
        <f>'Sub Saharan Africa (2)'!P149*'Sub Saharan Africa (2)'!P$3</f>
        <v>0</v>
      </c>
      <c r="N144" s="14">
        <f>'Sub Saharan Africa (2)'!Q149*'Sub Saharan Africa (2)'!Q$3</f>
        <v>0</v>
      </c>
      <c r="O144" s="14">
        <f>'Sub Saharan Africa (2)'!R149*'Sub Saharan Africa (2)'!R$3</f>
        <v>0</v>
      </c>
      <c r="P144" s="14">
        <f>'Sub Saharan Africa (2)'!S149*'Sub Saharan Africa (2)'!S$3</f>
        <v>0</v>
      </c>
      <c r="Q144" s="14">
        <f>'Sub Saharan Africa (2)'!T149*'Sub Saharan Africa (2)'!T$3</f>
        <v>0</v>
      </c>
      <c r="R144" s="14">
        <f>'Sub Saharan Africa (2)'!U149*'Sub Saharan Africa (2)'!U$3</f>
        <v>0</v>
      </c>
      <c r="S144" s="14">
        <f>'Sub Saharan Africa (2)'!V149*'Sub Saharan Africa (2)'!V$3</f>
        <v>0</v>
      </c>
      <c r="T144" s="14">
        <f>'Sub Saharan Africa (2)'!W149*'Sub Saharan Africa (2)'!W$3</f>
        <v>0</v>
      </c>
      <c r="U144" s="14">
        <f>'Sub Saharan Africa (2)'!X149*'Sub Saharan Africa (2)'!X$3</f>
        <v>0</v>
      </c>
      <c r="V144" s="14">
        <f>'Sub Saharan Africa (2)'!Y149*'Sub Saharan Africa (2)'!Y$3</f>
        <v>0</v>
      </c>
      <c r="W144" s="14">
        <f>'Sub Saharan Africa (2)'!Z149*'Sub Saharan Africa (2)'!Z$3</f>
        <v>0</v>
      </c>
      <c r="X144" s="14">
        <f>'Sub Saharan Africa (2)'!AA149*'Sub Saharan Africa (2)'!AA$3</f>
        <v>0</v>
      </c>
      <c r="Y144" s="14">
        <f>'Sub Saharan Africa (2)'!AB149*'Sub Saharan Africa (2)'!AB$3</f>
        <v>0</v>
      </c>
      <c r="Z144" s="14">
        <f>'Sub Saharan Africa (2)'!AC149*'Sub Saharan Africa (2)'!AC$3</f>
        <v>0</v>
      </c>
      <c r="AA144" s="14">
        <f>'Sub Saharan Africa (2)'!AD149*'Sub Saharan Africa (2)'!AD$3</f>
        <v>0</v>
      </c>
      <c r="AB144" s="14">
        <f>'Sub Saharan Africa (2)'!AE149*'Sub Saharan Africa (2)'!AE$3</f>
        <v>0</v>
      </c>
      <c r="AC144" s="14">
        <f>'Sub Saharan Africa (2)'!AF149*'Sub Saharan Africa (2)'!AF$3</f>
        <v>0</v>
      </c>
      <c r="AD144" s="14">
        <f>'Sub Saharan Africa (2)'!AG149*'Sub Saharan Africa (2)'!AG$3</f>
        <v>0</v>
      </c>
      <c r="AE144" s="14">
        <f>'Sub Saharan Africa (2)'!AH149*'Sub Saharan Africa (2)'!AH$3</f>
        <v>0</v>
      </c>
      <c r="AF144" s="14">
        <f>'Sub Saharan Africa (2)'!AI149*'Sub Saharan Africa (2)'!AI$3</f>
        <v>0</v>
      </c>
      <c r="AG144" s="14">
        <f>'Sub Saharan Africa (2)'!AJ149*'Sub Saharan Africa (2)'!AJ$3</f>
        <v>0</v>
      </c>
      <c r="AH144" s="14">
        <f>'Sub Saharan Africa (2)'!AK149*'Sub Saharan Africa (2)'!AK$3</f>
        <v>0</v>
      </c>
      <c r="AI144" s="14">
        <f>'Sub Saharan Africa (2)'!AL149*'Sub Saharan Africa (2)'!AL$3</f>
        <v>0</v>
      </c>
      <c r="AJ144" s="14">
        <f>'Sub Saharan Africa (2)'!AM149*'Sub Saharan Africa (2)'!AM$3</f>
        <v>0</v>
      </c>
      <c r="AK144" s="14">
        <f>'Sub Saharan Africa (2)'!AN149*'Sub Saharan Africa (2)'!AN$3</f>
        <v>0</v>
      </c>
      <c r="AL144" s="14">
        <f>'Sub Saharan Africa (2)'!AO149*'Sub Saharan Africa (2)'!AO$3</f>
        <v>0</v>
      </c>
      <c r="AM144" s="14">
        <f>'Sub Saharan Africa (2)'!AP149*'Sub Saharan Africa (2)'!AP$3</f>
        <v>0.99968000000000001</v>
      </c>
      <c r="AN144" s="14">
        <f>'Sub Saharan Africa (2)'!AQ149*'Sub Saharan Africa (2)'!AQ$3</f>
        <v>0</v>
      </c>
      <c r="AO144" s="14">
        <f>'Sub Saharan Africa (2)'!AR149*'Sub Saharan Africa (2)'!AR$3</f>
        <v>0</v>
      </c>
      <c r="AP144" s="14">
        <f>'Sub Saharan Africa (2)'!AS149*'Sub Saharan Africa (2)'!AS$3</f>
        <v>0</v>
      </c>
      <c r="AQ144" s="14">
        <f>'Sub Saharan Africa (2)'!AT149*'Sub Saharan Africa (2)'!AT$3</f>
        <v>0</v>
      </c>
      <c r="AR144" s="14">
        <f t="shared" si="2"/>
        <v>0.99968000000000001</v>
      </c>
    </row>
    <row r="145" spans="1:44" x14ac:dyDescent="0.25">
      <c r="A145" t="s">
        <v>185</v>
      </c>
      <c r="B145" s="14">
        <f>'Sub Saharan Africa (2)'!E150*'Sub Saharan Africa (2)'!E$3</f>
        <v>0</v>
      </c>
      <c r="C145" s="14">
        <f>'Sub Saharan Africa (2)'!F150*'Sub Saharan Africa (2)'!F$3</f>
        <v>0</v>
      </c>
      <c r="D145" s="14">
        <f>'Sub Saharan Africa (2)'!G150*'Sub Saharan Africa (2)'!G$3</f>
        <v>0.46200000000000002</v>
      </c>
      <c r="E145" s="14">
        <f>'Sub Saharan Africa (2)'!H150*'Sub Saharan Africa (2)'!H$3</f>
        <v>1.5659999999999998</v>
      </c>
      <c r="F145" s="14">
        <f>'Sub Saharan Africa (2)'!I150*'Sub Saharan Africa (2)'!I$3</f>
        <v>0</v>
      </c>
      <c r="G145" s="14">
        <f>'Sub Saharan Africa (2)'!J150*'Sub Saharan Africa (2)'!J$3</f>
        <v>1.012</v>
      </c>
      <c r="H145" s="14">
        <f>'Sub Saharan Africa (2)'!K150*'Sub Saharan Africa (2)'!K$3</f>
        <v>0</v>
      </c>
      <c r="I145" s="14">
        <f>'Sub Saharan Africa (2)'!L150*'Sub Saharan Africa (2)'!L$3</f>
        <v>0</v>
      </c>
      <c r="J145" s="14">
        <f>'Sub Saharan Africa (2)'!M150*'Sub Saharan Africa (2)'!M$3</f>
        <v>0</v>
      </c>
      <c r="K145" s="14">
        <f>'Sub Saharan Africa (2)'!N150*'Sub Saharan Africa (2)'!N$3</f>
        <v>0</v>
      </c>
      <c r="L145" s="14">
        <f>'Sub Saharan Africa (2)'!O150*'Sub Saharan Africa (2)'!O$3</f>
        <v>0</v>
      </c>
      <c r="M145" s="14">
        <f>'Sub Saharan Africa (2)'!P150*'Sub Saharan Africa (2)'!P$3</f>
        <v>0</v>
      </c>
      <c r="N145" s="14">
        <f>'Sub Saharan Africa (2)'!Q150*'Sub Saharan Africa (2)'!Q$3</f>
        <v>0</v>
      </c>
      <c r="O145" s="14">
        <f>'Sub Saharan Africa (2)'!R150*'Sub Saharan Africa (2)'!R$3</f>
        <v>0</v>
      </c>
      <c r="P145" s="14">
        <f>'Sub Saharan Africa (2)'!S150*'Sub Saharan Africa (2)'!S$3</f>
        <v>0</v>
      </c>
      <c r="Q145" s="14">
        <f>'Sub Saharan Africa (2)'!T150*'Sub Saharan Africa (2)'!T$3</f>
        <v>0</v>
      </c>
      <c r="R145" s="14">
        <f>'Sub Saharan Africa (2)'!U150*'Sub Saharan Africa (2)'!U$3</f>
        <v>0</v>
      </c>
      <c r="S145" s="14">
        <f>'Sub Saharan Africa (2)'!V150*'Sub Saharan Africa (2)'!V$3</f>
        <v>0</v>
      </c>
      <c r="T145" s="14">
        <f>'Sub Saharan Africa (2)'!W150*'Sub Saharan Africa (2)'!W$3</f>
        <v>0</v>
      </c>
      <c r="U145" s="14">
        <f>'Sub Saharan Africa (2)'!X150*'Sub Saharan Africa (2)'!X$3</f>
        <v>0</v>
      </c>
      <c r="V145" s="14">
        <f>'Sub Saharan Africa (2)'!Y150*'Sub Saharan Africa (2)'!Y$3</f>
        <v>2.3849999999999998</v>
      </c>
      <c r="W145" s="14">
        <f>'Sub Saharan Africa (2)'!Z150*'Sub Saharan Africa (2)'!Z$3</f>
        <v>0.96</v>
      </c>
      <c r="X145" s="14">
        <f>'Sub Saharan Africa (2)'!AA150*'Sub Saharan Africa (2)'!AA$3</f>
        <v>1.5</v>
      </c>
      <c r="Y145" s="14">
        <f>'Sub Saharan Africa (2)'!AB150*'Sub Saharan Africa (2)'!AB$3</f>
        <v>0</v>
      </c>
      <c r="Z145" s="14">
        <f>'Sub Saharan Africa (2)'!AC150*'Sub Saharan Africa (2)'!AC$3</f>
        <v>0</v>
      </c>
      <c r="AA145" s="14">
        <f>'Sub Saharan Africa (2)'!AD150*'Sub Saharan Africa (2)'!AD$3</f>
        <v>0</v>
      </c>
      <c r="AB145" s="14">
        <f>'Sub Saharan Africa (2)'!AE150*'Sub Saharan Africa (2)'!AE$3</f>
        <v>0</v>
      </c>
      <c r="AC145" s="14">
        <f>'Sub Saharan Africa (2)'!AF150*'Sub Saharan Africa (2)'!AF$3</f>
        <v>0</v>
      </c>
      <c r="AD145" s="14">
        <f>'Sub Saharan Africa (2)'!AG150*'Sub Saharan Africa (2)'!AG$3</f>
        <v>0</v>
      </c>
      <c r="AE145" s="14">
        <f>'Sub Saharan Africa (2)'!AH150*'Sub Saharan Africa (2)'!AH$3</f>
        <v>0.52800000000000002</v>
      </c>
      <c r="AF145" s="14">
        <f>'Sub Saharan Africa (2)'!AI150*'Sub Saharan Africa (2)'!AI$3</f>
        <v>0</v>
      </c>
      <c r="AG145" s="14">
        <f>'Sub Saharan Africa (2)'!AJ150*'Sub Saharan Africa (2)'!AJ$3</f>
        <v>0.82500000000000007</v>
      </c>
      <c r="AH145" s="14">
        <f>'Sub Saharan Africa (2)'!AK150*'Sub Saharan Africa (2)'!AK$3</f>
        <v>0</v>
      </c>
      <c r="AI145" s="14">
        <f>'Sub Saharan Africa (2)'!AL150*'Sub Saharan Africa (2)'!AL$3</f>
        <v>0</v>
      </c>
      <c r="AJ145" s="14">
        <f>'Sub Saharan Africa (2)'!AM150*'Sub Saharan Africa (2)'!AM$3</f>
        <v>0</v>
      </c>
      <c r="AK145" s="14">
        <f>'Sub Saharan Africa (2)'!AN150*'Sub Saharan Africa (2)'!AN$3</f>
        <v>1.5</v>
      </c>
      <c r="AL145" s="14">
        <f>'Sub Saharan Africa (2)'!AO150*'Sub Saharan Africa (2)'!AO$3</f>
        <v>0</v>
      </c>
      <c r="AM145" s="14">
        <f>'Sub Saharan Africa (2)'!AP150*'Sub Saharan Africa (2)'!AP$3</f>
        <v>0.49984000000000001</v>
      </c>
      <c r="AN145" s="14">
        <f>'Sub Saharan Africa (2)'!AQ150*'Sub Saharan Africa (2)'!AQ$3</f>
        <v>0</v>
      </c>
      <c r="AO145" s="14">
        <f>'Sub Saharan Africa (2)'!AR150*'Sub Saharan Africa (2)'!AR$3</f>
        <v>0</v>
      </c>
      <c r="AP145" s="14">
        <f>'Sub Saharan Africa (2)'!AS150*'Sub Saharan Africa (2)'!AS$3</f>
        <v>1.05</v>
      </c>
      <c r="AQ145" s="14">
        <f>'Sub Saharan Africa (2)'!AT150*'Sub Saharan Africa (2)'!AT$3</f>
        <v>0.46</v>
      </c>
      <c r="AR145" s="14">
        <f t="shared" si="2"/>
        <v>12.747840000000002</v>
      </c>
    </row>
    <row r="146" spans="1:44" x14ac:dyDescent="0.25">
      <c r="A146" t="s">
        <v>185</v>
      </c>
      <c r="B146" s="14">
        <f>'Sub Saharan Africa (2)'!E151*'Sub Saharan Africa (2)'!E$3</f>
        <v>0</v>
      </c>
      <c r="C146" s="14">
        <f>'Sub Saharan Africa (2)'!F151*'Sub Saharan Africa (2)'!F$3</f>
        <v>0</v>
      </c>
      <c r="D146" s="14">
        <f>'Sub Saharan Africa (2)'!G151*'Sub Saharan Africa (2)'!G$3</f>
        <v>0</v>
      </c>
      <c r="E146" s="14">
        <f>'Sub Saharan Africa (2)'!H151*'Sub Saharan Africa (2)'!H$3</f>
        <v>0</v>
      </c>
      <c r="F146" s="14">
        <f>'Sub Saharan Africa (2)'!I151*'Sub Saharan Africa (2)'!I$3</f>
        <v>0</v>
      </c>
      <c r="G146" s="14">
        <f>'Sub Saharan Africa (2)'!J151*'Sub Saharan Africa (2)'!J$3</f>
        <v>0</v>
      </c>
      <c r="H146" s="14">
        <f>'Sub Saharan Africa (2)'!K151*'Sub Saharan Africa (2)'!K$3</f>
        <v>0</v>
      </c>
      <c r="I146" s="14">
        <f>'Sub Saharan Africa (2)'!L151*'Sub Saharan Africa (2)'!L$3</f>
        <v>0</v>
      </c>
      <c r="J146" s="14">
        <f>'Sub Saharan Africa (2)'!M151*'Sub Saharan Africa (2)'!M$3</f>
        <v>0</v>
      </c>
      <c r="K146" s="14">
        <f>'Sub Saharan Africa (2)'!N151*'Sub Saharan Africa (2)'!N$3</f>
        <v>0</v>
      </c>
      <c r="L146" s="14">
        <f>'Sub Saharan Africa (2)'!O151*'Sub Saharan Africa (2)'!O$3</f>
        <v>0</v>
      </c>
      <c r="M146" s="14">
        <f>'Sub Saharan Africa (2)'!P151*'Sub Saharan Africa (2)'!P$3</f>
        <v>0</v>
      </c>
      <c r="N146" s="14">
        <f>'Sub Saharan Africa (2)'!Q151*'Sub Saharan Africa (2)'!Q$3</f>
        <v>0</v>
      </c>
      <c r="O146" s="14">
        <f>'Sub Saharan Africa (2)'!R151*'Sub Saharan Africa (2)'!R$3</f>
        <v>0</v>
      </c>
      <c r="P146" s="14">
        <f>'Sub Saharan Africa (2)'!S151*'Sub Saharan Africa (2)'!S$3</f>
        <v>0</v>
      </c>
      <c r="Q146" s="14">
        <f>'Sub Saharan Africa (2)'!T151*'Sub Saharan Africa (2)'!T$3</f>
        <v>0</v>
      </c>
      <c r="R146" s="14">
        <f>'Sub Saharan Africa (2)'!U151*'Sub Saharan Africa (2)'!U$3</f>
        <v>0</v>
      </c>
      <c r="S146" s="14">
        <f>'Sub Saharan Africa (2)'!V151*'Sub Saharan Africa (2)'!V$3</f>
        <v>0.50041999999999998</v>
      </c>
      <c r="T146" s="14">
        <f>'Sub Saharan Africa (2)'!W151*'Sub Saharan Africa (2)'!W$3</f>
        <v>0</v>
      </c>
      <c r="U146" s="14">
        <f>'Sub Saharan Africa (2)'!X151*'Sub Saharan Africa (2)'!X$3</f>
        <v>0</v>
      </c>
      <c r="V146" s="14">
        <f>'Sub Saharan Africa (2)'!Y151*'Sub Saharan Africa (2)'!Y$3</f>
        <v>0</v>
      </c>
      <c r="W146" s="14">
        <f>'Sub Saharan Africa (2)'!Z151*'Sub Saharan Africa (2)'!Z$3</f>
        <v>0</v>
      </c>
      <c r="X146" s="14">
        <f>'Sub Saharan Africa (2)'!AA151*'Sub Saharan Africa (2)'!AA$3</f>
        <v>0</v>
      </c>
      <c r="Y146" s="14">
        <f>'Sub Saharan Africa (2)'!AB151*'Sub Saharan Africa (2)'!AB$3</f>
        <v>0</v>
      </c>
      <c r="Z146" s="14">
        <f>'Sub Saharan Africa (2)'!AC151*'Sub Saharan Africa (2)'!AC$3</f>
        <v>0</v>
      </c>
      <c r="AA146" s="14">
        <f>'Sub Saharan Africa (2)'!AD151*'Sub Saharan Africa (2)'!AD$3</f>
        <v>0</v>
      </c>
      <c r="AB146" s="14">
        <f>'Sub Saharan Africa (2)'!AE151*'Sub Saharan Africa (2)'!AE$3</f>
        <v>0</v>
      </c>
      <c r="AC146" s="14">
        <f>'Sub Saharan Africa (2)'!AF151*'Sub Saharan Africa (2)'!AF$3</f>
        <v>0</v>
      </c>
      <c r="AD146" s="14">
        <f>'Sub Saharan Africa (2)'!AG151*'Sub Saharan Africa (2)'!AG$3</f>
        <v>0</v>
      </c>
      <c r="AE146" s="14">
        <f>'Sub Saharan Africa (2)'!AH151*'Sub Saharan Africa (2)'!AH$3</f>
        <v>0</v>
      </c>
      <c r="AF146" s="14">
        <f>'Sub Saharan Africa (2)'!AI151*'Sub Saharan Africa (2)'!AI$3</f>
        <v>0</v>
      </c>
      <c r="AG146" s="14">
        <f>'Sub Saharan Africa (2)'!AJ151*'Sub Saharan Africa (2)'!AJ$3</f>
        <v>0</v>
      </c>
      <c r="AH146" s="14">
        <f>'Sub Saharan Africa (2)'!AK151*'Sub Saharan Africa (2)'!AK$3</f>
        <v>0</v>
      </c>
      <c r="AI146" s="14">
        <f>'Sub Saharan Africa (2)'!AL151*'Sub Saharan Africa (2)'!AL$3</f>
        <v>0</v>
      </c>
      <c r="AJ146" s="14">
        <f>'Sub Saharan Africa (2)'!AM151*'Sub Saharan Africa (2)'!AM$3</f>
        <v>0</v>
      </c>
      <c r="AK146" s="14">
        <f>'Sub Saharan Africa (2)'!AN151*'Sub Saharan Africa (2)'!AN$3</f>
        <v>0</v>
      </c>
      <c r="AL146" s="14">
        <f>'Sub Saharan Africa (2)'!AO151*'Sub Saharan Africa (2)'!AO$3</f>
        <v>0.47700000000000004</v>
      </c>
      <c r="AM146" s="14">
        <f>'Sub Saharan Africa (2)'!AP151*'Sub Saharan Africa (2)'!AP$3</f>
        <v>0</v>
      </c>
      <c r="AN146" s="14">
        <f>'Sub Saharan Africa (2)'!AQ151*'Sub Saharan Africa (2)'!AQ$3</f>
        <v>0</v>
      </c>
      <c r="AO146" s="14">
        <f>'Sub Saharan Africa (2)'!AR151*'Sub Saharan Africa (2)'!AR$3</f>
        <v>0</v>
      </c>
      <c r="AP146" s="14">
        <f>'Sub Saharan Africa (2)'!AS151*'Sub Saharan Africa (2)'!AS$3</f>
        <v>0.52500000000000002</v>
      </c>
      <c r="AQ146" s="14">
        <f>'Sub Saharan Africa (2)'!AT151*'Sub Saharan Africa (2)'!AT$3</f>
        <v>0.46</v>
      </c>
      <c r="AR146" s="14">
        <f t="shared" si="2"/>
        <v>1.9624199999999998</v>
      </c>
    </row>
    <row r="147" spans="1:44" x14ac:dyDescent="0.25">
      <c r="A147" t="s">
        <v>190</v>
      </c>
      <c r="B147" s="14">
        <f>'Sub Saharan Africa (2)'!E152*'Sub Saharan Africa (2)'!E$3</f>
        <v>0</v>
      </c>
      <c r="C147" s="14">
        <f>'Sub Saharan Africa (2)'!F152*'Sub Saharan Africa (2)'!F$3</f>
        <v>0</v>
      </c>
      <c r="D147" s="14">
        <f>'Sub Saharan Africa (2)'!G152*'Sub Saharan Africa (2)'!G$3</f>
        <v>0</v>
      </c>
      <c r="E147" s="14">
        <f>'Sub Saharan Africa (2)'!H152*'Sub Saharan Africa (2)'!H$3</f>
        <v>0</v>
      </c>
      <c r="F147" s="14">
        <f>'Sub Saharan Africa (2)'!I152*'Sub Saharan Africa (2)'!I$3</f>
        <v>0</v>
      </c>
      <c r="G147" s="14">
        <f>'Sub Saharan Africa (2)'!J152*'Sub Saharan Africa (2)'!J$3</f>
        <v>0</v>
      </c>
      <c r="H147" s="14">
        <f>'Sub Saharan Africa (2)'!K152*'Sub Saharan Africa (2)'!K$3</f>
        <v>0</v>
      </c>
      <c r="I147" s="14">
        <f>'Sub Saharan Africa (2)'!L152*'Sub Saharan Africa (2)'!L$3</f>
        <v>0</v>
      </c>
      <c r="J147" s="14">
        <f>'Sub Saharan Africa (2)'!M152*'Sub Saharan Africa (2)'!M$3</f>
        <v>0</v>
      </c>
      <c r="K147" s="14">
        <f>'Sub Saharan Africa (2)'!N152*'Sub Saharan Africa (2)'!N$3</f>
        <v>0</v>
      </c>
      <c r="L147" s="14">
        <f>'Sub Saharan Africa (2)'!O152*'Sub Saharan Africa (2)'!O$3</f>
        <v>0</v>
      </c>
      <c r="M147" s="14">
        <f>'Sub Saharan Africa (2)'!P152*'Sub Saharan Africa (2)'!P$3</f>
        <v>0</v>
      </c>
      <c r="N147" s="14">
        <f>'Sub Saharan Africa (2)'!Q152*'Sub Saharan Africa (2)'!Q$3</f>
        <v>0</v>
      </c>
      <c r="O147" s="14">
        <f>'Sub Saharan Africa (2)'!R152*'Sub Saharan Africa (2)'!R$3</f>
        <v>0</v>
      </c>
      <c r="P147" s="14">
        <f>'Sub Saharan Africa (2)'!S152*'Sub Saharan Africa (2)'!S$3</f>
        <v>0</v>
      </c>
      <c r="Q147" s="14">
        <f>'Sub Saharan Africa (2)'!T152*'Sub Saharan Africa (2)'!T$3</f>
        <v>0</v>
      </c>
      <c r="R147" s="14">
        <f>'Sub Saharan Africa (2)'!U152*'Sub Saharan Africa (2)'!U$3</f>
        <v>62.633999999999993</v>
      </c>
      <c r="S147" s="14">
        <f>'Sub Saharan Africa (2)'!V152*'Sub Saharan Africa (2)'!V$3</f>
        <v>0</v>
      </c>
      <c r="T147" s="14">
        <f>'Sub Saharan Africa (2)'!W152*'Sub Saharan Africa (2)'!W$3</f>
        <v>0</v>
      </c>
      <c r="U147" s="14">
        <f>'Sub Saharan Africa (2)'!X152*'Sub Saharan Africa (2)'!X$3</f>
        <v>0</v>
      </c>
      <c r="V147" s="14">
        <f>'Sub Saharan Africa (2)'!Y152*'Sub Saharan Africa (2)'!Y$3</f>
        <v>0</v>
      </c>
      <c r="W147" s="14">
        <f>'Sub Saharan Africa (2)'!Z152*'Sub Saharan Africa (2)'!Z$3</f>
        <v>0</v>
      </c>
      <c r="X147" s="14">
        <f>'Sub Saharan Africa (2)'!AA152*'Sub Saharan Africa (2)'!AA$3</f>
        <v>0</v>
      </c>
      <c r="Y147" s="14">
        <f>'Sub Saharan Africa (2)'!AB152*'Sub Saharan Africa (2)'!AB$3</f>
        <v>0</v>
      </c>
      <c r="Z147" s="14">
        <f>'Sub Saharan Africa (2)'!AC152*'Sub Saharan Africa (2)'!AC$3</f>
        <v>20.402000000000001</v>
      </c>
      <c r="AA147" s="14">
        <f>'Sub Saharan Africa (2)'!AD152*'Sub Saharan Africa (2)'!AD$3</f>
        <v>29.928000000000001</v>
      </c>
      <c r="AB147" s="14">
        <f>'Sub Saharan Africa (2)'!AE152*'Sub Saharan Africa (2)'!AE$3</f>
        <v>0</v>
      </c>
      <c r="AC147" s="14">
        <f>'Sub Saharan Africa (2)'!AF152*'Sub Saharan Africa (2)'!AF$3</f>
        <v>26.32</v>
      </c>
      <c r="AD147" s="14">
        <f>'Sub Saharan Africa (2)'!AG152*'Sub Saharan Africa (2)'!AG$3</f>
        <v>0</v>
      </c>
      <c r="AE147" s="14">
        <f>'Sub Saharan Africa (2)'!AH152*'Sub Saharan Africa (2)'!AH$3</f>
        <v>0</v>
      </c>
      <c r="AF147" s="14">
        <f>'Sub Saharan Africa (2)'!AI152*'Sub Saharan Africa (2)'!AI$3</f>
        <v>0</v>
      </c>
      <c r="AG147" s="14">
        <f>'Sub Saharan Africa (2)'!AJ152*'Sub Saharan Africa (2)'!AJ$3</f>
        <v>0</v>
      </c>
      <c r="AH147" s="14">
        <f>'Sub Saharan Africa (2)'!AK152*'Sub Saharan Africa (2)'!AK$3</f>
        <v>0</v>
      </c>
      <c r="AI147" s="14">
        <f>'Sub Saharan Africa (2)'!AL152*'Sub Saharan Africa (2)'!AL$3</f>
        <v>0</v>
      </c>
      <c r="AJ147" s="14">
        <f>'Sub Saharan Africa (2)'!AM152*'Sub Saharan Africa (2)'!AM$3</f>
        <v>0</v>
      </c>
      <c r="AK147" s="14">
        <f>'Sub Saharan Africa (2)'!AN152*'Sub Saharan Africa (2)'!AN$3</f>
        <v>12.5</v>
      </c>
      <c r="AL147" s="14">
        <f>'Sub Saharan Africa (2)'!AO152*'Sub Saharan Africa (2)'!AO$3</f>
        <v>0</v>
      </c>
      <c r="AM147" s="14">
        <f>'Sub Saharan Africa (2)'!AP152*'Sub Saharan Africa (2)'!AP$3</f>
        <v>0</v>
      </c>
      <c r="AN147" s="14">
        <f>'Sub Saharan Africa (2)'!AQ152*'Sub Saharan Africa (2)'!AQ$3</f>
        <v>0</v>
      </c>
      <c r="AO147" s="14">
        <f>'Sub Saharan Africa (2)'!AR152*'Sub Saharan Africa (2)'!AR$3</f>
        <v>0</v>
      </c>
      <c r="AP147" s="14">
        <f>'Sub Saharan Africa (2)'!AS152*'Sub Saharan Africa (2)'!AS$3</f>
        <v>0</v>
      </c>
      <c r="AQ147" s="14">
        <f>'Sub Saharan Africa (2)'!AT152*'Sub Saharan Africa (2)'!AT$3</f>
        <v>0</v>
      </c>
      <c r="AR147" s="14">
        <f t="shared" si="2"/>
        <v>151.78399999999999</v>
      </c>
    </row>
    <row r="148" spans="1:44" x14ac:dyDescent="0.25">
      <c r="A148" t="s">
        <v>190</v>
      </c>
      <c r="B148" s="14">
        <f>'Sub Saharan Africa (2)'!E153*'Sub Saharan Africa (2)'!E$3</f>
        <v>4.9820000000000002</v>
      </c>
      <c r="C148" s="14">
        <f>'Sub Saharan Africa (2)'!F153*'Sub Saharan Africa (2)'!F$3</f>
        <v>0</v>
      </c>
      <c r="D148" s="14">
        <f>'Sub Saharan Africa (2)'!G153*'Sub Saharan Africa (2)'!G$3</f>
        <v>1.0009999999999999</v>
      </c>
      <c r="E148" s="14">
        <f>'Sub Saharan Africa (2)'!H153*'Sub Saharan Africa (2)'!H$3</f>
        <v>5.5680000000000005</v>
      </c>
      <c r="F148" s="14">
        <f>'Sub Saharan Africa (2)'!I153*'Sub Saharan Africa (2)'!I$3</f>
        <v>0</v>
      </c>
      <c r="G148" s="14">
        <f>'Sub Saharan Africa (2)'!J153*'Sub Saharan Africa (2)'!J$3</f>
        <v>0.55200000000000005</v>
      </c>
      <c r="H148" s="14">
        <f>'Sub Saharan Africa (2)'!K153*'Sub Saharan Africa (2)'!K$3</f>
        <v>0</v>
      </c>
      <c r="I148" s="14">
        <f>'Sub Saharan Africa (2)'!L153*'Sub Saharan Africa (2)'!L$3</f>
        <v>0</v>
      </c>
      <c r="J148" s="14">
        <f>'Sub Saharan Africa (2)'!M153*'Sub Saharan Africa (2)'!M$3</f>
        <v>0</v>
      </c>
      <c r="K148" s="14">
        <f>'Sub Saharan Africa (2)'!N153*'Sub Saharan Africa (2)'!N$3</f>
        <v>0</v>
      </c>
      <c r="L148" s="14">
        <f>'Sub Saharan Africa (2)'!O153*'Sub Saharan Africa (2)'!O$3</f>
        <v>0</v>
      </c>
      <c r="M148" s="14">
        <f>'Sub Saharan Africa (2)'!P153*'Sub Saharan Africa (2)'!P$3</f>
        <v>0</v>
      </c>
      <c r="N148" s="14">
        <f>'Sub Saharan Africa (2)'!Q153*'Sub Saharan Africa (2)'!Q$3</f>
        <v>0</v>
      </c>
      <c r="O148" s="14">
        <f>'Sub Saharan Africa (2)'!R153*'Sub Saharan Africa (2)'!R$3</f>
        <v>0</v>
      </c>
      <c r="P148" s="14">
        <f>'Sub Saharan Africa (2)'!S153*'Sub Saharan Africa (2)'!S$3</f>
        <v>0</v>
      </c>
      <c r="Q148" s="14">
        <f>'Sub Saharan Africa (2)'!T153*'Sub Saharan Africa (2)'!T$3</f>
        <v>0</v>
      </c>
      <c r="R148" s="14">
        <f>'Sub Saharan Africa (2)'!U153*'Sub Saharan Africa (2)'!U$3</f>
        <v>0</v>
      </c>
      <c r="S148" s="14">
        <f>'Sub Saharan Africa (2)'!V153*'Sub Saharan Africa (2)'!V$3</f>
        <v>4.9779999999999998</v>
      </c>
      <c r="T148" s="14">
        <f>'Sub Saharan Africa (2)'!W153*'Sub Saharan Africa (2)'!W$3</f>
        <v>0</v>
      </c>
      <c r="U148" s="14">
        <f>'Sub Saharan Africa (2)'!X153*'Sub Saharan Africa (2)'!X$3</f>
        <v>0</v>
      </c>
      <c r="V148" s="14">
        <f>'Sub Saharan Africa (2)'!Y153*'Sub Saharan Africa (2)'!Y$3</f>
        <v>3.9749999999999996</v>
      </c>
      <c r="W148" s="14">
        <f>'Sub Saharan Africa (2)'!Z153*'Sub Saharan Africa (2)'!Z$3</f>
        <v>1.44</v>
      </c>
      <c r="X148" s="14">
        <f>'Sub Saharan Africa (2)'!AA153*'Sub Saharan Africa (2)'!AA$3</f>
        <v>0.5</v>
      </c>
      <c r="Y148" s="14">
        <f>'Sub Saharan Africa (2)'!AB153*'Sub Saharan Africa (2)'!AB$3</f>
        <v>0</v>
      </c>
      <c r="Z148" s="14">
        <f>'Sub Saharan Africa (2)'!AC153*'Sub Saharan Africa (2)'!AC$3</f>
        <v>0</v>
      </c>
      <c r="AA148" s="14">
        <f>'Sub Saharan Africa (2)'!AD153*'Sub Saharan Africa (2)'!AD$3</f>
        <v>0</v>
      </c>
      <c r="AB148" s="14">
        <f>'Sub Saharan Africa (2)'!AE153*'Sub Saharan Africa (2)'!AE$3</f>
        <v>0</v>
      </c>
      <c r="AC148" s="14">
        <f>'Sub Saharan Africa (2)'!AF153*'Sub Saharan Africa (2)'!AF$3</f>
        <v>0</v>
      </c>
      <c r="AD148" s="14">
        <f>'Sub Saharan Africa (2)'!AG153*'Sub Saharan Africa (2)'!AG$3</f>
        <v>0</v>
      </c>
      <c r="AE148" s="14">
        <f>'Sub Saharan Africa (2)'!AH153*'Sub Saharan Africa (2)'!AH$3</f>
        <v>2.508</v>
      </c>
      <c r="AF148" s="14">
        <f>'Sub Saharan Africa (2)'!AI153*'Sub Saharan Africa (2)'!AI$3</f>
        <v>0</v>
      </c>
      <c r="AG148" s="14">
        <f>'Sub Saharan Africa (2)'!AJ153*'Sub Saharan Africa (2)'!AJ$3</f>
        <v>11.55</v>
      </c>
      <c r="AH148" s="14">
        <f>'Sub Saharan Africa (2)'!AK153*'Sub Saharan Africa (2)'!AK$3</f>
        <v>0</v>
      </c>
      <c r="AI148" s="14">
        <f>'Sub Saharan Africa (2)'!AL153*'Sub Saharan Africa (2)'!AL$3</f>
        <v>0</v>
      </c>
      <c r="AJ148" s="14">
        <f>'Sub Saharan Africa (2)'!AM153*'Sub Saharan Africa (2)'!AM$3</f>
        <v>0</v>
      </c>
      <c r="AK148" s="14">
        <f>'Sub Saharan Africa (2)'!AN153*'Sub Saharan Africa (2)'!AN$3</f>
        <v>0</v>
      </c>
      <c r="AL148" s="14">
        <f>'Sub Saharan Africa (2)'!AO153*'Sub Saharan Africa (2)'!AO$3</f>
        <v>5.5650000000000004</v>
      </c>
      <c r="AM148" s="14">
        <f>'Sub Saharan Africa (2)'!AP153*'Sub Saharan Africa (2)'!AP$3</f>
        <v>0</v>
      </c>
      <c r="AN148" s="14">
        <f>'Sub Saharan Africa (2)'!AQ153*'Sub Saharan Africa (2)'!AQ$3</f>
        <v>0</v>
      </c>
      <c r="AO148" s="14">
        <f>'Sub Saharan Africa (2)'!AR153*'Sub Saharan Africa (2)'!AR$3</f>
        <v>4.508</v>
      </c>
      <c r="AP148" s="14">
        <f>'Sub Saharan Africa (2)'!AS153*'Sub Saharan Africa (2)'!AS$3</f>
        <v>3.5</v>
      </c>
      <c r="AQ148" s="14">
        <f>'Sub Saharan Africa (2)'!AT153*'Sub Saharan Africa (2)'!AT$3</f>
        <v>2.0699999999999998</v>
      </c>
      <c r="AR148" s="14">
        <f t="shared" si="2"/>
        <v>52.697000000000003</v>
      </c>
    </row>
    <row r="149" spans="1:44" x14ac:dyDescent="0.25">
      <c r="A149" t="s">
        <v>190</v>
      </c>
      <c r="B149" s="14">
        <f>'Sub Saharan Africa (2)'!E154*'Sub Saharan Africa (2)'!E$3</f>
        <v>0</v>
      </c>
      <c r="C149" s="14">
        <f>'Sub Saharan Africa (2)'!F154*'Sub Saharan Africa (2)'!F$3</f>
        <v>0</v>
      </c>
      <c r="D149" s="14">
        <f>'Sub Saharan Africa (2)'!G154*'Sub Saharan Africa (2)'!G$3</f>
        <v>0</v>
      </c>
      <c r="E149" s="14">
        <f>'Sub Saharan Africa (2)'!H154*'Sub Saharan Africa (2)'!H$3</f>
        <v>0</v>
      </c>
      <c r="F149" s="14">
        <f>'Sub Saharan Africa (2)'!I154*'Sub Saharan Africa (2)'!I$3</f>
        <v>0</v>
      </c>
      <c r="G149" s="14">
        <f>'Sub Saharan Africa (2)'!J154*'Sub Saharan Africa (2)'!J$3</f>
        <v>0</v>
      </c>
      <c r="H149" s="14">
        <f>'Sub Saharan Africa (2)'!K154*'Sub Saharan Africa (2)'!K$3</f>
        <v>2.48</v>
      </c>
      <c r="I149" s="14">
        <f>'Sub Saharan Africa (2)'!L154*'Sub Saharan Africa (2)'!L$3</f>
        <v>0.496</v>
      </c>
      <c r="J149" s="14">
        <f>'Sub Saharan Africa (2)'!M154*'Sub Saharan Africa (2)'!M$3</f>
        <v>0</v>
      </c>
      <c r="K149" s="14">
        <f>'Sub Saharan Africa (2)'!N154*'Sub Saharan Africa (2)'!N$3</f>
        <v>0</v>
      </c>
      <c r="L149" s="14">
        <f>'Sub Saharan Africa (2)'!O154*'Sub Saharan Africa (2)'!O$3</f>
        <v>0</v>
      </c>
      <c r="M149" s="14">
        <f>'Sub Saharan Africa (2)'!P154*'Sub Saharan Africa (2)'!P$3</f>
        <v>0</v>
      </c>
      <c r="N149" s="14">
        <f>'Sub Saharan Africa (2)'!Q154*'Sub Saharan Africa (2)'!Q$3</f>
        <v>0</v>
      </c>
      <c r="O149" s="14">
        <f>'Sub Saharan Africa (2)'!R154*'Sub Saharan Africa (2)'!R$3</f>
        <v>0</v>
      </c>
      <c r="P149" s="14">
        <f>'Sub Saharan Africa (2)'!S154*'Sub Saharan Africa (2)'!S$3</f>
        <v>0</v>
      </c>
      <c r="Q149" s="14">
        <f>'Sub Saharan Africa (2)'!T154*'Sub Saharan Africa (2)'!T$3</f>
        <v>0</v>
      </c>
      <c r="R149" s="14">
        <f>'Sub Saharan Africa (2)'!U154*'Sub Saharan Africa (2)'!U$3</f>
        <v>0</v>
      </c>
      <c r="S149" s="14">
        <f>'Sub Saharan Africa (2)'!V154*'Sub Saharan Africa (2)'!V$3</f>
        <v>0</v>
      </c>
      <c r="T149" s="14">
        <f>'Sub Saharan Africa (2)'!W154*'Sub Saharan Africa (2)'!W$3</f>
        <v>1.4949999999999999</v>
      </c>
      <c r="U149" s="14">
        <f>'Sub Saharan Africa (2)'!X154*'Sub Saharan Africa (2)'!X$3</f>
        <v>2.016</v>
      </c>
      <c r="V149" s="14">
        <f>'Sub Saharan Africa (2)'!Y154*'Sub Saharan Africa (2)'!Y$3</f>
        <v>0</v>
      </c>
      <c r="W149" s="14">
        <f>'Sub Saharan Africa (2)'!Z154*'Sub Saharan Africa (2)'!Z$3</f>
        <v>0</v>
      </c>
      <c r="X149" s="14">
        <f>'Sub Saharan Africa (2)'!AA154*'Sub Saharan Africa (2)'!AA$3</f>
        <v>0</v>
      </c>
      <c r="Y149" s="14">
        <f>'Sub Saharan Africa (2)'!AB154*'Sub Saharan Africa (2)'!AB$3</f>
        <v>0</v>
      </c>
      <c r="Z149" s="14">
        <f>'Sub Saharan Africa (2)'!AC154*'Sub Saharan Africa (2)'!AC$3</f>
        <v>0</v>
      </c>
      <c r="AA149" s="14">
        <f>'Sub Saharan Africa (2)'!AD154*'Sub Saharan Africa (2)'!AD$3</f>
        <v>0</v>
      </c>
      <c r="AB149" s="14">
        <f>'Sub Saharan Africa (2)'!AE154*'Sub Saharan Africa (2)'!AE$3</f>
        <v>0</v>
      </c>
      <c r="AC149" s="14">
        <f>'Sub Saharan Africa (2)'!AF154*'Sub Saharan Africa (2)'!AF$3</f>
        <v>0</v>
      </c>
      <c r="AD149" s="14">
        <f>'Sub Saharan Africa (2)'!AG154*'Sub Saharan Africa (2)'!AG$3</f>
        <v>0</v>
      </c>
      <c r="AE149" s="14">
        <f>'Sub Saharan Africa (2)'!AH154*'Sub Saharan Africa (2)'!AH$3</f>
        <v>0</v>
      </c>
      <c r="AF149" s="14">
        <f>'Sub Saharan Africa (2)'!AI154*'Sub Saharan Africa (2)'!AI$3</f>
        <v>0</v>
      </c>
      <c r="AG149" s="14">
        <f>'Sub Saharan Africa (2)'!AJ154*'Sub Saharan Africa (2)'!AJ$3</f>
        <v>0</v>
      </c>
      <c r="AH149" s="14">
        <f>'Sub Saharan Africa (2)'!AK154*'Sub Saharan Africa (2)'!AK$3</f>
        <v>1.53</v>
      </c>
      <c r="AI149" s="14">
        <f>'Sub Saharan Africa (2)'!AL154*'Sub Saharan Africa (2)'!AL$3</f>
        <v>0</v>
      </c>
      <c r="AJ149" s="14">
        <f>'Sub Saharan Africa (2)'!AM154*'Sub Saharan Africa (2)'!AM$3</f>
        <v>0</v>
      </c>
      <c r="AK149" s="14">
        <f>'Sub Saharan Africa (2)'!AN154*'Sub Saharan Africa (2)'!AN$3</f>
        <v>3</v>
      </c>
      <c r="AL149" s="14">
        <f>'Sub Saharan Africa (2)'!AO154*'Sub Saharan Africa (2)'!AO$3</f>
        <v>0</v>
      </c>
      <c r="AM149" s="14">
        <f>'Sub Saharan Africa (2)'!AP154*'Sub Saharan Africa (2)'!AP$3</f>
        <v>3.5500000000000003</v>
      </c>
      <c r="AN149" s="14">
        <f>'Sub Saharan Africa (2)'!AQ154*'Sub Saharan Africa (2)'!AQ$3</f>
        <v>0</v>
      </c>
      <c r="AO149" s="14">
        <f>'Sub Saharan Africa (2)'!AR154*'Sub Saharan Africa (2)'!AR$3</f>
        <v>0</v>
      </c>
      <c r="AP149" s="14">
        <f>'Sub Saharan Africa (2)'!AS154*'Sub Saharan Africa (2)'!AS$3</f>
        <v>0</v>
      </c>
      <c r="AQ149" s="14">
        <f>'Sub Saharan Africa (2)'!AT154*'Sub Saharan Africa (2)'!AT$3</f>
        <v>0.92</v>
      </c>
      <c r="AR149" s="14">
        <f t="shared" si="2"/>
        <v>15.487</v>
      </c>
    </row>
    <row r="150" spans="1:44" x14ac:dyDescent="0.25">
      <c r="A150" t="s">
        <v>190</v>
      </c>
      <c r="B150" s="14">
        <f>'Sub Saharan Africa (2)'!E155*'Sub Saharan Africa (2)'!E$3</f>
        <v>0</v>
      </c>
      <c r="C150" s="14">
        <f>'Sub Saharan Africa (2)'!F155*'Sub Saharan Africa (2)'!F$3</f>
        <v>0</v>
      </c>
      <c r="D150" s="14">
        <f>'Sub Saharan Africa (2)'!G155*'Sub Saharan Africa (2)'!G$3</f>
        <v>0</v>
      </c>
      <c r="E150" s="14">
        <f>'Sub Saharan Africa (2)'!H155*'Sub Saharan Africa (2)'!H$3</f>
        <v>0</v>
      </c>
      <c r="F150" s="14">
        <f>'Sub Saharan Africa (2)'!I155*'Sub Saharan Africa (2)'!I$3</f>
        <v>0</v>
      </c>
      <c r="G150" s="14">
        <f>'Sub Saharan Africa (2)'!J155*'Sub Saharan Africa (2)'!J$3</f>
        <v>0</v>
      </c>
      <c r="H150" s="14">
        <f>'Sub Saharan Africa (2)'!K155*'Sub Saharan Africa (2)'!K$3</f>
        <v>0.496</v>
      </c>
      <c r="I150" s="14">
        <f>'Sub Saharan Africa (2)'!L155*'Sub Saharan Africa (2)'!L$3</f>
        <v>0</v>
      </c>
      <c r="J150" s="14">
        <f>'Sub Saharan Africa (2)'!M155*'Sub Saharan Africa (2)'!M$3</f>
        <v>0</v>
      </c>
      <c r="K150" s="14">
        <f>'Sub Saharan Africa (2)'!N155*'Sub Saharan Africa (2)'!N$3</f>
        <v>0</v>
      </c>
      <c r="L150" s="14">
        <f>'Sub Saharan Africa (2)'!O155*'Sub Saharan Africa (2)'!O$3</f>
        <v>0</v>
      </c>
      <c r="M150" s="14">
        <f>'Sub Saharan Africa (2)'!P155*'Sub Saharan Africa (2)'!P$3</f>
        <v>0</v>
      </c>
      <c r="N150" s="14">
        <f>'Sub Saharan Africa (2)'!Q155*'Sub Saharan Africa (2)'!Q$3</f>
        <v>0</v>
      </c>
      <c r="O150" s="14">
        <f>'Sub Saharan Africa (2)'!R155*'Sub Saharan Africa (2)'!R$3</f>
        <v>0</v>
      </c>
      <c r="P150" s="14">
        <f>'Sub Saharan Africa (2)'!S155*'Sub Saharan Africa (2)'!S$3</f>
        <v>0</v>
      </c>
      <c r="Q150" s="14">
        <f>'Sub Saharan Africa (2)'!T155*'Sub Saharan Africa (2)'!T$3</f>
        <v>0</v>
      </c>
      <c r="R150" s="14">
        <f>'Sub Saharan Africa (2)'!U155*'Sub Saharan Africa (2)'!U$3</f>
        <v>0</v>
      </c>
      <c r="S150" s="14">
        <f>'Sub Saharan Africa (2)'!V155*'Sub Saharan Africa (2)'!V$3</f>
        <v>0</v>
      </c>
      <c r="T150" s="14">
        <f>'Sub Saharan Africa (2)'!W155*'Sub Saharan Africa (2)'!W$3</f>
        <v>0</v>
      </c>
      <c r="U150" s="14">
        <f>'Sub Saharan Africa (2)'!X155*'Sub Saharan Africa (2)'!X$3</f>
        <v>0</v>
      </c>
      <c r="V150" s="14">
        <f>'Sub Saharan Africa (2)'!Y155*'Sub Saharan Africa (2)'!Y$3</f>
        <v>0</v>
      </c>
      <c r="W150" s="14">
        <f>'Sub Saharan Africa (2)'!Z155*'Sub Saharan Africa (2)'!Z$3</f>
        <v>0</v>
      </c>
      <c r="X150" s="14">
        <f>'Sub Saharan Africa (2)'!AA155*'Sub Saharan Africa (2)'!AA$3</f>
        <v>0</v>
      </c>
      <c r="Y150" s="14">
        <f>'Sub Saharan Africa (2)'!AB155*'Sub Saharan Africa (2)'!AB$3</f>
        <v>0</v>
      </c>
      <c r="Z150" s="14">
        <f>'Sub Saharan Africa (2)'!AC155*'Sub Saharan Africa (2)'!AC$3</f>
        <v>0</v>
      </c>
      <c r="AA150" s="14">
        <f>'Sub Saharan Africa (2)'!AD155*'Sub Saharan Africa (2)'!AD$3</f>
        <v>0</v>
      </c>
      <c r="AB150" s="14">
        <f>'Sub Saharan Africa (2)'!AE155*'Sub Saharan Africa (2)'!AE$3</f>
        <v>0</v>
      </c>
      <c r="AC150" s="14">
        <f>'Sub Saharan Africa (2)'!AF155*'Sub Saharan Africa (2)'!AF$3</f>
        <v>0</v>
      </c>
      <c r="AD150" s="14">
        <f>'Sub Saharan Africa (2)'!AG155*'Sub Saharan Africa (2)'!AG$3</f>
        <v>0</v>
      </c>
      <c r="AE150" s="14">
        <f>'Sub Saharan Africa (2)'!AH155*'Sub Saharan Africa (2)'!AH$3</f>
        <v>0</v>
      </c>
      <c r="AF150" s="14">
        <f>'Sub Saharan Africa (2)'!AI155*'Sub Saharan Africa (2)'!AI$3</f>
        <v>0</v>
      </c>
      <c r="AG150" s="14">
        <f>'Sub Saharan Africa (2)'!AJ155*'Sub Saharan Africa (2)'!AJ$3</f>
        <v>0</v>
      </c>
      <c r="AH150" s="14">
        <f>'Sub Saharan Africa (2)'!AK155*'Sub Saharan Africa (2)'!AK$3</f>
        <v>0</v>
      </c>
      <c r="AI150" s="14">
        <f>'Sub Saharan Africa (2)'!AL155*'Sub Saharan Africa (2)'!AL$3</f>
        <v>0</v>
      </c>
      <c r="AJ150" s="14">
        <f>'Sub Saharan Africa (2)'!AM155*'Sub Saharan Africa (2)'!AM$3</f>
        <v>4.08</v>
      </c>
      <c r="AK150" s="14">
        <f>'Sub Saharan Africa (2)'!AN155*'Sub Saharan Africa (2)'!AN$3</f>
        <v>0</v>
      </c>
      <c r="AL150" s="14">
        <f>'Sub Saharan Africa (2)'!AO155*'Sub Saharan Africa (2)'!AO$3</f>
        <v>0</v>
      </c>
      <c r="AM150" s="14">
        <f>'Sub Saharan Africa (2)'!AP155*'Sub Saharan Africa (2)'!AP$3</f>
        <v>0</v>
      </c>
      <c r="AN150" s="14">
        <f>'Sub Saharan Africa (2)'!AQ155*'Sub Saharan Africa (2)'!AQ$3</f>
        <v>0</v>
      </c>
      <c r="AO150" s="14">
        <f>'Sub Saharan Africa (2)'!AR155*'Sub Saharan Africa (2)'!AR$3</f>
        <v>0</v>
      </c>
      <c r="AP150" s="14">
        <f>'Sub Saharan Africa (2)'!AS155*'Sub Saharan Africa (2)'!AS$3</f>
        <v>0</v>
      </c>
      <c r="AQ150" s="14">
        <f>'Sub Saharan Africa (2)'!AT155*'Sub Saharan Africa (2)'!AT$3</f>
        <v>0</v>
      </c>
      <c r="AR150" s="14">
        <f t="shared" si="2"/>
        <v>4.5760000000000005</v>
      </c>
    </row>
    <row r="151" spans="1:44" x14ac:dyDescent="0.25">
      <c r="A151" t="s">
        <v>190</v>
      </c>
      <c r="B151" s="14">
        <f>'Sub Saharan Africa (2)'!E156*'Sub Saharan Africa (2)'!E$3</f>
        <v>2.4910000000000001</v>
      </c>
      <c r="C151" s="14">
        <f>'Sub Saharan Africa (2)'!F156*'Sub Saharan Africa (2)'!F$3</f>
        <v>0</v>
      </c>
      <c r="D151" s="14">
        <f>'Sub Saharan Africa (2)'!G156*'Sub Saharan Africa (2)'!G$3</f>
        <v>3.4649999999999999</v>
      </c>
      <c r="E151" s="14">
        <f>'Sub Saharan Africa (2)'!H156*'Sub Saharan Africa (2)'!H$3</f>
        <v>5.5680000000000005</v>
      </c>
      <c r="F151" s="14">
        <f>'Sub Saharan Africa (2)'!I156*'Sub Saharan Africa (2)'!I$3</f>
        <v>0</v>
      </c>
      <c r="G151" s="14">
        <f>'Sub Saharan Africa (2)'!J156*'Sub Saharan Africa (2)'!J$3</f>
        <v>2.5760000000000001</v>
      </c>
      <c r="H151" s="14">
        <f>'Sub Saharan Africa (2)'!K156*'Sub Saharan Africa (2)'!K$3</f>
        <v>0.496</v>
      </c>
      <c r="I151" s="14">
        <f>'Sub Saharan Africa (2)'!L156*'Sub Saharan Africa (2)'!L$3</f>
        <v>2.976</v>
      </c>
      <c r="J151" s="14">
        <f>'Sub Saharan Africa (2)'!M156*'Sub Saharan Africa (2)'!M$3</f>
        <v>0</v>
      </c>
      <c r="K151" s="14">
        <f>'Sub Saharan Africa (2)'!N156*'Sub Saharan Africa (2)'!N$3</f>
        <v>0</v>
      </c>
      <c r="L151" s="14">
        <f>'Sub Saharan Africa (2)'!O156*'Sub Saharan Africa (2)'!O$3</f>
        <v>0</v>
      </c>
      <c r="M151" s="14">
        <f>'Sub Saharan Africa (2)'!P156*'Sub Saharan Africa (2)'!P$3</f>
        <v>0</v>
      </c>
      <c r="N151" s="14">
        <f>'Sub Saharan Africa (2)'!Q156*'Sub Saharan Africa (2)'!Q$3</f>
        <v>0</v>
      </c>
      <c r="O151" s="14">
        <f>'Sub Saharan Africa (2)'!R156*'Sub Saharan Africa (2)'!R$3</f>
        <v>0</v>
      </c>
      <c r="P151" s="14">
        <f>'Sub Saharan Africa (2)'!S156*'Sub Saharan Africa (2)'!S$3</f>
        <v>0</v>
      </c>
      <c r="Q151" s="14">
        <f>'Sub Saharan Africa (2)'!T156*'Sub Saharan Africa (2)'!T$3</f>
        <v>0</v>
      </c>
      <c r="R151" s="14">
        <f>'Sub Saharan Africa (2)'!U156*'Sub Saharan Africa (2)'!U$3</f>
        <v>0</v>
      </c>
      <c r="S151" s="14">
        <f>'Sub Saharan Africa (2)'!V156*'Sub Saharan Africa (2)'!V$3</f>
        <v>10.48</v>
      </c>
      <c r="T151" s="14">
        <f>'Sub Saharan Africa (2)'!W156*'Sub Saharan Africa (2)'!W$3</f>
        <v>1.4949999999999999</v>
      </c>
      <c r="U151" s="14">
        <f>'Sub Saharan Africa (2)'!X156*'Sub Saharan Africa (2)'!X$3</f>
        <v>15.12</v>
      </c>
      <c r="V151" s="14">
        <f>'Sub Saharan Africa (2)'!Y156*'Sub Saharan Africa (2)'!Y$3</f>
        <v>20.14</v>
      </c>
      <c r="W151" s="14">
        <f>'Sub Saharan Africa (2)'!Z156*'Sub Saharan Africa (2)'!Z$3</f>
        <v>27.84</v>
      </c>
      <c r="X151" s="14">
        <f>'Sub Saharan Africa (2)'!AA156*'Sub Saharan Africa (2)'!AA$3</f>
        <v>7.0000000000000009</v>
      </c>
      <c r="Y151" s="14">
        <f>'Sub Saharan Africa (2)'!AB156*'Sub Saharan Africa (2)'!AB$3</f>
        <v>0</v>
      </c>
      <c r="Z151" s="14">
        <f>'Sub Saharan Africa (2)'!AC156*'Sub Saharan Africa (2)'!AC$3</f>
        <v>0</v>
      </c>
      <c r="AA151" s="14">
        <f>'Sub Saharan Africa (2)'!AD156*'Sub Saharan Africa (2)'!AD$3</f>
        <v>0</v>
      </c>
      <c r="AB151" s="14">
        <f>'Sub Saharan Africa (2)'!AE156*'Sub Saharan Africa (2)'!AE$3</f>
        <v>0</v>
      </c>
      <c r="AC151" s="14">
        <f>'Sub Saharan Africa (2)'!AF156*'Sub Saharan Africa (2)'!AF$3</f>
        <v>0</v>
      </c>
      <c r="AD151" s="14">
        <f>'Sub Saharan Africa (2)'!AG156*'Sub Saharan Africa (2)'!AG$3</f>
        <v>0</v>
      </c>
      <c r="AE151" s="14">
        <f>'Sub Saharan Africa (2)'!AH156*'Sub Saharan Africa (2)'!AH$3</f>
        <v>8.4480000000000004</v>
      </c>
      <c r="AF151" s="14">
        <f>'Sub Saharan Africa (2)'!AI156*'Sub Saharan Africa (2)'!AI$3</f>
        <v>0</v>
      </c>
      <c r="AG151" s="14">
        <f>'Sub Saharan Africa (2)'!AJ156*'Sub Saharan Africa (2)'!AJ$3</f>
        <v>2.64</v>
      </c>
      <c r="AH151" s="14">
        <f>'Sub Saharan Africa (2)'!AK156*'Sub Saharan Africa (2)'!AK$3</f>
        <v>1.02</v>
      </c>
      <c r="AI151" s="14">
        <f>'Sub Saharan Africa (2)'!AL156*'Sub Saharan Africa (2)'!AL$3</f>
        <v>0</v>
      </c>
      <c r="AJ151" s="14">
        <f>'Sub Saharan Africa (2)'!AM156*'Sub Saharan Africa (2)'!AM$3</f>
        <v>0</v>
      </c>
      <c r="AK151" s="14">
        <f>'Sub Saharan Africa (2)'!AN156*'Sub Saharan Africa (2)'!AN$3</f>
        <v>9.5</v>
      </c>
      <c r="AL151" s="14">
        <f>'Sub Saharan Africa (2)'!AO156*'Sub Saharan Africa (2)'!AO$3</f>
        <v>11.447999999999999</v>
      </c>
      <c r="AM151" s="14">
        <f>'Sub Saharan Africa (2)'!AP156*'Sub Saharan Africa (2)'!AP$3</f>
        <v>0</v>
      </c>
      <c r="AN151" s="14">
        <f>'Sub Saharan Africa (2)'!AQ156*'Sub Saharan Africa (2)'!AQ$3</f>
        <v>0</v>
      </c>
      <c r="AO151" s="14">
        <f>'Sub Saharan Africa (2)'!AR156*'Sub Saharan Africa (2)'!AR$3</f>
        <v>8.3719999999999999</v>
      </c>
      <c r="AP151" s="14">
        <f>'Sub Saharan Africa (2)'!AS156*'Sub Saharan Africa (2)'!AS$3</f>
        <v>11.55</v>
      </c>
      <c r="AQ151" s="14">
        <f>'Sub Saharan Africa (2)'!AT156*'Sub Saharan Africa (2)'!AT$3</f>
        <v>22.54</v>
      </c>
      <c r="AR151" s="14">
        <f t="shared" si="2"/>
        <v>175.16499999999999</v>
      </c>
    </row>
    <row r="152" spans="1:44" x14ac:dyDescent="0.25">
      <c r="A152" t="s">
        <v>190</v>
      </c>
      <c r="B152" s="14">
        <f>'Sub Saharan Africa (2)'!E157*'Sub Saharan Africa (2)'!E$3</f>
        <v>0</v>
      </c>
      <c r="C152" s="14">
        <f>'Sub Saharan Africa (2)'!F157*'Sub Saharan Africa (2)'!F$3</f>
        <v>0</v>
      </c>
      <c r="D152" s="14">
        <f>'Sub Saharan Africa (2)'!G157*'Sub Saharan Africa (2)'!G$3</f>
        <v>0</v>
      </c>
      <c r="E152" s="14">
        <f>'Sub Saharan Africa (2)'!H157*'Sub Saharan Africa (2)'!H$3</f>
        <v>0</v>
      </c>
      <c r="F152" s="14">
        <f>'Sub Saharan Africa (2)'!I157*'Sub Saharan Africa (2)'!I$3</f>
        <v>0</v>
      </c>
      <c r="G152" s="14">
        <f>'Sub Saharan Africa (2)'!J157*'Sub Saharan Africa (2)'!J$3</f>
        <v>0</v>
      </c>
      <c r="H152" s="14">
        <f>'Sub Saharan Africa (2)'!K157*'Sub Saharan Africa (2)'!K$3</f>
        <v>0</v>
      </c>
      <c r="I152" s="14">
        <f>'Sub Saharan Africa (2)'!L157*'Sub Saharan Africa (2)'!L$3</f>
        <v>0</v>
      </c>
      <c r="J152" s="14">
        <f>'Sub Saharan Africa (2)'!M157*'Sub Saharan Africa (2)'!M$3</f>
        <v>0</v>
      </c>
      <c r="K152" s="14">
        <f>'Sub Saharan Africa (2)'!N157*'Sub Saharan Africa (2)'!N$3</f>
        <v>0</v>
      </c>
      <c r="L152" s="14">
        <f>'Sub Saharan Africa (2)'!O157*'Sub Saharan Africa (2)'!O$3</f>
        <v>0</v>
      </c>
      <c r="M152" s="14">
        <f>'Sub Saharan Africa (2)'!P157*'Sub Saharan Africa (2)'!P$3</f>
        <v>0</v>
      </c>
      <c r="N152" s="14">
        <f>'Sub Saharan Africa (2)'!Q157*'Sub Saharan Africa (2)'!Q$3</f>
        <v>0</v>
      </c>
      <c r="O152" s="14">
        <f>'Sub Saharan Africa (2)'!R157*'Sub Saharan Africa (2)'!R$3</f>
        <v>0</v>
      </c>
      <c r="P152" s="14">
        <f>'Sub Saharan Africa (2)'!S157*'Sub Saharan Africa (2)'!S$3</f>
        <v>0</v>
      </c>
      <c r="Q152" s="14">
        <f>'Sub Saharan Africa (2)'!T157*'Sub Saharan Africa (2)'!T$3</f>
        <v>0</v>
      </c>
      <c r="R152" s="14">
        <f>'Sub Saharan Africa (2)'!U157*'Sub Saharan Africa (2)'!U$3</f>
        <v>0</v>
      </c>
      <c r="S152" s="14">
        <f>'Sub Saharan Africa (2)'!V157*'Sub Saharan Africa (2)'!V$3</f>
        <v>0</v>
      </c>
      <c r="T152" s="14">
        <f>'Sub Saharan Africa (2)'!W157*'Sub Saharan Africa (2)'!W$3</f>
        <v>0</v>
      </c>
      <c r="U152" s="14">
        <f>'Sub Saharan Africa (2)'!X157*'Sub Saharan Africa (2)'!X$3</f>
        <v>0</v>
      </c>
      <c r="V152" s="14">
        <f>'Sub Saharan Africa (2)'!Y157*'Sub Saharan Africa (2)'!Y$3</f>
        <v>0</v>
      </c>
      <c r="W152" s="14">
        <f>'Sub Saharan Africa (2)'!Z157*'Sub Saharan Africa (2)'!Z$3</f>
        <v>0</v>
      </c>
      <c r="X152" s="14">
        <f>'Sub Saharan Africa (2)'!AA157*'Sub Saharan Africa (2)'!AA$3</f>
        <v>0</v>
      </c>
      <c r="Y152" s="14">
        <f>'Sub Saharan Africa (2)'!AB157*'Sub Saharan Africa (2)'!AB$3</f>
        <v>0</v>
      </c>
      <c r="Z152" s="14">
        <f>'Sub Saharan Africa (2)'!AC157*'Sub Saharan Africa (2)'!AC$3</f>
        <v>0</v>
      </c>
      <c r="AA152" s="14">
        <f>'Sub Saharan Africa (2)'!AD157*'Sub Saharan Africa (2)'!AD$3</f>
        <v>0</v>
      </c>
      <c r="AB152" s="14">
        <f>'Sub Saharan Africa (2)'!AE157*'Sub Saharan Africa (2)'!AE$3</f>
        <v>0</v>
      </c>
      <c r="AC152" s="14">
        <f>'Sub Saharan Africa (2)'!AF157*'Sub Saharan Africa (2)'!AF$3</f>
        <v>0</v>
      </c>
      <c r="AD152" s="14">
        <f>'Sub Saharan Africa (2)'!AG157*'Sub Saharan Africa (2)'!AG$3</f>
        <v>0</v>
      </c>
      <c r="AE152" s="14">
        <f>'Sub Saharan Africa (2)'!AH157*'Sub Saharan Africa (2)'!AH$3</f>
        <v>0</v>
      </c>
      <c r="AF152" s="14">
        <f>'Sub Saharan Africa (2)'!AI157*'Sub Saharan Africa (2)'!AI$3</f>
        <v>0</v>
      </c>
      <c r="AG152" s="14">
        <f>'Sub Saharan Africa (2)'!AJ157*'Sub Saharan Africa (2)'!AJ$3</f>
        <v>0</v>
      </c>
      <c r="AH152" s="14">
        <f>'Sub Saharan Africa (2)'!AK157*'Sub Saharan Africa (2)'!AK$3</f>
        <v>0</v>
      </c>
      <c r="AI152" s="14">
        <f>'Sub Saharan Africa (2)'!AL157*'Sub Saharan Africa (2)'!AL$3</f>
        <v>0</v>
      </c>
      <c r="AJ152" s="14">
        <f>'Sub Saharan Africa (2)'!AM157*'Sub Saharan Africa (2)'!AM$3</f>
        <v>0</v>
      </c>
      <c r="AK152" s="14">
        <f>'Sub Saharan Africa (2)'!AN157*'Sub Saharan Africa (2)'!AN$3</f>
        <v>0</v>
      </c>
      <c r="AL152" s="14">
        <f>'Sub Saharan Africa (2)'!AO157*'Sub Saharan Africa (2)'!AO$3</f>
        <v>0</v>
      </c>
      <c r="AM152" s="14">
        <f>'Sub Saharan Africa (2)'!AP157*'Sub Saharan Africa (2)'!AP$3</f>
        <v>10.933999999999999</v>
      </c>
      <c r="AN152" s="14">
        <f>'Sub Saharan Africa (2)'!AQ157*'Sub Saharan Africa (2)'!AQ$3</f>
        <v>0</v>
      </c>
      <c r="AO152" s="14">
        <f>'Sub Saharan Africa (2)'!AR157*'Sub Saharan Africa (2)'!AR$3</f>
        <v>0</v>
      </c>
      <c r="AP152" s="14">
        <f>'Sub Saharan Africa (2)'!AS157*'Sub Saharan Africa (2)'!AS$3</f>
        <v>0</v>
      </c>
      <c r="AQ152" s="14">
        <f>'Sub Saharan Africa (2)'!AT157*'Sub Saharan Africa (2)'!AT$3</f>
        <v>0</v>
      </c>
      <c r="AR152" s="14">
        <f t="shared" si="2"/>
        <v>10.933999999999999</v>
      </c>
    </row>
    <row r="153" spans="1:44" x14ac:dyDescent="0.25">
      <c r="A153" t="s">
        <v>190</v>
      </c>
      <c r="B153" s="14">
        <f>'Sub Saharan Africa (2)'!E158*'Sub Saharan Africa (2)'!E$3</f>
        <v>0</v>
      </c>
      <c r="C153" s="14">
        <f>'Sub Saharan Africa (2)'!F158*'Sub Saharan Africa (2)'!F$3</f>
        <v>0</v>
      </c>
      <c r="D153" s="14">
        <f>'Sub Saharan Africa (2)'!G158*'Sub Saharan Africa (2)'!G$3</f>
        <v>0</v>
      </c>
      <c r="E153" s="14">
        <f>'Sub Saharan Africa (2)'!H158*'Sub Saharan Africa (2)'!H$3</f>
        <v>0</v>
      </c>
      <c r="F153" s="14">
        <f>'Sub Saharan Africa (2)'!I158*'Sub Saharan Africa (2)'!I$3</f>
        <v>0</v>
      </c>
      <c r="G153" s="14">
        <f>'Sub Saharan Africa (2)'!J158*'Sub Saharan Africa (2)'!J$3</f>
        <v>0</v>
      </c>
      <c r="H153" s="14">
        <f>'Sub Saharan Africa (2)'!K158*'Sub Saharan Africa (2)'!K$3</f>
        <v>0</v>
      </c>
      <c r="I153" s="14">
        <f>'Sub Saharan Africa (2)'!L158*'Sub Saharan Africa (2)'!L$3</f>
        <v>0</v>
      </c>
      <c r="J153" s="14">
        <f>'Sub Saharan Africa (2)'!M158*'Sub Saharan Africa (2)'!M$3</f>
        <v>0</v>
      </c>
      <c r="K153" s="14">
        <f>'Sub Saharan Africa (2)'!N158*'Sub Saharan Africa (2)'!N$3</f>
        <v>0</v>
      </c>
      <c r="L153" s="14">
        <f>'Sub Saharan Africa (2)'!O158*'Sub Saharan Africa (2)'!O$3</f>
        <v>0</v>
      </c>
      <c r="M153" s="14">
        <f>'Sub Saharan Africa (2)'!P158*'Sub Saharan Africa (2)'!P$3</f>
        <v>0</v>
      </c>
      <c r="N153" s="14">
        <f>'Sub Saharan Africa (2)'!Q158*'Sub Saharan Africa (2)'!Q$3</f>
        <v>0</v>
      </c>
      <c r="O153" s="14">
        <f>'Sub Saharan Africa (2)'!R158*'Sub Saharan Africa (2)'!R$3</f>
        <v>0</v>
      </c>
      <c r="P153" s="14">
        <f>'Sub Saharan Africa (2)'!S158*'Sub Saharan Africa (2)'!S$3</f>
        <v>0</v>
      </c>
      <c r="Q153" s="14">
        <f>'Sub Saharan Africa (2)'!T158*'Sub Saharan Africa (2)'!T$3</f>
        <v>0</v>
      </c>
      <c r="R153" s="14">
        <f>'Sub Saharan Africa (2)'!U158*'Sub Saharan Africa (2)'!U$3</f>
        <v>0</v>
      </c>
      <c r="S153" s="14">
        <f>'Sub Saharan Africa (2)'!V158*'Sub Saharan Africa (2)'!V$3</f>
        <v>0</v>
      </c>
      <c r="T153" s="14">
        <f>'Sub Saharan Africa (2)'!W158*'Sub Saharan Africa (2)'!W$3</f>
        <v>0</v>
      </c>
      <c r="U153" s="14">
        <f>'Sub Saharan Africa (2)'!X158*'Sub Saharan Africa (2)'!X$3</f>
        <v>0</v>
      </c>
      <c r="V153" s="14">
        <f>'Sub Saharan Africa (2)'!Y158*'Sub Saharan Africa (2)'!Y$3</f>
        <v>0</v>
      </c>
      <c r="W153" s="14">
        <f>'Sub Saharan Africa (2)'!Z158*'Sub Saharan Africa (2)'!Z$3</f>
        <v>0</v>
      </c>
      <c r="X153" s="14">
        <f>'Sub Saharan Africa (2)'!AA158*'Sub Saharan Africa (2)'!AA$3</f>
        <v>0</v>
      </c>
      <c r="Y153" s="14">
        <f>'Sub Saharan Africa (2)'!AB158*'Sub Saharan Africa (2)'!AB$3</f>
        <v>0</v>
      </c>
      <c r="Z153" s="14">
        <f>'Sub Saharan Africa (2)'!AC158*'Sub Saharan Africa (2)'!AC$3</f>
        <v>0</v>
      </c>
      <c r="AA153" s="14">
        <f>'Sub Saharan Africa (2)'!AD158*'Sub Saharan Africa (2)'!AD$3</f>
        <v>0</v>
      </c>
      <c r="AB153" s="14">
        <f>'Sub Saharan Africa (2)'!AE158*'Sub Saharan Africa (2)'!AE$3</f>
        <v>0</v>
      </c>
      <c r="AC153" s="14">
        <f>'Sub Saharan Africa (2)'!AF158*'Sub Saharan Africa (2)'!AF$3</f>
        <v>0</v>
      </c>
      <c r="AD153" s="14">
        <f>'Sub Saharan Africa (2)'!AG158*'Sub Saharan Africa (2)'!AG$3</f>
        <v>0</v>
      </c>
      <c r="AE153" s="14">
        <f>'Sub Saharan Africa (2)'!AH158*'Sub Saharan Africa (2)'!AH$3</f>
        <v>0</v>
      </c>
      <c r="AF153" s="14">
        <f>'Sub Saharan Africa (2)'!AI158*'Sub Saharan Africa (2)'!AI$3</f>
        <v>0</v>
      </c>
      <c r="AG153" s="14">
        <f>'Sub Saharan Africa (2)'!AJ158*'Sub Saharan Africa (2)'!AJ$3</f>
        <v>0</v>
      </c>
      <c r="AH153" s="14">
        <f>'Sub Saharan Africa (2)'!AK158*'Sub Saharan Africa (2)'!AK$3</f>
        <v>0</v>
      </c>
      <c r="AI153" s="14">
        <f>'Sub Saharan Africa (2)'!AL158*'Sub Saharan Africa (2)'!AL$3</f>
        <v>0</v>
      </c>
      <c r="AJ153" s="14">
        <f>'Sub Saharan Africa (2)'!AM158*'Sub Saharan Africa (2)'!AM$3</f>
        <v>0</v>
      </c>
      <c r="AK153" s="14">
        <f>'Sub Saharan Africa (2)'!AN158*'Sub Saharan Africa (2)'!AN$3</f>
        <v>0</v>
      </c>
      <c r="AL153" s="14">
        <f>'Sub Saharan Africa (2)'!AO158*'Sub Saharan Africa (2)'!AO$3</f>
        <v>0</v>
      </c>
      <c r="AM153" s="14">
        <f>'Sub Saharan Africa (2)'!AP158*'Sub Saharan Africa (2)'!AP$3</f>
        <v>0</v>
      </c>
      <c r="AN153" s="14">
        <f>'Sub Saharan Africa (2)'!AQ158*'Sub Saharan Africa (2)'!AQ$3</f>
        <v>0</v>
      </c>
      <c r="AO153" s="14">
        <f>'Sub Saharan Africa (2)'!AR158*'Sub Saharan Africa (2)'!AR$3</f>
        <v>0</v>
      </c>
      <c r="AP153" s="14">
        <f>'Sub Saharan Africa (2)'!AS158*'Sub Saharan Africa (2)'!AS$3</f>
        <v>0</v>
      </c>
      <c r="AQ153" s="14">
        <f>'Sub Saharan Africa (2)'!AT158*'Sub Saharan Africa (2)'!AT$3</f>
        <v>0</v>
      </c>
      <c r="AR153" s="14">
        <f t="shared" si="2"/>
        <v>0</v>
      </c>
    </row>
    <row r="154" spans="1:44" x14ac:dyDescent="0.25">
      <c r="A154" t="s">
        <v>190</v>
      </c>
      <c r="B154" s="14">
        <f>'Sub Saharan Africa (2)'!E159*'Sub Saharan Africa (2)'!E$3</f>
        <v>0</v>
      </c>
      <c r="C154" s="14">
        <f>'Sub Saharan Africa (2)'!F159*'Sub Saharan Africa (2)'!F$3</f>
        <v>0</v>
      </c>
      <c r="D154" s="14">
        <f>'Sub Saharan Africa (2)'!G159*'Sub Saharan Africa (2)'!G$3</f>
        <v>0</v>
      </c>
      <c r="E154" s="14">
        <f>'Sub Saharan Africa (2)'!H159*'Sub Saharan Africa (2)'!H$3</f>
        <v>0</v>
      </c>
      <c r="F154" s="14">
        <f>'Sub Saharan Africa (2)'!I159*'Sub Saharan Africa (2)'!I$3</f>
        <v>0</v>
      </c>
      <c r="G154" s="14">
        <f>'Sub Saharan Africa (2)'!J159*'Sub Saharan Africa (2)'!J$3</f>
        <v>0</v>
      </c>
      <c r="H154" s="14">
        <f>'Sub Saharan Africa (2)'!K159*'Sub Saharan Africa (2)'!K$3</f>
        <v>0.496</v>
      </c>
      <c r="I154" s="14">
        <f>'Sub Saharan Africa (2)'!L159*'Sub Saharan Africa (2)'!L$3</f>
        <v>0</v>
      </c>
      <c r="J154" s="14">
        <f>'Sub Saharan Africa (2)'!M159*'Sub Saharan Africa (2)'!M$3</f>
        <v>0</v>
      </c>
      <c r="K154" s="14">
        <f>'Sub Saharan Africa (2)'!N159*'Sub Saharan Africa (2)'!N$3</f>
        <v>0</v>
      </c>
      <c r="L154" s="14">
        <f>'Sub Saharan Africa (2)'!O159*'Sub Saharan Africa (2)'!O$3</f>
        <v>0</v>
      </c>
      <c r="M154" s="14">
        <f>'Sub Saharan Africa (2)'!P159*'Sub Saharan Africa (2)'!P$3</f>
        <v>0</v>
      </c>
      <c r="N154" s="14">
        <f>'Sub Saharan Africa (2)'!Q159*'Sub Saharan Africa (2)'!Q$3</f>
        <v>0</v>
      </c>
      <c r="O154" s="14">
        <f>'Sub Saharan Africa (2)'!R159*'Sub Saharan Africa (2)'!R$3</f>
        <v>0</v>
      </c>
      <c r="P154" s="14">
        <f>'Sub Saharan Africa (2)'!S159*'Sub Saharan Africa (2)'!S$3</f>
        <v>0</v>
      </c>
      <c r="Q154" s="14">
        <f>'Sub Saharan Africa (2)'!T159*'Sub Saharan Africa (2)'!T$3</f>
        <v>0</v>
      </c>
      <c r="R154" s="14">
        <f>'Sub Saharan Africa (2)'!U159*'Sub Saharan Africa (2)'!U$3</f>
        <v>0</v>
      </c>
      <c r="S154" s="14">
        <f>'Sub Saharan Africa (2)'!V159*'Sub Saharan Africa (2)'!V$3</f>
        <v>0</v>
      </c>
      <c r="T154" s="14">
        <f>'Sub Saharan Africa (2)'!W159*'Sub Saharan Africa (2)'!W$3</f>
        <v>0</v>
      </c>
      <c r="U154" s="14">
        <f>'Sub Saharan Africa (2)'!X159*'Sub Saharan Africa (2)'!X$3</f>
        <v>0</v>
      </c>
      <c r="V154" s="14">
        <f>'Sub Saharan Africa (2)'!Y159*'Sub Saharan Africa (2)'!Y$3</f>
        <v>0</v>
      </c>
      <c r="W154" s="14">
        <f>'Sub Saharan Africa (2)'!Z159*'Sub Saharan Africa (2)'!Z$3</f>
        <v>0</v>
      </c>
      <c r="X154" s="14">
        <f>'Sub Saharan Africa (2)'!AA159*'Sub Saharan Africa (2)'!AA$3</f>
        <v>0</v>
      </c>
      <c r="Y154" s="14">
        <f>'Sub Saharan Africa (2)'!AB159*'Sub Saharan Africa (2)'!AB$3</f>
        <v>0</v>
      </c>
      <c r="Z154" s="14">
        <f>'Sub Saharan Africa (2)'!AC159*'Sub Saharan Africa (2)'!AC$3</f>
        <v>0</v>
      </c>
      <c r="AA154" s="14">
        <f>'Sub Saharan Africa (2)'!AD159*'Sub Saharan Africa (2)'!AD$3</f>
        <v>0</v>
      </c>
      <c r="AB154" s="14">
        <f>'Sub Saharan Africa (2)'!AE159*'Sub Saharan Africa (2)'!AE$3</f>
        <v>0</v>
      </c>
      <c r="AC154" s="14">
        <f>'Sub Saharan Africa (2)'!AF159*'Sub Saharan Africa (2)'!AF$3</f>
        <v>0</v>
      </c>
      <c r="AD154" s="14">
        <f>'Sub Saharan Africa (2)'!AG159*'Sub Saharan Africa (2)'!AG$3</f>
        <v>0</v>
      </c>
      <c r="AE154" s="14">
        <f>'Sub Saharan Africa (2)'!AH159*'Sub Saharan Africa (2)'!AH$3</f>
        <v>0</v>
      </c>
      <c r="AF154" s="14">
        <f>'Sub Saharan Africa (2)'!AI159*'Sub Saharan Africa (2)'!AI$3</f>
        <v>0</v>
      </c>
      <c r="AG154" s="14">
        <f>'Sub Saharan Africa (2)'!AJ159*'Sub Saharan Africa (2)'!AJ$3</f>
        <v>0</v>
      </c>
      <c r="AH154" s="14">
        <f>'Sub Saharan Africa (2)'!AK159*'Sub Saharan Africa (2)'!AK$3</f>
        <v>0</v>
      </c>
      <c r="AI154" s="14">
        <f>'Sub Saharan Africa (2)'!AL159*'Sub Saharan Africa (2)'!AL$3</f>
        <v>0</v>
      </c>
      <c r="AJ154" s="14">
        <f>'Sub Saharan Africa (2)'!AM159*'Sub Saharan Africa (2)'!AM$3</f>
        <v>0</v>
      </c>
      <c r="AK154" s="14">
        <f>'Sub Saharan Africa (2)'!AN159*'Sub Saharan Africa (2)'!AN$3</f>
        <v>0</v>
      </c>
      <c r="AL154" s="14">
        <f>'Sub Saharan Africa (2)'!AO159*'Sub Saharan Africa (2)'!AO$3</f>
        <v>0</v>
      </c>
      <c r="AM154" s="14">
        <f>'Sub Saharan Africa (2)'!AP159*'Sub Saharan Africa (2)'!AP$3</f>
        <v>0</v>
      </c>
      <c r="AN154" s="14">
        <f>'Sub Saharan Africa (2)'!AQ159*'Sub Saharan Africa (2)'!AQ$3</f>
        <v>0</v>
      </c>
      <c r="AO154" s="14">
        <f>'Sub Saharan Africa (2)'!AR159*'Sub Saharan Africa (2)'!AR$3</f>
        <v>0</v>
      </c>
      <c r="AP154" s="14">
        <f>'Sub Saharan Africa (2)'!AS159*'Sub Saharan Africa (2)'!AS$3</f>
        <v>0</v>
      </c>
      <c r="AQ154" s="14">
        <f>'Sub Saharan Africa (2)'!AT159*'Sub Saharan Africa (2)'!AT$3</f>
        <v>0</v>
      </c>
      <c r="AR154" s="14">
        <f t="shared" si="2"/>
        <v>0.496</v>
      </c>
    </row>
    <row r="155" spans="1:44" x14ac:dyDescent="0.25">
      <c r="A155" t="s">
        <v>190</v>
      </c>
      <c r="B155" s="14">
        <f>'Sub Saharan Africa (2)'!E160*'Sub Saharan Africa (2)'!E$3</f>
        <v>0</v>
      </c>
      <c r="C155" s="14">
        <f>'Sub Saharan Africa (2)'!F160*'Sub Saharan Africa (2)'!F$3</f>
        <v>0</v>
      </c>
      <c r="D155" s="14">
        <f>'Sub Saharan Africa (2)'!G160*'Sub Saharan Africa (2)'!G$3</f>
        <v>0</v>
      </c>
      <c r="E155" s="14">
        <f>'Sub Saharan Africa (2)'!H160*'Sub Saharan Africa (2)'!H$3</f>
        <v>0</v>
      </c>
      <c r="F155" s="14">
        <f>'Sub Saharan Africa (2)'!I160*'Sub Saharan Africa (2)'!I$3</f>
        <v>0</v>
      </c>
      <c r="G155" s="14">
        <f>'Sub Saharan Africa (2)'!J160*'Sub Saharan Africa (2)'!J$3</f>
        <v>0</v>
      </c>
      <c r="H155" s="14">
        <f>'Sub Saharan Africa (2)'!K160*'Sub Saharan Africa (2)'!K$3</f>
        <v>0</v>
      </c>
      <c r="I155" s="14">
        <f>'Sub Saharan Africa (2)'!L160*'Sub Saharan Africa (2)'!L$3</f>
        <v>0</v>
      </c>
      <c r="J155" s="14">
        <f>'Sub Saharan Africa (2)'!M160*'Sub Saharan Africa (2)'!M$3</f>
        <v>0</v>
      </c>
      <c r="K155" s="14">
        <f>'Sub Saharan Africa (2)'!N160*'Sub Saharan Africa (2)'!N$3</f>
        <v>0</v>
      </c>
      <c r="L155" s="14">
        <f>'Sub Saharan Africa (2)'!O160*'Sub Saharan Africa (2)'!O$3</f>
        <v>0</v>
      </c>
      <c r="M155" s="14">
        <f>'Sub Saharan Africa (2)'!P160*'Sub Saharan Africa (2)'!P$3</f>
        <v>0</v>
      </c>
      <c r="N155" s="14">
        <f>'Sub Saharan Africa (2)'!Q160*'Sub Saharan Africa (2)'!Q$3</f>
        <v>0</v>
      </c>
      <c r="O155" s="14">
        <f>'Sub Saharan Africa (2)'!R160*'Sub Saharan Africa (2)'!R$3</f>
        <v>0</v>
      </c>
      <c r="P155" s="14">
        <f>'Sub Saharan Africa (2)'!S160*'Sub Saharan Africa (2)'!S$3</f>
        <v>0</v>
      </c>
      <c r="Q155" s="14">
        <f>'Sub Saharan Africa (2)'!T160*'Sub Saharan Africa (2)'!T$3</f>
        <v>0</v>
      </c>
      <c r="R155" s="14">
        <f>'Sub Saharan Africa (2)'!U160*'Sub Saharan Africa (2)'!U$3</f>
        <v>0</v>
      </c>
      <c r="S155" s="14">
        <f>'Sub Saharan Africa (2)'!V160*'Sub Saharan Africa (2)'!V$3</f>
        <v>0</v>
      </c>
      <c r="T155" s="14">
        <f>'Sub Saharan Africa (2)'!W160*'Sub Saharan Africa (2)'!W$3</f>
        <v>0</v>
      </c>
      <c r="U155" s="14">
        <f>'Sub Saharan Africa (2)'!X160*'Sub Saharan Africa (2)'!X$3</f>
        <v>0</v>
      </c>
      <c r="V155" s="14">
        <f>'Sub Saharan Africa (2)'!Y160*'Sub Saharan Africa (2)'!Y$3</f>
        <v>0</v>
      </c>
      <c r="W155" s="14">
        <f>'Sub Saharan Africa (2)'!Z160*'Sub Saharan Africa (2)'!Z$3</f>
        <v>0</v>
      </c>
      <c r="X155" s="14">
        <f>'Sub Saharan Africa (2)'!AA160*'Sub Saharan Africa (2)'!AA$3</f>
        <v>0</v>
      </c>
      <c r="Y155" s="14">
        <f>'Sub Saharan Africa (2)'!AB160*'Sub Saharan Africa (2)'!AB$3</f>
        <v>0</v>
      </c>
      <c r="Z155" s="14">
        <f>'Sub Saharan Africa (2)'!AC160*'Sub Saharan Africa (2)'!AC$3</f>
        <v>0</v>
      </c>
      <c r="AA155" s="14">
        <f>'Sub Saharan Africa (2)'!AD160*'Sub Saharan Africa (2)'!AD$3</f>
        <v>0</v>
      </c>
      <c r="AB155" s="14">
        <f>'Sub Saharan Africa (2)'!AE160*'Sub Saharan Africa (2)'!AE$3</f>
        <v>0</v>
      </c>
      <c r="AC155" s="14">
        <f>'Sub Saharan Africa (2)'!AF160*'Sub Saharan Africa (2)'!AF$3</f>
        <v>0</v>
      </c>
      <c r="AD155" s="14">
        <f>'Sub Saharan Africa (2)'!AG160*'Sub Saharan Africa (2)'!AG$3</f>
        <v>0</v>
      </c>
      <c r="AE155" s="14">
        <f>'Sub Saharan Africa (2)'!AH160*'Sub Saharan Africa (2)'!AH$3</f>
        <v>0</v>
      </c>
      <c r="AF155" s="14">
        <f>'Sub Saharan Africa (2)'!AI160*'Sub Saharan Africa (2)'!AI$3</f>
        <v>0</v>
      </c>
      <c r="AG155" s="14">
        <f>'Sub Saharan Africa (2)'!AJ160*'Sub Saharan Africa (2)'!AJ$3</f>
        <v>0.82500000000000007</v>
      </c>
      <c r="AH155" s="14">
        <f>'Sub Saharan Africa (2)'!AK160*'Sub Saharan Africa (2)'!AK$3</f>
        <v>0</v>
      </c>
      <c r="AI155" s="14">
        <f>'Sub Saharan Africa (2)'!AL160*'Sub Saharan Africa (2)'!AL$3</f>
        <v>0</v>
      </c>
      <c r="AJ155" s="14">
        <f>'Sub Saharan Africa (2)'!AM160*'Sub Saharan Africa (2)'!AM$3</f>
        <v>0</v>
      </c>
      <c r="AK155" s="14">
        <f>'Sub Saharan Africa (2)'!AN160*'Sub Saharan Africa (2)'!AN$3</f>
        <v>0</v>
      </c>
      <c r="AL155" s="14">
        <f>'Sub Saharan Africa (2)'!AO160*'Sub Saharan Africa (2)'!AO$3</f>
        <v>0</v>
      </c>
      <c r="AM155" s="14">
        <f>'Sub Saharan Africa (2)'!AP160*'Sub Saharan Africa (2)'!AP$3</f>
        <v>0</v>
      </c>
      <c r="AN155" s="14">
        <f>'Sub Saharan Africa (2)'!AQ160*'Sub Saharan Africa (2)'!AQ$3</f>
        <v>0</v>
      </c>
      <c r="AO155" s="14">
        <f>'Sub Saharan Africa (2)'!AR160*'Sub Saharan Africa (2)'!AR$3</f>
        <v>0</v>
      </c>
      <c r="AP155" s="14">
        <f>'Sub Saharan Africa (2)'!AS160*'Sub Saharan Africa (2)'!AS$3</f>
        <v>0</v>
      </c>
      <c r="AQ155" s="14">
        <f>'Sub Saharan Africa (2)'!AT160*'Sub Saharan Africa (2)'!AT$3</f>
        <v>0</v>
      </c>
      <c r="AR155" s="14">
        <f t="shared" si="2"/>
        <v>0.82500000000000007</v>
      </c>
    </row>
    <row r="156" spans="1:44" x14ac:dyDescent="0.25">
      <c r="A156" t="s">
        <v>190</v>
      </c>
      <c r="B156" s="14">
        <f>'Sub Saharan Africa (2)'!E161*'Sub Saharan Africa (2)'!E$3</f>
        <v>0</v>
      </c>
      <c r="C156" s="14">
        <f>'Sub Saharan Africa (2)'!F161*'Sub Saharan Africa (2)'!F$3</f>
        <v>0</v>
      </c>
      <c r="D156" s="14">
        <f>'Sub Saharan Africa (2)'!G161*'Sub Saharan Africa (2)'!G$3</f>
        <v>0</v>
      </c>
      <c r="E156" s="14">
        <f>'Sub Saharan Africa (2)'!H161*'Sub Saharan Africa (2)'!H$3</f>
        <v>0</v>
      </c>
      <c r="F156" s="14">
        <f>'Sub Saharan Africa (2)'!I161*'Sub Saharan Africa (2)'!I$3</f>
        <v>0</v>
      </c>
      <c r="G156" s="14">
        <f>'Sub Saharan Africa (2)'!J161*'Sub Saharan Africa (2)'!J$3</f>
        <v>0</v>
      </c>
      <c r="H156" s="14">
        <f>'Sub Saharan Africa (2)'!K161*'Sub Saharan Africa (2)'!K$3</f>
        <v>0</v>
      </c>
      <c r="I156" s="14">
        <f>'Sub Saharan Africa (2)'!L161*'Sub Saharan Africa (2)'!L$3</f>
        <v>0</v>
      </c>
      <c r="J156" s="14">
        <f>'Sub Saharan Africa (2)'!M161*'Sub Saharan Africa (2)'!M$3</f>
        <v>0</v>
      </c>
      <c r="K156" s="14">
        <f>'Sub Saharan Africa (2)'!N161*'Sub Saharan Africa (2)'!N$3</f>
        <v>0</v>
      </c>
      <c r="L156" s="14">
        <f>'Sub Saharan Africa (2)'!O161*'Sub Saharan Africa (2)'!O$3</f>
        <v>0</v>
      </c>
      <c r="M156" s="14">
        <f>'Sub Saharan Africa (2)'!P161*'Sub Saharan Africa (2)'!P$3</f>
        <v>0</v>
      </c>
      <c r="N156" s="14">
        <f>'Sub Saharan Africa (2)'!Q161*'Sub Saharan Africa (2)'!Q$3</f>
        <v>0</v>
      </c>
      <c r="O156" s="14">
        <f>'Sub Saharan Africa (2)'!R161*'Sub Saharan Africa (2)'!R$3</f>
        <v>0</v>
      </c>
      <c r="P156" s="14">
        <f>'Sub Saharan Africa (2)'!S161*'Sub Saharan Africa (2)'!S$3</f>
        <v>0</v>
      </c>
      <c r="Q156" s="14">
        <f>'Sub Saharan Africa (2)'!T161*'Sub Saharan Africa (2)'!T$3</f>
        <v>0</v>
      </c>
      <c r="R156" s="14">
        <f>'Sub Saharan Africa (2)'!U161*'Sub Saharan Africa (2)'!U$3</f>
        <v>0</v>
      </c>
      <c r="S156" s="14">
        <f>'Sub Saharan Africa (2)'!V161*'Sub Saharan Africa (2)'!V$3</f>
        <v>0</v>
      </c>
      <c r="T156" s="14">
        <f>'Sub Saharan Africa (2)'!W161*'Sub Saharan Africa (2)'!W$3</f>
        <v>0</v>
      </c>
      <c r="U156" s="14">
        <f>'Sub Saharan Africa (2)'!X161*'Sub Saharan Africa (2)'!X$3</f>
        <v>0</v>
      </c>
      <c r="V156" s="14">
        <f>'Sub Saharan Africa (2)'!Y161*'Sub Saharan Africa (2)'!Y$3</f>
        <v>0</v>
      </c>
      <c r="W156" s="14">
        <f>'Sub Saharan Africa (2)'!Z161*'Sub Saharan Africa (2)'!Z$3</f>
        <v>0</v>
      </c>
      <c r="X156" s="14">
        <f>'Sub Saharan Africa (2)'!AA161*'Sub Saharan Africa (2)'!AA$3</f>
        <v>0</v>
      </c>
      <c r="Y156" s="14">
        <f>'Sub Saharan Africa (2)'!AB161*'Sub Saharan Africa (2)'!AB$3</f>
        <v>0</v>
      </c>
      <c r="Z156" s="14">
        <f>'Sub Saharan Africa (2)'!AC161*'Sub Saharan Africa (2)'!AC$3</f>
        <v>0</v>
      </c>
      <c r="AA156" s="14">
        <f>'Sub Saharan Africa (2)'!AD161*'Sub Saharan Africa (2)'!AD$3</f>
        <v>0</v>
      </c>
      <c r="AB156" s="14">
        <f>'Sub Saharan Africa (2)'!AE161*'Sub Saharan Africa (2)'!AE$3</f>
        <v>0</v>
      </c>
      <c r="AC156" s="14">
        <f>'Sub Saharan Africa (2)'!AF161*'Sub Saharan Africa (2)'!AF$3</f>
        <v>0</v>
      </c>
      <c r="AD156" s="14">
        <f>'Sub Saharan Africa (2)'!AG161*'Sub Saharan Africa (2)'!AG$3</f>
        <v>0</v>
      </c>
      <c r="AE156" s="14">
        <f>'Sub Saharan Africa (2)'!AH161*'Sub Saharan Africa (2)'!AH$3</f>
        <v>0</v>
      </c>
      <c r="AF156" s="14">
        <f>'Sub Saharan Africa (2)'!AI161*'Sub Saharan Africa (2)'!AI$3</f>
        <v>0</v>
      </c>
      <c r="AG156" s="14">
        <f>'Sub Saharan Africa (2)'!AJ161*'Sub Saharan Africa (2)'!AJ$3</f>
        <v>0</v>
      </c>
      <c r="AH156" s="14">
        <f>'Sub Saharan Africa (2)'!AK161*'Sub Saharan Africa (2)'!AK$3</f>
        <v>0</v>
      </c>
      <c r="AI156" s="14">
        <f>'Sub Saharan Africa (2)'!AL161*'Sub Saharan Africa (2)'!AL$3</f>
        <v>0</v>
      </c>
      <c r="AJ156" s="14">
        <f>'Sub Saharan Africa (2)'!AM161*'Sub Saharan Africa (2)'!AM$3</f>
        <v>0</v>
      </c>
      <c r="AK156" s="14">
        <f>'Sub Saharan Africa (2)'!AN161*'Sub Saharan Africa (2)'!AN$3</f>
        <v>0</v>
      </c>
      <c r="AL156" s="14">
        <f>'Sub Saharan Africa (2)'!AO161*'Sub Saharan Africa (2)'!AO$3</f>
        <v>0</v>
      </c>
      <c r="AM156" s="14">
        <f>'Sub Saharan Africa (2)'!AP161*'Sub Saharan Africa (2)'!AP$3</f>
        <v>0</v>
      </c>
      <c r="AN156" s="14">
        <f>'Sub Saharan Africa (2)'!AQ161*'Sub Saharan Africa (2)'!AQ$3</f>
        <v>0</v>
      </c>
      <c r="AO156" s="14">
        <f>'Sub Saharan Africa (2)'!AR161*'Sub Saharan Africa (2)'!AR$3</f>
        <v>0</v>
      </c>
      <c r="AP156" s="14">
        <f>'Sub Saharan Africa (2)'!AS161*'Sub Saharan Africa (2)'!AS$3</f>
        <v>0</v>
      </c>
      <c r="AQ156" s="14">
        <f>'Sub Saharan Africa (2)'!AT161*'Sub Saharan Africa (2)'!AT$3</f>
        <v>0</v>
      </c>
      <c r="AR156" s="14">
        <f t="shared" si="2"/>
        <v>0</v>
      </c>
    </row>
    <row r="157" spans="1:44" x14ac:dyDescent="0.25">
      <c r="A157" t="s">
        <v>190</v>
      </c>
      <c r="B157" s="14">
        <f>'Sub Saharan Africa (2)'!E162*'Sub Saharan Africa (2)'!E$3</f>
        <v>0</v>
      </c>
      <c r="C157" s="14">
        <f>'Sub Saharan Africa (2)'!F162*'Sub Saharan Africa (2)'!F$3</f>
        <v>0</v>
      </c>
      <c r="D157" s="14">
        <f>'Sub Saharan Africa (2)'!G162*'Sub Saharan Africa (2)'!G$3</f>
        <v>0</v>
      </c>
      <c r="E157" s="14">
        <f>'Sub Saharan Africa (2)'!H162*'Sub Saharan Africa (2)'!H$3</f>
        <v>0</v>
      </c>
      <c r="F157" s="14">
        <f>'Sub Saharan Africa (2)'!I162*'Sub Saharan Africa (2)'!I$3</f>
        <v>0</v>
      </c>
      <c r="G157" s="14">
        <f>'Sub Saharan Africa (2)'!J162*'Sub Saharan Africa (2)'!J$3</f>
        <v>0</v>
      </c>
      <c r="H157" s="14">
        <f>'Sub Saharan Africa (2)'!K162*'Sub Saharan Africa (2)'!K$3</f>
        <v>0</v>
      </c>
      <c r="I157" s="14">
        <f>'Sub Saharan Africa (2)'!L162*'Sub Saharan Africa (2)'!L$3</f>
        <v>0.496</v>
      </c>
      <c r="J157" s="14">
        <f>'Sub Saharan Africa (2)'!M162*'Sub Saharan Africa (2)'!M$3</f>
        <v>0</v>
      </c>
      <c r="K157" s="14">
        <f>'Sub Saharan Africa (2)'!N162*'Sub Saharan Africa (2)'!N$3</f>
        <v>0</v>
      </c>
      <c r="L157" s="14">
        <f>'Sub Saharan Africa (2)'!O162*'Sub Saharan Africa (2)'!O$3</f>
        <v>0</v>
      </c>
      <c r="M157" s="14">
        <f>'Sub Saharan Africa (2)'!P162*'Sub Saharan Africa (2)'!P$3</f>
        <v>0</v>
      </c>
      <c r="N157" s="14">
        <f>'Sub Saharan Africa (2)'!Q162*'Sub Saharan Africa (2)'!Q$3</f>
        <v>0</v>
      </c>
      <c r="O157" s="14">
        <f>'Sub Saharan Africa (2)'!R162*'Sub Saharan Africa (2)'!R$3</f>
        <v>0</v>
      </c>
      <c r="P157" s="14">
        <f>'Sub Saharan Africa (2)'!S162*'Sub Saharan Africa (2)'!S$3</f>
        <v>0</v>
      </c>
      <c r="Q157" s="14">
        <f>'Sub Saharan Africa (2)'!T162*'Sub Saharan Africa (2)'!T$3</f>
        <v>0</v>
      </c>
      <c r="R157" s="14">
        <f>'Sub Saharan Africa (2)'!U162*'Sub Saharan Africa (2)'!U$3</f>
        <v>0</v>
      </c>
      <c r="S157" s="14">
        <f>'Sub Saharan Africa (2)'!V162*'Sub Saharan Africa (2)'!V$3</f>
        <v>0</v>
      </c>
      <c r="T157" s="14">
        <f>'Sub Saharan Africa (2)'!W162*'Sub Saharan Africa (2)'!W$3</f>
        <v>0</v>
      </c>
      <c r="U157" s="14">
        <f>'Sub Saharan Africa (2)'!X162*'Sub Saharan Africa (2)'!X$3</f>
        <v>0</v>
      </c>
      <c r="V157" s="14">
        <f>'Sub Saharan Africa (2)'!Y162*'Sub Saharan Africa (2)'!Y$3</f>
        <v>0</v>
      </c>
      <c r="W157" s="14">
        <f>'Sub Saharan Africa (2)'!Z162*'Sub Saharan Africa (2)'!Z$3</f>
        <v>0</v>
      </c>
      <c r="X157" s="14">
        <f>'Sub Saharan Africa (2)'!AA162*'Sub Saharan Africa (2)'!AA$3</f>
        <v>0</v>
      </c>
      <c r="Y157" s="14">
        <f>'Sub Saharan Africa (2)'!AB162*'Sub Saharan Africa (2)'!AB$3</f>
        <v>0</v>
      </c>
      <c r="Z157" s="14">
        <f>'Sub Saharan Africa (2)'!AC162*'Sub Saharan Africa (2)'!AC$3</f>
        <v>0</v>
      </c>
      <c r="AA157" s="14">
        <f>'Sub Saharan Africa (2)'!AD162*'Sub Saharan Africa (2)'!AD$3</f>
        <v>0</v>
      </c>
      <c r="AB157" s="14">
        <f>'Sub Saharan Africa (2)'!AE162*'Sub Saharan Africa (2)'!AE$3</f>
        <v>0</v>
      </c>
      <c r="AC157" s="14">
        <f>'Sub Saharan Africa (2)'!AF162*'Sub Saharan Africa (2)'!AF$3</f>
        <v>0</v>
      </c>
      <c r="AD157" s="14">
        <f>'Sub Saharan Africa (2)'!AG162*'Sub Saharan Africa (2)'!AG$3</f>
        <v>0</v>
      </c>
      <c r="AE157" s="14">
        <f>'Sub Saharan Africa (2)'!AH162*'Sub Saharan Africa (2)'!AH$3</f>
        <v>0</v>
      </c>
      <c r="AF157" s="14">
        <f>'Sub Saharan Africa (2)'!AI162*'Sub Saharan Africa (2)'!AI$3</f>
        <v>0</v>
      </c>
      <c r="AG157" s="14">
        <f>'Sub Saharan Africa (2)'!AJ162*'Sub Saharan Africa (2)'!AJ$3</f>
        <v>0</v>
      </c>
      <c r="AH157" s="14">
        <f>'Sub Saharan Africa (2)'!AK162*'Sub Saharan Africa (2)'!AK$3</f>
        <v>0</v>
      </c>
      <c r="AI157" s="14">
        <f>'Sub Saharan Africa (2)'!AL162*'Sub Saharan Africa (2)'!AL$3</f>
        <v>0</v>
      </c>
      <c r="AJ157" s="14">
        <f>'Sub Saharan Africa (2)'!AM162*'Sub Saharan Africa (2)'!AM$3</f>
        <v>0</v>
      </c>
      <c r="AK157" s="14">
        <f>'Sub Saharan Africa (2)'!AN162*'Sub Saharan Africa (2)'!AN$3</f>
        <v>0</v>
      </c>
      <c r="AL157" s="14">
        <f>'Sub Saharan Africa (2)'!AO162*'Sub Saharan Africa (2)'!AO$3</f>
        <v>0</v>
      </c>
      <c r="AM157" s="14">
        <f>'Sub Saharan Africa (2)'!AP162*'Sub Saharan Africa (2)'!AP$3</f>
        <v>0</v>
      </c>
      <c r="AN157" s="14">
        <f>'Sub Saharan Africa (2)'!AQ162*'Sub Saharan Africa (2)'!AQ$3</f>
        <v>0</v>
      </c>
      <c r="AO157" s="14">
        <f>'Sub Saharan Africa (2)'!AR162*'Sub Saharan Africa (2)'!AR$3</f>
        <v>0</v>
      </c>
      <c r="AP157" s="14">
        <f>'Sub Saharan Africa (2)'!AS162*'Sub Saharan Africa (2)'!AS$3</f>
        <v>0</v>
      </c>
      <c r="AQ157" s="14">
        <f>'Sub Saharan Africa (2)'!AT162*'Sub Saharan Africa (2)'!AT$3</f>
        <v>0</v>
      </c>
      <c r="AR157" s="14">
        <f t="shared" si="2"/>
        <v>0.496</v>
      </c>
    </row>
    <row r="158" spans="1:44" x14ac:dyDescent="0.25">
      <c r="A158" t="s">
        <v>190</v>
      </c>
      <c r="B158" s="14">
        <f>'Sub Saharan Africa (2)'!E163*'Sub Saharan Africa (2)'!E$3</f>
        <v>0</v>
      </c>
      <c r="C158" s="14">
        <f>'Sub Saharan Africa (2)'!F163*'Sub Saharan Africa (2)'!F$3</f>
        <v>0</v>
      </c>
      <c r="D158" s="14">
        <f>'Sub Saharan Africa (2)'!G163*'Sub Saharan Africa (2)'!G$3</f>
        <v>0</v>
      </c>
      <c r="E158" s="14">
        <f>'Sub Saharan Africa (2)'!H163*'Sub Saharan Africa (2)'!H$3</f>
        <v>0</v>
      </c>
      <c r="F158" s="14">
        <f>'Sub Saharan Africa (2)'!I163*'Sub Saharan Africa (2)'!I$3</f>
        <v>0</v>
      </c>
      <c r="G158" s="14">
        <f>'Sub Saharan Africa (2)'!J163*'Sub Saharan Africa (2)'!J$3</f>
        <v>0</v>
      </c>
      <c r="H158" s="14">
        <f>'Sub Saharan Africa (2)'!K163*'Sub Saharan Africa (2)'!K$3</f>
        <v>0</v>
      </c>
      <c r="I158" s="14">
        <f>'Sub Saharan Africa (2)'!L163*'Sub Saharan Africa (2)'!L$3</f>
        <v>0</v>
      </c>
      <c r="J158" s="14">
        <f>'Sub Saharan Africa (2)'!M163*'Sub Saharan Africa (2)'!M$3</f>
        <v>0</v>
      </c>
      <c r="K158" s="14">
        <f>'Sub Saharan Africa (2)'!N163*'Sub Saharan Africa (2)'!N$3</f>
        <v>0</v>
      </c>
      <c r="L158" s="14">
        <f>'Sub Saharan Africa (2)'!O163*'Sub Saharan Africa (2)'!O$3</f>
        <v>0</v>
      </c>
      <c r="M158" s="14">
        <f>'Sub Saharan Africa (2)'!P163*'Sub Saharan Africa (2)'!P$3</f>
        <v>0</v>
      </c>
      <c r="N158" s="14">
        <f>'Sub Saharan Africa (2)'!Q163*'Sub Saharan Africa (2)'!Q$3</f>
        <v>0</v>
      </c>
      <c r="O158" s="14">
        <f>'Sub Saharan Africa (2)'!R163*'Sub Saharan Africa (2)'!R$3</f>
        <v>0</v>
      </c>
      <c r="P158" s="14">
        <f>'Sub Saharan Africa (2)'!S163*'Sub Saharan Africa (2)'!S$3</f>
        <v>0</v>
      </c>
      <c r="Q158" s="14">
        <f>'Sub Saharan Africa (2)'!T163*'Sub Saharan Africa (2)'!T$3</f>
        <v>0</v>
      </c>
      <c r="R158" s="14">
        <f>'Sub Saharan Africa (2)'!U163*'Sub Saharan Africa (2)'!U$3</f>
        <v>0</v>
      </c>
      <c r="S158" s="14">
        <f>'Sub Saharan Africa (2)'!V163*'Sub Saharan Africa (2)'!V$3</f>
        <v>0</v>
      </c>
      <c r="T158" s="14">
        <f>'Sub Saharan Africa (2)'!W163*'Sub Saharan Africa (2)'!W$3</f>
        <v>0</v>
      </c>
      <c r="U158" s="14">
        <f>'Sub Saharan Africa (2)'!X163*'Sub Saharan Africa (2)'!X$3</f>
        <v>0</v>
      </c>
      <c r="V158" s="14">
        <f>'Sub Saharan Africa (2)'!Y163*'Sub Saharan Africa (2)'!Y$3</f>
        <v>0</v>
      </c>
      <c r="W158" s="14">
        <f>'Sub Saharan Africa (2)'!Z163*'Sub Saharan Africa (2)'!Z$3</f>
        <v>0</v>
      </c>
      <c r="X158" s="14">
        <f>'Sub Saharan Africa (2)'!AA163*'Sub Saharan Africa (2)'!AA$3</f>
        <v>0</v>
      </c>
      <c r="Y158" s="14">
        <f>'Sub Saharan Africa (2)'!AB163*'Sub Saharan Africa (2)'!AB$3</f>
        <v>0</v>
      </c>
      <c r="Z158" s="14">
        <f>'Sub Saharan Africa (2)'!AC163*'Sub Saharan Africa (2)'!AC$3</f>
        <v>0</v>
      </c>
      <c r="AA158" s="14">
        <f>'Sub Saharan Africa (2)'!AD163*'Sub Saharan Africa (2)'!AD$3</f>
        <v>0</v>
      </c>
      <c r="AB158" s="14">
        <f>'Sub Saharan Africa (2)'!AE163*'Sub Saharan Africa (2)'!AE$3</f>
        <v>0</v>
      </c>
      <c r="AC158" s="14">
        <f>'Sub Saharan Africa (2)'!AF163*'Sub Saharan Africa (2)'!AF$3</f>
        <v>0</v>
      </c>
      <c r="AD158" s="14">
        <f>'Sub Saharan Africa (2)'!AG163*'Sub Saharan Africa (2)'!AG$3</f>
        <v>0</v>
      </c>
      <c r="AE158" s="14">
        <f>'Sub Saharan Africa (2)'!AH163*'Sub Saharan Africa (2)'!AH$3</f>
        <v>0</v>
      </c>
      <c r="AF158" s="14">
        <f>'Sub Saharan Africa (2)'!AI163*'Sub Saharan Africa (2)'!AI$3</f>
        <v>0</v>
      </c>
      <c r="AG158" s="14">
        <f>'Sub Saharan Africa (2)'!AJ163*'Sub Saharan Africa (2)'!AJ$3</f>
        <v>0</v>
      </c>
      <c r="AH158" s="14">
        <f>'Sub Saharan Africa (2)'!AK163*'Sub Saharan Africa (2)'!AK$3</f>
        <v>0</v>
      </c>
      <c r="AI158" s="14">
        <f>'Sub Saharan Africa (2)'!AL163*'Sub Saharan Africa (2)'!AL$3</f>
        <v>0</v>
      </c>
      <c r="AJ158" s="14">
        <f>'Sub Saharan Africa (2)'!AM163*'Sub Saharan Africa (2)'!AM$3</f>
        <v>0</v>
      </c>
      <c r="AK158" s="14">
        <f>'Sub Saharan Africa (2)'!AN163*'Sub Saharan Africa (2)'!AN$3</f>
        <v>0</v>
      </c>
      <c r="AL158" s="14">
        <f>'Sub Saharan Africa (2)'!AO163*'Sub Saharan Africa (2)'!AO$3</f>
        <v>1.4309999999999998</v>
      </c>
      <c r="AM158" s="14">
        <f>'Sub Saharan Africa (2)'!AP163*'Sub Saharan Africa (2)'!AP$3</f>
        <v>0</v>
      </c>
      <c r="AN158" s="14">
        <f>'Sub Saharan Africa (2)'!AQ163*'Sub Saharan Africa (2)'!AQ$3</f>
        <v>0</v>
      </c>
      <c r="AO158" s="14">
        <f>'Sub Saharan Africa (2)'!AR163*'Sub Saharan Africa (2)'!AR$3</f>
        <v>0</v>
      </c>
      <c r="AP158" s="14">
        <f>'Sub Saharan Africa (2)'!AS163*'Sub Saharan Africa (2)'!AS$3</f>
        <v>0</v>
      </c>
      <c r="AQ158" s="14">
        <f>'Sub Saharan Africa (2)'!AT163*'Sub Saharan Africa (2)'!AT$3</f>
        <v>0</v>
      </c>
      <c r="AR158" s="14">
        <f t="shared" si="2"/>
        <v>1.4309999999999998</v>
      </c>
    </row>
    <row r="159" spans="1:44" x14ac:dyDescent="0.25">
      <c r="A159" t="s">
        <v>190</v>
      </c>
      <c r="B159" s="14">
        <f>'Sub Saharan Africa (2)'!E164*'Sub Saharan Africa (2)'!E$3</f>
        <v>0</v>
      </c>
      <c r="C159" s="14">
        <f>'Sub Saharan Africa (2)'!F164*'Sub Saharan Africa (2)'!F$3</f>
        <v>0</v>
      </c>
      <c r="D159" s="14">
        <f>'Sub Saharan Africa (2)'!G164*'Sub Saharan Africa (2)'!G$3</f>
        <v>0</v>
      </c>
      <c r="E159" s="14">
        <f>'Sub Saharan Africa (2)'!H164*'Sub Saharan Africa (2)'!H$3</f>
        <v>0</v>
      </c>
      <c r="F159" s="14">
        <f>'Sub Saharan Africa (2)'!I164*'Sub Saharan Africa (2)'!I$3</f>
        <v>0</v>
      </c>
      <c r="G159" s="14">
        <f>'Sub Saharan Africa (2)'!J164*'Sub Saharan Africa (2)'!J$3</f>
        <v>0</v>
      </c>
      <c r="H159" s="14">
        <f>'Sub Saharan Africa (2)'!K164*'Sub Saharan Africa (2)'!K$3</f>
        <v>0</v>
      </c>
      <c r="I159" s="14">
        <f>'Sub Saharan Africa (2)'!L164*'Sub Saharan Africa (2)'!L$3</f>
        <v>0</v>
      </c>
      <c r="J159" s="14">
        <f>'Sub Saharan Africa (2)'!M164*'Sub Saharan Africa (2)'!M$3</f>
        <v>0</v>
      </c>
      <c r="K159" s="14">
        <f>'Sub Saharan Africa (2)'!N164*'Sub Saharan Africa (2)'!N$3</f>
        <v>0</v>
      </c>
      <c r="L159" s="14">
        <f>'Sub Saharan Africa (2)'!O164*'Sub Saharan Africa (2)'!O$3</f>
        <v>0</v>
      </c>
      <c r="M159" s="14">
        <f>'Sub Saharan Africa (2)'!P164*'Sub Saharan Africa (2)'!P$3</f>
        <v>0</v>
      </c>
      <c r="N159" s="14">
        <f>'Sub Saharan Africa (2)'!Q164*'Sub Saharan Africa (2)'!Q$3</f>
        <v>0</v>
      </c>
      <c r="O159" s="14">
        <f>'Sub Saharan Africa (2)'!R164*'Sub Saharan Africa (2)'!R$3</f>
        <v>0</v>
      </c>
      <c r="P159" s="14">
        <f>'Sub Saharan Africa (2)'!S164*'Sub Saharan Africa (2)'!S$3</f>
        <v>0</v>
      </c>
      <c r="Q159" s="14">
        <f>'Sub Saharan Africa (2)'!T164*'Sub Saharan Africa (2)'!T$3</f>
        <v>0</v>
      </c>
      <c r="R159" s="14">
        <f>'Sub Saharan Africa (2)'!U164*'Sub Saharan Africa (2)'!U$3</f>
        <v>0</v>
      </c>
      <c r="S159" s="14">
        <f>'Sub Saharan Africa (2)'!V164*'Sub Saharan Africa (2)'!V$3</f>
        <v>0</v>
      </c>
      <c r="T159" s="14">
        <f>'Sub Saharan Africa (2)'!W164*'Sub Saharan Africa (2)'!W$3</f>
        <v>0</v>
      </c>
      <c r="U159" s="14">
        <f>'Sub Saharan Africa (2)'!X164*'Sub Saharan Africa (2)'!X$3</f>
        <v>0</v>
      </c>
      <c r="V159" s="14">
        <f>'Sub Saharan Africa (2)'!Y164*'Sub Saharan Africa (2)'!Y$3</f>
        <v>0</v>
      </c>
      <c r="W159" s="14">
        <f>'Sub Saharan Africa (2)'!Z164*'Sub Saharan Africa (2)'!Z$3</f>
        <v>0</v>
      </c>
      <c r="X159" s="14">
        <f>'Sub Saharan Africa (2)'!AA164*'Sub Saharan Africa (2)'!AA$3</f>
        <v>0</v>
      </c>
      <c r="Y159" s="14">
        <f>'Sub Saharan Africa (2)'!AB164*'Sub Saharan Africa (2)'!AB$3</f>
        <v>0</v>
      </c>
      <c r="Z159" s="14">
        <f>'Sub Saharan Africa (2)'!AC164*'Sub Saharan Africa (2)'!AC$3</f>
        <v>0</v>
      </c>
      <c r="AA159" s="14">
        <f>'Sub Saharan Africa (2)'!AD164*'Sub Saharan Africa (2)'!AD$3</f>
        <v>0</v>
      </c>
      <c r="AB159" s="14">
        <f>'Sub Saharan Africa (2)'!AE164*'Sub Saharan Africa (2)'!AE$3</f>
        <v>0</v>
      </c>
      <c r="AC159" s="14">
        <f>'Sub Saharan Africa (2)'!AF164*'Sub Saharan Africa (2)'!AF$3</f>
        <v>0</v>
      </c>
      <c r="AD159" s="14">
        <f>'Sub Saharan Africa (2)'!AG164*'Sub Saharan Africa (2)'!AG$3</f>
        <v>0</v>
      </c>
      <c r="AE159" s="14">
        <f>'Sub Saharan Africa (2)'!AH164*'Sub Saharan Africa (2)'!AH$3</f>
        <v>0</v>
      </c>
      <c r="AF159" s="14">
        <f>'Sub Saharan Africa (2)'!AI164*'Sub Saharan Africa (2)'!AI$3</f>
        <v>0</v>
      </c>
      <c r="AG159" s="14">
        <f>'Sub Saharan Africa (2)'!AJ164*'Sub Saharan Africa (2)'!AJ$3</f>
        <v>0</v>
      </c>
      <c r="AH159" s="14">
        <f>'Sub Saharan Africa (2)'!AK164*'Sub Saharan Africa (2)'!AK$3</f>
        <v>0</v>
      </c>
      <c r="AI159" s="14">
        <f>'Sub Saharan Africa (2)'!AL164*'Sub Saharan Africa (2)'!AL$3</f>
        <v>0</v>
      </c>
      <c r="AJ159" s="14">
        <f>'Sub Saharan Africa (2)'!AM164*'Sub Saharan Africa (2)'!AM$3</f>
        <v>0</v>
      </c>
      <c r="AK159" s="14">
        <f>'Sub Saharan Africa (2)'!AN164*'Sub Saharan Africa (2)'!AN$3</f>
        <v>0</v>
      </c>
      <c r="AL159" s="14">
        <f>'Sub Saharan Africa (2)'!AO164*'Sub Saharan Africa (2)'!AO$3</f>
        <v>0</v>
      </c>
      <c r="AM159" s="14">
        <f>'Sub Saharan Africa (2)'!AP164*'Sub Saharan Africa (2)'!AP$3</f>
        <v>0.49984000000000001</v>
      </c>
      <c r="AN159" s="14">
        <f>'Sub Saharan Africa (2)'!AQ164*'Sub Saharan Africa (2)'!AQ$3</f>
        <v>0</v>
      </c>
      <c r="AO159" s="14">
        <f>'Sub Saharan Africa (2)'!AR164*'Sub Saharan Africa (2)'!AR$3</f>
        <v>0</v>
      </c>
      <c r="AP159" s="14">
        <f>'Sub Saharan Africa (2)'!AS164*'Sub Saharan Africa (2)'!AS$3</f>
        <v>0</v>
      </c>
      <c r="AQ159" s="14">
        <f>'Sub Saharan Africa (2)'!AT164*'Sub Saharan Africa (2)'!AT$3</f>
        <v>0</v>
      </c>
      <c r="AR159" s="14">
        <f t="shared" si="2"/>
        <v>0.49984000000000001</v>
      </c>
    </row>
    <row r="160" spans="1:44" x14ac:dyDescent="0.25">
      <c r="A160" t="s">
        <v>203</v>
      </c>
      <c r="B160" s="14">
        <f>'Sub Saharan Africa (2)'!E165*'Sub Saharan Africa (2)'!E$3</f>
        <v>0</v>
      </c>
      <c r="C160" s="14">
        <f>'Sub Saharan Africa (2)'!F165*'Sub Saharan Africa (2)'!F$3</f>
        <v>0</v>
      </c>
      <c r="D160" s="14">
        <f>'Sub Saharan Africa (2)'!G165*'Sub Saharan Africa (2)'!G$3</f>
        <v>0</v>
      </c>
      <c r="E160" s="14">
        <f>'Sub Saharan Africa (2)'!H165*'Sub Saharan Africa (2)'!H$3</f>
        <v>0</v>
      </c>
      <c r="F160" s="14">
        <f>'Sub Saharan Africa (2)'!I165*'Sub Saharan Africa (2)'!I$3</f>
        <v>0</v>
      </c>
      <c r="G160" s="14">
        <f>'Sub Saharan Africa (2)'!J165*'Sub Saharan Africa (2)'!J$3</f>
        <v>0</v>
      </c>
      <c r="H160" s="14">
        <f>'Sub Saharan Africa (2)'!K165*'Sub Saharan Africa (2)'!K$3</f>
        <v>0</v>
      </c>
      <c r="I160" s="14">
        <f>'Sub Saharan Africa (2)'!L165*'Sub Saharan Africa (2)'!L$3</f>
        <v>0</v>
      </c>
      <c r="J160" s="14">
        <f>'Sub Saharan Africa (2)'!M165*'Sub Saharan Africa (2)'!M$3</f>
        <v>0</v>
      </c>
      <c r="K160" s="14">
        <f>'Sub Saharan Africa (2)'!N165*'Sub Saharan Africa (2)'!N$3</f>
        <v>0</v>
      </c>
      <c r="L160" s="14">
        <f>'Sub Saharan Africa (2)'!O165*'Sub Saharan Africa (2)'!O$3</f>
        <v>0</v>
      </c>
      <c r="M160" s="14">
        <f>'Sub Saharan Africa (2)'!P165*'Sub Saharan Africa (2)'!P$3</f>
        <v>0</v>
      </c>
      <c r="N160" s="14">
        <f>'Sub Saharan Africa (2)'!Q165*'Sub Saharan Africa (2)'!Q$3</f>
        <v>0</v>
      </c>
      <c r="O160" s="14">
        <f>'Sub Saharan Africa (2)'!R165*'Sub Saharan Africa (2)'!R$3</f>
        <v>0</v>
      </c>
      <c r="P160" s="14">
        <f>'Sub Saharan Africa (2)'!S165*'Sub Saharan Africa (2)'!S$3</f>
        <v>0</v>
      </c>
      <c r="Q160" s="14">
        <f>'Sub Saharan Africa (2)'!T165*'Sub Saharan Africa (2)'!T$3</f>
        <v>0</v>
      </c>
      <c r="R160" s="14">
        <f>'Sub Saharan Africa (2)'!U165*'Sub Saharan Africa (2)'!U$3</f>
        <v>0</v>
      </c>
      <c r="S160" s="14">
        <f>'Sub Saharan Africa (2)'!V165*'Sub Saharan Africa (2)'!V$3</f>
        <v>0</v>
      </c>
      <c r="T160" s="14">
        <f>'Sub Saharan Africa (2)'!W165*'Sub Saharan Africa (2)'!W$3</f>
        <v>0</v>
      </c>
      <c r="U160" s="14">
        <f>'Sub Saharan Africa (2)'!X165*'Sub Saharan Africa (2)'!X$3</f>
        <v>0</v>
      </c>
      <c r="V160" s="14">
        <f>'Sub Saharan Africa (2)'!Y165*'Sub Saharan Africa (2)'!Y$3</f>
        <v>0</v>
      </c>
      <c r="W160" s="14">
        <f>'Sub Saharan Africa (2)'!Z165*'Sub Saharan Africa (2)'!Z$3</f>
        <v>0</v>
      </c>
      <c r="X160" s="14">
        <f>'Sub Saharan Africa (2)'!AA165*'Sub Saharan Africa (2)'!AA$3</f>
        <v>0</v>
      </c>
      <c r="Y160" s="14">
        <f>'Sub Saharan Africa (2)'!AB165*'Sub Saharan Africa (2)'!AB$3</f>
        <v>0</v>
      </c>
      <c r="Z160" s="14">
        <f>'Sub Saharan Africa (2)'!AC165*'Sub Saharan Africa (2)'!AC$3</f>
        <v>0</v>
      </c>
      <c r="AA160" s="14">
        <f>'Sub Saharan Africa (2)'!AD165*'Sub Saharan Africa (2)'!AD$3</f>
        <v>0</v>
      </c>
      <c r="AB160" s="14">
        <f>'Sub Saharan Africa (2)'!AE165*'Sub Saharan Africa (2)'!AE$3</f>
        <v>0</v>
      </c>
      <c r="AC160" s="14">
        <f>'Sub Saharan Africa (2)'!AF165*'Sub Saharan Africa (2)'!AF$3</f>
        <v>0</v>
      </c>
      <c r="AD160" s="14">
        <f>'Sub Saharan Africa (2)'!AG165*'Sub Saharan Africa (2)'!AG$3</f>
        <v>0</v>
      </c>
      <c r="AE160" s="14">
        <f>'Sub Saharan Africa (2)'!AH165*'Sub Saharan Africa (2)'!AH$3</f>
        <v>0</v>
      </c>
      <c r="AF160" s="14">
        <f>'Sub Saharan Africa (2)'!AI165*'Sub Saharan Africa (2)'!AI$3</f>
        <v>0</v>
      </c>
      <c r="AG160" s="14">
        <f>'Sub Saharan Africa (2)'!AJ165*'Sub Saharan Africa (2)'!AJ$3</f>
        <v>0</v>
      </c>
      <c r="AH160" s="14">
        <f>'Sub Saharan Africa (2)'!AK165*'Sub Saharan Africa (2)'!AK$3</f>
        <v>0</v>
      </c>
      <c r="AI160" s="14">
        <f>'Sub Saharan Africa (2)'!AL165*'Sub Saharan Africa (2)'!AL$3</f>
        <v>0</v>
      </c>
      <c r="AJ160" s="14">
        <f>'Sub Saharan Africa (2)'!AM165*'Sub Saharan Africa (2)'!AM$3</f>
        <v>0</v>
      </c>
      <c r="AK160" s="14">
        <f>'Sub Saharan Africa (2)'!AN165*'Sub Saharan Africa (2)'!AN$3</f>
        <v>0</v>
      </c>
      <c r="AL160" s="14">
        <f>'Sub Saharan Africa (2)'!AO165*'Sub Saharan Africa (2)'!AO$3</f>
        <v>0</v>
      </c>
      <c r="AM160" s="14">
        <f>'Sub Saharan Africa (2)'!AP165*'Sub Saharan Africa (2)'!AP$3</f>
        <v>0</v>
      </c>
      <c r="AN160" s="14">
        <f>'Sub Saharan Africa (2)'!AQ165*'Sub Saharan Africa (2)'!AQ$3</f>
        <v>0</v>
      </c>
      <c r="AO160" s="14">
        <f>'Sub Saharan Africa (2)'!AR165*'Sub Saharan Africa (2)'!AR$3</f>
        <v>0</v>
      </c>
      <c r="AP160" s="14">
        <f>'Sub Saharan Africa (2)'!AS165*'Sub Saharan Africa (2)'!AS$3</f>
        <v>0</v>
      </c>
      <c r="AQ160" s="14">
        <f>'Sub Saharan Africa (2)'!AT165*'Sub Saharan Africa (2)'!AT$3</f>
        <v>0</v>
      </c>
      <c r="AR160" s="14">
        <f t="shared" si="2"/>
        <v>0</v>
      </c>
    </row>
    <row r="161" spans="1:44" x14ac:dyDescent="0.25">
      <c r="A161" t="s">
        <v>203</v>
      </c>
      <c r="B161" s="14">
        <f>'Sub Saharan Africa (2)'!E166*'Sub Saharan Africa (2)'!E$3</f>
        <v>1.0069999999999999</v>
      </c>
      <c r="C161" s="14">
        <f>'Sub Saharan Africa (2)'!F166*'Sub Saharan Africa (2)'!F$3</f>
        <v>0</v>
      </c>
      <c r="D161" s="14">
        <f>'Sub Saharan Africa (2)'!G166*'Sub Saharan Africa (2)'!G$3</f>
        <v>0</v>
      </c>
      <c r="E161" s="14">
        <f>'Sub Saharan Africa (2)'!H166*'Sub Saharan Africa (2)'!H$3</f>
        <v>0</v>
      </c>
      <c r="F161" s="14">
        <f>'Sub Saharan Africa (2)'!I166*'Sub Saharan Africa (2)'!I$3</f>
        <v>0</v>
      </c>
      <c r="G161" s="14">
        <f>'Sub Saharan Africa (2)'!J166*'Sub Saharan Africa (2)'!J$3</f>
        <v>0.55200000000000005</v>
      </c>
      <c r="H161" s="14">
        <f>'Sub Saharan Africa (2)'!K166*'Sub Saharan Africa (2)'!K$3</f>
        <v>2.48</v>
      </c>
      <c r="I161" s="14">
        <f>'Sub Saharan Africa (2)'!L166*'Sub Saharan Africa (2)'!L$3</f>
        <v>1.488</v>
      </c>
      <c r="J161" s="14">
        <f>'Sub Saharan Africa (2)'!M166*'Sub Saharan Africa (2)'!M$3</f>
        <v>0</v>
      </c>
      <c r="K161" s="14">
        <f>'Sub Saharan Africa (2)'!N166*'Sub Saharan Africa (2)'!N$3</f>
        <v>0</v>
      </c>
      <c r="L161" s="14">
        <f>'Sub Saharan Africa (2)'!O166*'Sub Saharan Africa (2)'!O$3</f>
        <v>0</v>
      </c>
      <c r="M161" s="14">
        <f>'Sub Saharan Africa (2)'!P166*'Sub Saharan Africa (2)'!P$3</f>
        <v>0</v>
      </c>
      <c r="N161" s="14">
        <f>'Sub Saharan Africa (2)'!Q166*'Sub Saharan Africa (2)'!Q$3</f>
        <v>0</v>
      </c>
      <c r="O161" s="14">
        <f>'Sub Saharan Africa (2)'!R166*'Sub Saharan Africa (2)'!R$3</f>
        <v>0</v>
      </c>
      <c r="P161" s="14">
        <f>'Sub Saharan Africa (2)'!S166*'Sub Saharan Africa (2)'!S$3</f>
        <v>0</v>
      </c>
      <c r="Q161" s="14">
        <f>'Sub Saharan Africa (2)'!T166*'Sub Saharan Africa (2)'!T$3</f>
        <v>0</v>
      </c>
      <c r="R161" s="14">
        <f>'Sub Saharan Africa (2)'!U166*'Sub Saharan Africa (2)'!U$3</f>
        <v>0</v>
      </c>
      <c r="S161" s="14">
        <f>'Sub Saharan Africa (2)'!V166*'Sub Saharan Africa (2)'!V$3</f>
        <v>0</v>
      </c>
      <c r="T161" s="14">
        <f>'Sub Saharan Africa (2)'!W166*'Sub Saharan Africa (2)'!W$3</f>
        <v>0</v>
      </c>
      <c r="U161" s="14">
        <f>'Sub Saharan Africa (2)'!X166*'Sub Saharan Africa (2)'!X$3</f>
        <v>0</v>
      </c>
      <c r="V161" s="14">
        <f>'Sub Saharan Africa (2)'!Y166*'Sub Saharan Africa (2)'!Y$3</f>
        <v>0</v>
      </c>
      <c r="W161" s="14">
        <f>'Sub Saharan Africa (2)'!Z166*'Sub Saharan Africa (2)'!Z$3</f>
        <v>0</v>
      </c>
      <c r="X161" s="14">
        <f>'Sub Saharan Africa (2)'!AA166*'Sub Saharan Africa (2)'!AA$3</f>
        <v>0</v>
      </c>
      <c r="Y161" s="14">
        <f>'Sub Saharan Africa (2)'!AB166*'Sub Saharan Africa (2)'!AB$3</f>
        <v>0</v>
      </c>
      <c r="Z161" s="14">
        <f>'Sub Saharan Africa (2)'!AC166*'Sub Saharan Africa (2)'!AC$3</f>
        <v>0</v>
      </c>
      <c r="AA161" s="14">
        <f>'Sub Saharan Africa (2)'!AD166*'Sub Saharan Africa (2)'!AD$3</f>
        <v>0</v>
      </c>
      <c r="AB161" s="14">
        <f>'Sub Saharan Africa (2)'!AE166*'Sub Saharan Africa (2)'!AE$3</f>
        <v>0</v>
      </c>
      <c r="AC161" s="14">
        <f>'Sub Saharan Africa (2)'!AF166*'Sub Saharan Africa (2)'!AF$3</f>
        <v>0</v>
      </c>
      <c r="AD161" s="14">
        <f>'Sub Saharan Africa (2)'!AG166*'Sub Saharan Africa (2)'!AG$3</f>
        <v>0</v>
      </c>
      <c r="AE161" s="14">
        <f>'Sub Saharan Africa (2)'!AH166*'Sub Saharan Africa (2)'!AH$3</f>
        <v>0.52800000000000002</v>
      </c>
      <c r="AF161" s="14">
        <f>'Sub Saharan Africa (2)'!AI166*'Sub Saharan Africa (2)'!AI$3</f>
        <v>0</v>
      </c>
      <c r="AG161" s="14">
        <f>'Sub Saharan Africa (2)'!AJ166*'Sub Saharan Africa (2)'!AJ$3</f>
        <v>0</v>
      </c>
      <c r="AH161" s="14">
        <f>'Sub Saharan Africa (2)'!AK166*'Sub Saharan Africa (2)'!AK$3</f>
        <v>0.51</v>
      </c>
      <c r="AI161" s="14">
        <f>'Sub Saharan Africa (2)'!AL166*'Sub Saharan Africa (2)'!AL$3</f>
        <v>0</v>
      </c>
      <c r="AJ161" s="14">
        <f>'Sub Saharan Africa (2)'!AM166*'Sub Saharan Africa (2)'!AM$3</f>
        <v>0</v>
      </c>
      <c r="AK161" s="14">
        <f>'Sub Saharan Africa (2)'!AN166*'Sub Saharan Africa (2)'!AN$3</f>
        <v>0</v>
      </c>
      <c r="AL161" s="14">
        <f>'Sub Saharan Africa (2)'!AO166*'Sub Saharan Africa (2)'!AO$3</f>
        <v>0</v>
      </c>
      <c r="AM161" s="14">
        <f>'Sub Saharan Africa (2)'!AP166*'Sub Saharan Africa (2)'!AP$3</f>
        <v>0</v>
      </c>
      <c r="AN161" s="14">
        <f>'Sub Saharan Africa (2)'!AQ166*'Sub Saharan Africa (2)'!AQ$3</f>
        <v>0</v>
      </c>
      <c r="AO161" s="14">
        <f>'Sub Saharan Africa (2)'!AR166*'Sub Saharan Africa (2)'!AR$3</f>
        <v>0.48299999999999998</v>
      </c>
      <c r="AP161" s="14">
        <f>'Sub Saharan Africa (2)'!AS166*'Sub Saharan Africa (2)'!AS$3</f>
        <v>0</v>
      </c>
      <c r="AQ161" s="14">
        <f>'Sub Saharan Africa (2)'!AT166*'Sub Saharan Africa (2)'!AT$3</f>
        <v>0</v>
      </c>
      <c r="AR161" s="14">
        <f t="shared" si="2"/>
        <v>7.0479999999999992</v>
      </c>
    </row>
    <row r="162" spans="1:44" x14ac:dyDescent="0.25">
      <c r="A162" t="s">
        <v>205</v>
      </c>
      <c r="B162" s="14">
        <f>'Sub Saharan Africa (2)'!E167*'Sub Saharan Africa (2)'!E$3</f>
        <v>0</v>
      </c>
      <c r="C162" s="14">
        <f>'Sub Saharan Africa (2)'!F167*'Sub Saharan Africa (2)'!F$3</f>
        <v>0</v>
      </c>
      <c r="D162" s="14">
        <f>'Sub Saharan Africa (2)'!G167*'Sub Saharan Africa (2)'!G$3</f>
        <v>0</v>
      </c>
      <c r="E162" s="14">
        <f>'Sub Saharan Africa (2)'!H167*'Sub Saharan Africa (2)'!H$3</f>
        <v>0</v>
      </c>
      <c r="F162" s="14">
        <f>'Sub Saharan Africa (2)'!I167*'Sub Saharan Africa (2)'!I$3</f>
        <v>0</v>
      </c>
      <c r="G162" s="14">
        <f>'Sub Saharan Africa (2)'!J167*'Sub Saharan Africa (2)'!J$3</f>
        <v>0</v>
      </c>
      <c r="H162" s="14">
        <f>'Sub Saharan Africa (2)'!K167*'Sub Saharan Africa (2)'!K$3</f>
        <v>0</v>
      </c>
      <c r="I162" s="14">
        <f>'Sub Saharan Africa (2)'!L167*'Sub Saharan Africa (2)'!L$3</f>
        <v>0</v>
      </c>
      <c r="J162" s="14">
        <f>'Sub Saharan Africa (2)'!M167*'Sub Saharan Africa (2)'!M$3</f>
        <v>0</v>
      </c>
      <c r="K162" s="14">
        <f>'Sub Saharan Africa (2)'!N167*'Sub Saharan Africa (2)'!N$3</f>
        <v>0</v>
      </c>
      <c r="L162" s="14">
        <f>'Sub Saharan Africa (2)'!O167*'Sub Saharan Africa (2)'!O$3</f>
        <v>0</v>
      </c>
      <c r="M162" s="14">
        <f>'Sub Saharan Africa (2)'!P167*'Sub Saharan Africa (2)'!P$3</f>
        <v>0</v>
      </c>
      <c r="N162" s="14">
        <f>'Sub Saharan Africa (2)'!Q167*'Sub Saharan Africa (2)'!Q$3</f>
        <v>0</v>
      </c>
      <c r="O162" s="14">
        <f>'Sub Saharan Africa (2)'!R167*'Sub Saharan Africa (2)'!R$3</f>
        <v>0</v>
      </c>
      <c r="P162" s="14">
        <f>'Sub Saharan Africa (2)'!S167*'Sub Saharan Africa (2)'!S$3</f>
        <v>0</v>
      </c>
      <c r="Q162" s="14">
        <f>'Sub Saharan Africa (2)'!T167*'Sub Saharan Africa (2)'!T$3</f>
        <v>0</v>
      </c>
      <c r="R162" s="14">
        <f>'Sub Saharan Africa (2)'!U167*'Sub Saharan Africa (2)'!U$3</f>
        <v>18.018000000000001</v>
      </c>
      <c r="S162" s="14">
        <f>'Sub Saharan Africa (2)'!V167*'Sub Saharan Africa (2)'!V$3</f>
        <v>0</v>
      </c>
      <c r="T162" s="14">
        <f>'Sub Saharan Africa (2)'!W167*'Sub Saharan Africa (2)'!W$3</f>
        <v>0</v>
      </c>
      <c r="U162" s="14">
        <f>'Sub Saharan Africa (2)'!X167*'Sub Saharan Africa (2)'!X$3</f>
        <v>0</v>
      </c>
      <c r="V162" s="14">
        <f>'Sub Saharan Africa (2)'!Y167*'Sub Saharan Africa (2)'!Y$3</f>
        <v>0</v>
      </c>
      <c r="W162" s="14">
        <f>'Sub Saharan Africa (2)'!Z167*'Sub Saharan Africa (2)'!Z$3</f>
        <v>0</v>
      </c>
      <c r="X162" s="14">
        <f>'Sub Saharan Africa (2)'!AA167*'Sub Saharan Africa (2)'!AA$3</f>
        <v>0</v>
      </c>
      <c r="Y162" s="14">
        <f>'Sub Saharan Africa (2)'!AB167*'Sub Saharan Africa (2)'!AB$3</f>
        <v>0</v>
      </c>
      <c r="Z162" s="14">
        <f>'Sub Saharan Africa (2)'!AC167*'Sub Saharan Africa (2)'!AC$3</f>
        <v>8.8879999999999999</v>
      </c>
      <c r="AA162" s="14">
        <f>'Sub Saharan Africa (2)'!AD167*'Sub Saharan Africa (2)'!AD$3</f>
        <v>16.512</v>
      </c>
      <c r="AB162" s="14">
        <f>'Sub Saharan Africa (2)'!AE167*'Sub Saharan Africa (2)'!AE$3</f>
        <v>0</v>
      </c>
      <c r="AC162" s="14">
        <f>'Sub Saharan Africa (2)'!AF167*'Sub Saharan Africa (2)'!AF$3</f>
        <v>21</v>
      </c>
      <c r="AD162" s="14">
        <f>'Sub Saharan Africa (2)'!AG167*'Sub Saharan Africa (2)'!AG$3</f>
        <v>0</v>
      </c>
      <c r="AE162" s="14">
        <f>'Sub Saharan Africa (2)'!AH167*'Sub Saharan Africa (2)'!AH$3</f>
        <v>0</v>
      </c>
      <c r="AF162" s="14">
        <f>'Sub Saharan Africa (2)'!AI167*'Sub Saharan Africa (2)'!AI$3</f>
        <v>0</v>
      </c>
      <c r="AG162" s="14">
        <f>'Sub Saharan Africa (2)'!AJ167*'Sub Saharan Africa (2)'!AJ$3</f>
        <v>0</v>
      </c>
      <c r="AH162" s="14">
        <f>'Sub Saharan Africa (2)'!AK167*'Sub Saharan Africa (2)'!AK$3</f>
        <v>0</v>
      </c>
      <c r="AI162" s="14">
        <f>'Sub Saharan Africa (2)'!AL167*'Sub Saharan Africa (2)'!AL$3</f>
        <v>0</v>
      </c>
      <c r="AJ162" s="14">
        <f>'Sub Saharan Africa (2)'!AM167*'Sub Saharan Africa (2)'!AM$3</f>
        <v>0</v>
      </c>
      <c r="AK162" s="14">
        <f>'Sub Saharan Africa (2)'!AN167*'Sub Saharan Africa (2)'!AN$3</f>
        <v>6.5</v>
      </c>
      <c r="AL162" s="14">
        <f>'Sub Saharan Africa (2)'!AO167*'Sub Saharan Africa (2)'!AO$3</f>
        <v>0</v>
      </c>
      <c r="AM162" s="14">
        <f>'Sub Saharan Africa (2)'!AP167*'Sub Saharan Africa (2)'!AP$3</f>
        <v>0</v>
      </c>
      <c r="AN162" s="14">
        <f>'Sub Saharan Africa (2)'!AQ167*'Sub Saharan Africa (2)'!AQ$3</f>
        <v>0</v>
      </c>
      <c r="AO162" s="14">
        <f>'Sub Saharan Africa (2)'!AR167*'Sub Saharan Africa (2)'!AR$3</f>
        <v>0</v>
      </c>
      <c r="AP162" s="14">
        <f>'Sub Saharan Africa (2)'!AS167*'Sub Saharan Africa (2)'!AS$3</f>
        <v>0</v>
      </c>
      <c r="AQ162" s="14">
        <f>'Sub Saharan Africa (2)'!AT167*'Sub Saharan Africa (2)'!AT$3</f>
        <v>0</v>
      </c>
      <c r="AR162" s="14">
        <f t="shared" si="2"/>
        <v>70.918000000000006</v>
      </c>
    </row>
    <row r="163" spans="1:44" x14ac:dyDescent="0.25">
      <c r="A163" t="s">
        <v>205</v>
      </c>
      <c r="B163" s="14">
        <f>'Sub Saharan Africa (2)'!E168*'Sub Saharan Africa (2)'!E$3</f>
        <v>3.4980000000000002</v>
      </c>
      <c r="C163" s="14">
        <f>'Sub Saharan Africa (2)'!F168*'Sub Saharan Africa (2)'!F$3</f>
        <v>0</v>
      </c>
      <c r="D163" s="14">
        <f>'Sub Saharan Africa (2)'!G168*'Sub Saharan Africa (2)'!G$3</f>
        <v>3.4649999999999999</v>
      </c>
      <c r="E163" s="14">
        <f>'Sub Saharan Africa (2)'!H168*'Sub Saharan Africa (2)'!H$3</f>
        <v>14.442</v>
      </c>
      <c r="F163" s="14">
        <f>'Sub Saharan Africa (2)'!I168*'Sub Saharan Africa (2)'!I$3</f>
        <v>0</v>
      </c>
      <c r="G163" s="14">
        <f>'Sub Saharan Africa (2)'!J168*'Sub Saharan Africa (2)'!J$3</f>
        <v>4.6000000000000005</v>
      </c>
      <c r="H163" s="14">
        <f>'Sub Saharan Africa (2)'!K168*'Sub Saharan Africa (2)'!K$3</f>
        <v>0</v>
      </c>
      <c r="I163" s="14">
        <f>'Sub Saharan Africa (2)'!L168*'Sub Saharan Africa (2)'!L$3</f>
        <v>3.472</v>
      </c>
      <c r="J163" s="14">
        <f>'Sub Saharan Africa (2)'!M168*'Sub Saharan Africa (2)'!M$3</f>
        <v>0</v>
      </c>
      <c r="K163" s="14">
        <f>'Sub Saharan Africa (2)'!N168*'Sub Saharan Africa (2)'!N$3</f>
        <v>0</v>
      </c>
      <c r="L163" s="14">
        <f>'Sub Saharan Africa (2)'!O168*'Sub Saharan Africa (2)'!O$3</f>
        <v>0</v>
      </c>
      <c r="M163" s="14">
        <f>'Sub Saharan Africa (2)'!P168*'Sub Saharan Africa (2)'!P$3</f>
        <v>0</v>
      </c>
      <c r="N163" s="14">
        <f>'Sub Saharan Africa (2)'!Q168*'Sub Saharan Africa (2)'!Q$3</f>
        <v>0</v>
      </c>
      <c r="O163" s="14">
        <f>'Sub Saharan Africa (2)'!R168*'Sub Saharan Africa (2)'!R$3</f>
        <v>0</v>
      </c>
      <c r="P163" s="14">
        <f>'Sub Saharan Africa (2)'!S168*'Sub Saharan Africa (2)'!S$3</f>
        <v>0</v>
      </c>
      <c r="Q163" s="14">
        <f>'Sub Saharan Africa (2)'!T168*'Sub Saharan Africa (2)'!T$3</f>
        <v>0</v>
      </c>
      <c r="R163" s="14">
        <f>'Sub Saharan Africa (2)'!U168*'Sub Saharan Africa (2)'!U$3</f>
        <v>0</v>
      </c>
      <c r="S163" s="14">
        <f>'Sub Saharan Africa (2)'!V168*'Sub Saharan Africa (2)'!V$3</f>
        <v>6.9429999999999996</v>
      </c>
      <c r="T163" s="14">
        <f>'Sub Saharan Africa (2)'!W168*'Sub Saharan Africa (2)'!W$3</f>
        <v>5.0049999999999999</v>
      </c>
      <c r="U163" s="14">
        <f>'Sub Saharan Africa (2)'!X168*'Sub Saharan Africa (2)'!X$3</f>
        <v>13.536</v>
      </c>
      <c r="V163" s="14">
        <f>'Sub Saharan Africa (2)'!Y168*'Sub Saharan Africa (2)'!Y$3</f>
        <v>19.079999999999998</v>
      </c>
      <c r="W163" s="14">
        <f>'Sub Saharan Africa (2)'!Z168*'Sub Saharan Africa (2)'!Z$3</f>
        <v>4.08</v>
      </c>
      <c r="X163" s="14">
        <f>'Sub Saharan Africa (2)'!AA168*'Sub Saharan Africa (2)'!AA$3</f>
        <v>9.5</v>
      </c>
      <c r="Y163" s="14">
        <f>'Sub Saharan Africa (2)'!AB168*'Sub Saharan Africa (2)'!AB$3</f>
        <v>0</v>
      </c>
      <c r="Z163" s="14">
        <f>'Sub Saharan Africa (2)'!AC168*'Sub Saharan Africa (2)'!AC$3</f>
        <v>0</v>
      </c>
      <c r="AA163" s="14">
        <f>'Sub Saharan Africa (2)'!AD168*'Sub Saharan Africa (2)'!AD$3</f>
        <v>0</v>
      </c>
      <c r="AB163" s="14">
        <f>'Sub Saharan Africa (2)'!AE168*'Sub Saharan Africa (2)'!AE$3</f>
        <v>0</v>
      </c>
      <c r="AC163" s="14">
        <f>'Sub Saharan Africa (2)'!AF168*'Sub Saharan Africa (2)'!AF$3</f>
        <v>0</v>
      </c>
      <c r="AD163" s="14">
        <f>'Sub Saharan Africa (2)'!AG168*'Sub Saharan Africa (2)'!AG$3</f>
        <v>0</v>
      </c>
      <c r="AE163" s="14">
        <f>'Sub Saharan Africa (2)'!AH168*'Sub Saharan Africa (2)'!AH$3</f>
        <v>1.98</v>
      </c>
      <c r="AF163" s="14">
        <f>'Sub Saharan Africa (2)'!AI168*'Sub Saharan Africa (2)'!AI$3</f>
        <v>0</v>
      </c>
      <c r="AG163" s="14">
        <f>'Sub Saharan Africa (2)'!AJ168*'Sub Saharan Africa (2)'!AJ$3</f>
        <v>3.63</v>
      </c>
      <c r="AH163" s="14">
        <f>'Sub Saharan Africa (2)'!AK168*'Sub Saharan Africa (2)'!AK$3</f>
        <v>0</v>
      </c>
      <c r="AI163" s="14">
        <f>'Sub Saharan Africa (2)'!AL168*'Sub Saharan Africa (2)'!AL$3</f>
        <v>0</v>
      </c>
      <c r="AJ163" s="14">
        <f>'Sub Saharan Africa (2)'!AM168*'Sub Saharan Africa (2)'!AM$3</f>
        <v>0</v>
      </c>
      <c r="AK163" s="14">
        <f>'Sub Saharan Africa (2)'!AN168*'Sub Saharan Africa (2)'!AN$3</f>
        <v>0</v>
      </c>
      <c r="AL163" s="14">
        <f>'Sub Saharan Africa (2)'!AO168*'Sub Saharan Africa (2)'!AO$3</f>
        <v>4.9290000000000003</v>
      </c>
      <c r="AM163" s="14">
        <f>'Sub Saharan Africa (2)'!AP168*'Sub Saharan Africa (2)'!AP$3</f>
        <v>0</v>
      </c>
      <c r="AN163" s="14">
        <f>'Sub Saharan Africa (2)'!AQ168*'Sub Saharan Africa (2)'!AQ$3</f>
        <v>0</v>
      </c>
      <c r="AO163" s="14">
        <f>'Sub Saharan Africa (2)'!AR168*'Sub Saharan Africa (2)'!AR$3</f>
        <v>8.3719999999999999</v>
      </c>
      <c r="AP163" s="14">
        <f>'Sub Saharan Africa (2)'!AS168*'Sub Saharan Africa (2)'!AS$3</f>
        <v>16.45</v>
      </c>
      <c r="AQ163" s="14">
        <f>'Sub Saharan Africa (2)'!AT168*'Sub Saharan Africa (2)'!AT$3</f>
        <v>6.21</v>
      </c>
      <c r="AR163" s="14">
        <f t="shared" si="2"/>
        <v>129.19200000000001</v>
      </c>
    </row>
    <row r="164" spans="1:44" x14ac:dyDescent="0.25">
      <c r="A164" t="s">
        <v>205</v>
      </c>
      <c r="B164" s="14">
        <f>'Sub Saharan Africa (2)'!E169*'Sub Saharan Africa (2)'!E$3</f>
        <v>0</v>
      </c>
      <c r="C164" s="14">
        <f>'Sub Saharan Africa (2)'!F169*'Sub Saharan Africa (2)'!F$3</f>
        <v>0</v>
      </c>
      <c r="D164" s="14">
        <f>'Sub Saharan Africa (2)'!G169*'Sub Saharan Africa (2)'!G$3</f>
        <v>0</v>
      </c>
      <c r="E164" s="14">
        <f>'Sub Saharan Africa (2)'!H169*'Sub Saharan Africa (2)'!H$3</f>
        <v>0</v>
      </c>
      <c r="F164" s="14">
        <f>'Sub Saharan Africa (2)'!I169*'Sub Saharan Africa (2)'!I$3</f>
        <v>0</v>
      </c>
      <c r="G164" s="14">
        <f>'Sub Saharan Africa (2)'!J169*'Sub Saharan Africa (2)'!J$3</f>
        <v>0</v>
      </c>
      <c r="H164" s="14">
        <f>'Sub Saharan Africa (2)'!K169*'Sub Saharan Africa (2)'!K$3</f>
        <v>0</v>
      </c>
      <c r="I164" s="14">
        <f>'Sub Saharan Africa (2)'!L169*'Sub Saharan Africa (2)'!L$3</f>
        <v>0</v>
      </c>
      <c r="J164" s="14">
        <f>'Sub Saharan Africa (2)'!M169*'Sub Saharan Africa (2)'!M$3</f>
        <v>0</v>
      </c>
      <c r="K164" s="14">
        <f>'Sub Saharan Africa (2)'!N169*'Sub Saharan Africa (2)'!N$3</f>
        <v>0</v>
      </c>
      <c r="L164" s="14">
        <f>'Sub Saharan Africa (2)'!O169*'Sub Saharan Africa (2)'!O$3</f>
        <v>0</v>
      </c>
      <c r="M164" s="14">
        <f>'Sub Saharan Africa (2)'!P169*'Sub Saharan Africa (2)'!P$3</f>
        <v>0</v>
      </c>
      <c r="N164" s="14">
        <f>'Sub Saharan Africa (2)'!Q169*'Sub Saharan Africa (2)'!Q$3</f>
        <v>0</v>
      </c>
      <c r="O164" s="14">
        <f>'Sub Saharan Africa (2)'!R169*'Sub Saharan Africa (2)'!R$3</f>
        <v>0</v>
      </c>
      <c r="P164" s="14">
        <f>'Sub Saharan Africa (2)'!S169*'Sub Saharan Africa (2)'!S$3</f>
        <v>0</v>
      </c>
      <c r="Q164" s="14">
        <f>'Sub Saharan Africa (2)'!T169*'Sub Saharan Africa (2)'!T$3</f>
        <v>0</v>
      </c>
      <c r="R164" s="14">
        <f>'Sub Saharan Africa (2)'!U169*'Sub Saharan Africa (2)'!U$3</f>
        <v>0</v>
      </c>
      <c r="S164" s="14">
        <f>'Sub Saharan Africa (2)'!V169*'Sub Saharan Africa (2)'!V$3</f>
        <v>0</v>
      </c>
      <c r="T164" s="14">
        <f>'Sub Saharan Africa (2)'!W169*'Sub Saharan Africa (2)'!W$3</f>
        <v>0</v>
      </c>
      <c r="U164" s="14">
        <f>'Sub Saharan Africa (2)'!X169*'Sub Saharan Africa (2)'!X$3</f>
        <v>0</v>
      </c>
      <c r="V164" s="14">
        <f>'Sub Saharan Africa (2)'!Y169*'Sub Saharan Africa (2)'!Y$3</f>
        <v>0</v>
      </c>
      <c r="W164" s="14">
        <f>'Sub Saharan Africa (2)'!Z169*'Sub Saharan Africa (2)'!Z$3</f>
        <v>0</v>
      </c>
      <c r="X164" s="14">
        <f>'Sub Saharan Africa (2)'!AA169*'Sub Saharan Africa (2)'!AA$3</f>
        <v>0</v>
      </c>
      <c r="Y164" s="14">
        <f>'Sub Saharan Africa (2)'!AB169*'Sub Saharan Africa (2)'!AB$3</f>
        <v>0</v>
      </c>
      <c r="Z164" s="14">
        <f>'Sub Saharan Africa (2)'!AC169*'Sub Saharan Africa (2)'!AC$3</f>
        <v>0</v>
      </c>
      <c r="AA164" s="14">
        <f>'Sub Saharan Africa (2)'!AD169*'Sub Saharan Africa (2)'!AD$3</f>
        <v>0</v>
      </c>
      <c r="AB164" s="14">
        <f>'Sub Saharan Africa (2)'!AE169*'Sub Saharan Africa (2)'!AE$3</f>
        <v>0</v>
      </c>
      <c r="AC164" s="14">
        <f>'Sub Saharan Africa (2)'!AF169*'Sub Saharan Africa (2)'!AF$3</f>
        <v>0</v>
      </c>
      <c r="AD164" s="14">
        <f>'Sub Saharan Africa (2)'!AG169*'Sub Saharan Africa (2)'!AG$3</f>
        <v>0</v>
      </c>
      <c r="AE164" s="14">
        <f>'Sub Saharan Africa (2)'!AH169*'Sub Saharan Africa (2)'!AH$3</f>
        <v>0</v>
      </c>
      <c r="AF164" s="14">
        <f>'Sub Saharan Africa (2)'!AI169*'Sub Saharan Africa (2)'!AI$3</f>
        <v>0</v>
      </c>
      <c r="AG164" s="14">
        <f>'Sub Saharan Africa (2)'!AJ169*'Sub Saharan Africa (2)'!AJ$3</f>
        <v>0</v>
      </c>
      <c r="AH164" s="14">
        <f>'Sub Saharan Africa (2)'!AK169*'Sub Saharan Africa (2)'!AK$3</f>
        <v>0</v>
      </c>
      <c r="AI164" s="14">
        <f>'Sub Saharan Africa (2)'!AL169*'Sub Saharan Africa (2)'!AL$3</f>
        <v>0</v>
      </c>
      <c r="AJ164" s="14">
        <f>'Sub Saharan Africa (2)'!AM169*'Sub Saharan Africa (2)'!AM$3</f>
        <v>0</v>
      </c>
      <c r="AK164" s="14">
        <f>'Sub Saharan Africa (2)'!AN169*'Sub Saharan Africa (2)'!AN$3</f>
        <v>0</v>
      </c>
      <c r="AL164" s="14">
        <f>'Sub Saharan Africa (2)'!AO169*'Sub Saharan Africa (2)'!AO$3</f>
        <v>0</v>
      </c>
      <c r="AM164" s="14">
        <f>'Sub Saharan Africa (2)'!AP169*'Sub Saharan Africa (2)'!AP$3</f>
        <v>4.5440000000000005</v>
      </c>
      <c r="AN164" s="14">
        <f>'Sub Saharan Africa (2)'!AQ169*'Sub Saharan Africa (2)'!AQ$3</f>
        <v>0</v>
      </c>
      <c r="AO164" s="14">
        <f>'Sub Saharan Africa (2)'!AR169*'Sub Saharan Africa (2)'!AR$3</f>
        <v>0</v>
      </c>
      <c r="AP164" s="14">
        <f>'Sub Saharan Africa (2)'!AS169*'Sub Saharan Africa (2)'!AS$3</f>
        <v>0</v>
      </c>
      <c r="AQ164" s="14">
        <f>'Sub Saharan Africa (2)'!AT169*'Sub Saharan Africa (2)'!AT$3</f>
        <v>0</v>
      </c>
      <c r="AR164" s="14">
        <f t="shared" si="2"/>
        <v>4.5440000000000005</v>
      </c>
    </row>
    <row r="165" spans="1:44" x14ac:dyDescent="0.25">
      <c r="A165" t="s">
        <v>205</v>
      </c>
      <c r="B165" s="14">
        <f>'Sub Saharan Africa (2)'!E170*'Sub Saharan Africa (2)'!E$3</f>
        <v>0</v>
      </c>
      <c r="C165" s="14">
        <f>'Sub Saharan Africa (2)'!F170*'Sub Saharan Africa (2)'!F$3</f>
        <v>0</v>
      </c>
      <c r="D165" s="14">
        <f>'Sub Saharan Africa (2)'!G170*'Sub Saharan Africa (2)'!G$3</f>
        <v>0</v>
      </c>
      <c r="E165" s="14">
        <f>'Sub Saharan Africa (2)'!H170*'Sub Saharan Africa (2)'!H$3</f>
        <v>0</v>
      </c>
      <c r="F165" s="14">
        <f>'Sub Saharan Africa (2)'!I170*'Sub Saharan Africa (2)'!I$3</f>
        <v>0</v>
      </c>
      <c r="G165" s="14">
        <f>'Sub Saharan Africa (2)'!J170*'Sub Saharan Africa (2)'!J$3</f>
        <v>0</v>
      </c>
      <c r="H165" s="14">
        <f>'Sub Saharan Africa (2)'!K170*'Sub Saharan Africa (2)'!K$3</f>
        <v>0</v>
      </c>
      <c r="I165" s="14">
        <f>'Sub Saharan Africa (2)'!L170*'Sub Saharan Africa (2)'!L$3</f>
        <v>0</v>
      </c>
      <c r="J165" s="14">
        <f>'Sub Saharan Africa (2)'!M170*'Sub Saharan Africa (2)'!M$3</f>
        <v>0</v>
      </c>
      <c r="K165" s="14">
        <f>'Sub Saharan Africa (2)'!N170*'Sub Saharan Africa (2)'!N$3</f>
        <v>0</v>
      </c>
      <c r="L165" s="14">
        <f>'Sub Saharan Africa (2)'!O170*'Sub Saharan Africa (2)'!O$3</f>
        <v>0</v>
      </c>
      <c r="M165" s="14">
        <f>'Sub Saharan Africa (2)'!P170*'Sub Saharan Africa (2)'!P$3</f>
        <v>0</v>
      </c>
      <c r="N165" s="14">
        <f>'Sub Saharan Africa (2)'!Q170*'Sub Saharan Africa (2)'!Q$3</f>
        <v>0</v>
      </c>
      <c r="O165" s="14">
        <f>'Sub Saharan Africa (2)'!R170*'Sub Saharan Africa (2)'!R$3</f>
        <v>0</v>
      </c>
      <c r="P165" s="14">
        <f>'Sub Saharan Africa (2)'!S170*'Sub Saharan Africa (2)'!S$3</f>
        <v>0</v>
      </c>
      <c r="Q165" s="14">
        <f>'Sub Saharan Africa (2)'!T170*'Sub Saharan Africa (2)'!T$3</f>
        <v>0</v>
      </c>
      <c r="R165" s="14">
        <f>'Sub Saharan Africa (2)'!U170*'Sub Saharan Africa (2)'!U$3</f>
        <v>0</v>
      </c>
      <c r="S165" s="14">
        <f>'Sub Saharan Africa (2)'!V170*'Sub Saharan Africa (2)'!V$3</f>
        <v>0</v>
      </c>
      <c r="T165" s="14">
        <f>'Sub Saharan Africa (2)'!W170*'Sub Saharan Africa (2)'!W$3</f>
        <v>0</v>
      </c>
      <c r="U165" s="14">
        <f>'Sub Saharan Africa (2)'!X170*'Sub Saharan Africa (2)'!X$3</f>
        <v>0.432</v>
      </c>
      <c r="V165" s="14">
        <f>'Sub Saharan Africa (2)'!Y170*'Sub Saharan Africa (2)'!Y$3</f>
        <v>7.42</v>
      </c>
      <c r="W165" s="14">
        <f>'Sub Saharan Africa (2)'!Z170*'Sub Saharan Africa (2)'!Z$3</f>
        <v>0</v>
      </c>
      <c r="X165" s="14">
        <f>'Sub Saharan Africa (2)'!AA170*'Sub Saharan Africa (2)'!AA$3</f>
        <v>5</v>
      </c>
      <c r="Y165" s="14">
        <f>'Sub Saharan Africa (2)'!AB170*'Sub Saharan Africa (2)'!AB$3</f>
        <v>0</v>
      </c>
      <c r="Z165" s="14">
        <f>'Sub Saharan Africa (2)'!AC170*'Sub Saharan Africa (2)'!AC$3</f>
        <v>0</v>
      </c>
      <c r="AA165" s="14">
        <f>'Sub Saharan Africa (2)'!AD170*'Sub Saharan Africa (2)'!AD$3</f>
        <v>0</v>
      </c>
      <c r="AB165" s="14">
        <f>'Sub Saharan Africa (2)'!AE170*'Sub Saharan Africa (2)'!AE$3</f>
        <v>0</v>
      </c>
      <c r="AC165" s="14">
        <f>'Sub Saharan Africa (2)'!AF170*'Sub Saharan Africa (2)'!AF$3</f>
        <v>0</v>
      </c>
      <c r="AD165" s="14">
        <f>'Sub Saharan Africa (2)'!AG170*'Sub Saharan Africa (2)'!AG$3</f>
        <v>0</v>
      </c>
      <c r="AE165" s="14">
        <f>'Sub Saharan Africa (2)'!AH170*'Sub Saharan Africa (2)'!AH$3</f>
        <v>0</v>
      </c>
      <c r="AF165" s="14">
        <f>'Sub Saharan Africa (2)'!AI170*'Sub Saharan Africa (2)'!AI$3</f>
        <v>0</v>
      </c>
      <c r="AG165" s="14">
        <f>'Sub Saharan Africa (2)'!AJ170*'Sub Saharan Africa (2)'!AJ$3</f>
        <v>0</v>
      </c>
      <c r="AH165" s="14">
        <f>'Sub Saharan Africa (2)'!AK170*'Sub Saharan Africa (2)'!AK$3</f>
        <v>0</v>
      </c>
      <c r="AI165" s="14">
        <f>'Sub Saharan Africa (2)'!AL170*'Sub Saharan Africa (2)'!AL$3</f>
        <v>0</v>
      </c>
      <c r="AJ165" s="14">
        <f>'Sub Saharan Africa (2)'!AM170*'Sub Saharan Africa (2)'!AM$3</f>
        <v>0</v>
      </c>
      <c r="AK165" s="14">
        <f>'Sub Saharan Africa (2)'!AN170*'Sub Saharan Africa (2)'!AN$3</f>
        <v>0</v>
      </c>
      <c r="AL165" s="14">
        <f>'Sub Saharan Africa (2)'!AO170*'Sub Saharan Africa (2)'!AO$3</f>
        <v>0</v>
      </c>
      <c r="AM165" s="14">
        <f>'Sub Saharan Africa (2)'!AP170*'Sub Saharan Africa (2)'!AP$3</f>
        <v>0</v>
      </c>
      <c r="AN165" s="14">
        <f>'Sub Saharan Africa (2)'!AQ170*'Sub Saharan Africa (2)'!AQ$3</f>
        <v>0</v>
      </c>
      <c r="AO165" s="14">
        <f>'Sub Saharan Africa (2)'!AR170*'Sub Saharan Africa (2)'!AR$3</f>
        <v>0.48299999999999998</v>
      </c>
      <c r="AP165" s="14">
        <f>'Sub Saharan Africa (2)'!AS170*'Sub Saharan Africa (2)'!AS$3</f>
        <v>1.05</v>
      </c>
      <c r="AQ165" s="14">
        <f>'Sub Saharan Africa (2)'!AT170*'Sub Saharan Africa (2)'!AT$3</f>
        <v>0</v>
      </c>
      <c r="AR165" s="14">
        <f t="shared" si="2"/>
        <v>14.385000000000002</v>
      </c>
    </row>
    <row r="166" spans="1:44" x14ac:dyDescent="0.25">
      <c r="A166" t="s">
        <v>209</v>
      </c>
      <c r="B166" s="14">
        <f>'Sub Saharan Africa (2)'!E171*'Sub Saharan Africa (2)'!E$3</f>
        <v>0</v>
      </c>
      <c r="C166" s="14">
        <f>'Sub Saharan Africa (2)'!F171*'Sub Saharan Africa (2)'!F$3</f>
        <v>0</v>
      </c>
      <c r="D166" s="14">
        <f>'Sub Saharan Africa (2)'!G171*'Sub Saharan Africa (2)'!G$3</f>
        <v>0</v>
      </c>
      <c r="E166" s="14">
        <f>'Sub Saharan Africa (2)'!H171*'Sub Saharan Africa (2)'!H$3</f>
        <v>0</v>
      </c>
      <c r="F166" s="14">
        <f>'Sub Saharan Africa (2)'!I171*'Sub Saharan Africa (2)'!I$3</f>
        <v>0</v>
      </c>
      <c r="G166" s="14">
        <f>'Sub Saharan Africa (2)'!J171*'Sub Saharan Africa (2)'!J$3</f>
        <v>0</v>
      </c>
      <c r="H166" s="14">
        <f>'Sub Saharan Africa (2)'!K171*'Sub Saharan Africa (2)'!K$3</f>
        <v>0</v>
      </c>
      <c r="I166" s="14">
        <f>'Sub Saharan Africa (2)'!L171*'Sub Saharan Africa (2)'!L$3</f>
        <v>0</v>
      </c>
      <c r="J166" s="14">
        <f>'Sub Saharan Africa (2)'!M171*'Sub Saharan Africa (2)'!M$3</f>
        <v>0</v>
      </c>
      <c r="K166" s="14">
        <f>'Sub Saharan Africa (2)'!N171*'Sub Saharan Africa (2)'!N$3</f>
        <v>0</v>
      </c>
      <c r="L166" s="14">
        <f>'Sub Saharan Africa (2)'!O171*'Sub Saharan Africa (2)'!O$3</f>
        <v>0</v>
      </c>
      <c r="M166" s="14">
        <f>'Sub Saharan Africa (2)'!P171*'Sub Saharan Africa (2)'!P$3</f>
        <v>0</v>
      </c>
      <c r="N166" s="14">
        <f>'Sub Saharan Africa (2)'!Q171*'Sub Saharan Africa (2)'!Q$3</f>
        <v>0</v>
      </c>
      <c r="O166" s="14">
        <f>'Sub Saharan Africa (2)'!R171*'Sub Saharan Africa (2)'!R$3</f>
        <v>0</v>
      </c>
      <c r="P166" s="14">
        <f>'Sub Saharan Africa (2)'!S171*'Sub Saharan Africa (2)'!S$3</f>
        <v>0</v>
      </c>
      <c r="Q166" s="14">
        <f>'Sub Saharan Africa (2)'!T171*'Sub Saharan Africa (2)'!T$3</f>
        <v>0</v>
      </c>
      <c r="R166" s="14">
        <f>'Sub Saharan Africa (2)'!U171*'Sub Saharan Africa (2)'!U$3</f>
        <v>3.8609999999999998</v>
      </c>
      <c r="S166" s="14">
        <f>'Sub Saharan Africa (2)'!V171*'Sub Saharan Africa (2)'!V$3</f>
        <v>0</v>
      </c>
      <c r="T166" s="14">
        <f>'Sub Saharan Africa (2)'!W171*'Sub Saharan Africa (2)'!W$3</f>
        <v>0</v>
      </c>
      <c r="U166" s="14">
        <f>'Sub Saharan Africa (2)'!X171*'Sub Saharan Africa (2)'!X$3</f>
        <v>0</v>
      </c>
      <c r="V166" s="14">
        <f>'Sub Saharan Africa (2)'!Y171*'Sub Saharan Africa (2)'!Y$3</f>
        <v>0</v>
      </c>
      <c r="W166" s="14">
        <f>'Sub Saharan Africa (2)'!Z171*'Sub Saharan Africa (2)'!Z$3</f>
        <v>0</v>
      </c>
      <c r="X166" s="14">
        <f>'Sub Saharan Africa (2)'!AA171*'Sub Saharan Africa (2)'!AA$3</f>
        <v>0</v>
      </c>
      <c r="Y166" s="14">
        <f>'Sub Saharan Africa (2)'!AB171*'Sub Saharan Africa (2)'!AB$3</f>
        <v>0</v>
      </c>
      <c r="Z166" s="14">
        <f>'Sub Saharan Africa (2)'!AC171*'Sub Saharan Africa (2)'!AC$3</f>
        <v>1.4139999999999999</v>
      </c>
      <c r="AA166" s="14">
        <f>'Sub Saharan Africa (2)'!AD171*'Sub Saharan Africa (2)'!AD$3</f>
        <v>1.9995000000000001</v>
      </c>
      <c r="AB166" s="14">
        <f>'Sub Saharan Africa (2)'!AE171*'Sub Saharan Africa (2)'!AE$3</f>
        <v>0</v>
      </c>
      <c r="AC166" s="14">
        <f>'Sub Saharan Africa (2)'!AF171*'Sub Saharan Africa (2)'!AF$3</f>
        <v>0</v>
      </c>
      <c r="AD166" s="14">
        <f>'Sub Saharan Africa (2)'!AG171*'Sub Saharan Africa (2)'!AG$3</f>
        <v>0</v>
      </c>
      <c r="AE166" s="14">
        <f>'Sub Saharan Africa (2)'!AH171*'Sub Saharan Africa (2)'!AH$3</f>
        <v>0</v>
      </c>
      <c r="AF166" s="14">
        <f>'Sub Saharan Africa (2)'!AI171*'Sub Saharan Africa (2)'!AI$3</f>
        <v>0</v>
      </c>
      <c r="AG166" s="14">
        <f>'Sub Saharan Africa (2)'!AJ171*'Sub Saharan Africa (2)'!AJ$3</f>
        <v>0</v>
      </c>
      <c r="AH166" s="14">
        <f>'Sub Saharan Africa (2)'!AK171*'Sub Saharan Africa (2)'!AK$3</f>
        <v>0</v>
      </c>
      <c r="AI166" s="14">
        <f>'Sub Saharan Africa (2)'!AL171*'Sub Saharan Africa (2)'!AL$3</f>
        <v>0</v>
      </c>
      <c r="AJ166" s="14">
        <f>'Sub Saharan Africa (2)'!AM171*'Sub Saharan Africa (2)'!AM$3</f>
        <v>0</v>
      </c>
      <c r="AK166" s="14">
        <f>'Sub Saharan Africa (2)'!AN171*'Sub Saharan Africa (2)'!AN$3</f>
        <v>0</v>
      </c>
      <c r="AL166" s="14">
        <f>'Sub Saharan Africa (2)'!AO171*'Sub Saharan Africa (2)'!AO$3</f>
        <v>0</v>
      </c>
      <c r="AM166" s="14">
        <f>'Sub Saharan Africa (2)'!AP171*'Sub Saharan Africa (2)'!AP$3</f>
        <v>0</v>
      </c>
      <c r="AN166" s="14">
        <f>'Sub Saharan Africa (2)'!AQ171*'Sub Saharan Africa (2)'!AQ$3</f>
        <v>0</v>
      </c>
      <c r="AO166" s="14">
        <f>'Sub Saharan Africa (2)'!AR171*'Sub Saharan Africa (2)'!AR$3</f>
        <v>0</v>
      </c>
      <c r="AP166" s="14">
        <f>'Sub Saharan Africa (2)'!AS171*'Sub Saharan Africa (2)'!AS$3</f>
        <v>0</v>
      </c>
      <c r="AQ166" s="14">
        <f>'Sub Saharan Africa (2)'!AT171*'Sub Saharan Africa (2)'!AT$3</f>
        <v>0</v>
      </c>
      <c r="AR166" s="14">
        <f t="shared" si="2"/>
        <v>7.2744999999999997</v>
      </c>
    </row>
    <row r="167" spans="1:44" x14ac:dyDescent="0.25">
      <c r="A167" t="s">
        <v>209</v>
      </c>
      <c r="B167" s="14">
        <f>'Sub Saharan Africa (2)'!E172*'Sub Saharan Africa (2)'!E$3</f>
        <v>0</v>
      </c>
      <c r="C167" s="14">
        <f>'Sub Saharan Africa (2)'!F172*'Sub Saharan Africa (2)'!F$3</f>
        <v>0</v>
      </c>
      <c r="D167" s="14">
        <f>'Sub Saharan Africa (2)'!G172*'Sub Saharan Africa (2)'!G$3</f>
        <v>1.4629999999999999</v>
      </c>
      <c r="E167" s="14">
        <f>'Sub Saharan Africa (2)'!H172*'Sub Saharan Africa (2)'!H$3</f>
        <v>1.044</v>
      </c>
      <c r="F167" s="14">
        <f>'Sub Saharan Africa (2)'!I172*'Sub Saharan Africa (2)'!I$3</f>
        <v>0</v>
      </c>
      <c r="G167" s="14">
        <f>'Sub Saharan Africa (2)'!J172*'Sub Saharan Africa (2)'!J$3</f>
        <v>0</v>
      </c>
      <c r="H167" s="14">
        <f>'Sub Saharan Africa (2)'!K172*'Sub Saharan Africa (2)'!K$3</f>
        <v>0</v>
      </c>
      <c r="I167" s="14">
        <f>'Sub Saharan Africa (2)'!L172*'Sub Saharan Africa (2)'!L$3</f>
        <v>0.496</v>
      </c>
      <c r="J167" s="14">
        <f>'Sub Saharan Africa (2)'!M172*'Sub Saharan Africa (2)'!M$3</f>
        <v>0</v>
      </c>
      <c r="K167" s="14">
        <f>'Sub Saharan Africa (2)'!N172*'Sub Saharan Africa (2)'!N$3</f>
        <v>0</v>
      </c>
      <c r="L167" s="14">
        <f>'Sub Saharan Africa (2)'!O172*'Sub Saharan Africa (2)'!O$3</f>
        <v>0</v>
      </c>
      <c r="M167" s="14">
        <f>'Sub Saharan Africa (2)'!P172*'Sub Saharan Africa (2)'!P$3</f>
        <v>0</v>
      </c>
      <c r="N167" s="14">
        <f>'Sub Saharan Africa (2)'!Q172*'Sub Saharan Africa (2)'!Q$3</f>
        <v>0</v>
      </c>
      <c r="O167" s="14">
        <f>'Sub Saharan Africa (2)'!R172*'Sub Saharan Africa (2)'!R$3</f>
        <v>0</v>
      </c>
      <c r="P167" s="14">
        <f>'Sub Saharan Africa (2)'!S172*'Sub Saharan Africa (2)'!S$3</f>
        <v>0</v>
      </c>
      <c r="Q167" s="14">
        <f>'Sub Saharan Africa (2)'!T172*'Sub Saharan Africa (2)'!T$3</f>
        <v>0</v>
      </c>
      <c r="R167" s="14">
        <f>'Sub Saharan Africa (2)'!U172*'Sub Saharan Africa (2)'!U$3</f>
        <v>0</v>
      </c>
      <c r="S167" s="14">
        <f>'Sub Saharan Africa (2)'!V172*'Sub Saharan Africa (2)'!V$3</f>
        <v>4.9779999999999998</v>
      </c>
      <c r="T167" s="14">
        <f>'Sub Saharan Africa (2)'!W172*'Sub Saharan Africa (2)'!W$3</f>
        <v>0.52</v>
      </c>
      <c r="U167" s="14">
        <f>'Sub Saharan Africa (2)'!X172*'Sub Saharan Africa (2)'!X$3</f>
        <v>0</v>
      </c>
      <c r="V167" s="14">
        <f>'Sub Saharan Africa (2)'!Y172*'Sub Saharan Africa (2)'!Y$3</f>
        <v>0</v>
      </c>
      <c r="W167" s="14">
        <f>'Sub Saharan Africa (2)'!Z172*'Sub Saharan Africa (2)'!Z$3</f>
        <v>0</v>
      </c>
      <c r="X167" s="14">
        <f>'Sub Saharan Africa (2)'!AA172*'Sub Saharan Africa (2)'!AA$3</f>
        <v>0</v>
      </c>
      <c r="Y167" s="14">
        <f>'Sub Saharan Africa (2)'!AB172*'Sub Saharan Africa (2)'!AB$3</f>
        <v>0</v>
      </c>
      <c r="Z167" s="14">
        <f>'Sub Saharan Africa (2)'!AC172*'Sub Saharan Africa (2)'!AC$3</f>
        <v>0</v>
      </c>
      <c r="AA167" s="14">
        <f>'Sub Saharan Africa (2)'!AD172*'Sub Saharan Africa (2)'!AD$3</f>
        <v>0</v>
      </c>
      <c r="AB167" s="14">
        <f>'Sub Saharan Africa (2)'!AE172*'Sub Saharan Africa (2)'!AE$3</f>
        <v>0</v>
      </c>
      <c r="AC167" s="14">
        <f>'Sub Saharan Africa (2)'!AF172*'Sub Saharan Africa (2)'!AF$3</f>
        <v>0.56000000000000005</v>
      </c>
      <c r="AD167" s="14">
        <f>'Sub Saharan Africa (2)'!AG172*'Sub Saharan Africa (2)'!AG$3</f>
        <v>0</v>
      </c>
      <c r="AE167" s="14">
        <f>'Sub Saharan Africa (2)'!AH172*'Sub Saharan Africa (2)'!AH$3</f>
        <v>0.52800000000000002</v>
      </c>
      <c r="AF167" s="14">
        <f>'Sub Saharan Africa (2)'!AI172*'Sub Saharan Africa (2)'!AI$3</f>
        <v>0</v>
      </c>
      <c r="AG167" s="14">
        <f>'Sub Saharan Africa (2)'!AJ172*'Sub Saharan Africa (2)'!AJ$3</f>
        <v>6.27</v>
      </c>
      <c r="AH167" s="14">
        <f>'Sub Saharan Africa (2)'!AK172*'Sub Saharan Africa (2)'!AK$3</f>
        <v>0</v>
      </c>
      <c r="AI167" s="14">
        <f>'Sub Saharan Africa (2)'!AL172*'Sub Saharan Africa (2)'!AL$3</f>
        <v>0</v>
      </c>
      <c r="AJ167" s="14">
        <f>'Sub Saharan Africa (2)'!AM172*'Sub Saharan Africa (2)'!AM$3</f>
        <v>0</v>
      </c>
      <c r="AK167" s="14">
        <f>'Sub Saharan Africa (2)'!AN172*'Sub Saharan Africa (2)'!AN$3</f>
        <v>0</v>
      </c>
      <c r="AL167" s="14">
        <f>'Sub Saharan Africa (2)'!AO172*'Sub Saharan Africa (2)'!AO$3</f>
        <v>0.47700000000000004</v>
      </c>
      <c r="AM167" s="14">
        <f>'Sub Saharan Africa (2)'!AP172*'Sub Saharan Africa (2)'!AP$3</f>
        <v>0</v>
      </c>
      <c r="AN167" s="14">
        <f>'Sub Saharan Africa (2)'!AQ172*'Sub Saharan Africa (2)'!AQ$3</f>
        <v>0</v>
      </c>
      <c r="AO167" s="14">
        <f>'Sub Saharan Africa (2)'!AR172*'Sub Saharan Africa (2)'!AR$3</f>
        <v>0.48299999999999998</v>
      </c>
      <c r="AP167" s="14">
        <f>'Sub Saharan Africa (2)'!AS172*'Sub Saharan Africa (2)'!AS$3</f>
        <v>0</v>
      </c>
      <c r="AQ167" s="14">
        <f>'Sub Saharan Africa (2)'!AT172*'Sub Saharan Africa (2)'!AT$3</f>
        <v>0.46</v>
      </c>
      <c r="AR167" s="14">
        <f t="shared" si="2"/>
        <v>17.279</v>
      </c>
    </row>
    <row r="168" spans="1:44" x14ac:dyDescent="0.25">
      <c r="A168" t="s">
        <v>209</v>
      </c>
      <c r="B168" s="14">
        <f>'Sub Saharan Africa (2)'!E173*'Sub Saharan Africa (2)'!E$3</f>
        <v>0</v>
      </c>
      <c r="C168" s="14">
        <f>'Sub Saharan Africa (2)'!F173*'Sub Saharan Africa (2)'!F$3</f>
        <v>0</v>
      </c>
      <c r="D168" s="14">
        <f>'Sub Saharan Africa (2)'!G173*'Sub Saharan Africa (2)'!G$3</f>
        <v>0</v>
      </c>
      <c r="E168" s="14">
        <f>'Sub Saharan Africa (2)'!H173*'Sub Saharan Africa (2)'!H$3</f>
        <v>0</v>
      </c>
      <c r="F168" s="14">
        <f>'Sub Saharan Africa (2)'!I173*'Sub Saharan Africa (2)'!I$3</f>
        <v>0</v>
      </c>
      <c r="G168" s="14">
        <f>'Sub Saharan Africa (2)'!J173*'Sub Saharan Africa (2)'!J$3</f>
        <v>0</v>
      </c>
      <c r="H168" s="14">
        <f>'Sub Saharan Africa (2)'!K173*'Sub Saharan Africa (2)'!K$3</f>
        <v>0</v>
      </c>
      <c r="I168" s="14">
        <f>'Sub Saharan Africa (2)'!L173*'Sub Saharan Africa (2)'!L$3</f>
        <v>0</v>
      </c>
      <c r="J168" s="14">
        <f>'Sub Saharan Africa (2)'!M173*'Sub Saharan Africa (2)'!M$3</f>
        <v>0</v>
      </c>
      <c r="K168" s="14">
        <f>'Sub Saharan Africa (2)'!N173*'Sub Saharan Africa (2)'!N$3</f>
        <v>0</v>
      </c>
      <c r="L168" s="14">
        <f>'Sub Saharan Africa (2)'!O173*'Sub Saharan Africa (2)'!O$3</f>
        <v>0</v>
      </c>
      <c r="M168" s="14">
        <f>'Sub Saharan Africa (2)'!P173*'Sub Saharan Africa (2)'!P$3</f>
        <v>0</v>
      </c>
      <c r="N168" s="14">
        <f>'Sub Saharan Africa (2)'!Q173*'Sub Saharan Africa (2)'!Q$3</f>
        <v>0</v>
      </c>
      <c r="O168" s="14">
        <f>'Sub Saharan Africa (2)'!R173*'Sub Saharan Africa (2)'!R$3</f>
        <v>0</v>
      </c>
      <c r="P168" s="14">
        <f>'Sub Saharan Africa (2)'!S173*'Sub Saharan Africa (2)'!S$3</f>
        <v>0</v>
      </c>
      <c r="Q168" s="14">
        <f>'Sub Saharan Africa (2)'!T173*'Sub Saharan Africa (2)'!T$3</f>
        <v>0</v>
      </c>
      <c r="R168" s="14">
        <f>'Sub Saharan Africa (2)'!U173*'Sub Saharan Africa (2)'!U$3</f>
        <v>0</v>
      </c>
      <c r="S168" s="14">
        <f>'Sub Saharan Africa (2)'!V173*'Sub Saharan Africa (2)'!V$3</f>
        <v>0</v>
      </c>
      <c r="T168" s="14">
        <f>'Sub Saharan Africa (2)'!W173*'Sub Saharan Africa (2)'!W$3</f>
        <v>0</v>
      </c>
      <c r="U168" s="14">
        <f>'Sub Saharan Africa (2)'!X173*'Sub Saharan Africa (2)'!X$3</f>
        <v>0</v>
      </c>
      <c r="V168" s="14">
        <f>'Sub Saharan Africa (2)'!Y173*'Sub Saharan Africa (2)'!Y$3</f>
        <v>0</v>
      </c>
      <c r="W168" s="14">
        <f>'Sub Saharan Africa (2)'!Z173*'Sub Saharan Africa (2)'!Z$3</f>
        <v>0</v>
      </c>
      <c r="X168" s="14">
        <f>'Sub Saharan Africa (2)'!AA173*'Sub Saharan Africa (2)'!AA$3</f>
        <v>0</v>
      </c>
      <c r="Y168" s="14">
        <f>'Sub Saharan Africa (2)'!AB173*'Sub Saharan Africa (2)'!AB$3</f>
        <v>0</v>
      </c>
      <c r="Z168" s="14">
        <f>'Sub Saharan Africa (2)'!AC173*'Sub Saharan Africa (2)'!AC$3</f>
        <v>0</v>
      </c>
      <c r="AA168" s="14">
        <f>'Sub Saharan Africa (2)'!AD173*'Sub Saharan Africa (2)'!AD$3</f>
        <v>0</v>
      </c>
      <c r="AB168" s="14">
        <f>'Sub Saharan Africa (2)'!AE173*'Sub Saharan Africa (2)'!AE$3</f>
        <v>0</v>
      </c>
      <c r="AC168" s="14">
        <f>'Sub Saharan Africa (2)'!AF173*'Sub Saharan Africa (2)'!AF$3</f>
        <v>0</v>
      </c>
      <c r="AD168" s="14">
        <f>'Sub Saharan Africa (2)'!AG173*'Sub Saharan Africa (2)'!AG$3</f>
        <v>0</v>
      </c>
      <c r="AE168" s="14">
        <f>'Sub Saharan Africa (2)'!AH173*'Sub Saharan Africa (2)'!AH$3</f>
        <v>0</v>
      </c>
      <c r="AF168" s="14">
        <f>'Sub Saharan Africa (2)'!AI173*'Sub Saharan Africa (2)'!AI$3</f>
        <v>0</v>
      </c>
      <c r="AG168" s="14">
        <f>'Sub Saharan Africa (2)'!AJ173*'Sub Saharan Africa (2)'!AJ$3</f>
        <v>0</v>
      </c>
      <c r="AH168" s="14">
        <f>'Sub Saharan Africa (2)'!AK173*'Sub Saharan Africa (2)'!AK$3</f>
        <v>0</v>
      </c>
      <c r="AI168" s="14">
        <f>'Sub Saharan Africa (2)'!AL173*'Sub Saharan Africa (2)'!AL$3</f>
        <v>0</v>
      </c>
      <c r="AJ168" s="14">
        <f>'Sub Saharan Africa (2)'!AM173*'Sub Saharan Africa (2)'!AM$3</f>
        <v>0</v>
      </c>
      <c r="AK168" s="14">
        <f>'Sub Saharan Africa (2)'!AN173*'Sub Saharan Africa (2)'!AN$3</f>
        <v>0</v>
      </c>
      <c r="AL168" s="14">
        <f>'Sub Saharan Africa (2)'!AO173*'Sub Saharan Africa (2)'!AO$3</f>
        <v>0</v>
      </c>
      <c r="AM168" s="14">
        <f>'Sub Saharan Africa (2)'!AP173*'Sub Saharan Africa (2)'!AP$3</f>
        <v>0.99968000000000001</v>
      </c>
      <c r="AN168" s="14">
        <f>'Sub Saharan Africa (2)'!AQ173*'Sub Saharan Africa (2)'!AQ$3</f>
        <v>0</v>
      </c>
      <c r="AO168" s="14">
        <f>'Sub Saharan Africa (2)'!AR173*'Sub Saharan Africa (2)'!AR$3</f>
        <v>0</v>
      </c>
      <c r="AP168" s="14">
        <f>'Sub Saharan Africa (2)'!AS173*'Sub Saharan Africa (2)'!AS$3</f>
        <v>0</v>
      </c>
      <c r="AQ168" s="14">
        <f>'Sub Saharan Africa (2)'!AT173*'Sub Saharan Africa (2)'!AT$3</f>
        <v>0</v>
      </c>
      <c r="AR168" s="14">
        <f t="shared" si="2"/>
        <v>0.99968000000000001</v>
      </c>
    </row>
    <row r="169" spans="1:44" x14ac:dyDescent="0.25">
      <c r="A169" t="s">
        <v>215</v>
      </c>
      <c r="B169" s="14">
        <f>'Sub Saharan Africa (2)'!E174*'Sub Saharan Africa (2)'!E$3</f>
        <v>1.484</v>
      </c>
      <c r="C169" s="14">
        <f>'Sub Saharan Africa (2)'!F174*'Sub Saharan Africa (2)'!F$3</f>
        <v>0</v>
      </c>
      <c r="D169" s="14">
        <f>'Sub Saharan Africa (2)'!G174*'Sub Saharan Africa (2)'!G$3</f>
        <v>0</v>
      </c>
      <c r="E169" s="14">
        <f>'Sub Saharan Africa (2)'!H174*'Sub Saharan Africa (2)'!H$3</f>
        <v>0</v>
      </c>
      <c r="F169" s="14">
        <f>'Sub Saharan Africa (2)'!I174*'Sub Saharan Africa (2)'!I$3</f>
        <v>0</v>
      </c>
      <c r="G169" s="14">
        <f>'Sub Saharan Africa (2)'!J174*'Sub Saharan Africa (2)'!J$3</f>
        <v>0</v>
      </c>
      <c r="H169" s="14">
        <f>'Sub Saharan Africa (2)'!K174*'Sub Saharan Africa (2)'!K$3</f>
        <v>0</v>
      </c>
      <c r="I169" s="14">
        <f>'Sub Saharan Africa (2)'!L174*'Sub Saharan Africa (2)'!L$3</f>
        <v>0</v>
      </c>
      <c r="J169" s="14">
        <f>'Sub Saharan Africa (2)'!M174*'Sub Saharan Africa (2)'!M$3</f>
        <v>0</v>
      </c>
      <c r="K169" s="14">
        <f>'Sub Saharan Africa (2)'!N174*'Sub Saharan Africa (2)'!N$3</f>
        <v>0</v>
      </c>
      <c r="L169" s="14">
        <f>'Sub Saharan Africa (2)'!O174*'Sub Saharan Africa (2)'!O$3</f>
        <v>0</v>
      </c>
      <c r="M169" s="14">
        <f>'Sub Saharan Africa (2)'!P174*'Sub Saharan Africa (2)'!P$3</f>
        <v>0</v>
      </c>
      <c r="N169" s="14">
        <f>'Sub Saharan Africa (2)'!Q174*'Sub Saharan Africa (2)'!Q$3</f>
        <v>0</v>
      </c>
      <c r="O169" s="14">
        <f>'Sub Saharan Africa (2)'!R174*'Sub Saharan Africa (2)'!R$3</f>
        <v>0</v>
      </c>
      <c r="P169" s="14">
        <f>'Sub Saharan Africa (2)'!S174*'Sub Saharan Africa (2)'!S$3</f>
        <v>0</v>
      </c>
      <c r="Q169" s="14">
        <f>'Sub Saharan Africa (2)'!T174*'Sub Saharan Africa (2)'!T$3</f>
        <v>0</v>
      </c>
      <c r="R169" s="14">
        <f>'Sub Saharan Africa (2)'!U174*'Sub Saharan Africa (2)'!U$3</f>
        <v>39.039000000000001</v>
      </c>
      <c r="S169" s="14">
        <f>'Sub Saharan Africa (2)'!V174*'Sub Saharan Africa (2)'!V$3</f>
        <v>0</v>
      </c>
      <c r="T169" s="14">
        <f>'Sub Saharan Africa (2)'!W174*'Sub Saharan Africa (2)'!W$3</f>
        <v>0</v>
      </c>
      <c r="U169" s="14">
        <f>'Sub Saharan Africa (2)'!X174*'Sub Saharan Africa (2)'!X$3</f>
        <v>0</v>
      </c>
      <c r="V169" s="14">
        <f>'Sub Saharan Africa (2)'!Y174*'Sub Saharan Africa (2)'!Y$3</f>
        <v>0</v>
      </c>
      <c r="W169" s="14">
        <f>'Sub Saharan Africa (2)'!Z174*'Sub Saharan Africa (2)'!Z$3</f>
        <v>0</v>
      </c>
      <c r="X169" s="14">
        <f>'Sub Saharan Africa (2)'!AA174*'Sub Saharan Africa (2)'!AA$3</f>
        <v>0</v>
      </c>
      <c r="Y169" s="14">
        <f>'Sub Saharan Africa (2)'!AB174*'Sub Saharan Africa (2)'!AB$3</f>
        <v>0</v>
      </c>
      <c r="Z169" s="14">
        <f>'Sub Saharan Africa (2)'!AC174*'Sub Saharan Africa (2)'!AC$3</f>
        <v>5.8580000000000005</v>
      </c>
      <c r="AA169" s="14">
        <f>'Sub Saharan Africa (2)'!AD174*'Sub Saharan Africa (2)'!AD$3</f>
        <v>19.608000000000001</v>
      </c>
      <c r="AB169" s="14">
        <f>'Sub Saharan Africa (2)'!AE174*'Sub Saharan Africa (2)'!AE$3</f>
        <v>0</v>
      </c>
      <c r="AC169" s="14">
        <f>'Sub Saharan Africa (2)'!AF174*'Sub Saharan Africa (2)'!AF$3</f>
        <v>15.68</v>
      </c>
      <c r="AD169" s="14">
        <f>'Sub Saharan Africa (2)'!AG174*'Sub Saharan Africa (2)'!AG$3</f>
        <v>0</v>
      </c>
      <c r="AE169" s="14">
        <f>'Sub Saharan Africa (2)'!AH174*'Sub Saharan Africa (2)'!AH$3</f>
        <v>0</v>
      </c>
      <c r="AF169" s="14">
        <f>'Sub Saharan Africa (2)'!AI174*'Sub Saharan Africa (2)'!AI$3</f>
        <v>6.048</v>
      </c>
      <c r="AG169" s="14">
        <f>'Sub Saharan Africa (2)'!AJ174*'Sub Saharan Africa (2)'!AJ$3</f>
        <v>0</v>
      </c>
      <c r="AH169" s="14">
        <f>'Sub Saharan Africa (2)'!AK174*'Sub Saharan Africa (2)'!AK$3</f>
        <v>0</v>
      </c>
      <c r="AI169" s="14">
        <f>'Sub Saharan Africa (2)'!AL174*'Sub Saharan Africa (2)'!AL$3</f>
        <v>0</v>
      </c>
      <c r="AJ169" s="14">
        <f>'Sub Saharan Africa (2)'!AM174*'Sub Saharan Africa (2)'!AM$3</f>
        <v>0</v>
      </c>
      <c r="AK169" s="14">
        <f>'Sub Saharan Africa (2)'!AN174*'Sub Saharan Africa (2)'!AN$3</f>
        <v>0</v>
      </c>
      <c r="AL169" s="14">
        <f>'Sub Saharan Africa (2)'!AO174*'Sub Saharan Africa (2)'!AO$3</f>
        <v>0</v>
      </c>
      <c r="AM169" s="14">
        <f>'Sub Saharan Africa (2)'!AP174*'Sub Saharan Africa (2)'!AP$3</f>
        <v>0</v>
      </c>
      <c r="AN169" s="14">
        <f>'Sub Saharan Africa (2)'!AQ174*'Sub Saharan Africa (2)'!AQ$3</f>
        <v>8.0559999999999992</v>
      </c>
      <c r="AO169" s="14">
        <f>'Sub Saharan Africa (2)'!AR174*'Sub Saharan Africa (2)'!AR$3</f>
        <v>0</v>
      </c>
      <c r="AP169" s="14">
        <f>'Sub Saharan Africa (2)'!AS174*'Sub Saharan Africa (2)'!AS$3</f>
        <v>0</v>
      </c>
      <c r="AQ169" s="14">
        <f>'Sub Saharan Africa (2)'!AT174*'Sub Saharan Africa (2)'!AT$3</f>
        <v>0</v>
      </c>
      <c r="AR169" s="14">
        <f t="shared" si="2"/>
        <v>95.77300000000001</v>
      </c>
    </row>
    <row r="170" spans="1:44" x14ac:dyDescent="0.25">
      <c r="A170" t="s">
        <v>215</v>
      </c>
      <c r="B170" s="14">
        <f>'Sub Saharan Africa (2)'!E175*'Sub Saharan Africa (2)'!E$3</f>
        <v>0</v>
      </c>
      <c r="C170" s="14">
        <f>'Sub Saharan Africa (2)'!F175*'Sub Saharan Africa (2)'!F$3</f>
        <v>0</v>
      </c>
      <c r="D170" s="14">
        <f>'Sub Saharan Africa (2)'!G175*'Sub Saharan Africa (2)'!G$3</f>
        <v>5.4669999999999996</v>
      </c>
      <c r="E170" s="14">
        <f>'Sub Saharan Africa (2)'!H175*'Sub Saharan Africa (2)'!H$3</f>
        <v>14.963999999999999</v>
      </c>
      <c r="F170" s="14">
        <f>'Sub Saharan Africa (2)'!I175*'Sub Saharan Africa (2)'!I$3</f>
        <v>0</v>
      </c>
      <c r="G170" s="14">
        <f>'Sub Saharan Africa (2)'!J175*'Sub Saharan Africa (2)'!J$3</f>
        <v>0</v>
      </c>
      <c r="H170" s="14">
        <f>'Sub Saharan Africa (2)'!K175*'Sub Saharan Africa (2)'!K$3</f>
        <v>0</v>
      </c>
      <c r="I170" s="14">
        <f>'Sub Saharan Africa (2)'!L175*'Sub Saharan Africa (2)'!L$3</f>
        <v>0</v>
      </c>
      <c r="J170" s="14">
        <f>'Sub Saharan Africa (2)'!M175*'Sub Saharan Africa (2)'!M$3</f>
        <v>0</v>
      </c>
      <c r="K170" s="14">
        <f>'Sub Saharan Africa (2)'!N175*'Sub Saharan Africa (2)'!N$3</f>
        <v>0</v>
      </c>
      <c r="L170" s="14">
        <f>'Sub Saharan Africa (2)'!O175*'Sub Saharan Africa (2)'!O$3</f>
        <v>0</v>
      </c>
      <c r="M170" s="14">
        <f>'Sub Saharan Africa (2)'!P175*'Sub Saharan Africa (2)'!P$3</f>
        <v>0</v>
      </c>
      <c r="N170" s="14">
        <f>'Sub Saharan Africa (2)'!Q175*'Sub Saharan Africa (2)'!Q$3</f>
        <v>0</v>
      </c>
      <c r="O170" s="14">
        <f>'Sub Saharan Africa (2)'!R175*'Sub Saharan Africa (2)'!R$3</f>
        <v>0</v>
      </c>
      <c r="P170" s="14">
        <f>'Sub Saharan Africa (2)'!S175*'Sub Saharan Africa (2)'!S$3</f>
        <v>0</v>
      </c>
      <c r="Q170" s="14">
        <f>'Sub Saharan Africa (2)'!T175*'Sub Saharan Africa (2)'!T$3</f>
        <v>0</v>
      </c>
      <c r="R170" s="14">
        <f>'Sub Saharan Africa (2)'!U175*'Sub Saharan Africa (2)'!U$3</f>
        <v>0</v>
      </c>
      <c r="S170" s="14">
        <f>'Sub Saharan Africa (2)'!V175*'Sub Saharan Africa (2)'!V$3</f>
        <v>9.5629999999999988</v>
      </c>
      <c r="T170" s="14">
        <f>'Sub Saharan Africa (2)'!W175*'Sub Saharan Africa (2)'!W$3</f>
        <v>0</v>
      </c>
      <c r="U170" s="14">
        <f>'Sub Saharan Africa (2)'!X175*'Sub Saharan Africa (2)'!X$3</f>
        <v>0</v>
      </c>
      <c r="V170" s="14">
        <f>'Sub Saharan Africa (2)'!Y175*'Sub Saharan Africa (2)'!Y$3</f>
        <v>6.625</v>
      </c>
      <c r="W170" s="14">
        <f>'Sub Saharan Africa (2)'!Z175*'Sub Saharan Africa (2)'!Z$3</f>
        <v>2.4</v>
      </c>
      <c r="X170" s="14">
        <f>'Sub Saharan Africa (2)'!AA175*'Sub Saharan Africa (2)'!AA$3</f>
        <v>3.5000000000000004</v>
      </c>
      <c r="Y170" s="14">
        <f>'Sub Saharan Africa (2)'!AB175*'Sub Saharan Africa (2)'!AB$3</f>
        <v>0</v>
      </c>
      <c r="Z170" s="14">
        <f>'Sub Saharan Africa (2)'!AC175*'Sub Saharan Africa (2)'!AC$3</f>
        <v>0</v>
      </c>
      <c r="AA170" s="14">
        <f>'Sub Saharan Africa (2)'!AD175*'Sub Saharan Africa (2)'!AD$3</f>
        <v>0</v>
      </c>
      <c r="AB170" s="14">
        <f>'Sub Saharan Africa (2)'!AE175*'Sub Saharan Africa (2)'!AE$3</f>
        <v>0</v>
      </c>
      <c r="AC170" s="14">
        <f>'Sub Saharan Africa (2)'!AF175*'Sub Saharan Africa (2)'!AF$3</f>
        <v>0</v>
      </c>
      <c r="AD170" s="14">
        <f>'Sub Saharan Africa (2)'!AG175*'Sub Saharan Africa (2)'!AG$3</f>
        <v>0</v>
      </c>
      <c r="AE170" s="14">
        <f>'Sub Saharan Africa (2)'!AH175*'Sub Saharan Africa (2)'!AH$3</f>
        <v>6.468</v>
      </c>
      <c r="AF170" s="14">
        <f>'Sub Saharan Africa (2)'!AI175*'Sub Saharan Africa (2)'!AI$3</f>
        <v>0</v>
      </c>
      <c r="AG170" s="14">
        <f>'Sub Saharan Africa (2)'!AJ175*'Sub Saharan Africa (2)'!AJ$3</f>
        <v>9.57</v>
      </c>
      <c r="AH170" s="14">
        <f>'Sub Saharan Africa (2)'!AK175*'Sub Saharan Africa (2)'!AK$3</f>
        <v>0</v>
      </c>
      <c r="AI170" s="14">
        <f>'Sub Saharan Africa (2)'!AL175*'Sub Saharan Africa (2)'!AL$3</f>
        <v>0</v>
      </c>
      <c r="AJ170" s="14">
        <f>'Sub Saharan Africa (2)'!AM175*'Sub Saharan Africa (2)'!AM$3</f>
        <v>0</v>
      </c>
      <c r="AK170" s="14">
        <f>'Sub Saharan Africa (2)'!AN175*'Sub Saharan Africa (2)'!AN$3</f>
        <v>4.5</v>
      </c>
      <c r="AL170" s="14">
        <f>'Sub Saharan Africa (2)'!AO175*'Sub Saharan Africa (2)'!AO$3</f>
        <v>10.971</v>
      </c>
      <c r="AM170" s="14">
        <f>'Sub Saharan Africa (2)'!AP175*'Sub Saharan Africa (2)'!AP$3</f>
        <v>0</v>
      </c>
      <c r="AN170" s="14">
        <f>'Sub Saharan Africa (2)'!AQ175*'Sub Saharan Africa (2)'!AQ$3</f>
        <v>0</v>
      </c>
      <c r="AO170" s="14">
        <f>'Sub Saharan Africa (2)'!AR175*'Sub Saharan Africa (2)'!AR$3</f>
        <v>9.4989999999999988</v>
      </c>
      <c r="AP170" s="14">
        <f>'Sub Saharan Africa (2)'!AS175*'Sub Saharan Africa (2)'!AS$3</f>
        <v>8.0500000000000007</v>
      </c>
      <c r="AQ170" s="14">
        <f>'Sub Saharan Africa (2)'!AT175*'Sub Saharan Africa (2)'!AT$3</f>
        <v>10.58</v>
      </c>
      <c r="AR170" s="14">
        <f t="shared" si="2"/>
        <v>102.15699999999998</v>
      </c>
    </row>
    <row r="171" spans="1:44" x14ac:dyDescent="0.25">
      <c r="A171" t="s">
        <v>215</v>
      </c>
      <c r="B171" s="14">
        <f>'Sub Saharan Africa (2)'!E176*'Sub Saharan Africa (2)'!E$3</f>
        <v>0</v>
      </c>
      <c r="C171" s="14">
        <f>'Sub Saharan Africa (2)'!F176*'Sub Saharan Africa (2)'!F$3</f>
        <v>0</v>
      </c>
      <c r="D171" s="14">
        <f>'Sub Saharan Africa (2)'!G176*'Sub Saharan Africa (2)'!G$3</f>
        <v>0</v>
      </c>
      <c r="E171" s="14">
        <f>'Sub Saharan Africa (2)'!H176*'Sub Saharan Africa (2)'!H$3</f>
        <v>0</v>
      </c>
      <c r="F171" s="14">
        <f>'Sub Saharan Africa (2)'!I176*'Sub Saharan Africa (2)'!I$3</f>
        <v>0</v>
      </c>
      <c r="G171" s="14">
        <f>'Sub Saharan Africa (2)'!J176*'Sub Saharan Africa (2)'!J$3</f>
        <v>5.52</v>
      </c>
      <c r="H171" s="14">
        <f>'Sub Saharan Africa (2)'!K176*'Sub Saharan Africa (2)'!K$3</f>
        <v>1.488</v>
      </c>
      <c r="I171" s="14">
        <f>'Sub Saharan Africa (2)'!L176*'Sub Saharan Africa (2)'!L$3</f>
        <v>3.472</v>
      </c>
      <c r="J171" s="14">
        <f>'Sub Saharan Africa (2)'!M176*'Sub Saharan Africa (2)'!M$3</f>
        <v>0</v>
      </c>
      <c r="K171" s="14">
        <f>'Sub Saharan Africa (2)'!N176*'Sub Saharan Africa (2)'!N$3</f>
        <v>0</v>
      </c>
      <c r="L171" s="14">
        <f>'Sub Saharan Africa (2)'!O176*'Sub Saharan Africa (2)'!O$3</f>
        <v>0</v>
      </c>
      <c r="M171" s="14">
        <f>'Sub Saharan Africa (2)'!P176*'Sub Saharan Africa (2)'!P$3</f>
        <v>0</v>
      </c>
      <c r="N171" s="14">
        <f>'Sub Saharan Africa (2)'!Q176*'Sub Saharan Africa (2)'!Q$3</f>
        <v>0</v>
      </c>
      <c r="O171" s="14">
        <f>'Sub Saharan Africa (2)'!R176*'Sub Saharan Africa (2)'!R$3</f>
        <v>0</v>
      </c>
      <c r="P171" s="14">
        <f>'Sub Saharan Africa (2)'!S176*'Sub Saharan Africa (2)'!S$3</f>
        <v>0</v>
      </c>
      <c r="Q171" s="14">
        <f>'Sub Saharan Africa (2)'!T176*'Sub Saharan Africa (2)'!T$3</f>
        <v>0</v>
      </c>
      <c r="R171" s="14">
        <f>'Sub Saharan Africa (2)'!U176*'Sub Saharan Africa (2)'!U$3</f>
        <v>0</v>
      </c>
      <c r="S171" s="14">
        <f>'Sub Saharan Africa (2)'!V176*'Sub Saharan Africa (2)'!V$3</f>
        <v>0</v>
      </c>
      <c r="T171" s="14">
        <f>'Sub Saharan Africa (2)'!W176*'Sub Saharan Africa (2)'!W$3</f>
        <v>1.4949999999999999</v>
      </c>
      <c r="U171" s="14">
        <f>'Sub Saharan Africa (2)'!X176*'Sub Saharan Africa (2)'!X$3</f>
        <v>5.0400000000000009</v>
      </c>
      <c r="V171" s="14">
        <f>'Sub Saharan Africa (2)'!Y176*'Sub Saharan Africa (2)'!Y$3</f>
        <v>0</v>
      </c>
      <c r="W171" s="14">
        <f>'Sub Saharan Africa (2)'!Z176*'Sub Saharan Africa (2)'!Z$3</f>
        <v>0</v>
      </c>
      <c r="X171" s="14">
        <f>'Sub Saharan Africa (2)'!AA176*'Sub Saharan Africa (2)'!AA$3</f>
        <v>0</v>
      </c>
      <c r="Y171" s="14">
        <f>'Sub Saharan Africa (2)'!AB176*'Sub Saharan Africa (2)'!AB$3</f>
        <v>0</v>
      </c>
      <c r="Z171" s="14">
        <f>'Sub Saharan Africa (2)'!AC176*'Sub Saharan Africa (2)'!AC$3</f>
        <v>0</v>
      </c>
      <c r="AA171" s="14">
        <f>'Sub Saharan Africa (2)'!AD176*'Sub Saharan Africa (2)'!AD$3</f>
        <v>0</v>
      </c>
      <c r="AB171" s="14">
        <f>'Sub Saharan Africa (2)'!AE176*'Sub Saharan Africa (2)'!AE$3</f>
        <v>0</v>
      </c>
      <c r="AC171" s="14">
        <f>'Sub Saharan Africa (2)'!AF176*'Sub Saharan Africa (2)'!AF$3</f>
        <v>0</v>
      </c>
      <c r="AD171" s="14">
        <f>'Sub Saharan Africa (2)'!AG176*'Sub Saharan Africa (2)'!AG$3</f>
        <v>0</v>
      </c>
      <c r="AE171" s="14">
        <f>'Sub Saharan Africa (2)'!AH176*'Sub Saharan Africa (2)'!AH$3</f>
        <v>0</v>
      </c>
      <c r="AF171" s="14">
        <f>'Sub Saharan Africa (2)'!AI176*'Sub Saharan Africa (2)'!AI$3</f>
        <v>0</v>
      </c>
      <c r="AG171" s="14">
        <f>'Sub Saharan Africa (2)'!AJ176*'Sub Saharan Africa (2)'!AJ$3</f>
        <v>0</v>
      </c>
      <c r="AH171" s="14">
        <f>'Sub Saharan Africa (2)'!AK176*'Sub Saharan Africa (2)'!AK$3</f>
        <v>15.197999999999999</v>
      </c>
      <c r="AI171" s="14">
        <f>'Sub Saharan Africa (2)'!AL176*'Sub Saharan Africa (2)'!AL$3</f>
        <v>0</v>
      </c>
      <c r="AJ171" s="14">
        <f>'Sub Saharan Africa (2)'!AM176*'Sub Saharan Africa (2)'!AM$3</f>
        <v>0</v>
      </c>
      <c r="AK171" s="14">
        <f>'Sub Saharan Africa (2)'!AN176*'Sub Saharan Africa (2)'!AN$3</f>
        <v>0</v>
      </c>
      <c r="AL171" s="14">
        <f>'Sub Saharan Africa (2)'!AO176*'Sub Saharan Africa (2)'!AO$3</f>
        <v>0</v>
      </c>
      <c r="AM171" s="14">
        <f>'Sub Saharan Africa (2)'!AP176*'Sub Saharan Africa (2)'!AP$3</f>
        <v>6.9580000000000002</v>
      </c>
      <c r="AN171" s="14">
        <f>'Sub Saharan Africa (2)'!AQ176*'Sub Saharan Africa (2)'!AQ$3</f>
        <v>0</v>
      </c>
      <c r="AO171" s="14">
        <f>'Sub Saharan Africa (2)'!AR176*'Sub Saharan Africa (2)'!AR$3</f>
        <v>0</v>
      </c>
      <c r="AP171" s="14">
        <f>'Sub Saharan Africa (2)'!AS176*'Sub Saharan Africa (2)'!AS$3</f>
        <v>0</v>
      </c>
      <c r="AQ171" s="14">
        <f>'Sub Saharan Africa (2)'!AT176*'Sub Saharan Africa (2)'!AT$3</f>
        <v>0</v>
      </c>
      <c r="AR171" s="14">
        <f t="shared" si="2"/>
        <v>39.170999999999999</v>
      </c>
    </row>
    <row r="172" spans="1:44" x14ac:dyDescent="0.25">
      <c r="A172" t="s">
        <v>215</v>
      </c>
      <c r="B172" s="14">
        <f>'Sub Saharan Africa (2)'!E177*'Sub Saharan Africa (2)'!E$3</f>
        <v>0</v>
      </c>
      <c r="C172" s="14">
        <f>'Sub Saharan Africa (2)'!F177*'Sub Saharan Africa (2)'!F$3</f>
        <v>0</v>
      </c>
      <c r="D172" s="14">
        <f>'Sub Saharan Africa (2)'!G177*'Sub Saharan Africa (2)'!G$3</f>
        <v>0</v>
      </c>
      <c r="E172" s="14">
        <f>'Sub Saharan Africa (2)'!H177*'Sub Saharan Africa (2)'!H$3</f>
        <v>0</v>
      </c>
      <c r="F172" s="14">
        <f>'Sub Saharan Africa (2)'!I177*'Sub Saharan Africa (2)'!I$3</f>
        <v>0</v>
      </c>
      <c r="G172" s="14">
        <f>'Sub Saharan Africa (2)'!J177*'Sub Saharan Africa (2)'!J$3</f>
        <v>0</v>
      </c>
      <c r="H172" s="14">
        <f>'Sub Saharan Africa (2)'!K177*'Sub Saharan Africa (2)'!K$3</f>
        <v>0</v>
      </c>
      <c r="I172" s="14">
        <f>'Sub Saharan Africa (2)'!L177*'Sub Saharan Africa (2)'!L$3</f>
        <v>0</v>
      </c>
      <c r="J172" s="14">
        <f>'Sub Saharan Africa (2)'!M177*'Sub Saharan Africa (2)'!M$3</f>
        <v>0</v>
      </c>
      <c r="K172" s="14">
        <f>'Sub Saharan Africa (2)'!N177*'Sub Saharan Africa (2)'!N$3</f>
        <v>0</v>
      </c>
      <c r="L172" s="14">
        <f>'Sub Saharan Africa (2)'!O177*'Sub Saharan Africa (2)'!O$3</f>
        <v>0</v>
      </c>
      <c r="M172" s="14">
        <f>'Sub Saharan Africa (2)'!P177*'Sub Saharan Africa (2)'!P$3</f>
        <v>0</v>
      </c>
      <c r="N172" s="14">
        <f>'Sub Saharan Africa (2)'!Q177*'Sub Saharan Africa (2)'!Q$3</f>
        <v>0</v>
      </c>
      <c r="O172" s="14">
        <f>'Sub Saharan Africa (2)'!R177*'Sub Saharan Africa (2)'!R$3</f>
        <v>0</v>
      </c>
      <c r="P172" s="14">
        <f>'Sub Saharan Africa (2)'!S177*'Sub Saharan Africa (2)'!S$3</f>
        <v>0</v>
      </c>
      <c r="Q172" s="14">
        <f>'Sub Saharan Africa (2)'!T177*'Sub Saharan Africa (2)'!T$3</f>
        <v>0</v>
      </c>
      <c r="R172" s="14">
        <f>'Sub Saharan Africa (2)'!U177*'Sub Saharan Africa (2)'!U$3</f>
        <v>0</v>
      </c>
      <c r="S172" s="14">
        <f>'Sub Saharan Africa (2)'!V177*'Sub Saharan Africa (2)'!V$3</f>
        <v>0</v>
      </c>
      <c r="T172" s="14">
        <f>'Sub Saharan Africa (2)'!W177*'Sub Saharan Africa (2)'!W$3</f>
        <v>0</v>
      </c>
      <c r="U172" s="14">
        <f>'Sub Saharan Africa (2)'!X177*'Sub Saharan Africa (2)'!X$3</f>
        <v>0</v>
      </c>
      <c r="V172" s="14">
        <f>'Sub Saharan Africa (2)'!Y177*'Sub Saharan Africa (2)'!Y$3</f>
        <v>0</v>
      </c>
      <c r="W172" s="14">
        <f>'Sub Saharan Africa (2)'!Z177*'Sub Saharan Africa (2)'!Z$3</f>
        <v>0</v>
      </c>
      <c r="X172" s="14">
        <f>'Sub Saharan Africa (2)'!AA177*'Sub Saharan Africa (2)'!AA$3</f>
        <v>0</v>
      </c>
      <c r="Y172" s="14">
        <f>'Sub Saharan Africa (2)'!AB177*'Sub Saharan Africa (2)'!AB$3</f>
        <v>0</v>
      </c>
      <c r="Z172" s="14">
        <f>'Sub Saharan Africa (2)'!AC177*'Sub Saharan Africa (2)'!AC$3</f>
        <v>0</v>
      </c>
      <c r="AA172" s="14">
        <f>'Sub Saharan Africa (2)'!AD177*'Sub Saharan Africa (2)'!AD$3</f>
        <v>0</v>
      </c>
      <c r="AB172" s="14">
        <f>'Sub Saharan Africa (2)'!AE177*'Sub Saharan Africa (2)'!AE$3</f>
        <v>0</v>
      </c>
      <c r="AC172" s="14">
        <f>'Sub Saharan Africa (2)'!AF177*'Sub Saharan Africa (2)'!AF$3</f>
        <v>0</v>
      </c>
      <c r="AD172" s="14">
        <f>'Sub Saharan Africa (2)'!AG177*'Sub Saharan Africa (2)'!AG$3</f>
        <v>0</v>
      </c>
      <c r="AE172" s="14">
        <f>'Sub Saharan Africa (2)'!AH177*'Sub Saharan Africa (2)'!AH$3</f>
        <v>0</v>
      </c>
      <c r="AF172" s="14">
        <f>'Sub Saharan Africa (2)'!AI177*'Sub Saharan Africa (2)'!AI$3</f>
        <v>0</v>
      </c>
      <c r="AG172" s="14">
        <f>'Sub Saharan Africa (2)'!AJ177*'Sub Saharan Africa (2)'!AJ$3</f>
        <v>0</v>
      </c>
      <c r="AH172" s="14">
        <f>'Sub Saharan Africa (2)'!AK177*'Sub Saharan Africa (2)'!AK$3</f>
        <v>0</v>
      </c>
      <c r="AI172" s="14">
        <f>'Sub Saharan Africa (2)'!AL177*'Sub Saharan Africa (2)'!AL$3</f>
        <v>0</v>
      </c>
      <c r="AJ172" s="14">
        <f>'Sub Saharan Africa (2)'!AM177*'Sub Saharan Africa (2)'!AM$3</f>
        <v>0</v>
      </c>
      <c r="AK172" s="14">
        <f>'Sub Saharan Africa (2)'!AN177*'Sub Saharan Africa (2)'!AN$3</f>
        <v>0</v>
      </c>
      <c r="AL172" s="14">
        <f>'Sub Saharan Africa (2)'!AO177*'Sub Saharan Africa (2)'!AO$3</f>
        <v>0</v>
      </c>
      <c r="AM172" s="14">
        <f>'Sub Saharan Africa (2)'!AP177*'Sub Saharan Africa (2)'!AP$3</f>
        <v>0</v>
      </c>
      <c r="AN172" s="14">
        <f>'Sub Saharan Africa (2)'!AQ177*'Sub Saharan Africa (2)'!AQ$3</f>
        <v>0</v>
      </c>
      <c r="AO172" s="14">
        <f>'Sub Saharan Africa (2)'!AR177*'Sub Saharan Africa (2)'!AR$3</f>
        <v>0</v>
      </c>
      <c r="AP172" s="14">
        <f>'Sub Saharan Africa (2)'!AS177*'Sub Saharan Africa (2)'!AS$3</f>
        <v>0</v>
      </c>
      <c r="AQ172" s="14">
        <f>'Sub Saharan Africa (2)'!AT177*'Sub Saharan Africa (2)'!AT$3</f>
        <v>0</v>
      </c>
      <c r="AR172" s="14">
        <f t="shared" si="2"/>
        <v>0</v>
      </c>
    </row>
    <row r="173" spans="1:44" x14ac:dyDescent="0.25">
      <c r="A173" t="s">
        <v>215</v>
      </c>
      <c r="B173" s="14">
        <f>'Sub Saharan Africa (2)'!E178*'Sub Saharan Africa (2)'!E$3</f>
        <v>0</v>
      </c>
      <c r="C173" s="14">
        <f>'Sub Saharan Africa (2)'!F178*'Sub Saharan Africa (2)'!F$3</f>
        <v>0</v>
      </c>
      <c r="D173" s="14">
        <f>'Sub Saharan Africa (2)'!G178*'Sub Saharan Africa (2)'!G$3</f>
        <v>0</v>
      </c>
      <c r="E173" s="14">
        <f>'Sub Saharan Africa (2)'!H178*'Sub Saharan Africa (2)'!H$3</f>
        <v>0</v>
      </c>
      <c r="F173" s="14">
        <f>'Sub Saharan Africa (2)'!I178*'Sub Saharan Africa (2)'!I$3</f>
        <v>0</v>
      </c>
      <c r="G173" s="14">
        <f>'Sub Saharan Africa (2)'!J178*'Sub Saharan Africa (2)'!J$3</f>
        <v>0</v>
      </c>
      <c r="H173" s="14">
        <f>'Sub Saharan Africa (2)'!K178*'Sub Saharan Africa (2)'!K$3</f>
        <v>0</v>
      </c>
      <c r="I173" s="14">
        <f>'Sub Saharan Africa (2)'!L178*'Sub Saharan Africa (2)'!L$3</f>
        <v>0</v>
      </c>
      <c r="J173" s="14">
        <f>'Sub Saharan Africa (2)'!M178*'Sub Saharan Africa (2)'!M$3</f>
        <v>0</v>
      </c>
      <c r="K173" s="14">
        <f>'Sub Saharan Africa (2)'!N178*'Sub Saharan Africa (2)'!N$3</f>
        <v>0</v>
      </c>
      <c r="L173" s="14">
        <f>'Sub Saharan Africa (2)'!O178*'Sub Saharan Africa (2)'!O$3</f>
        <v>0</v>
      </c>
      <c r="M173" s="14">
        <f>'Sub Saharan Africa (2)'!P178*'Sub Saharan Africa (2)'!P$3</f>
        <v>0</v>
      </c>
      <c r="N173" s="14">
        <f>'Sub Saharan Africa (2)'!Q178*'Sub Saharan Africa (2)'!Q$3</f>
        <v>0</v>
      </c>
      <c r="O173" s="14">
        <f>'Sub Saharan Africa (2)'!R178*'Sub Saharan Africa (2)'!R$3</f>
        <v>0</v>
      </c>
      <c r="P173" s="14">
        <f>'Sub Saharan Africa (2)'!S178*'Sub Saharan Africa (2)'!S$3</f>
        <v>0</v>
      </c>
      <c r="Q173" s="14">
        <f>'Sub Saharan Africa (2)'!T178*'Sub Saharan Africa (2)'!T$3</f>
        <v>0</v>
      </c>
      <c r="R173" s="14">
        <f>'Sub Saharan Africa (2)'!U178*'Sub Saharan Africa (2)'!U$3</f>
        <v>0</v>
      </c>
      <c r="S173" s="14">
        <f>'Sub Saharan Africa (2)'!V178*'Sub Saharan Africa (2)'!V$3</f>
        <v>0</v>
      </c>
      <c r="T173" s="14">
        <f>'Sub Saharan Africa (2)'!W178*'Sub Saharan Africa (2)'!W$3</f>
        <v>0</v>
      </c>
      <c r="U173" s="14">
        <f>'Sub Saharan Africa (2)'!X178*'Sub Saharan Africa (2)'!X$3</f>
        <v>0</v>
      </c>
      <c r="V173" s="14">
        <f>'Sub Saharan Africa (2)'!Y178*'Sub Saharan Africa (2)'!Y$3</f>
        <v>0</v>
      </c>
      <c r="W173" s="14">
        <f>'Sub Saharan Africa (2)'!Z178*'Sub Saharan Africa (2)'!Z$3</f>
        <v>0</v>
      </c>
      <c r="X173" s="14">
        <f>'Sub Saharan Africa (2)'!AA178*'Sub Saharan Africa (2)'!AA$3</f>
        <v>0</v>
      </c>
      <c r="Y173" s="14">
        <f>'Sub Saharan Africa (2)'!AB178*'Sub Saharan Africa (2)'!AB$3</f>
        <v>0</v>
      </c>
      <c r="Z173" s="14">
        <f>'Sub Saharan Africa (2)'!AC178*'Sub Saharan Africa (2)'!AC$3</f>
        <v>0</v>
      </c>
      <c r="AA173" s="14">
        <f>'Sub Saharan Africa (2)'!AD178*'Sub Saharan Africa (2)'!AD$3</f>
        <v>0</v>
      </c>
      <c r="AB173" s="14">
        <f>'Sub Saharan Africa (2)'!AE178*'Sub Saharan Africa (2)'!AE$3</f>
        <v>0</v>
      </c>
      <c r="AC173" s="14">
        <f>'Sub Saharan Africa (2)'!AF178*'Sub Saharan Africa (2)'!AF$3</f>
        <v>0</v>
      </c>
      <c r="AD173" s="14">
        <f>'Sub Saharan Africa (2)'!AG178*'Sub Saharan Africa (2)'!AG$3</f>
        <v>0</v>
      </c>
      <c r="AE173" s="14">
        <f>'Sub Saharan Africa (2)'!AH178*'Sub Saharan Africa (2)'!AH$3</f>
        <v>0</v>
      </c>
      <c r="AF173" s="14">
        <f>'Sub Saharan Africa (2)'!AI178*'Sub Saharan Africa (2)'!AI$3</f>
        <v>0</v>
      </c>
      <c r="AG173" s="14">
        <f>'Sub Saharan Africa (2)'!AJ178*'Sub Saharan Africa (2)'!AJ$3</f>
        <v>0</v>
      </c>
      <c r="AH173" s="14">
        <f>'Sub Saharan Africa (2)'!AK178*'Sub Saharan Africa (2)'!AK$3</f>
        <v>0</v>
      </c>
      <c r="AI173" s="14">
        <f>'Sub Saharan Africa (2)'!AL178*'Sub Saharan Africa (2)'!AL$3</f>
        <v>0</v>
      </c>
      <c r="AJ173" s="14">
        <f>'Sub Saharan Africa (2)'!AM178*'Sub Saharan Africa (2)'!AM$3</f>
        <v>0</v>
      </c>
      <c r="AK173" s="14">
        <f>'Sub Saharan Africa (2)'!AN178*'Sub Saharan Africa (2)'!AN$3</f>
        <v>0</v>
      </c>
      <c r="AL173" s="14">
        <f>'Sub Saharan Africa (2)'!AO178*'Sub Saharan Africa (2)'!AO$3</f>
        <v>0</v>
      </c>
      <c r="AM173" s="14">
        <f>'Sub Saharan Africa (2)'!AP178*'Sub Saharan Africa (2)'!AP$3</f>
        <v>0</v>
      </c>
      <c r="AN173" s="14">
        <f>'Sub Saharan Africa (2)'!AQ178*'Sub Saharan Africa (2)'!AQ$3</f>
        <v>0</v>
      </c>
      <c r="AO173" s="14">
        <f>'Sub Saharan Africa (2)'!AR178*'Sub Saharan Africa (2)'!AR$3</f>
        <v>0</v>
      </c>
      <c r="AP173" s="14">
        <f>'Sub Saharan Africa (2)'!AS178*'Sub Saharan Africa (2)'!AS$3</f>
        <v>0</v>
      </c>
      <c r="AQ173" s="14">
        <f>'Sub Saharan Africa (2)'!AT178*'Sub Saharan Africa (2)'!AT$3</f>
        <v>0</v>
      </c>
      <c r="AR173" s="14">
        <f t="shared" si="2"/>
        <v>0</v>
      </c>
    </row>
    <row r="174" spans="1:44" x14ac:dyDescent="0.25">
      <c r="A174" t="s">
        <v>215</v>
      </c>
      <c r="B174" s="14">
        <f>'Sub Saharan Africa (2)'!E179*'Sub Saharan Africa (2)'!E$3</f>
        <v>0</v>
      </c>
      <c r="C174" s="14">
        <f>'Sub Saharan Africa (2)'!F179*'Sub Saharan Africa (2)'!F$3</f>
        <v>0</v>
      </c>
      <c r="D174" s="14">
        <f>'Sub Saharan Africa (2)'!G179*'Sub Saharan Africa (2)'!G$3</f>
        <v>1.0009999999999999</v>
      </c>
      <c r="E174" s="14">
        <f>'Sub Saharan Africa (2)'!H179*'Sub Saharan Africa (2)'!H$3</f>
        <v>0.52200000000000002</v>
      </c>
      <c r="F174" s="14">
        <f>'Sub Saharan Africa (2)'!I179*'Sub Saharan Africa (2)'!I$3</f>
        <v>0</v>
      </c>
      <c r="G174" s="14">
        <f>'Sub Saharan Africa (2)'!J179*'Sub Saharan Africa (2)'!J$3</f>
        <v>0</v>
      </c>
      <c r="H174" s="14">
        <f>'Sub Saharan Africa (2)'!K179*'Sub Saharan Africa (2)'!K$3</f>
        <v>0.496</v>
      </c>
      <c r="I174" s="14">
        <f>'Sub Saharan Africa (2)'!L179*'Sub Saharan Africa (2)'!L$3</f>
        <v>0.99199999999999999</v>
      </c>
      <c r="J174" s="14">
        <f>'Sub Saharan Africa (2)'!M179*'Sub Saharan Africa (2)'!M$3</f>
        <v>0</v>
      </c>
      <c r="K174" s="14">
        <f>'Sub Saharan Africa (2)'!N179*'Sub Saharan Africa (2)'!N$3</f>
        <v>0</v>
      </c>
      <c r="L174" s="14">
        <f>'Sub Saharan Africa (2)'!O179*'Sub Saharan Africa (2)'!O$3</f>
        <v>0</v>
      </c>
      <c r="M174" s="14">
        <f>'Sub Saharan Africa (2)'!P179*'Sub Saharan Africa (2)'!P$3</f>
        <v>0</v>
      </c>
      <c r="N174" s="14">
        <f>'Sub Saharan Africa (2)'!Q179*'Sub Saharan Africa (2)'!Q$3</f>
        <v>0</v>
      </c>
      <c r="O174" s="14">
        <f>'Sub Saharan Africa (2)'!R179*'Sub Saharan Africa (2)'!R$3</f>
        <v>0</v>
      </c>
      <c r="P174" s="14">
        <f>'Sub Saharan Africa (2)'!S179*'Sub Saharan Africa (2)'!S$3</f>
        <v>0</v>
      </c>
      <c r="Q174" s="14">
        <f>'Sub Saharan Africa (2)'!T179*'Sub Saharan Africa (2)'!T$3</f>
        <v>0</v>
      </c>
      <c r="R174" s="14">
        <f>'Sub Saharan Africa (2)'!U179*'Sub Saharan Africa (2)'!U$3</f>
        <v>0</v>
      </c>
      <c r="S174" s="14">
        <f>'Sub Saharan Africa (2)'!V179*'Sub Saharan Africa (2)'!V$3</f>
        <v>0.50041999999999998</v>
      </c>
      <c r="T174" s="14">
        <f>'Sub Saharan Africa (2)'!W179*'Sub Saharan Africa (2)'!W$3</f>
        <v>1.4949999999999999</v>
      </c>
      <c r="U174" s="14">
        <f>'Sub Saharan Africa (2)'!X179*'Sub Saharan Africa (2)'!X$3</f>
        <v>0</v>
      </c>
      <c r="V174" s="14">
        <f>'Sub Saharan Africa (2)'!Y179*'Sub Saharan Africa (2)'!Y$3</f>
        <v>1.06</v>
      </c>
      <c r="W174" s="14">
        <f>'Sub Saharan Africa (2)'!Z179*'Sub Saharan Africa (2)'!Z$3</f>
        <v>0.48</v>
      </c>
      <c r="X174" s="14">
        <f>'Sub Saharan Africa (2)'!AA179*'Sub Saharan Africa (2)'!AA$3</f>
        <v>0.5</v>
      </c>
      <c r="Y174" s="14">
        <f>'Sub Saharan Africa (2)'!AB179*'Sub Saharan Africa (2)'!AB$3</f>
        <v>0</v>
      </c>
      <c r="Z174" s="14">
        <f>'Sub Saharan Africa (2)'!AC179*'Sub Saharan Africa (2)'!AC$3</f>
        <v>0</v>
      </c>
      <c r="AA174" s="14">
        <f>'Sub Saharan Africa (2)'!AD179*'Sub Saharan Africa (2)'!AD$3</f>
        <v>0</v>
      </c>
      <c r="AB174" s="14">
        <f>'Sub Saharan Africa (2)'!AE179*'Sub Saharan Africa (2)'!AE$3</f>
        <v>0</v>
      </c>
      <c r="AC174" s="14">
        <f>'Sub Saharan Africa (2)'!AF179*'Sub Saharan Africa (2)'!AF$3</f>
        <v>0</v>
      </c>
      <c r="AD174" s="14">
        <f>'Sub Saharan Africa (2)'!AG179*'Sub Saharan Africa (2)'!AG$3</f>
        <v>0</v>
      </c>
      <c r="AE174" s="14">
        <f>'Sub Saharan Africa (2)'!AH179*'Sub Saharan Africa (2)'!AH$3</f>
        <v>0</v>
      </c>
      <c r="AF174" s="14">
        <f>'Sub Saharan Africa (2)'!AI179*'Sub Saharan Africa (2)'!AI$3</f>
        <v>0</v>
      </c>
      <c r="AG174" s="14">
        <f>'Sub Saharan Africa (2)'!AJ179*'Sub Saharan Africa (2)'!AJ$3</f>
        <v>4.4550000000000001</v>
      </c>
      <c r="AH174" s="14">
        <f>'Sub Saharan Africa (2)'!AK179*'Sub Saharan Africa (2)'!AK$3</f>
        <v>0</v>
      </c>
      <c r="AI174" s="14">
        <f>'Sub Saharan Africa (2)'!AL179*'Sub Saharan Africa (2)'!AL$3</f>
        <v>0</v>
      </c>
      <c r="AJ174" s="14">
        <f>'Sub Saharan Africa (2)'!AM179*'Sub Saharan Africa (2)'!AM$3</f>
        <v>2.0910000000000002</v>
      </c>
      <c r="AK174" s="14">
        <f>'Sub Saharan Africa (2)'!AN179*'Sub Saharan Africa (2)'!AN$3</f>
        <v>2</v>
      </c>
      <c r="AL174" s="14">
        <f>'Sub Saharan Africa (2)'!AO179*'Sub Saharan Africa (2)'!AO$3</f>
        <v>2.0669999999999997</v>
      </c>
      <c r="AM174" s="14">
        <f>'Sub Saharan Africa (2)'!AP179*'Sub Saharan Africa (2)'!AP$3</f>
        <v>0</v>
      </c>
      <c r="AN174" s="14">
        <f>'Sub Saharan Africa (2)'!AQ179*'Sub Saharan Africa (2)'!AQ$3</f>
        <v>0</v>
      </c>
      <c r="AO174" s="14">
        <f>'Sub Saharan Africa (2)'!AR179*'Sub Saharan Africa (2)'!AR$3</f>
        <v>0</v>
      </c>
      <c r="AP174" s="14">
        <f>'Sub Saharan Africa (2)'!AS179*'Sub Saharan Africa (2)'!AS$3</f>
        <v>0.52500000000000002</v>
      </c>
      <c r="AQ174" s="14">
        <f>'Sub Saharan Africa (2)'!AT179*'Sub Saharan Africa (2)'!AT$3</f>
        <v>0</v>
      </c>
      <c r="AR174" s="14">
        <f t="shared" si="2"/>
        <v>18.184419999999999</v>
      </c>
    </row>
    <row r="175" spans="1:44" x14ac:dyDescent="0.25">
      <c r="A175" t="s">
        <v>215</v>
      </c>
      <c r="B175" s="14">
        <f>'Sub Saharan Africa (2)'!E180*'Sub Saharan Africa (2)'!E$3</f>
        <v>0</v>
      </c>
      <c r="C175" s="14">
        <f>'Sub Saharan Africa (2)'!F180*'Sub Saharan Africa (2)'!F$3</f>
        <v>0</v>
      </c>
      <c r="D175" s="14">
        <f>'Sub Saharan Africa (2)'!G180*'Sub Saharan Africa (2)'!G$3</f>
        <v>0</v>
      </c>
      <c r="E175" s="14">
        <f>'Sub Saharan Africa (2)'!H180*'Sub Saharan Africa (2)'!H$3</f>
        <v>0</v>
      </c>
      <c r="F175" s="14">
        <f>'Sub Saharan Africa (2)'!I180*'Sub Saharan Africa (2)'!I$3</f>
        <v>0</v>
      </c>
      <c r="G175" s="14">
        <f>'Sub Saharan Africa (2)'!J180*'Sub Saharan Africa (2)'!J$3</f>
        <v>0</v>
      </c>
      <c r="H175" s="14">
        <f>'Sub Saharan Africa (2)'!K180*'Sub Saharan Africa (2)'!K$3</f>
        <v>0</v>
      </c>
      <c r="I175" s="14">
        <f>'Sub Saharan Africa (2)'!L180*'Sub Saharan Africa (2)'!L$3</f>
        <v>0</v>
      </c>
      <c r="J175" s="14">
        <f>'Sub Saharan Africa (2)'!M180*'Sub Saharan Africa (2)'!M$3</f>
        <v>0</v>
      </c>
      <c r="K175" s="14">
        <f>'Sub Saharan Africa (2)'!N180*'Sub Saharan Africa (2)'!N$3</f>
        <v>0</v>
      </c>
      <c r="L175" s="14">
        <f>'Sub Saharan Africa (2)'!O180*'Sub Saharan Africa (2)'!O$3</f>
        <v>0</v>
      </c>
      <c r="M175" s="14">
        <f>'Sub Saharan Africa (2)'!P180*'Sub Saharan Africa (2)'!P$3</f>
        <v>0</v>
      </c>
      <c r="N175" s="14">
        <f>'Sub Saharan Africa (2)'!Q180*'Sub Saharan Africa (2)'!Q$3</f>
        <v>0</v>
      </c>
      <c r="O175" s="14">
        <f>'Sub Saharan Africa (2)'!R180*'Sub Saharan Africa (2)'!R$3</f>
        <v>0</v>
      </c>
      <c r="P175" s="14">
        <f>'Sub Saharan Africa (2)'!S180*'Sub Saharan Africa (2)'!S$3</f>
        <v>0</v>
      </c>
      <c r="Q175" s="14">
        <f>'Sub Saharan Africa (2)'!T180*'Sub Saharan Africa (2)'!T$3</f>
        <v>0</v>
      </c>
      <c r="R175" s="14">
        <f>'Sub Saharan Africa (2)'!U180*'Sub Saharan Africa (2)'!U$3</f>
        <v>0</v>
      </c>
      <c r="S175" s="14">
        <f>'Sub Saharan Africa (2)'!V180*'Sub Saharan Africa (2)'!V$3</f>
        <v>0</v>
      </c>
      <c r="T175" s="14">
        <f>'Sub Saharan Africa (2)'!W180*'Sub Saharan Africa (2)'!W$3</f>
        <v>0</v>
      </c>
      <c r="U175" s="14">
        <f>'Sub Saharan Africa (2)'!X180*'Sub Saharan Africa (2)'!X$3</f>
        <v>0</v>
      </c>
      <c r="V175" s="14">
        <f>'Sub Saharan Africa (2)'!Y180*'Sub Saharan Africa (2)'!Y$3</f>
        <v>0</v>
      </c>
      <c r="W175" s="14">
        <f>'Sub Saharan Africa (2)'!Z180*'Sub Saharan Africa (2)'!Z$3</f>
        <v>0</v>
      </c>
      <c r="X175" s="14">
        <f>'Sub Saharan Africa (2)'!AA180*'Sub Saharan Africa (2)'!AA$3</f>
        <v>0</v>
      </c>
      <c r="Y175" s="14">
        <f>'Sub Saharan Africa (2)'!AB180*'Sub Saharan Africa (2)'!AB$3</f>
        <v>0</v>
      </c>
      <c r="Z175" s="14">
        <f>'Sub Saharan Africa (2)'!AC180*'Sub Saharan Africa (2)'!AC$3</f>
        <v>0</v>
      </c>
      <c r="AA175" s="14">
        <f>'Sub Saharan Africa (2)'!AD180*'Sub Saharan Africa (2)'!AD$3</f>
        <v>0</v>
      </c>
      <c r="AB175" s="14">
        <f>'Sub Saharan Africa (2)'!AE180*'Sub Saharan Africa (2)'!AE$3</f>
        <v>0</v>
      </c>
      <c r="AC175" s="14">
        <f>'Sub Saharan Africa (2)'!AF180*'Sub Saharan Africa (2)'!AF$3</f>
        <v>0</v>
      </c>
      <c r="AD175" s="14">
        <f>'Sub Saharan Africa (2)'!AG180*'Sub Saharan Africa (2)'!AG$3</f>
        <v>0</v>
      </c>
      <c r="AE175" s="14">
        <f>'Sub Saharan Africa (2)'!AH180*'Sub Saharan Africa (2)'!AH$3</f>
        <v>0</v>
      </c>
      <c r="AF175" s="14">
        <f>'Sub Saharan Africa (2)'!AI180*'Sub Saharan Africa (2)'!AI$3</f>
        <v>0</v>
      </c>
      <c r="AG175" s="14">
        <f>'Sub Saharan Africa (2)'!AJ180*'Sub Saharan Africa (2)'!AJ$3</f>
        <v>0</v>
      </c>
      <c r="AH175" s="14">
        <f>'Sub Saharan Africa (2)'!AK180*'Sub Saharan Africa (2)'!AK$3</f>
        <v>0.51</v>
      </c>
      <c r="AI175" s="14">
        <f>'Sub Saharan Africa (2)'!AL180*'Sub Saharan Africa (2)'!AL$3</f>
        <v>0</v>
      </c>
      <c r="AJ175" s="14">
        <f>'Sub Saharan Africa (2)'!AM180*'Sub Saharan Africa (2)'!AM$3</f>
        <v>0</v>
      </c>
      <c r="AK175" s="14">
        <f>'Sub Saharan Africa (2)'!AN180*'Sub Saharan Africa (2)'!AN$3</f>
        <v>0</v>
      </c>
      <c r="AL175" s="14">
        <f>'Sub Saharan Africa (2)'!AO180*'Sub Saharan Africa (2)'!AO$3</f>
        <v>0</v>
      </c>
      <c r="AM175" s="14">
        <f>'Sub Saharan Africa (2)'!AP180*'Sub Saharan Africa (2)'!AP$3</f>
        <v>0</v>
      </c>
      <c r="AN175" s="14">
        <f>'Sub Saharan Africa (2)'!AQ180*'Sub Saharan Africa (2)'!AQ$3</f>
        <v>0</v>
      </c>
      <c r="AO175" s="14">
        <f>'Sub Saharan Africa (2)'!AR180*'Sub Saharan Africa (2)'!AR$3</f>
        <v>0</v>
      </c>
      <c r="AP175" s="14">
        <f>'Sub Saharan Africa (2)'!AS180*'Sub Saharan Africa (2)'!AS$3</f>
        <v>0</v>
      </c>
      <c r="AQ175" s="14">
        <f>'Sub Saharan Africa (2)'!AT180*'Sub Saharan Africa (2)'!AT$3</f>
        <v>0</v>
      </c>
      <c r="AR175" s="14">
        <f t="shared" si="2"/>
        <v>0.51</v>
      </c>
    </row>
    <row r="176" spans="1:44" x14ac:dyDescent="0.25">
      <c r="A176" t="s">
        <v>215</v>
      </c>
      <c r="B176" s="14">
        <f>'Sub Saharan Africa (2)'!E181*'Sub Saharan Africa (2)'!E$3</f>
        <v>0</v>
      </c>
      <c r="C176" s="14">
        <f>'Sub Saharan Africa (2)'!F181*'Sub Saharan Africa (2)'!F$3</f>
        <v>0</v>
      </c>
      <c r="D176" s="14">
        <f>'Sub Saharan Africa (2)'!G181*'Sub Saharan Africa (2)'!G$3</f>
        <v>0</v>
      </c>
      <c r="E176" s="14">
        <f>'Sub Saharan Africa (2)'!H181*'Sub Saharan Africa (2)'!H$3</f>
        <v>0</v>
      </c>
      <c r="F176" s="14">
        <f>'Sub Saharan Africa (2)'!I181*'Sub Saharan Africa (2)'!I$3</f>
        <v>0</v>
      </c>
      <c r="G176" s="14">
        <f>'Sub Saharan Africa (2)'!J181*'Sub Saharan Africa (2)'!J$3</f>
        <v>0</v>
      </c>
      <c r="H176" s="14">
        <f>'Sub Saharan Africa (2)'!K181*'Sub Saharan Africa (2)'!K$3</f>
        <v>0</v>
      </c>
      <c r="I176" s="14">
        <f>'Sub Saharan Africa (2)'!L181*'Sub Saharan Africa (2)'!L$3</f>
        <v>0</v>
      </c>
      <c r="J176" s="14">
        <f>'Sub Saharan Africa (2)'!M181*'Sub Saharan Africa (2)'!M$3</f>
        <v>0</v>
      </c>
      <c r="K176" s="14">
        <f>'Sub Saharan Africa (2)'!N181*'Sub Saharan Africa (2)'!N$3</f>
        <v>0</v>
      </c>
      <c r="L176" s="14">
        <f>'Sub Saharan Africa (2)'!O181*'Sub Saharan Africa (2)'!O$3</f>
        <v>0</v>
      </c>
      <c r="M176" s="14">
        <f>'Sub Saharan Africa (2)'!P181*'Sub Saharan Africa (2)'!P$3</f>
        <v>0</v>
      </c>
      <c r="N176" s="14">
        <f>'Sub Saharan Africa (2)'!Q181*'Sub Saharan Africa (2)'!Q$3</f>
        <v>0</v>
      </c>
      <c r="O176" s="14">
        <f>'Sub Saharan Africa (2)'!R181*'Sub Saharan Africa (2)'!R$3</f>
        <v>0</v>
      </c>
      <c r="P176" s="14">
        <f>'Sub Saharan Africa (2)'!S181*'Sub Saharan Africa (2)'!S$3</f>
        <v>0</v>
      </c>
      <c r="Q176" s="14">
        <f>'Sub Saharan Africa (2)'!T181*'Sub Saharan Africa (2)'!T$3</f>
        <v>0</v>
      </c>
      <c r="R176" s="14">
        <f>'Sub Saharan Africa (2)'!U181*'Sub Saharan Africa (2)'!U$3</f>
        <v>0</v>
      </c>
      <c r="S176" s="14">
        <f>'Sub Saharan Africa (2)'!V181*'Sub Saharan Africa (2)'!V$3</f>
        <v>0</v>
      </c>
      <c r="T176" s="14">
        <f>'Sub Saharan Africa (2)'!W181*'Sub Saharan Africa (2)'!W$3</f>
        <v>0</v>
      </c>
      <c r="U176" s="14">
        <f>'Sub Saharan Africa (2)'!X181*'Sub Saharan Africa (2)'!X$3</f>
        <v>0</v>
      </c>
      <c r="V176" s="14">
        <f>'Sub Saharan Africa (2)'!Y181*'Sub Saharan Africa (2)'!Y$3</f>
        <v>0</v>
      </c>
      <c r="W176" s="14">
        <f>'Sub Saharan Africa (2)'!Z181*'Sub Saharan Africa (2)'!Z$3</f>
        <v>0</v>
      </c>
      <c r="X176" s="14">
        <f>'Sub Saharan Africa (2)'!AA181*'Sub Saharan Africa (2)'!AA$3</f>
        <v>0</v>
      </c>
      <c r="Y176" s="14">
        <f>'Sub Saharan Africa (2)'!AB181*'Sub Saharan Africa (2)'!AB$3</f>
        <v>0</v>
      </c>
      <c r="Z176" s="14">
        <f>'Sub Saharan Africa (2)'!AC181*'Sub Saharan Africa (2)'!AC$3</f>
        <v>0</v>
      </c>
      <c r="AA176" s="14">
        <f>'Sub Saharan Africa (2)'!AD181*'Sub Saharan Africa (2)'!AD$3</f>
        <v>0</v>
      </c>
      <c r="AB176" s="14">
        <f>'Sub Saharan Africa (2)'!AE181*'Sub Saharan Africa (2)'!AE$3</f>
        <v>0</v>
      </c>
      <c r="AC176" s="14">
        <f>'Sub Saharan Africa (2)'!AF181*'Sub Saharan Africa (2)'!AF$3</f>
        <v>0</v>
      </c>
      <c r="AD176" s="14">
        <f>'Sub Saharan Africa (2)'!AG181*'Sub Saharan Africa (2)'!AG$3</f>
        <v>0</v>
      </c>
      <c r="AE176" s="14">
        <f>'Sub Saharan Africa (2)'!AH181*'Sub Saharan Africa (2)'!AH$3</f>
        <v>0</v>
      </c>
      <c r="AF176" s="14">
        <f>'Sub Saharan Africa (2)'!AI181*'Sub Saharan Africa (2)'!AI$3</f>
        <v>0</v>
      </c>
      <c r="AG176" s="14">
        <f>'Sub Saharan Africa (2)'!AJ181*'Sub Saharan Africa (2)'!AJ$3</f>
        <v>0</v>
      </c>
      <c r="AH176" s="14">
        <f>'Sub Saharan Africa (2)'!AK181*'Sub Saharan Africa (2)'!AK$3</f>
        <v>0</v>
      </c>
      <c r="AI176" s="14">
        <f>'Sub Saharan Africa (2)'!AL181*'Sub Saharan Africa (2)'!AL$3</f>
        <v>0</v>
      </c>
      <c r="AJ176" s="14">
        <f>'Sub Saharan Africa (2)'!AM181*'Sub Saharan Africa (2)'!AM$3</f>
        <v>0</v>
      </c>
      <c r="AK176" s="14">
        <f>'Sub Saharan Africa (2)'!AN181*'Sub Saharan Africa (2)'!AN$3</f>
        <v>0</v>
      </c>
      <c r="AL176" s="14">
        <f>'Sub Saharan Africa (2)'!AO181*'Sub Saharan Africa (2)'!AO$3</f>
        <v>0</v>
      </c>
      <c r="AM176" s="14">
        <f>'Sub Saharan Africa (2)'!AP181*'Sub Saharan Africa (2)'!AP$3</f>
        <v>1.988</v>
      </c>
      <c r="AN176" s="14">
        <f>'Sub Saharan Africa (2)'!AQ181*'Sub Saharan Africa (2)'!AQ$3</f>
        <v>0</v>
      </c>
      <c r="AO176" s="14">
        <f>'Sub Saharan Africa (2)'!AR181*'Sub Saharan Africa (2)'!AR$3</f>
        <v>0</v>
      </c>
      <c r="AP176" s="14">
        <f>'Sub Saharan Africa (2)'!AS181*'Sub Saharan Africa (2)'!AS$3</f>
        <v>0</v>
      </c>
      <c r="AQ176" s="14">
        <f>'Sub Saharan Africa (2)'!AT181*'Sub Saharan Africa (2)'!AT$3</f>
        <v>0</v>
      </c>
      <c r="AR176" s="14">
        <f t="shared" si="2"/>
        <v>1.988</v>
      </c>
    </row>
    <row r="177" spans="1:44" x14ac:dyDescent="0.25">
      <c r="A177" t="s">
        <v>215</v>
      </c>
      <c r="B177" s="14">
        <f>'Sub Saharan Africa (2)'!E182*'Sub Saharan Africa (2)'!E$3</f>
        <v>0</v>
      </c>
      <c r="C177" s="14">
        <f>'Sub Saharan Africa (2)'!F182*'Sub Saharan Africa (2)'!F$3</f>
        <v>0</v>
      </c>
      <c r="D177" s="14">
        <f>'Sub Saharan Africa (2)'!G182*'Sub Saharan Africa (2)'!G$3</f>
        <v>0</v>
      </c>
      <c r="E177" s="14">
        <f>'Sub Saharan Africa (2)'!H182*'Sub Saharan Africa (2)'!H$3</f>
        <v>0</v>
      </c>
      <c r="F177" s="14">
        <f>'Sub Saharan Africa (2)'!I182*'Sub Saharan Africa (2)'!I$3</f>
        <v>0</v>
      </c>
      <c r="G177" s="14">
        <f>'Sub Saharan Africa (2)'!J182*'Sub Saharan Africa (2)'!J$3</f>
        <v>0</v>
      </c>
      <c r="H177" s="14">
        <f>'Sub Saharan Africa (2)'!K182*'Sub Saharan Africa (2)'!K$3</f>
        <v>0</v>
      </c>
      <c r="I177" s="14">
        <f>'Sub Saharan Africa (2)'!L182*'Sub Saharan Africa (2)'!L$3</f>
        <v>0</v>
      </c>
      <c r="J177" s="14">
        <f>'Sub Saharan Africa (2)'!M182*'Sub Saharan Africa (2)'!M$3</f>
        <v>0</v>
      </c>
      <c r="K177" s="14">
        <f>'Sub Saharan Africa (2)'!N182*'Sub Saharan Africa (2)'!N$3</f>
        <v>0</v>
      </c>
      <c r="L177" s="14">
        <f>'Sub Saharan Africa (2)'!O182*'Sub Saharan Africa (2)'!O$3</f>
        <v>0</v>
      </c>
      <c r="M177" s="14">
        <f>'Sub Saharan Africa (2)'!P182*'Sub Saharan Africa (2)'!P$3</f>
        <v>0</v>
      </c>
      <c r="N177" s="14">
        <f>'Sub Saharan Africa (2)'!Q182*'Sub Saharan Africa (2)'!Q$3</f>
        <v>0</v>
      </c>
      <c r="O177" s="14">
        <f>'Sub Saharan Africa (2)'!R182*'Sub Saharan Africa (2)'!R$3</f>
        <v>0</v>
      </c>
      <c r="P177" s="14">
        <f>'Sub Saharan Africa (2)'!S182*'Sub Saharan Africa (2)'!S$3</f>
        <v>0</v>
      </c>
      <c r="Q177" s="14">
        <f>'Sub Saharan Africa (2)'!T182*'Sub Saharan Africa (2)'!T$3</f>
        <v>0</v>
      </c>
      <c r="R177" s="14">
        <f>'Sub Saharan Africa (2)'!U182*'Sub Saharan Africa (2)'!U$3</f>
        <v>0</v>
      </c>
      <c r="S177" s="14">
        <f>'Sub Saharan Africa (2)'!V182*'Sub Saharan Africa (2)'!V$3</f>
        <v>0</v>
      </c>
      <c r="T177" s="14">
        <f>'Sub Saharan Africa (2)'!W182*'Sub Saharan Africa (2)'!W$3</f>
        <v>0</v>
      </c>
      <c r="U177" s="14">
        <f>'Sub Saharan Africa (2)'!X182*'Sub Saharan Africa (2)'!X$3</f>
        <v>1.008</v>
      </c>
      <c r="V177" s="14">
        <f>'Sub Saharan Africa (2)'!Y182*'Sub Saharan Africa (2)'!Y$3</f>
        <v>0</v>
      </c>
      <c r="W177" s="14">
        <f>'Sub Saharan Africa (2)'!Z182*'Sub Saharan Africa (2)'!Z$3</f>
        <v>0</v>
      </c>
      <c r="X177" s="14">
        <f>'Sub Saharan Africa (2)'!AA182*'Sub Saharan Africa (2)'!AA$3</f>
        <v>0</v>
      </c>
      <c r="Y177" s="14">
        <f>'Sub Saharan Africa (2)'!AB182*'Sub Saharan Africa (2)'!AB$3</f>
        <v>0</v>
      </c>
      <c r="Z177" s="14">
        <f>'Sub Saharan Africa (2)'!AC182*'Sub Saharan Africa (2)'!AC$3</f>
        <v>0</v>
      </c>
      <c r="AA177" s="14">
        <f>'Sub Saharan Africa (2)'!AD182*'Sub Saharan Africa (2)'!AD$3</f>
        <v>0</v>
      </c>
      <c r="AB177" s="14">
        <f>'Sub Saharan Africa (2)'!AE182*'Sub Saharan Africa (2)'!AE$3</f>
        <v>0</v>
      </c>
      <c r="AC177" s="14">
        <f>'Sub Saharan Africa (2)'!AF182*'Sub Saharan Africa (2)'!AF$3</f>
        <v>0</v>
      </c>
      <c r="AD177" s="14">
        <f>'Sub Saharan Africa (2)'!AG182*'Sub Saharan Africa (2)'!AG$3</f>
        <v>0</v>
      </c>
      <c r="AE177" s="14">
        <f>'Sub Saharan Africa (2)'!AH182*'Sub Saharan Africa (2)'!AH$3</f>
        <v>0</v>
      </c>
      <c r="AF177" s="14">
        <f>'Sub Saharan Africa (2)'!AI182*'Sub Saharan Africa (2)'!AI$3</f>
        <v>0</v>
      </c>
      <c r="AG177" s="14">
        <f>'Sub Saharan Africa (2)'!AJ182*'Sub Saharan Africa (2)'!AJ$3</f>
        <v>0</v>
      </c>
      <c r="AH177" s="14">
        <f>'Sub Saharan Africa (2)'!AK182*'Sub Saharan Africa (2)'!AK$3</f>
        <v>0</v>
      </c>
      <c r="AI177" s="14">
        <f>'Sub Saharan Africa (2)'!AL182*'Sub Saharan Africa (2)'!AL$3</f>
        <v>0</v>
      </c>
      <c r="AJ177" s="14">
        <f>'Sub Saharan Africa (2)'!AM182*'Sub Saharan Africa (2)'!AM$3</f>
        <v>0</v>
      </c>
      <c r="AK177" s="14">
        <f>'Sub Saharan Africa (2)'!AN182*'Sub Saharan Africa (2)'!AN$3</f>
        <v>0</v>
      </c>
      <c r="AL177" s="14">
        <f>'Sub Saharan Africa (2)'!AO182*'Sub Saharan Africa (2)'!AO$3</f>
        <v>0</v>
      </c>
      <c r="AM177" s="14">
        <f>'Sub Saharan Africa (2)'!AP182*'Sub Saharan Africa (2)'!AP$3</f>
        <v>0</v>
      </c>
      <c r="AN177" s="14">
        <f>'Sub Saharan Africa (2)'!AQ182*'Sub Saharan Africa (2)'!AQ$3</f>
        <v>0</v>
      </c>
      <c r="AO177" s="14">
        <f>'Sub Saharan Africa (2)'!AR182*'Sub Saharan Africa (2)'!AR$3</f>
        <v>0</v>
      </c>
      <c r="AP177" s="14">
        <f>'Sub Saharan Africa (2)'!AS182*'Sub Saharan Africa (2)'!AS$3</f>
        <v>0</v>
      </c>
      <c r="AQ177" s="14">
        <f>'Sub Saharan Africa (2)'!AT182*'Sub Saharan Africa (2)'!AT$3</f>
        <v>0</v>
      </c>
      <c r="AR177" s="14">
        <f t="shared" si="2"/>
        <v>1.008</v>
      </c>
    </row>
    <row r="178" spans="1:44" x14ac:dyDescent="0.25">
      <c r="A178" t="s">
        <v>215</v>
      </c>
      <c r="B178" s="14">
        <f>'Sub Saharan Africa (2)'!E183*'Sub Saharan Africa (2)'!E$3</f>
        <v>0</v>
      </c>
      <c r="C178" s="14">
        <f>'Sub Saharan Africa (2)'!F183*'Sub Saharan Africa (2)'!F$3</f>
        <v>0</v>
      </c>
      <c r="D178" s="14">
        <f>'Sub Saharan Africa (2)'!G183*'Sub Saharan Africa (2)'!G$3</f>
        <v>0</v>
      </c>
      <c r="E178" s="14">
        <f>'Sub Saharan Africa (2)'!H183*'Sub Saharan Africa (2)'!H$3</f>
        <v>0</v>
      </c>
      <c r="F178" s="14">
        <f>'Sub Saharan Africa (2)'!I183*'Sub Saharan Africa (2)'!I$3</f>
        <v>0</v>
      </c>
      <c r="G178" s="14">
        <f>'Sub Saharan Africa (2)'!J183*'Sub Saharan Africa (2)'!J$3</f>
        <v>0</v>
      </c>
      <c r="H178" s="14">
        <f>'Sub Saharan Africa (2)'!K183*'Sub Saharan Africa (2)'!K$3</f>
        <v>0</v>
      </c>
      <c r="I178" s="14">
        <f>'Sub Saharan Africa (2)'!L183*'Sub Saharan Africa (2)'!L$3</f>
        <v>0</v>
      </c>
      <c r="J178" s="14">
        <f>'Sub Saharan Africa (2)'!M183*'Sub Saharan Africa (2)'!M$3</f>
        <v>0</v>
      </c>
      <c r="K178" s="14">
        <f>'Sub Saharan Africa (2)'!N183*'Sub Saharan Africa (2)'!N$3</f>
        <v>0</v>
      </c>
      <c r="L178" s="14">
        <f>'Sub Saharan Africa (2)'!O183*'Sub Saharan Africa (2)'!O$3</f>
        <v>0</v>
      </c>
      <c r="M178" s="14">
        <f>'Sub Saharan Africa (2)'!P183*'Sub Saharan Africa (2)'!P$3</f>
        <v>0</v>
      </c>
      <c r="N178" s="14">
        <f>'Sub Saharan Africa (2)'!Q183*'Sub Saharan Africa (2)'!Q$3</f>
        <v>0</v>
      </c>
      <c r="O178" s="14">
        <f>'Sub Saharan Africa (2)'!R183*'Sub Saharan Africa (2)'!R$3</f>
        <v>0</v>
      </c>
      <c r="P178" s="14">
        <f>'Sub Saharan Africa (2)'!S183*'Sub Saharan Africa (2)'!S$3</f>
        <v>0</v>
      </c>
      <c r="Q178" s="14">
        <f>'Sub Saharan Africa (2)'!T183*'Sub Saharan Africa (2)'!T$3</f>
        <v>0</v>
      </c>
      <c r="R178" s="14">
        <f>'Sub Saharan Africa (2)'!U183*'Sub Saharan Africa (2)'!U$3</f>
        <v>0</v>
      </c>
      <c r="S178" s="14">
        <f>'Sub Saharan Africa (2)'!V183*'Sub Saharan Africa (2)'!V$3</f>
        <v>0</v>
      </c>
      <c r="T178" s="14">
        <f>'Sub Saharan Africa (2)'!W183*'Sub Saharan Africa (2)'!W$3</f>
        <v>0</v>
      </c>
      <c r="U178" s="14">
        <f>'Sub Saharan Africa (2)'!X183*'Sub Saharan Africa (2)'!X$3</f>
        <v>0</v>
      </c>
      <c r="V178" s="14">
        <f>'Sub Saharan Africa (2)'!Y183*'Sub Saharan Africa (2)'!Y$3</f>
        <v>0</v>
      </c>
      <c r="W178" s="14">
        <f>'Sub Saharan Africa (2)'!Z183*'Sub Saharan Africa (2)'!Z$3</f>
        <v>0</v>
      </c>
      <c r="X178" s="14">
        <f>'Sub Saharan Africa (2)'!AA183*'Sub Saharan Africa (2)'!AA$3</f>
        <v>0</v>
      </c>
      <c r="Y178" s="14">
        <f>'Sub Saharan Africa (2)'!AB183*'Sub Saharan Africa (2)'!AB$3</f>
        <v>0</v>
      </c>
      <c r="Z178" s="14">
        <f>'Sub Saharan Africa (2)'!AC183*'Sub Saharan Africa (2)'!AC$3</f>
        <v>0</v>
      </c>
      <c r="AA178" s="14">
        <f>'Sub Saharan Africa (2)'!AD183*'Sub Saharan Africa (2)'!AD$3</f>
        <v>0</v>
      </c>
      <c r="AB178" s="14">
        <f>'Sub Saharan Africa (2)'!AE183*'Sub Saharan Africa (2)'!AE$3</f>
        <v>0</v>
      </c>
      <c r="AC178" s="14">
        <f>'Sub Saharan Africa (2)'!AF183*'Sub Saharan Africa (2)'!AF$3</f>
        <v>0</v>
      </c>
      <c r="AD178" s="14">
        <f>'Sub Saharan Africa (2)'!AG183*'Sub Saharan Africa (2)'!AG$3</f>
        <v>0</v>
      </c>
      <c r="AE178" s="14">
        <f>'Sub Saharan Africa (2)'!AH183*'Sub Saharan Africa (2)'!AH$3</f>
        <v>0.99</v>
      </c>
      <c r="AF178" s="14">
        <f>'Sub Saharan Africa (2)'!AI183*'Sub Saharan Africa (2)'!AI$3</f>
        <v>0</v>
      </c>
      <c r="AG178" s="14">
        <f>'Sub Saharan Africa (2)'!AJ183*'Sub Saharan Africa (2)'!AJ$3</f>
        <v>0</v>
      </c>
      <c r="AH178" s="14">
        <f>'Sub Saharan Africa (2)'!AK183*'Sub Saharan Africa (2)'!AK$3</f>
        <v>0</v>
      </c>
      <c r="AI178" s="14">
        <f>'Sub Saharan Africa (2)'!AL183*'Sub Saharan Africa (2)'!AL$3</f>
        <v>0</v>
      </c>
      <c r="AJ178" s="14">
        <f>'Sub Saharan Africa (2)'!AM183*'Sub Saharan Africa (2)'!AM$3</f>
        <v>0</v>
      </c>
      <c r="AK178" s="14">
        <f>'Sub Saharan Africa (2)'!AN183*'Sub Saharan Africa (2)'!AN$3</f>
        <v>0</v>
      </c>
      <c r="AL178" s="14">
        <f>'Sub Saharan Africa (2)'!AO183*'Sub Saharan Africa (2)'!AO$3</f>
        <v>0</v>
      </c>
      <c r="AM178" s="14">
        <f>'Sub Saharan Africa (2)'!AP183*'Sub Saharan Africa (2)'!AP$3</f>
        <v>0</v>
      </c>
      <c r="AN178" s="14">
        <f>'Sub Saharan Africa (2)'!AQ183*'Sub Saharan Africa (2)'!AQ$3</f>
        <v>0</v>
      </c>
      <c r="AO178" s="14">
        <f>'Sub Saharan Africa (2)'!AR183*'Sub Saharan Africa (2)'!AR$3</f>
        <v>0</v>
      </c>
      <c r="AP178" s="14">
        <f>'Sub Saharan Africa (2)'!AS183*'Sub Saharan Africa (2)'!AS$3</f>
        <v>0</v>
      </c>
      <c r="AQ178" s="14">
        <f>'Sub Saharan Africa (2)'!AT183*'Sub Saharan Africa (2)'!AT$3</f>
        <v>0</v>
      </c>
      <c r="AR178" s="14">
        <f t="shared" si="2"/>
        <v>0.99</v>
      </c>
    </row>
    <row r="179" spans="1:44" x14ac:dyDescent="0.25">
      <c r="A179" t="s">
        <v>215</v>
      </c>
      <c r="B179" s="14">
        <f>'Sub Saharan Africa (2)'!E184*'Sub Saharan Africa (2)'!E$3</f>
        <v>0</v>
      </c>
      <c r="C179" s="14">
        <f>'Sub Saharan Africa (2)'!F184*'Sub Saharan Africa (2)'!F$3</f>
        <v>0</v>
      </c>
      <c r="D179" s="14">
        <f>'Sub Saharan Africa (2)'!G184*'Sub Saharan Africa (2)'!G$3</f>
        <v>0</v>
      </c>
      <c r="E179" s="14">
        <f>'Sub Saharan Africa (2)'!H184*'Sub Saharan Africa (2)'!H$3</f>
        <v>0</v>
      </c>
      <c r="F179" s="14">
        <f>'Sub Saharan Africa (2)'!I184*'Sub Saharan Africa (2)'!I$3</f>
        <v>0</v>
      </c>
      <c r="G179" s="14">
        <f>'Sub Saharan Africa (2)'!J184*'Sub Saharan Africa (2)'!J$3</f>
        <v>0</v>
      </c>
      <c r="H179" s="14">
        <f>'Sub Saharan Africa (2)'!K184*'Sub Saharan Africa (2)'!K$3</f>
        <v>0</v>
      </c>
      <c r="I179" s="14">
        <f>'Sub Saharan Africa (2)'!L184*'Sub Saharan Africa (2)'!L$3</f>
        <v>0</v>
      </c>
      <c r="J179" s="14">
        <f>'Sub Saharan Africa (2)'!M184*'Sub Saharan Africa (2)'!M$3</f>
        <v>0</v>
      </c>
      <c r="K179" s="14">
        <f>'Sub Saharan Africa (2)'!N184*'Sub Saharan Africa (2)'!N$3</f>
        <v>0</v>
      </c>
      <c r="L179" s="14">
        <f>'Sub Saharan Africa (2)'!O184*'Sub Saharan Africa (2)'!O$3</f>
        <v>0</v>
      </c>
      <c r="M179" s="14">
        <f>'Sub Saharan Africa (2)'!P184*'Sub Saharan Africa (2)'!P$3</f>
        <v>0</v>
      </c>
      <c r="N179" s="14">
        <f>'Sub Saharan Africa (2)'!Q184*'Sub Saharan Africa (2)'!Q$3</f>
        <v>0</v>
      </c>
      <c r="O179" s="14">
        <f>'Sub Saharan Africa (2)'!R184*'Sub Saharan Africa (2)'!R$3</f>
        <v>0</v>
      </c>
      <c r="P179" s="14">
        <f>'Sub Saharan Africa (2)'!S184*'Sub Saharan Africa (2)'!S$3</f>
        <v>0</v>
      </c>
      <c r="Q179" s="14">
        <f>'Sub Saharan Africa (2)'!T184*'Sub Saharan Africa (2)'!T$3</f>
        <v>0</v>
      </c>
      <c r="R179" s="14">
        <f>'Sub Saharan Africa (2)'!U184*'Sub Saharan Africa (2)'!U$3</f>
        <v>0</v>
      </c>
      <c r="S179" s="14">
        <f>'Sub Saharan Africa (2)'!V184*'Sub Saharan Africa (2)'!V$3</f>
        <v>0</v>
      </c>
      <c r="T179" s="14">
        <f>'Sub Saharan Africa (2)'!W184*'Sub Saharan Africa (2)'!W$3</f>
        <v>0</v>
      </c>
      <c r="U179" s="14">
        <f>'Sub Saharan Africa (2)'!X184*'Sub Saharan Africa (2)'!X$3</f>
        <v>0</v>
      </c>
      <c r="V179" s="14">
        <f>'Sub Saharan Africa (2)'!Y184*'Sub Saharan Africa (2)'!Y$3</f>
        <v>0</v>
      </c>
      <c r="W179" s="14">
        <f>'Sub Saharan Africa (2)'!Z184*'Sub Saharan Africa (2)'!Z$3</f>
        <v>0</v>
      </c>
      <c r="X179" s="14">
        <f>'Sub Saharan Africa (2)'!AA184*'Sub Saharan Africa (2)'!AA$3</f>
        <v>0</v>
      </c>
      <c r="Y179" s="14">
        <f>'Sub Saharan Africa (2)'!AB184*'Sub Saharan Africa (2)'!AB$3</f>
        <v>0</v>
      </c>
      <c r="Z179" s="14">
        <f>'Sub Saharan Africa (2)'!AC184*'Sub Saharan Africa (2)'!AC$3</f>
        <v>0</v>
      </c>
      <c r="AA179" s="14">
        <f>'Sub Saharan Africa (2)'!AD184*'Sub Saharan Africa (2)'!AD$3</f>
        <v>0</v>
      </c>
      <c r="AB179" s="14">
        <f>'Sub Saharan Africa (2)'!AE184*'Sub Saharan Africa (2)'!AE$3</f>
        <v>0</v>
      </c>
      <c r="AC179" s="14">
        <f>'Sub Saharan Africa (2)'!AF184*'Sub Saharan Africa (2)'!AF$3</f>
        <v>0</v>
      </c>
      <c r="AD179" s="14">
        <f>'Sub Saharan Africa (2)'!AG184*'Sub Saharan Africa (2)'!AG$3</f>
        <v>0</v>
      </c>
      <c r="AE179" s="14">
        <f>'Sub Saharan Africa (2)'!AH184*'Sub Saharan Africa (2)'!AH$3</f>
        <v>0</v>
      </c>
      <c r="AF179" s="14">
        <f>'Sub Saharan Africa (2)'!AI184*'Sub Saharan Africa (2)'!AI$3</f>
        <v>0</v>
      </c>
      <c r="AG179" s="14">
        <f>'Sub Saharan Africa (2)'!AJ184*'Sub Saharan Africa (2)'!AJ$3</f>
        <v>0</v>
      </c>
      <c r="AH179" s="14">
        <f>'Sub Saharan Africa (2)'!AK184*'Sub Saharan Africa (2)'!AK$3</f>
        <v>0</v>
      </c>
      <c r="AI179" s="14">
        <f>'Sub Saharan Africa (2)'!AL184*'Sub Saharan Africa (2)'!AL$3</f>
        <v>0</v>
      </c>
      <c r="AJ179" s="14">
        <f>'Sub Saharan Africa (2)'!AM184*'Sub Saharan Africa (2)'!AM$3</f>
        <v>0</v>
      </c>
      <c r="AK179" s="14">
        <f>'Sub Saharan Africa (2)'!AN184*'Sub Saharan Africa (2)'!AN$3</f>
        <v>0</v>
      </c>
      <c r="AL179" s="14">
        <f>'Sub Saharan Africa (2)'!AO184*'Sub Saharan Africa (2)'!AO$3</f>
        <v>0</v>
      </c>
      <c r="AM179" s="14">
        <f>'Sub Saharan Africa (2)'!AP184*'Sub Saharan Africa (2)'!AP$3</f>
        <v>0</v>
      </c>
      <c r="AN179" s="14">
        <f>'Sub Saharan Africa (2)'!AQ184*'Sub Saharan Africa (2)'!AQ$3</f>
        <v>0</v>
      </c>
      <c r="AO179" s="14">
        <f>'Sub Saharan Africa (2)'!AR184*'Sub Saharan Africa (2)'!AR$3</f>
        <v>0</v>
      </c>
      <c r="AP179" s="14">
        <f>'Sub Saharan Africa (2)'!AS184*'Sub Saharan Africa (2)'!AS$3</f>
        <v>0</v>
      </c>
      <c r="AQ179" s="14">
        <f>'Sub Saharan Africa (2)'!AT184*'Sub Saharan Africa (2)'!AT$3</f>
        <v>0</v>
      </c>
      <c r="AR179" s="14">
        <f t="shared" si="2"/>
        <v>0</v>
      </c>
    </row>
    <row r="180" spans="1:44" x14ac:dyDescent="0.25">
      <c r="A180" t="s">
        <v>215</v>
      </c>
      <c r="B180" s="14">
        <f>'Sub Saharan Africa (2)'!E185*'Sub Saharan Africa (2)'!E$3</f>
        <v>0</v>
      </c>
      <c r="C180" s="14">
        <f>'Sub Saharan Africa (2)'!F185*'Sub Saharan Africa (2)'!F$3</f>
        <v>0</v>
      </c>
      <c r="D180" s="14">
        <f>'Sub Saharan Africa (2)'!G185*'Sub Saharan Africa (2)'!G$3</f>
        <v>0</v>
      </c>
      <c r="E180" s="14">
        <f>'Sub Saharan Africa (2)'!H185*'Sub Saharan Africa (2)'!H$3</f>
        <v>0</v>
      </c>
      <c r="F180" s="14">
        <f>'Sub Saharan Africa (2)'!I185*'Sub Saharan Africa (2)'!I$3</f>
        <v>0</v>
      </c>
      <c r="G180" s="14">
        <f>'Sub Saharan Africa (2)'!J185*'Sub Saharan Africa (2)'!J$3</f>
        <v>0</v>
      </c>
      <c r="H180" s="14">
        <f>'Sub Saharan Africa (2)'!K185*'Sub Saharan Africa (2)'!K$3</f>
        <v>0</v>
      </c>
      <c r="I180" s="14">
        <f>'Sub Saharan Africa (2)'!L185*'Sub Saharan Africa (2)'!L$3</f>
        <v>0</v>
      </c>
      <c r="J180" s="14">
        <f>'Sub Saharan Africa (2)'!M185*'Sub Saharan Africa (2)'!M$3</f>
        <v>0</v>
      </c>
      <c r="K180" s="14">
        <f>'Sub Saharan Africa (2)'!N185*'Sub Saharan Africa (2)'!N$3</f>
        <v>0</v>
      </c>
      <c r="L180" s="14">
        <f>'Sub Saharan Africa (2)'!O185*'Sub Saharan Africa (2)'!O$3</f>
        <v>0</v>
      </c>
      <c r="M180" s="14">
        <f>'Sub Saharan Africa (2)'!P185*'Sub Saharan Africa (2)'!P$3</f>
        <v>0</v>
      </c>
      <c r="N180" s="14">
        <f>'Sub Saharan Africa (2)'!Q185*'Sub Saharan Africa (2)'!Q$3</f>
        <v>0</v>
      </c>
      <c r="O180" s="14">
        <f>'Sub Saharan Africa (2)'!R185*'Sub Saharan Africa (2)'!R$3</f>
        <v>0</v>
      </c>
      <c r="P180" s="14">
        <f>'Sub Saharan Africa (2)'!S185*'Sub Saharan Africa (2)'!S$3</f>
        <v>0</v>
      </c>
      <c r="Q180" s="14">
        <f>'Sub Saharan Africa (2)'!T185*'Sub Saharan Africa (2)'!T$3</f>
        <v>0</v>
      </c>
      <c r="R180" s="14">
        <f>'Sub Saharan Africa (2)'!U185*'Sub Saharan Africa (2)'!U$3</f>
        <v>0</v>
      </c>
      <c r="S180" s="14">
        <f>'Sub Saharan Africa (2)'!V185*'Sub Saharan Africa (2)'!V$3</f>
        <v>0</v>
      </c>
      <c r="T180" s="14">
        <f>'Sub Saharan Africa (2)'!W185*'Sub Saharan Africa (2)'!W$3</f>
        <v>0</v>
      </c>
      <c r="U180" s="14">
        <f>'Sub Saharan Africa (2)'!X185*'Sub Saharan Africa (2)'!X$3</f>
        <v>0</v>
      </c>
      <c r="V180" s="14">
        <f>'Sub Saharan Africa (2)'!Y185*'Sub Saharan Africa (2)'!Y$3</f>
        <v>0</v>
      </c>
      <c r="W180" s="14">
        <f>'Sub Saharan Africa (2)'!Z185*'Sub Saharan Africa (2)'!Z$3</f>
        <v>0</v>
      </c>
      <c r="X180" s="14">
        <f>'Sub Saharan Africa (2)'!AA185*'Sub Saharan Africa (2)'!AA$3</f>
        <v>0</v>
      </c>
      <c r="Y180" s="14">
        <f>'Sub Saharan Africa (2)'!AB185*'Sub Saharan Africa (2)'!AB$3</f>
        <v>0</v>
      </c>
      <c r="Z180" s="14">
        <f>'Sub Saharan Africa (2)'!AC185*'Sub Saharan Africa (2)'!AC$3</f>
        <v>0</v>
      </c>
      <c r="AA180" s="14">
        <f>'Sub Saharan Africa (2)'!AD185*'Sub Saharan Africa (2)'!AD$3</f>
        <v>0</v>
      </c>
      <c r="AB180" s="14">
        <f>'Sub Saharan Africa (2)'!AE185*'Sub Saharan Africa (2)'!AE$3</f>
        <v>0</v>
      </c>
      <c r="AC180" s="14">
        <f>'Sub Saharan Africa (2)'!AF185*'Sub Saharan Africa (2)'!AF$3</f>
        <v>0</v>
      </c>
      <c r="AD180" s="14">
        <f>'Sub Saharan Africa (2)'!AG185*'Sub Saharan Africa (2)'!AG$3</f>
        <v>0</v>
      </c>
      <c r="AE180" s="14">
        <f>'Sub Saharan Africa (2)'!AH185*'Sub Saharan Africa (2)'!AH$3</f>
        <v>0</v>
      </c>
      <c r="AF180" s="14">
        <f>'Sub Saharan Africa (2)'!AI185*'Sub Saharan Africa (2)'!AI$3</f>
        <v>0</v>
      </c>
      <c r="AG180" s="14">
        <f>'Sub Saharan Africa (2)'!AJ185*'Sub Saharan Africa (2)'!AJ$3</f>
        <v>0</v>
      </c>
      <c r="AH180" s="14">
        <f>'Sub Saharan Africa (2)'!AK185*'Sub Saharan Africa (2)'!AK$3</f>
        <v>0</v>
      </c>
      <c r="AI180" s="14">
        <f>'Sub Saharan Africa (2)'!AL185*'Sub Saharan Africa (2)'!AL$3</f>
        <v>0</v>
      </c>
      <c r="AJ180" s="14">
        <f>'Sub Saharan Africa (2)'!AM185*'Sub Saharan Africa (2)'!AM$3</f>
        <v>0</v>
      </c>
      <c r="AK180" s="14">
        <f>'Sub Saharan Africa (2)'!AN185*'Sub Saharan Africa (2)'!AN$3</f>
        <v>0</v>
      </c>
      <c r="AL180" s="14">
        <f>'Sub Saharan Africa (2)'!AO185*'Sub Saharan Africa (2)'!AO$3</f>
        <v>0</v>
      </c>
      <c r="AM180" s="14">
        <f>'Sub Saharan Africa (2)'!AP185*'Sub Saharan Africa (2)'!AP$3</f>
        <v>0</v>
      </c>
      <c r="AN180" s="14">
        <f>'Sub Saharan Africa (2)'!AQ185*'Sub Saharan Africa (2)'!AQ$3</f>
        <v>0</v>
      </c>
      <c r="AO180" s="14">
        <f>'Sub Saharan Africa (2)'!AR185*'Sub Saharan Africa (2)'!AR$3</f>
        <v>0</v>
      </c>
      <c r="AP180" s="14">
        <f>'Sub Saharan Africa (2)'!AS185*'Sub Saharan Africa (2)'!AS$3</f>
        <v>0</v>
      </c>
      <c r="AQ180" s="14">
        <f>'Sub Saharan Africa (2)'!AT185*'Sub Saharan Africa (2)'!AT$3</f>
        <v>0</v>
      </c>
      <c r="AR180" s="14">
        <f t="shared" si="2"/>
        <v>0</v>
      </c>
    </row>
    <row r="181" spans="1:44" x14ac:dyDescent="0.25">
      <c r="A181" t="s">
        <v>215</v>
      </c>
      <c r="B181" s="14">
        <f>'Sub Saharan Africa (2)'!E186*'Sub Saharan Africa (2)'!E$3</f>
        <v>0</v>
      </c>
      <c r="C181" s="14">
        <f>'Sub Saharan Africa (2)'!F186*'Sub Saharan Africa (2)'!F$3</f>
        <v>0</v>
      </c>
      <c r="D181" s="14">
        <f>'Sub Saharan Africa (2)'!G186*'Sub Saharan Africa (2)'!G$3</f>
        <v>0</v>
      </c>
      <c r="E181" s="14">
        <f>'Sub Saharan Africa (2)'!H186*'Sub Saharan Africa (2)'!H$3</f>
        <v>0</v>
      </c>
      <c r="F181" s="14">
        <f>'Sub Saharan Africa (2)'!I186*'Sub Saharan Africa (2)'!I$3</f>
        <v>0</v>
      </c>
      <c r="G181" s="14">
        <f>'Sub Saharan Africa (2)'!J186*'Sub Saharan Africa (2)'!J$3</f>
        <v>0</v>
      </c>
      <c r="H181" s="14">
        <f>'Sub Saharan Africa (2)'!K186*'Sub Saharan Africa (2)'!K$3</f>
        <v>0</v>
      </c>
      <c r="I181" s="14">
        <f>'Sub Saharan Africa (2)'!L186*'Sub Saharan Africa (2)'!L$3</f>
        <v>0</v>
      </c>
      <c r="J181" s="14">
        <f>'Sub Saharan Africa (2)'!M186*'Sub Saharan Africa (2)'!M$3</f>
        <v>0</v>
      </c>
      <c r="K181" s="14">
        <f>'Sub Saharan Africa (2)'!N186*'Sub Saharan Africa (2)'!N$3</f>
        <v>0</v>
      </c>
      <c r="L181" s="14">
        <f>'Sub Saharan Africa (2)'!O186*'Sub Saharan Africa (2)'!O$3</f>
        <v>0</v>
      </c>
      <c r="M181" s="14">
        <f>'Sub Saharan Africa (2)'!P186*'Sub Saharan Africa (2)'!P$3</f>
        <v>0</v>
      </c>
      <c r="N181" s="14">
        <f>'Sub Saharan Africa (2)'!Q186*'Sub Saharan Africa (2)'!Q$3</f>
        <v>0</v>
      </c>
      <c r="O181" s="14">
        <f>'Sub Saharan Africa (2)'!R186*'Sub Saharan Africa (2)'!R$3</f>
        <v>0</v>
      </c>
      <c r="P181" s="14">
        <f>'Sub Saharan Africa (2)'!S186*'Sub Saharan Africa (2)'!S$3</f>
        <v>0</v>
      </c>
      <c r="Q181" s="14">
        <f>'Sub Saharan Africa (2)'!T186*'Sub Saharan Africa (2)'!T$3</f>
        <v>0</v>
      </c>
      <c r="R181" s="14">
        <f>'Sub Saharan Africa (2)'!U186*'Sub Saharan Africa (2)'!U$3</f>
        <v>0</v>
      </c>
      <c r="S181" s="14">
        <f>'Sub Saharan Africa (2)'!V186*'Sub Saharan Africa (2)'!V$3</f>
        <v>0</v>
      </c>
      <c r="T181" s="14">
        <f>'Sub Saharan Africa (2)'!W186*'Sub Saharan Africa (2)'!W$3</f>
        <v>0</v>
      </c>
      <c r="U181" s="14">
        <f>'Sub Saharan Africa (2)'!X186*'Sub Saharan Africa (2)'!X$3</f>
        <v>0</v>
      </c>
      <c r="V181" s="14">
        <f>'Sub Saharan Africa (2)'!Y186*'Sub Saharan Africa (2)'!Y$3</f>
        <v>0</v>
      </c>
      <c r="W181" s="14">
        <f>'Sub Saharan Africa (2)'!Z186*'Sub Saharan Africa (2)'!Z$3</f>
        <v>0</v>
      </c>
      <c r="X181" s="14">
        <f>'Sub Saharan Africa (2)'!AA186*'Sub Saharan Africa (2)'!AA$3</f>
        <v>0</v>
      </c>
      <c r="Y181" s="14">
        <f>'Sub Saharan Africa (2)'!AB186*'Sub Saharan Africa (2)'!AB$3</f>
        <v>0</v>
      </c>
      <c r="Z181" s="14">
        <f>'Sub Saharan Africa (2)'!AC186*'Sub Saharan Africa (2)'!AC$3</f>
        <v>0</v>
      </c>
      <c r="AA181" s="14">
        <f>'Sub Saharan Africa (2)'!AD186*'Sub Saharan Africa (2)'!AD$3</f>
        <v>0</v>
      </c>
      <c r="AB181" s="14">
        <f>'Sub Saharan Africa (2)'!AE186*'Sub Saharan Africa (2)'!AE$3</f>
        <v>0</v>
      </c>
      <c r="AC181" s="14">
        <f>'Sub Saharan Africa (2)'!AF186*'Sub Saharan Africa (2)'!AF$3</f>
        <v>0</v>
      </c>
      <c r="AD181" s="14">
        <f>'Sub Saharan Africa (2)'!AG186*'Sub Saharan Africa (2)'!AG$3</f>
        <v>0</v>
      </c>
      <c r="AE181" s="14">
        <f>'Sub Saharan Africa (2)'!AH186*'Sub Saharan Africa (2)'!AH$3</f>
        <v>0</v>
      </c>
      <c r="AF181" s="14">
        <f>'Sub Saharan Africa (2)'!AI186*'Sub Saharan Africa (2)'!AI$3</f>
        <v>0</v>
      </c>
      <c r="AG181" s="14">
        <f>'Sub Saharan Africa (2)'!AJ186*'Sub Saharan Africa (2)'!AJ$3</f>
        <v>0</v>
      </c>
      <c r="AH181" s="14">
        <f>'Sub Saharan Africa (2)'!AK186*'Sub Saharan Africa (2)'!AK$3</f>
        <v>0</v>
      </c>
      <c r="AI181" s="14">
        <f>'Sub Saharan Africa (2)'!AL186*'Sub Saharan Africa (2)'!AL$3</f>
        <v>0</v>
      </c>
      <c r="AJ181" s="14">
        <f>'Sub Saharan Africa (2)'!AM186*'Sub Saharan Africa (2)'!AM$3</f>
        <v>0</v>
      </c>
      <c r="AK181" s="14">
        <f>'Sub Saharan Africa (2)'!AN186*'Sub Saharan Africa (2)'!AN$3</f>
        <v>0</v>
      </c>
      <c r="AL181" s="14">
        <f>'Sub Saharan Africa (2)'!AO186*'Sub Saharan Africa (2)'!AO$3</f>
        <v>0</v>
      </c>
      <c r="AM181" s="14">
        <f>'Sub Saharan Africa (2)'!AP186*'Sub Saharan Africa (2)'!AP$3</f>
        <v>0</v>
      </c>
      <c r="AN181" s="14">
        <f>'Sub Saharan Africa (2)'!AQ186*'Sub Saharan Africa (2)'!AQ$3</f>
        <v>0</v>
      </c>
      <c r="AO181" s="14">
        <f>'Sub Saharan Africa (2)'!AR186*'Sub Saharan Africa (2)'!AR$3</f>
        <v>0</v>
      </c>
      <c r="AP181" s="14">
        <f>'Sub Saharan Africa (2)'!AS186*'Sub Saharan Africa (2)'!AS$3</f>
        <v>0</v>
      </c>
      <c r="AQ181" s="14">
        <f>'Sub Saharan Africa (2)'!AT186*'Sub Saharan Africa (2)'!AT$3</f>
        <v>0</v>
      </c>
      <c r="AR181" s="14">
        <f t="shared" si="2"/>
        <v>0</v>
      </c>
    </row>
    <row r="182" spans="1:44" x14ac:dyDescent="0.25">
      <c r="A182" t="s">
        <v>215</v>
      </c>
      <c r="B182" s="14">
        <f>'Sub Saharan Africa (2)'!E187*'Sub Saharan Africa (2)'!E$3</f>
        <v>0</v>
      </c>
      <c r="C182" s="14">
        <f>'Sub Saharan Africa (2)'!F187*'Sub Saharan Africa (2)'!F$3</f>
        <v>0</v>
      </c>
      <c r="D182" s="14">
        <f>'Sub Saharan Africa (2)'!G187*'Sub Saharan Africa (2)'!G$3</f>
        <v>0</v>
      </c>
      <c r="E182" s="14">
        <f>'Sub Saharan Africa (2)'!H187*'Sub Saharan Africa (2)'!H$3</f>
        <v>0</v>
      </c>
      <c r="F182" s="14">
        <f>'Sub Saharan Africa (2)'!I187*'Sub Saharan Africa (2)'!I$3</f>
        <v>0</v>
      </c>
      <c r="G182" s="14">
        <f>'Sub Saharan Africa (2)'!J187*'Sub Saharan Africa (2)'!J$3</f>
        <v>0</v>
      </c>
      <c r="H182" s="14">
        <f>'Sub Saharan Africa (2)'!K187*'Sub Saharan Africa (2)'!K$3</f>
        <v>0</v>
      </c>
      <c r="I182" s="14">
        <f>'Sub Saharan Africa (2)'!L187*'Sub Saharan Africa (2)'!L$3</f>
        <v>0</v>
      </c>
      <c r="J182" s="14">
        <f>'Sub Saharan Africa (2)'!M187*'Sub Saharan Africa (2)'!M$3</f>
        <v>0</v>
      </c>
      <c r="K182" s="14">
        <f>'Sub Saharan Africa (2)'!N187*'Sub Saharan Africa (2)'!N$3</f>
        <v>0</v>
      </c>
      <c r="L182" s="14">
        <f>'Sub Saharan Africa (2)'!O187*'Sub Saharan Africa (2)'!O$3</f>
        <v>0</v>
      </c>
      <c r="M182" s="14">
        <f>'Sub Saharan Africa (2)'!P187*'Sub Saharan Africa (2)'!P$3</f>
        <v>0</v>
      </c>
      <c r="N182" s="14">
        <f>'Sub Saharan Africa (2)'!Q187*'Sub Saharan Africa (2)'!Q$3</f>
        <v>0</v>
      </c>
      <c r="O182" s="14">
        <f>'Sub Saharan Africa (2)'!R187*'Sub Saharan Africa (2)'!R$3</f>
        <v>0</v>
      </c>
      <c r="P182" s="14">
        <f>'Sub Saharan Africa (2)'!S187*'Sub Saharan Africa (2)'!S$3</f>
        <v>0</v>
      </c>
      <c r="Q182" s="14">
        <f>'Sub Saharan Africa (2)'!T187*'Sub Saharan Africa (2)'!T$3</f>
        <v>0</v>
      </c>
      <c r="R182" s="14">
        <f>'Sub Saharan Africa (2)'!U187*'Sub Saharan Africa (2)'!U$3</f>
        <v>0</v>
      </c>
      <c r="S182" s="14">
        <f>'Sub Saharan Africa (2)'!V187*'Sub Saharan Africa (2)'!V$3</f>
        <v>0</v>
      </c>
      <c r="T182" s="14">
        <f>'Sub Saharan Africa (2)'!W187*'Sub Saharan Africa (2)'!W$3</f>
        <v>0</v>
      </c>
      <c r="U182" s="14">
        <f>'Sub Saharan Africa (2)'!X187*'Sub Saharan Africa (2)'!X$3</f>
        <v>0</v>
      </c>
      <c r="V182" s="14">
        <f>'Sub Saharan Africa (2)'!Y187*'Sub Saharan Africa (2)'!Y$3</f>
        <v>0</v>
      </c>
      <c r="W182" s="14">
        <f>'Sub Saharan Africa (2)'!Z187*'Sub Saharan Africa (2)'!Z$3</f>
        <v>0</v>
      </c>
      <c r="X182" s="14">
        <f>'Sub Saharan Africa (2)'!AA187*'Sub Saharan Africa (2)'!AA$3</f>
        <v>0</v>
      </c>
      <c r="Y182" s="14">
        <f>'Sub Saharan Africa (2)'!AB187*'Sub Saharan Africa (2)'!AB$3</f>
        <v>0</v>
      </c>
      <c r="Z182" s="14">
        <f>'Sub Saharan Africa (2)'!AC187*'Sub Saharan Africa (2)'!AC$3</f>
        <v>0</v>
      </c>
      <c r="AA182" s="14">
        <f>'Sub Saharan Africa (2)'!AD187*'Sub Saharan Africa (2)'!AD$3</f>
        <v>0</v>
      </c>
      <c r="AB182" s="14">
        <f>'Sub Saharan Africa (2)'!AE187*'Sub Saharan Africa (2)'!AE$3</f>
        <v>0</v>
      </c>
      <c r="AC182" s="14">
        <f>'Sub Saharan Africa (2)'!AF187*'Sub Saharan Africa (2)'!AF$3</f>
        <v>0</v>
      </c>
      <c r="AD182" s="14">
        <f>'Sub Saharan Africa (2)'!AG187*'Sub Saharan Africa (2)'!AG$3</f>
        <v>0</v>
      </c>
      <c r="AE182" s="14">
        <f>'Sub Saharan Africa (2)'!AH187*'Sub Saharan Africa (2)'!AH$3</f>
        <v>0</v>
      </c>
      <c r="AF182" s="14">
        <f>'Sub Saharan Africa (2)'!AI187*'Sub Saharan Africa (2)'!AI$3</f>
        <v>0</v>
      </c>
      <c r="AG182" s="14">
        <f>'Sub Saharan Africa (2)'!AJ187*'Sub Saharan Africa (2)'!AJ$3</f>
        <v>0</v>
      </c>
      <c r="AH182" s="14">
        <f>'Sub Saharan Africa (2)'!AK187*'Sub Saharan Africa (2)'!AK$3</f>
        <v>0</v>
      </c>
      <c r="AI182" s="14">
        <f>'Sub Saharan Africa (2)'!AL187*'Sub Saharan Africa (2)'!AL$3</f>
        <v>0</v>
      </c>
      <c r="AJ182" s="14">
        <f>'Sub Saharan Africa (2)'!AM187*'Sub Saharan Africa (2)'!AM$3</f>
        <v>0</v>
      </c>
      <c r="AK182" s="14">
        <f>'Sub Saharan Africa (2)'!AN187*'Sub Saharan Africa (2)'!AN$3</f>
        <v>0</v>
      </c>
      <c r="AL182" s="14">
        <f>'Sub Saharan Africa (2)'!AO187*'Sub Saharan Africa (2)'!AO$3</f>
        <v>0</v>
      </c>
      <c r="AM182" s="14">
        <f>'Sub Saharan Africa (2)'!AP187*'Sub Saharan Africa (2)'!AP$3</f>
        <v>0</v>
      </c>
      <c r="AN182" s="14">
        <f>'Sub Saharan Africa (2)'!AQ187*'Sub Saharan Africa (2)'!AQ$3</f>
        <v>0</v>
      </c>
      <c r="AO182" s="14">
        <f>'Sub Saharan Africa (2)'!AR187*'Sub Saharan Africa (2)'!AR$3</f>
        <v>0</v>
      </c>
      <c r="AP182" s="14">
        <f>'Sub Saharan Africa (2)'!AS187*'Sub Saharan Africa (2)'!AS$3</f>
        <v>0</v>
      </c>
      <c r="AQ182" s="14">
        <f>'Sub Saharan Africa (2)'!AT187*'Sub Saharan Africa (2)'!AT$3</f>
        <v>0.46</v>
      </c>
      <c r="AR182" s="14">
        <f t="shared" si="2"/>
        <v>0.46</v>
      </c>
    </row>
    <row r="183" spans="1:44" x14ac:dyDescent="0.25">
      <c r="A183" t="s">
        <v>215</v>
      </c>
      <c r="B183" s="14">
        <f>'Sub Saharan Africa (2)'!E188*'Sub Saharan Africa (2)'!E$3</f>
        <v>0</v>
      </c>
      <c r="C183" s="14">
        <f>'Sub Saharan Africa (2)'!F188*'Sub Saharan Africa (2)'!F$3</f>
        <v>0</v>
      </c>
      <c r="D183" s="14">
        <f>'Sub Saharan Africa (2)'!G188*'Sub Saharan Africa (2)'!G$3</f>
        <v>0</v>
      </c>
      <c r="E183" s="14">
        <f>'Sub Saharan Africa (2)'!H188*'Sub Saharan Africa (2)'!H$3</f>
        <v>0</v>
      </c>
      <c r="F183" s="14">
        <f>'Sub Saharan Africa (2)'!I188*'Sub Saharan Africa (2)'!I$3</f>
        <v>0</v>
      </c>
      <c r="G183" s="14">
        <f>'Sub Saharan Africa (2)'!J188*'Sub Saharan Africa (2)'!J$3</f>
        <v>0</v>
      </c>
      <c r="H183" s="14">
        <f>'Sub Saharan Africa (2)'!K188*'Sub Saharan Africa (2)'!K$3</f>
        <v>0</v>
      </c>
      <c r="I183" s="14">
        <f>'Sub Saharan Africa (2)'!L188*'Sub Saharan Africa (2)'!L$3</f>
        <v>0</v>
      </c>
      <c r="J183" s="14">
        <f>'Sub Saharan Africa (2)'!M188*'Sub Saharan Africa (2)'!M$3</f>
        <v>0</v>
      </c>
      <c r="K183" s="14">
        <f>'Sub Saharan Africa (2)'!N188*'Sub Saharan Africa (2)'!N$3</f>
        <v>0</v>
      </c>
      <c r="L183" s="14">
        <f>'Sub Saharan Africa (2)'!O188*'Sub Saharan Africa (2)'!O$3</f>
        <v>0</v>
      </c>
      <c r="M183" s="14">
        <f>'Sub Saharan Africa (2)'!P188*'Sub Saharan Africa (2)'!P$3</f>
        <v>0</v>
      </c>
      <c r="N183" s="14">
        <f>'Sub Saharan Africa (2)'!Q188*'Sub Saharan Africa (2)'!Q$3</f>
        <v>0</v>
      </c>
      <c r="O183" s="14">
        <f>'Sub Saharan Africa (2)'!R188*'Sub Saharan Africa (2)'!R$3</f>
        <v>0</v>
      </c>
      <c r="P183" s="14">
        <f>'Sub Saharan Africa (2)'!S188*'Sub Saharan Africa (2)'!S$3</f>
        <v>0</v>
      </c>
      <c r="Q183" s="14">
        <f>'Sub Saharan Africa (2)'!T188*'Sub Saharan Africa (2)'!T$3</f>
        <v>0</v>
      </c>
      <c r="R183" s="14">
        <f>'Sub Saharan Africa (2)'!U188*'Sub Saharan Africa (2)'!U$3</f>
        <v>0</v>
      </c>
      <c r="S183" s="14">
        <f>'Sub Saharan Africa (2)'!V188*'Sub Saharan Africa (2)'!V$3</f>
        <v>0</v>
      </c>
      <c r="T183" s="14">
        <f>'Sub Saharan Africa (2)'!W188*'Sub Saharan Africa (2)'!W$3</f>
        <v>0</v>
      </c>
      <c r="U183" s="14">
        <f>'Sub Saharan Africa (2)'!X188*'Sub Saharan Africa (2)'!X$3</f>
        <v>0</v>
      </c>
      <c r="V183" s="14">
        <f>'Sub Saharan Africa (2)'!Y188*'Sub Saharan Africa (2)'!Y$3</f>
        <v>0</v>
      </c>
      <c r="W183" s="14">
        <f>'Sub Saharan Africa (2)'!Z188*'Sub Saharan Africa (2)'!Z$3</f>
        <v>0</v>
      </c>
      <c r="X183" s="14">
        <f>'Sub Saharan Africa (2)'!AA188*'Sub Saharan Africa (2)'!AA$3</f>
        <v>0</v>
      </c>
      <c r="Y183" s="14">
        <f>'Sub Saharan Africa (2)'!AB188*'Sub Saharan Africa (2)'!AB$3</f>
        <v>0</v>
      </c>
      <c r="Z183" s="14">
        <f>'Sub Saharan Africa (2)'!AC188*'Sub Saharan Africa (2)'!AC$3</f>
        <v>0</v>
      </c>
      <c r="AA183" s="14">
        <f>'Sub Saharan Africa (2)'!AD188*'Sub Saharan Africa (2)'!AD$3</f>
        <v>0</v>
      </c>
      <c r="AB183" s="14">
        <f>'Sub Saharan Africa (2)'!AE188*'Sub Saharan Africa (2)'!AE$3</f>
        <v>0</v>
      </c>
      <c r="AC183" s="14">
        <f>'Sub Saharan Africa (2)'!AF188*'Sub Saharan Africa (2)'!AF$3</f>
        <v>0</v>
      </c>
      <c r="AD183" s="14">
        <f>'Sub Saharan Africa (2)'!AG188*'Sub Saharan Africa (2)'!AG$3</f>
        <v>0</v>
      </c>
      <c r="AE183" s="14">
        <f>'Sub Saharan Africa (2)'!AH188*'Sub Saharan Africa (2)'!AH$3</f>
        <v>0</v>
      </c>
      <c r="AF183" s="14">
        <f>'Sub Saharan Africa (2)'!AI188*'Sub Saharan Africa (2)'!AI$3</f>
        <v>0</v>
      </c>
      <c r="AG183" s="14">
        <f>'Sub Saharan Africa (2)'!AJ188*'Sub Saharan Africa (2)'!AJ$3</f>
        <v>0</v>
      </c>
      <c r="AH183" s="14">
        <f>'Sub Saharan Africa (2)'!AK188*'Sub Saharan Africa (2)'!AK$3</f>
        <v>0</v>
      </c>
      <c r="AI183" s="14">
        <f>'Sub Saharan Africa (2)'!AL188*'Sub Saharan Africa (2)'!AL$3</f>
        <v>0</v>
      </c>
      <c r="AJ183" s="14">
        <f>'Sub Saharan Africa (2)'!AM188*'Sub Saharan Africa (2)'!AM$3</f>
        <v>0</v>
      </c>
      <c r="AK183" s="14">
        <f>'Sub Saharan Africa (2)'!AN188*'Sub Saharan Africa (2)'!AN$3</f>
        <v>0</v>
      </c>
      <c r="AL183" s="14">
        <f>'Sub Saharan Africa (2)'!AO188*'Sub Saharan Africa (2)'!AO$3</f>
        <v>0</v>
      </c>
      <c r="AM183" s="14">
        <f>'Sub Saharan Africa (2)'!AP188*'Sub Saharan Africa (2)'!AP$3</f>
        <v>0</v>
      </c>
      <c r="AN183" s="14">
        <f>'Sub Saharan Africa (2)'!AQ188*'Sub Saharan Africa (2)'!AQ$3</f>
        <v>0</v>
      </c>
      <c r="AO183" s="14">
        <f>'Sub Saharan Africa (2)'!AR188*'Sub Saharan Africa (2)'!AR$3</f>
        <v>0</v>
      </c>
      <c r="AP183" s="14">
        <f>'Sub Saharan Africa (2)'!AS188*'Sub Saharan Africa (2)'!AS$3</f>
        <v>0</v>
      </c>
      <c r="AQ183" s="14">
        <f>'Sub Saharan Africa (2)'!AT188*'Sub Saharan Africa (2)'!AT$3</f>
        <v>0</v>
      </c>
      <c r="AR183" s="14">
        <f t="shared" si="2"/>
        <v>0</v>
      </c>
    </row>
    <row r="184" spans="1:44" x14ac:dyDescent="0.25">
      <c r="A184" t="s">
        <v>215</v>
      </c>
      <c r="B184" s="14">
        <f>'Sub Saharan Africa (2)'!E189*'Sub Saharan Africa (2)'!E$3</f>
        <v>0</v>
      </c>
      <c r="C184" s="14">
        <f>'Sub Saharan Africa (2)'!F189*'Sub Saharan Africa (2)'!F$3</f>
        <v>0</v>
      </c>
      <c r="D184" s="14">
        <f>'Sub Saharan Africa (2)'!G189*'Sub Saharan Africa (2)'!G$3</f>
        <v>0</v>
      </c>
      <c r="E184" s="14">
        <f>'Sub Saharan Africa (2)'!H189*'Sub Saharan Africa (2)'!H$3</f>
        <v>0</v>
      </c>
      <c r="F184" s="14">
        <f>'Sub Saharan Africa (2)'!I189*'Sub Saharan Africa (2)'!I$3</f>
        <v>0</v>
      </c>
      <c r="G184" s="14">
        <f>'Sub Saharan Africa (2)'!J189*'Sub Saharan Africa (2)'!J$3</f>
        <v>0</v>
      </c>
      <c r="H184" s="14">
        <f>'Sub Saharan Africa (2)'!K189*'Sub Saharan Africa (2)'!K$3</f>
        <v>0</v>
      </c>
      <c r="I184" s="14">
        <f>'Sub Saharan Africa (2)'!L189*'Sub Saharan Africa (2)'!L$3</f>
        <v>0</v>
      </c>
      <c r="J184" s="14">
        <f>'Sub Saharan Africa (2)'!M189*'Sub Saharan Africa (2)'!M$3</f>
        <v>0</v>
      </c>
      <c r="K184" s="14">
        <f>'Sub Saharan Africa (2)'!N189*'Sub Saharan Africa (2)'!N$3</f>
        <v>0</v>
      </c>
      <c r="L184" s="14">
        <f>'Sub Saharan Africa (2)'!O189*'Sub Saharan Africa (2)'!O$3</f>
        <v>0</v>
      </c>
      <c r="M184" s="14">
        <f>'Sub Saharan Africa (2)'!P189*'Sub Saharan Africa (2)'!P$3</f>
        <v>0</v>
      </c>
      <c r="N184" s="14">
        <f>'Sub Saharan Africa (2)'!Q189*'Sub Saharan Africa (2)'!Q$3</f>
        <v>0</v>
      </c>
      <c r="O184" s="14">
        <f>'Sub Saharan Africa (2)'!R189*'Sub Saharan Africa (2)'!R$3</f>
        <v>0</v>
      </c>
      <c r="P184" s="14">
        <f>'Sub Saharan Africa (2)'!S189*'Sub Saharan Africa (2)'!S$3</f>
        <v>0</v>
      </c>
      <c r="Q184" s="14">
        <f>'Sub Saharan Africa (2)'!T189*'Sub Saharan Africa (2)'!T$3</f>
        <v>0</v>
      </c>
      <c r="R184" s="14">
        <f>'Sub Saharan Africa (2)'!U189*'Sub Saharan Africa (2)'!U$3</f>
        <v>0</v>
      </c>
      <c r="S184" s="14">
        <f>'Sub Saharan Africa (2)'!V189*'Sub Saharan Africa (2)'!V$3</f>
        <v>0</v>
      </c>
      <c r="T184" s="14">
        <f>'Sub Saharan Africa (2)'!W189*'Sub Saharan Africa (2)'!W$3</f>
        <v>0</v>
      </c>
      <c r="U184" s="14">
        <f>'Sub Saharan Africa (2)'!X189*'Sub Saharan Africa (2)'!X$3</f>
        <v>0.432</v>
      </c>
      <c r="V184" s="14">
        <f>'Sub Saharan Africa (2)'!Y189*'Sub Saharan Africa (2)'!Y$3</f>
        <v>0</v>
      </c>
      <c r="W184" s="14">
        <f>'Sub Saharan Africa (2)'!Z189*'Sub Saharan Africa (2)'!Z$3</f>
        <v>0</v>
      </c>
      <c r="X184" s="14">
        <f>'Sub Saharan Africa (2)'!AA189*'Sub Saharan Africa (2)'!AA$3</f>
        <v>0</v>
      </c>
      <c r="Y184" s="14">
        <f>'Sub Saharan Africa (2)'!AB189*'Sub Saharan Africa (2)'!AB$3</f>
        <v>0</v>
      </c>
      <c r="Z184" s="14">
        <f>'Sub Saharan Africa (2)'!AC189*'Sub Saharan Africa (2)'!AC$3</f>
        <v>0</v>
      </c>
      <c r="AA184" s="14">
        <f>'Sub Saharan Africa (2)'!AD189*'Sub Saharan Africa (2)'!AD$3</f>
        <v>0</v>
      </c>
      <c r="AB184" s="14">
        <f>'Sub Saharan Africa (2)'!AE189*'Sub Saharan Africa (2)'!AE$3</f>
        <v>0</v>
      </c>
      <c r="AC184" s="14">
        <f>'Sub Saharan Africa (2)'!AF189*'Sub Saharan Africa (2)'!AF$3</f>
        <v>0</v>
      </c>
      <c r="AD184" s="14">
        <f>'Sub Saharan Africa (2)'!AG189*'Sub Saharan Africa (2)'!AG$3</f>
        <v>0</v>
      </c>
      <c r="AE184" s="14">
        <f>'Sub Saharan Africa (2)'!AH189*'Sub Saharan Africa (2)'!AH$3</f>
        <v>0</v>
      </c>
      <c r="AF184" s="14">
        <f>'Sub Saharan Africa (2)'!AI189*'Sub Saharan Africa (2)'!AI$3</f>
        <v>0</v>
      </c>
      <c r="AG184" s="14">
        <f>'Sub Saharan Africa (2)'!AJ189*'Sub Saharan Africa (2)'!AJ$3</f>
        <v>0</v>
      </c>
      <c r="AH184" s="14">
        <f>'Sub Saharan Africa (2)'!AK189*'Sub Saharan Africa (2)'!AK$3</f>
        <v>0</v>
      </c>
      <c r="AI184" s="14">
        <f>'Sub Saharan Africa (2)'!AL189*'Sub Saharan Africa (2)'!AL$3</f>
        <v>0</v>
      </c>
      <c r="AJ184" s="14">
        <f>'Sub Saharan Africa (2)'!AM189*'Sub Saharan Africa (2)'!AM$3</f>
        <v>0</v>
      </c>
      <c r="AK184" s="14">
        <f>'Sub Saharan Africa (2)'!AN189*'Sub Saharan Africa (2)'!AN$3</f>
        <v>0</v>
      </c>
      <c r="AL184" s="14">
        <f>'Sub Saharan Africa (2)'!AO189*'Sub Saharan Africa (2)'!AO$3</f>
        <v>0</v>
      </c>
      <c r="AM184" s="14">
        <f>'Sub Saharan Africa (2)'!AP189*'Sub Saharan Africa (2)'!AP$3</f>
        <v>0</v>
      </c>
      <c r="AN184" s="14">
        <f>'Sub Saharan Africa (2)'!AQ189*'Sub Saharan Africa (2)'!AQ$3</f>
        <v>0</v>
      </c>
      <c r="AO184" s="14">
        <f>'Sub Saharan Africa (2)'!AR189*'Sub Saharan Africa (2)'!AR$3</f>
        <v>0</v>
      </c>
      <c r="AP184" s="14">
        <f>'Sub Saharan Africa (2)'!AS189*'Sub Saharan Africa (2)'!AS$3</f>
        <v>0</v>
      </c>
      <c r="AQ184" s="14">
        <f>'Sub Saharan Africa (2)'!AT189*'Sub Saharan Africa (2)'!AT$3</f>
        <v>0</v>
      </c>
      <c r="AR184" s="14">
        <f t="shared" si="2"/>
        <v>0.432</v>
      </c>
    </row>
    <row r="185" spans="1:44" x14ac:dyDescent="0.25">
      <c r="A185" t="s">
        <v>215</v>
      </c>
      <c r="B185" s="14">
        <f>'Sub Saharan Africa (2)'!E190*'Sub Saharan Africa (2)'!E$3</f>
        <v>0</v>
      </c>
      <c r="C185" s="14">
        <f>'Sub Saharan Africa (2)'!F190*'Sub Saharan Africa (2)'!F$3</f>
        <v>0</v>
      </c>
      <c r="D185" s="14">
        <f>'Sub Saharan Africa (2)'!G190*'Sub Saharan Africa (2)'!G$3</f>
        <v>0</v>
      </c>
      <c r="E185" s="14">
        <f>'Sub Saharan Africa (2)'!H190*'Sub Saharan Africa (2)'!H$3</f>
        <v>0</v>
      </c>
      <c r="F185" s="14">
        <f>'Sub Saharan Africa (2)'!I190*'Sub Saharan Africa (2)'!I$3</f>
        <v>0</v>
      </c>
      <c r="G185" s="14">
        <f>'Sub Saharan Africa (2)'!J190*'Sub Saharan Africa (2)'!J$3</f>
        <v>0</v>
      </c>
      <c r="H185" s="14">
        <f>'Sub Saharan Africa (2)'!K190*'Sub Saharan Africa (2)'!K$3</f>
        <v>0</v>
      </c>
      <c r="I185" s="14">
        <f>'Sub Saharan Africa (2)'!L190*'Sub Saharan Africa (2)'!L$3</f>
        <v>0</v>
      </c>
      <c r="J185" s="14">
        <f>'Sub Saharan Africa (2)'!M190*'Sub Saharan Africa (2)'!M$3</f>
        <v>0</v>
      </c>
      <c r="K185" s="14">
        <f>'Sub Saharan Africa (2)'!N190*'Sub Saharan Africa (2)'!N$3</f>
        <v>0</v>
      </c>
      <c r="L185" s="14">
        <f>'Sub Saharan Africa (2)'!O190*'Sub Saharan Africa (2)'!O$3</f>
        <v>0</v>
      </c>
      <c r="M185" s="14">
        <f>'Sub Saharan Africa (2)'!P190*'Sub Saharan Africa (2)'!P$3</f>
        <v>0</v>
      </c>
      <c r="N185" s="14">
        <f>'Sub Saharan Africa (2)'!Q190*'Sub Saharan Africa (2)'!Q$3</f>
        <v>0</v>
      </c>
      <c r="O185" s="14">
        <f>'Sub Saharan Africa (2)'!R190*'Sub Saharan Africa (2)'!R$3</f>
        <v>0</v>
      </c>
      <c r="P185" s="14">
        <f>'Sub Saharan Africa (2)'!S190*'Sub Saharan Africa (2)'!S$3</f>
        <v>0</v>
      </c>
      <c r="Q185" s="14">
        <f>'Sub Saharan Africa (2)'!T190*'Sub Saharan Africa (2)'!T$3</f>
        <v>0</v>
      </c>
      <c r="R185" s="14">
        <f>'Sub Saharan Africa (2)'!U190*'Sub Saharan Africa (2)'!U$3</f>
        <v>0</v>
      </c>
      <c r="S185" s="14">
        <f>'Sub Saharan Africa (2)'!V190*'Sub Saharan Africa (2)'!V$3</f>
        <v>0</v>
      </c>
      <c r="T185" s="14">
        <f>'Sub Saharan Africa (2)'!W190*'Sub Saharan Africa (2)'!W$3</f>
        <v>0</v>
      </c>
      <c r="U185" s="14">
        <f>'Sub Saharan Africa (2)'!X190*'Sub Saharan Africa (2)'!X$3</f>
        <v>0</v>
      </c>
      <c r="V185" s="14">
        <f>'Sub Saharan Africa (2)'!Y190*'Sub Saharan Africa (2)'!Y$3</f>
        <v>0</v>
      </c>
      <c r="W185" s="14">
        <f>'Sub Saharan Africa (2)'!Z190*'Sub Saharan Africa (2)'!Z$3</f>
        <v>0</v>
      </c>
      <c r="X185" s="14">
        <f>'Sub Saharan Africa (2)'!AA190*'Sub Saharan Africa (2)'!AA$3</f>
        <v>0</v>
      </c>
      <c r="Y185" s="14">
        <f>'Sub Saharan Africa (2)'!AB190*'Sub Saharan Africa (2)'!AB$3</f>
        <v>0</v>
      </c>
      <c r="Z185" s="14">
        <f>'Sub Saharan Africa (2)'!AC190*'Sub Saharan Africa (2)'!AC$3</f>
        <v>0</v>
      </c>
      <c r="AA185" s="14">
        <f>'Sub Saharan Africa (2)'!AD190*'Sub Saharan Africa (2)'!AD$3</f>
        <v>0</v>
      </c>
      <c r="AB185" s="14">
        <f>'Sub Saharan Africa (2)'!AE190*'Sub Saharan Africa (2)'!AE$3</f>
        <v>0</v>
      </c>
      <c r="AC185" s="14">
        <f>'Sub Saharan Africa (2)'!AF190*'Sub Saharan Africa (2)'!AF$3</f>
        <v>0</v>
      </c>
      <c r="AD185" s="14">
        <f>'Sub Saharan Africa (2)'!AG190*'Sub Saharan Africa (2)'!AG$3</f>
        <v>0</v>
      </c>
      <c r="AE185" s="14">
        <f>'Sub Saharan Africa (2)'!AH190*'Sub Saharan Africa (2)'!AH$3</f>
        <v>0</v>
      </c>
      <c r="AF185" s="14">
        <f>'Sub Saharan Africa (2)'!AI190*'Sub Saharan Africa (2)'!AI$3</f>
        <v>0</v>
      </c>
      <c r="AG185" s="14">
        <f>'Sub Saharan Africa (2)'!AJ190*'Sub Saharan Africa (2)'!AJ$3</f>
        <v>0</v>
      </c>
      <c r="AH185" s="14">
        <f>'Sub Saharan Africa (2)'!AK190*'Sub Saharan Africa (2)'!AK$3</f>
        <v>0</v>
      </c>
      <c r="AI185" s="14">
        <f>'Sub Saharan Africa (2)'!AL190*'Sub Saharan Africa (2)'!AL$3</f>
        <v>0</v>
      </c>
      <c r="AJ185" s="14">
        <f>'Sub Saharan Africa (2)'!AM190*'Sub Saharan Africa (2)'!AM$3</f>
        <v>0</v>
      </c>
      <c r="AK185" s="14">
        <f>'Sub Saharan Africa (2)'!AN190*'Sub Saharan Africa (2)'!AN$3</f>
        <v>0</v>
      </c>
      <c r="AL185" s="14">
        <f>'Sub Saharan Africa (2)'!AO190*'Sub Saharan Africa (2)'!AO$3</f>
        <v>0</v>
      </c>
      <c r="AM185" s="14">
        <f>'Sub Saharan Africa (2)'!AP190*'Sub Saharan Africa (2)'!AP$3</f>
        <v>0</v>
      </c>
      <c r="AN185" s="14">
        <f>'Sub Saharan Africa (2)'!AQ190*'Sub Saharan Africa (2)'!AQ$3</f>
        <v>0</v>
      </c>
      <c r="AO185" s="14">
        <f>'Sub Saharan Africa (2)'!AR190*'Sub Saharan Africa (2)'!AR$3</f>
        <v>0</v>
      </c>
      <c r="AP185" s="14">
        <f>'Sub Saharan Africa (2)'!AS190*'Sub Saharan Africa (2)'!AS$3</f>
        <v>0</v>
      </c>
      <c r="AQ185" s="14">
        <f>'Sub Saharan Africa (2)'!AT190*'Sub Saharan Africa (2)'!AT$3</f>
        <v>0</v>
      </c>
      <c r="AR185" s="14">
        <f t="shared" si="2"/>
        <v>0</v>
      </c>
    </row>
    <row r="186" spans="1:44" x14ac:dyDescent="0.25">
      <c r="A186" t="s">
        <v>232</v>
      </c>
      <c r="B186" s="14">
        <f>'Sub Saharan Africa (2)'!E191*'Sub Saharan Africa (2)'!E$3</f>
        <v>1.0069999999999999</v>
      </c>
      <c r="C186" s="14">
        <f>'Sub Saharan Africa (2)'!F191*'Sub Saharan Africa (2)'!F$3</f>
        <v>0</v>
      </c>
      <c r="D186" s="14">
        <f>'Sub Saharan Africa (2)'!G191*'Sub Saharan Africa (2)'!G$3</f>
        <v>0</v>
      </c>
      <c r="E186" s="14">
        <f>'Sub Saharan Africa (2)'!H191*'Sub Saharan Africa (2)'!H$3</f>
        <v>0</v>
      </c>
      <c r="F186" s="14">
        <f>'Sub Saharan Africa (2)'!I191*'Sub Saharan Africa (2)'!I$3</f>
        <v>0</v>
      </c>
      <c r="G186" s="14">
        <f>'Sub Saharan Africa (2)'!J191*'Sub Saharan Africa (2)'!J$3</f>
        <v>0</v>
      </c>
      <c r="H186" s="14">
        <f>'Sub Saharan Africa (2)'!K191*'Sub Saharan Africa (2)'!K$3</f>
        <v>0</v>
      </c>
      <c r="I186" s="14">
        <f>'Sub Saharan Africa (2)'!L191*'Sub Saharan Africa (2)'!L$3</f>
        <v>0</v>
      </c>
      <c r="J186" s="14">
        <f>'Sub Saharan Africa (2)'!M191*'Sub Saharan Africa (2)'!M$3</f>
        <v>0</v>
      </c>
      <c r="K186" s="14">
        <f>'Sub Saharan Africa (2)'!N191*'Sub Saharan Africa (2)'!N$3</f>
        <v>0</v>
      </c>
      <c r="L186" s="14">
        <f>'Sub Saharan Africa (2)'!O191*'Sub Saharan Africa (2)'!O$3</f>
        <v>0</v>
      </c>
      <c r="M186" s="14">
        <f>'Sub Saharan Africa (2)'!P191*'Sub Saharan Africa (2)'!P$3</f>
        <v>0</v>
      </c>
      <c r="N186" s="14">
        <f>'Sub Saharan Africa (2)'!Q191*'Sub Saharan Africa (2)'!Q$3</f>
        <v>0</v>
      </c>
      <c r="O186" s="14">
        <f>'Sub Saharan Africa (2)'!R191*'Sub Saharan Africa (2)'!R$3</f>
        <v>0</v>
      </c>
      <c r="P186" s="14">
        <f>'Sub Saharan Africa (2)'!S191*'Sub Saharan Africa (2)'!S$3</f>
        <v>0</v>
      </c>
      <c r="Q186" s="14">
        <f>'Sub Saharan Africa (2)'!T191*'Sub Saharan Africa (2)'!T$3</f>
        <v>0</v>
      </c>
      <c r="R186" s="14">
        <f>'Sub Saharan Africa (2)'!U191*'Sub Saharan Africa (2)'!U$3</f>
        <v>0</v>
      </c>
      <c r="S186" s="14">
        <f>'Sub Saharan Africa (2)'!V191*'Sub Saharan Africa (2)'!V$3</f>
        <v>0</v>
      </c>
      <c r="T186" s="14">
        <f>'Sub Saharan Africa (2)'!W191*'Sub Saharan Africa (2)'!W$3</f>
        <v>0</v>
      </c>
      <c r="U186" s="14">
        <f>'Sub Saharan Africa (2)'!X191*'Sub Saharan Africa (2)'!X$3</f>
        <v>0</v>
      </c>
      <c r="V186" s="14">
        <f>'Sub Saharan Africa (2)'!Y191*'Sub Saharan Africa (2)'!Y$3</f>
        <v>0</v>
      </c>
      <c r="W186" s="14">
        <f>'Sub Saharan Africa (2)'!Z191*'Sub Saharan Africa (2)'!Z$3</f>
        <v>0</v>
      </c>
      <c r="X186" s="14">
        <f>'Sub Saharan Africa (2)'!AA191*'Sub Saharan Africa (2)'!AA$3</f>
        <v>0</v>
      </c>
      <c r="Y186" s="14">
        <f>'Sub Saharan Africa (2)'!AB191*'Sub Saharan Africa (2)'!AB$3</f>
        <v>0</v>
      </c>
      <c r="Z186" s="14">
        <f>'Sub Saharan Africa (2)'!AC191*'Sub Saharan Africa (2)'!AC$3</f>
        <v>15.554</v>
      </c>
      <c r="AA186" s="14">
        <f>'Sub Saharan Africa (2)'!AD191*'Sub Saharan Africa (2)'!AD$3</f>
        <v>1.49898</v>
      </c>
      <c r="AB186" s="14">
        <f>'Sub Saharan Africa (2)'!AE191*'Sub Saharan Africa (2)'!AE$3</f>
        <v>0</v>
      </c>
      <c r="AC186" s="14">
        <f>'Sub Saharan Africa (2)'!AF191*'Sub Saharan Africa (2)'!AF$3</f>
        <v>0</v>
      </c>
      <c r="AD186" s="14">
        <f>'Sub Saharan Africa (2)'!AG191*'Sub Saharan Africa (2)'!AG$3</f>
        <v>0</v>
      </c>
      <c r="AE186" s="14">
        <f>'Sub Saharan Africa (2)'!AH191*'Sub Saharan Africa (2)'!AH$3</f>
        <v>0</v>
      </c>
      <c r="AF186" s="14">
        <f>'Sub Saharan Africa (2)'!AI191*'Sub Saharan Africa (2)'!AI$3</f>
        <v>12.432</v>
      </c>
      <c r="AG186" s="14">
        <f>'Sub Saharan Africa (2)'!AJ191*'Sub Saharan Africa (2)'!AJ$3</f>
        <v>0</v>
      </c>
      <c r="AH186" s="14">
        <f>'Sub Saharan Africa (2)'!AK191*'Sub Saharan Africa (2)'!AK$3</f>
        <v>0</v>
      </c>
      <c r="AI186" s="14">
        <f>'Sub Saharan Africa (2)'!AL191*'Sub Saharan Africa (2)'!AL$3</f>
        <v>0</v>
      </c>
      <c r="AJ186" s="14">
        <f>'Sub Saharan Africa (2)'!AM191*'Sub Saharan Africa (2)'!AM$3</f>
        <v>0</v>
      </c>
      <c r="AK186" s="14">
        <f>'Sub Saharan Africa (2)'!AN191*'Sub Saharan Africa (2)'!AN$3</f>
        <v>0</v>
      </c>
      <c r="AL186" s="14">
        <f>'Sub Saharan Africa (2)'!AO191*'Sub Saharan Africa (2)'!AO$3</f>
        <v>0</v>
      </c>
      <c r="AM186" s="14">
        <f>'Sub Saharan Africa (2)'!AP191*'Sub Saharan Africa (2)'!AP$3</f>
        <v>0</v>
      </c>
      <c r="AN186" s="14">
        <f>'Sub Saharan Africa (2)'!AQ191*'Sub Saharan Africa (2)'!AQ$3</f>
        <v>6.9960000000000004</v>
      </c>
      <c r="AO186" s="14">
        <f>'Sub Saharan Africa (2)'!AR191*'Sub Saharan Africa (2)'!AR$3</f>
        <v>0</v>
      </c>
      <c r="AP186" s="14">
        <f>'Sub Saharan Africa (2)'!AS191*'Sub Saharan Africa (2)'!AS$3</f>
        <v>0</v>
      </c>
      <c r="AQ186" s="14">
        <f>'Sub Saharan Africa (2)'!AT191*'Sub Saharan Africa (2)'!AT$3</f>
        <v>0</v>
      </c>
      <c r="AR186" s="14">
        <f t="shared" si="2"/>
        <v>37.48798</v>
      </c>
    </row>
    <row r="187" spans="1:44" x14ac:dyDescent="0.25">
      <c r="A187" t="s">
        <v>232</v>
      </c>
      <c r="B187" s="14">
        <f>'Sub Saharan Africa (2)'!E192*'Sub Saharan Africa (2)'!E$3</f>
        <v>0</v>
      </c>
      <c r="C187" s="14">
        <f>'Sub Saharan Africa (2)'!F192*'Sub Saharan Africa (2)'!F$3</f>
        <v>0</v>
      </c>
      <c r="D187" s="14">
        <f>'Sub Saharan Africa (2)'!G192*'Sub Saharan Africa (2)'!G$3</f>
        <v>0.46200000000000002</v>
      </c>
      <c r="E187" s="14">
        <f>'Sub Saharan Africa (2)'!H192*'Sub Saharan Africa (2)'!H$3</f>
        <v>1.9139999999999999</v>
      </c>
      <c r="F187" s="14">
        <f>'Sub Saharan Africa (2)'!I192*'Sub Saharan Africa (2)'!I$3</f>
        <v>0</v>
      </c>
      <c r="G187" s="14">
        <f>'Sub Saharan Africa (2)'!J192*'Sub Saharan Africa (2)'!J$3</f>
        <v>4.968</v>
      </c>
      <c r="H187" s="14">
        <f>'Sub Saharan Africa (2)'!K192*'Sub Saharan Africa (2)'!K$3</f>
        <v>3.472</v>
      </c>
      <c r="I187" s="14">
        <f>'Sub Saharan Africa (2)'!L192*'Sub Saharan Africa (2)'!L$3</f>
        <v>4.5259999999999998</v>
      </c>
      <c r="J187" s="14">
        <f>'Sub Saharan Africa (2)'!M192*'Sub Saharan Africa (2)'!M$3</f>
        <v>0</v>
      </c>
      <c r="K187" s="14">
        <f>'Sub Saharan Africa (2)'!N192*'Sub Saharan Africa (2)'!N$3</f>
        <v>0</v>
      </c>
      <c r="L187" s="14">
        <f>'Sub Saharan Africa (2)'!O192*'Sub Saharan Africa (2)'!O$3</f>
        <v>0</v>
      </c>
      <c r="M187" s="14">
        <f>'Sub Saharan Africa (2)'!P192*'Sub Saharan Africa (2)'!P$3</f>
        <v>0</v>
      </c>
      <c r="N187" s="14">
        <f>'Sub Saharan Africa (2)'!Q192*'Sub Saharan Africa (2)'!Q$3</f>
        <v>0</v>
      </c>
      <c r="O187" s="14">
        <f>'Sub Saharan Africa (2)'!R192*'Sub Saharan Africa (2)'!R$3</f>
        <v>0</v>
      </c>
      <c r="P187" s="14">
        <f>'Sub Saharan Africa (2)'!S192*'Sub Saharan Africa (2)'!S$3</f>
        <v>0</v>
      </c>
      <c r="Q187" s="14">
        <f>'Sub Saharan Africa (2)'!T192*'Sub Saharan Africa (2)'!T$3</f>
        <v>0</v>
      </c>
      <c r="R187" s="14">
        <f>'Sub Saharan Africa (2)'!U192*'Sub Saharan Africa (2)'!U$3</f>
        <v>2.145</v>
      </c>
      <c r="S187" s="14">
        <f>'Sub Saharan Africa (2)'!V192*'Sub Saharan Africa (2)'!V$3</f>
        <v>0</v>
      </c>
      <c r="T187" s="14">
        <f>'Sub Saharan Africa (2)'!W192*'Sub Saharan Africa (2)'!W$3</f>
        <v>5.0049999999999999</v>
      </c>
      <c r="U187" s="14">
        <f>'Sub Saharan Africa (2)'!X192*'Sub Saharan Africa (2)'!X$3</f>
        <v>4.4640000000000004</v>
      </c>
      <c r="V187" s="14">
        <f>'Sub Saharan Africa (2)'!Y192*'Sub Saharan Africa (2)'!Y$3</f>
        <v>7.9499999999999993</v>
      </c>
      <c r="W187" s="14">
        <f>'Sub Saharan Africa (2)'!Z192*'Sub Saharan Africa (2)'!Z$3</f>
        <v>11.04</v>
      </c>
      <c r="X187" s="14">
        <f>'Sub Saharan Africa (2)'!AA192*'Sub Saharan Africa (2)'!AA$3</f>
        <v>3.5000000000000004</v>
      </c>
      <c r="Y187" s="14">
        <f>'Sub Saharan Africa (2)'!AB192*'Sub Saharan Africa (2)'!AB$3</f>
        <v>0</v>
      </c>
      <c r="Z187" s="14">
        <f>'Sub Saharan Africa (2)'!AC192*'Sub Saharan Africa (2)'!AC$3</f>
        <v>0</v>
      </c>
      <c r="AA187" s="14">
        <f>'Sub Saharan Africa (2)'!AD192*'Sub Saharan Africa (2)'!AD$3</f>
        <v>0</v>
      </c>
      <c r="AB187" s="14">
        <f>'Sub Saharan Africa (2)'!AE192*'Sub Saharan Africa (2)'!AE$3</f>
        <v>0</v>
      </c>
      <c r="AC187" s="14">
        <f>'Sub Saharan Africa (2)'!AF192*'Sub Saharan Africa (2)'!AF$3</f>
        <v>3.6399999999999997</v>
      </c>
      <c r="AD187" s="14">
        <f>'Sub Saharan Africa (2)'!AG192*'Sub Saharan Africa (2)'!AG$3</f>
        <v>0</v>
      </c>
      <c r="AE187" s="14">
        <f>'Sub Saharan Africa (2)'!AH192*'Sub Saharan Africa (2)'!AH$3</f>
        <v>2.9699999999999998</v>
      </c>
      <c r="AF187" s="14">
        <f>'Sub Saharan Africa (2)'!AI192*'Sub Saharan Africa (2)'!AI$3</f>
        <v>0</v>
      </c>
      <c r="AG187" s="14">
        <f>'Sub Saharan Africa (2)'!AJ192*'Sub Saharan Africa (2)'!AJ$3</f>
        <v>7.92</v>
      </c>
      <c r="AH187" s="14">
        <f>'Sub Saharan Africa (2)'!AK192*'Sub Saharan Africa (2)'!AK$3</f>
        <v>13.566000000000001</v>
      </c>
      <c r="AI187" s="14">
        <f>'Sub Saharan Africa (2)'!AL192*'Sub Saharan Africa (2)'!AL$3</f>
        <v>0</v>
      </c>
      <c r="AJ187" s="14">
        <f>'Sub Saharan Africa (2)'!AM192*'Sub Saharan Africa (2)'!AM$3</f>
        <v>3.6209999999999996</v>
      </c>
      <c r="AK187" s="14">
        <f>'Sub Saharan Africa (2)'!AN192*'Sub Saharan Africa (2)'!AN$3</f>
        <v>7.5</v>
      </c>
      <c r="AL187" s="14">
        <f>'Sub Saharan Africa (2)'!AO192*'Sub Saharan Africa (2)'!AO$3</f>
        <v>10.494</v>
      </c>
      <c r="AM187" s="14">
        <f>'Sub Saharan Africa (2)'!AP192*'Sub Saharan Africa (2)'!AP$3</f>
        <v>0</v>
      </c>
      <c r="AN187" s="14">
        <f>'Sub Saharan Africa (2)'!AQ192*'Sub Saharan Africa (2)'!AQ$3</f>
        <v>0</v>
      </c>
      <c r="AO187" s="14">
        <f>'Sub Saharan Africa (2)'!AR192*'Sub Saharan Africa (2)'!AR$3</f>
        <v>9.9819999999999993</v>
      </c>
      <c r="AP187" s="14">
        <f>'Sub Saharan Africa (2)'!AS192*'Sub Saharan Africa (2)'!AS$3</f>
        <v>7.5249999999999995</v>
      </c>
      <c r="AQ187" s="14">
        <f>'Sub Saharan Africa (2)'!AT192*'Sub Saharan Africa (2)'!AT$3</f>
        <v>7.13</v>
      </c>
      <c r="AR187" s="14">
        <f t="shared" si="2"/>
        <v>123.79399999999998</v>
      </c>
    </row>
    <row r="188" spans="1:44" x14ac:dyDescent="0.25">
      <c r="A188" t="s">
        <v>232</v>
      </c>
      <c r="B188" s="14">
        <f>'Sub Saharan Africa (2)'!E193*'Sub Saharan Africa (2)'!E$3</f>
        <v>0</v>
      </c>
      <c r="C188" s="14">
        <f>'Sub Saharan Africa (2)'!F193*'Sub Saharan Africa (2)'!F$3</f>
        <v>0</v>
      </c>
      <c r="D188" s="14">
        <f>'Sub Saharan Africa (2)'!G193*'Sub Saharan Africa (2)'!G$3</f>
        <v>0</v>
      </c>
      <c r="E188" s="14">
        <f>'Sub Saharan Africa (2)'!H193*'Sub Saharan Africa (2)'!H$3</f>
        <v>0</v>
      </c>
      <c r="F188" s="14">
        <f>'Sub Saharan Africa (2)'!I193*'Sub Saharan Africa (2)'!I$3</f>
        <v>0</v>
      </c>
      <c r="G188" s="14">
        <f>'Sub Saharan Africa (2)'!J193*'Sub Saharan Africa (2)'!J$3</f>
        <v>0</v>
      </c>
      <c r="H188" s="14">
        <f>'Sub Saharan Africa (2)'!K193*'Sub Saharan Africa (2)'!K$3</f>
        <v>0</v>
      </c>
      <c r="I188" s="14">
        <f>'Sub Saharan Africa (2)'!L193*'Sub Saharan Africa (2)'!L$3</f>
        <v>0</v>
      </c>
      <c r="J188" s="14">
        <f>'Sub Saharan Africa (2)'!M193*'Sub Saharan Africa (2)'!M$3</f>
        <v>0</v>
      </c>
      <c r="K188" s="14">
        <f>'Sub Saharan Africa (2)'!N193*'Sub Saharan Africa (2)'!N$3</f>
        <v>0</v>
      </c>
      <c r="L188" s="14">
        <f>'Sub Saharan Africa (2)'!O193*'Sub Saharan Africa (2)'!O$3</f>
        <v>0</v>
      </c>
      <c r="M188" s="14">
        <f>'Sub Saharan Africa (2)'!P193*'Sub Saharan Africa (2)'!P$3</f>
        <v>0</v>
      </c>
      <c r="N188" s="14">
        <f>'Sub Saharan Africa (2)'!Q193*'Sub Saharan Africa (2)'!Q$3</f>
        <v>0</v>
      </c>
      <c r="O188" s="14">
        <f>'Sub Saharan Africa (2)'!R193*'Sub Saharan Africa (2)'!R$3</f>
        <v>0</v>
      </c>
      <c r="P188" s="14">
        <f>'Sub Saharan Africa (2)'!S193*'Sub Saharan Africa (2)'!S$3</f>
        <v>0</v>
      </c>
      <c r="Q188" s="14">
        <f>'Sub Saharan Africa (2)'!T193*'Sub Saharan Africa (2)'!T$3</f>
        <v>0</v>
      </c>
      <c r="R188" s="14">
        <f>'Sub Saharan Africa (2)'!U193*'Sub Saharan Africa (2)'!U$3</f>
        <v>0</v>
      </c>
      <c r="S188" s="14">
        <f>'Sub Saharan Africa (2)'!V193*'Sub Saharan Africa (2)'!V$3</f>
        <v>0</v>
      </c>
      <c r="T188" s="14">
        <f>'Sub Saharan Africa (2)'!W193*'Sub Saharan Africa (2)'!W$3</f>
        <v>0</v>
      </c>
      <c r="U188" s="14">
        <f>'Sub Saharan Africa (2)'!X193*'Sub Saharan Africa (2)'!X$3</f>
        <v>0</v>
      </c>
      <c r="V188" s="14">
        <f>'Sub Saharan Africa (2)'!Y193*'Sub Saharan Africa (2)'!Y$3</f>
        <v>0</v>
      </c>
      <c r="W188" s="14">
        <f>'Sub Saharan Africa (2)'!Z193*'Sub Saharan Africa (2)'!Z$3</f>
        <v>0</v>
      </c>
      <c r="X188" s="14">
        <f>'Sub Saharan Africa (2)'!AA193*'Sub Saharan Africa (2)'!AA$3</f>
        <v>0</v>
      </c>
      <c r="Y188" s="14">
        <f>'Sub Saharan Africa (2)'!AB193*'Sub Saharan Africa (2)'!AB$3</f>
        <v>0</v>
      </c>
      <c r="Z188" s="14">
        <f>'Sub Saharan Africa (2)'!AC193*'Sub Saharan Africa (2)'!AC$3</f>
        <v>0</v>
      </c>
      <c r="AA188" s="14">
        <f>'Sub Saharan Africa (2)'!AD193*'Sub Saharan Africa (2)'!AD$3</f>
        <v>0</v>
      </c>
      <c r="AB188" s="14">
        <f>'Sub Saharan Africa (2)'!AE193*'Sub Saharan Africa (2)'!AE$3</f>
        <v>0</v>
      </c>
      <c r="AC188" s="14">
        <f>'Sub Saharan Africa (2)'!AF193*'Sub Saharan Africa (2)'!AF$3</f>
        <v>0</v>
      </c>
      <c r="AD188" s="14">
        <f>'Sub Saharan Africa (2)'!AG193*'Sub Saharan Africa (2)'!AG$3</f>
        <v>0</v>
      </c>
      <c r="AE188" s="14">
        <f>'Sub Saharan Africa (2)'!AH193*'Sub Saharan Africa (2)'!AH$3</f>
        <v>0</v>
      </c>
      <c r="AF188" s="14">
        <f>'Sub Saharan Africa (2)'!AI193*'Sub Saharan Africa (2)'!AI$3</f>
        <v>0</v>
      </c>
      <c r="AG188" s="14">
        <f>'Sub Saharan Africa (2)'!AJ193*'Sub Saharan Africa (2)'!AJ$3</f>
        <v>0</v>
      </c>
      <c r="AH188" s="14">
        <f>'Sub Saharan Africa (2)'!AK193*'Sub Saharan Africa (2)'!AK$3</f>
        <v>0</v>
      </c>
      <c r="AI188" s="14">
        <f>'Sub Saharan Africa (2)'!AL193*'Sub Saharan Africa (2)'!AL$3</f>
        <v>0</v>
      </c>
      <c r="AJ188" s="14">
        <f>'Sub Saharan Africa (2)'!AM193*'Sub Saharan Africa (2)'!AM$3</f>
        <v>0</v>
      </c>
      <c r="AK188" s="14">
        <f>'Sub Saharan Africa (2)'!AN193*'Sub Saharan Africa (2)'!AN$3</f>
        <v>0</v>
      </c>
      <c r="AL188" s="14">
        <f>'Sub Saharan Africa (2)'!AO193*'Sub Saharan Africa (2)'!AO$3</f>
        <v>0</v>
      </c>
      <c r="AM188" s="14">
        <f>'Sub Saharan Africa (2)'!AP193*'Sub Saharan Africa (2)'!AP$3</f>
        <v>8.52</v>
      </c>
      <c r="AN188" s="14">
        <f>'Sub Saharan Africa (2)'!AQ193*'Sub Saharan Africa (2)'!AQ$3</f>
        <v>0</v>
      </c>
      <c r="AO188" s="14">
        <f>'Sub Saharan Africa (2)'!AR193*'Sub Saharan Africa (2)'!AR$3</f>
        <v>0</v>
      </c>
      <c r="AP188" s="14">
        <f>'Sub Saharan Africa (2)'!AS193*'Sub Saharan Africa (2)'!AS$3</f>
        <v>0</v>
      </c>
      <c r="AQ188" s="14">
        <f>'Sub Saharan Africa (2)'!AT193*'Sub Saharan Africa (2)'!AT$3</f>
        <v>0</v>
      </c>
      <c r="AR188" s="14">
        <f t="shared" si="2"/>
        <v>8.52</v>
      </c>
    </row>
    <row r="189" spans="1:44" x14ac:dyDescent="0.25">
      <c r="A189" t="s">
        <v>232</v>
      </c>
      <c r="B189" s="14">
        <f>'Sub Saharan Africa (2)'!E194*'Sub Saharan Africa (2)'!E$3</f>
        <v>0</v>
      </c>
      <c r="C189" s="14">
        <f>'Sub Saharan Africa (2)'!F194*'Sub Saharan Africa (2)'!F$3</f>
        <v>0</v>
      </c>
      <c r="D189" s="14">
        <f>'Sub Saharan Africa (2)'!G194*'Sub Saharan Africa (2)'!G$3</f>
        <v>0</v>
      </c>
      <c r="E189" s="14">
        <f>'Sub Saharan Africa (2)'!H194*'Sub Saharan Africa (2)'!H$3</f>
        <v>0</v>
      </c>
      <c r="F189" s="14">
        <f>'Sub Saharan Africa (2)'!I194*'Sub Saharan Africa (2)'!I$3</f>
        <v>0</v>
      </c>
      <c r="G189" s="14">
        <f>'Sub Saharan Africa (2)'!J194*'Sub Saharan Africa (2)'!J$3</f>
        <v>0</v>
      </c>
      <c r="H189" s="14">
        <f>'Sub Saharan Africa (2)'!K194*'Sub Saharan Africa (2)'!K$3</f>
        <v>0</v>
      </c>
      <c r="I189" s="14">
        <f>'Sub Saharan Africa (2)'!L194*'Sub Saharan Africa (2)'!L$3</f>
        <v>0</v>
      </c>
      <c r="J189" s="14">
        <f>'Sub Saharan Africa (2)'!M194*'Sub Saharan Africa (2)'!M$3</f>
        <v>0</v>
      </c>
      <c r="K189" s="14">
        <f>'Sub Saharan Africa (2)'!N194*'Sub Saharan Africa (2)'!N$3</f>
        <v>0</v>
      </c>
      <c r="L189" s="14">
        <f>'Sub Saharan Africa (2)'!O194*'Sub Saharan Africa (2)'!O$3</f>
        <v>0</v>
      </c>
      <c r="M189" s="14">
        <f>'Sub Saharan Africa (2)'!P194*'Sub Saharan Africa (2)'!P$3</f>
        <v>0</v>
      </c>
      <c r="N189" s="14">
        <f>'Sub Saharan Africa (2)'!Q194*'Sub Saharan Africa (2)'!Q$3</f>
        <v>0</v>
      </c>
      <c r="O189" s="14">
        <f>'Sub Saharan Africa (2)'!R194*'Sub Saharan Africa (2)'!R$3</f>
        <v>0</v>
      </c>
      <c r="P189" s="14">
        <f>'Sub Saharan Africa (2)'!S194*'Sub Saharan Africa (2)'!S$3</f>
        <v>0</v>
      </c>
      <c r="Q189" s="14">
        <f>'Sub Saharan Africa (2)'!T194*'Sub Saharan Africa (2)'!T$3</f>
        <v>0</v>
      </c>
      <c r="R189" s="14">
        <f>'Sub Saharan Africa (2)'!U194*'Sub Saharan Africa (2)'!U$3</f>
        <v>0</v>
      </c>
      <c r="S189" s="14">
        <f>'Sub Saharan Africa (2)'!V194*'Sub Saharan Africa (2)'!V$3</f>
        <v>0</v>
      </c>
      <c r="T189" s="14">
        <f>'Sub Saharan Africa (2)'!W194*'Sub Saharan Africa (2)'!W$3</f>
        <v>0</v>
      </c>
      <c r="U189" s="14">
        <f>'Sub Saharan Africa (2)'!X194*'Sub Saharan Africa (2)'!X$3</f>
        <v>0</v>
      </c>
      <c r="V189" s="14">
        <f>'Sub Saharan Africa (2)'!Y194*'Sub Saharan Africa (2)'!Y$3</f>
        <v>0</v>
      </c>
      <c r="W189" s="14">
        <f>'Sub Saharan Africa (2)'!Z194*'Sub Saharan Africa (2)'!Z$3</f>
        <v>0</v>
      </c>
      <c r="X189" s="14">
        <f>'Sub Saharan Africa (2)'!AA194*'Sub Saharan Africa (2)'!AA$3</f>
        <v>0</v>
      </c>
      <c r="Y189" s="14">
        <f>'Sub Saharan Africa (2)'!AB194*'Sub Saharan Africa (2)'!AB$3</f>
        <v>0</v>
      </c>
      <c r="Z189" s="14">
        <f>'Sub Saharan Africa (2)'!AC194*'Sub Saharan Africa (2)'!AC$3</f>
        <v>0</v>
      </c>
      <c r="AA189" s="14">
        <f>'Sub Saharan Africa (2)'!AD194*'Sub Saharan Africa (2)'!AD$3</f>
        <v>0</v>
      </c>
      <c r="AB189" s="14">
        <f>'Sub Saharan Africa (2)'!AE194*'Sub Saharan Africa (2)'!AE$3</f>
        <v>0</v>
      </c>
      <c r="AC189" s="14">
        <f>'Sub Saharan Africa (2)'!AF194*'Sub Saharan Africa (2)'!AF$3</f>
        <v>0</v>
      </c>
      <c r="AD189" s="14">
        <f>'Sub Saharan Africa (2)'!AG194*'Sub Saharan Africa (2)'!AG$3</f>
        <v>0</v>
      </c>
      <c r="AE189" s="14">
        <f>'Sub Saharan Africa (2)'!AH194*'Sub Saharan Africa (2)'!AH$3</f>
        <v>0</v>
      </c>
      <c r="AF189" s="14">
        <f>'Sub Saharan Africa (2)'!AI194*'Sub Saharan Africa (2)'!AI$3</f>
        <v>0</v>
      </c>
      <c r="AG189" s="14">
        <f>'Sub Saharan Africa (2)'!AJ194*'Sub Saharan Africa (2)'!AJ$3</f>
        <v>0</v>
      </c>
      <c r="AH189" s="14">
        <f>'Sub Saharan Africa (2)'!AK194*'Sub Saharan Africa (2)'!AK$3</f>
        <v>0</v>
      </c>
      <c r="AI189" s="14">
        <f>'Sub Saharan Africa (2)'!AL194*'Sub Saharan Africa (2)'!AL$3</f>
        <v>0</v>
      </c>
      <c r="AJ189" s="14">
        <f>'Sub Saharan Africa (2)'!AM194*'Sub Saharan Africa (2)'!AM$3</f>
        <v>0</v>
      </c>
      <c r="AK189" s="14">
        <f>'Sub Saharan Africa (2)'!AN194*'Sub Saharan Africa (2)'!AN$3</f>
        <v>0</v>
      </c>
      <c r="AL189" s="14">
        <f>'Sub Saharan Africa (2)'!AO194*'Sub Saharan Africa (2)'!AO$3</f>
        <v>0</v>
      </c>
      <c r="AM189" s="14">
        <f>'Sub Saharan Africa (2)'!AP194*'Sub Saharan Africa (2)'!AP$3</f>
        <v>0</v>
      </c>
      <c r="AN189" s="14">
        <f>'Sub Saharan Africa (2)'!AQ194*'Sub Saharan Africa (2)'!AQ$3</f>
        <v>0</v>
      </c>
      <c r="AO189" s="14">
        <f>'Sub Saharan Africa (2)'!AR194*'Sub Saharan Africa (2)'!AR$3</f>
        <v>0</v>
      </c>
      <c r="AP189" s="14">
        <f>'Sub Saharan Africa (2)'!AS194*'Sub Saharan Africa (2)'!AS$3</f>
        <v>0</v>
      </c>
      <c r="AQ189" s="14">
        <f>'Sub Saharan Africa (2)'!AT194*'Sub Saharan Africa (2)'!AT$3</f>
        <v>0</v>
      </c>
      <c r="AR189" s="14">
        <f t="shared" si="2"/>
        <v>0</v>
      </c>
    </row>
    <row r="190" spans="1:44" x14ac:dyDescent="0.25">
      <c r="A190" t="s">
        <v>232</v>
      </c>
      <c r="B190" s="14">
        <f>'Sub Saharan Africa (2)'!E195*'Sub Saharan Africa (2)'!E$3</f>
        <v>0</v>
      </c>
      <c r="C190" s="14">
        <f>'Sub Saharan Africa (2)'!F195*'Sub Saharan Africa (2)'!F$3</f>
        <v>0</v>
      </c>
      <c r="D190" s="14">
        <f>'Sub Saharan Africa (2)'!G195*'Sub Saharan Africa (2)'!G$3</f>
        <v>0</v>
      </c>
      <c r="E190" s="14">
        <f>'Sub Saharan Africa (2)'!H195*'Sub Saharan Africa (2)'!H$3</f>
        <v>0</v>
      </c>
      <c r="F190" s="14">
        <f>'Sub Saharan Africa (2)'!I195*'Sub Saharan Africa (2)'!I$3</f>
        <v>0</v>
      </c>
      <c r="G190" s="14">
        <f>'Sub Saharan Africa (2)'!J195*'Sub Saharan Africa (2)'!J$3</f>
        <v>0</v>
      </c>
      <c r="H190" s="14">
        <f>'Sub Saharan Africa (2)'!K195*'Sub Saharan Africa (2)'!K$3</f>
        <v>0</v>
      </c>
      <c r="I190" s="14">
        <f>'Sub Saharan Africa (2)'!L195*'Sub Saharan Africa (2)'!L$3</f>
        <v>0</v>
      </c>
      <c r="J190" s="14">
        <f>'Sub Saharan Africa (2)'!M195*'Sub Saharan Africa (2)'!M$3</f>
        <v>0</v>
      </c>
      <c r="K190" s="14">
        <f>'Sub Saharan Africa (2)'!N195*'Sub Saharan Africa (2)'!N$3</f>
        <v>0</v>
      </c>
      <c r="L190" s="14">
        <f>'Sub Saharan Africa (2)'!O195*'Sub Saharan Africa (2)'!O$3</f>
        <v>0</v>
      </c>
      <c r="M190" s="14">
        <f>'Sub Saharan Africa (2)'!P195*'Sub Saharan Africa (2)'!P$3</f>
        <v>0</v>
      </c>
      <c r="N190" s="14">
        <f>'Sub Saharan Africa (2)'!Q195*'Sub Saharan Africa (2)'!Q$3</f>
        <v>0</v>
      </c>
      <c r="O190" s="14">
        <f>'Sub Saharan Africa (2)'!R195*'Sub Saharan Africa (2)'!R$3</f>
        <v>0</v>
      </c>
      <c r="P190" s="14">
        <f>'Sub Saharan Africa (2)'!S195*'Sub Saharan Africa (2)'!S$3</f>
        <v>0</v>
      </c>
      <c r="Q190" s="14">
        <f>'Sub Saharan Africa (2)'!T195*'Sub Saharan Africa (2)'!T$3</f>
        <v>0</v>
      </c>
      <c r="R190" s="14">
        <f>'Sub Saharan Africa (2)'!U195*'Sub Saharan Africa (2)'!U$3</f>
        <v>0</v>
      </c>
      <c r="S190" s="14">
        <f>'Sub Saharan Africa (2)'!V195*'Sub Saharan Africa (2)'!V$3</f>
        <v>0</v>
      </c>
      <c r="T190" s="14">
        <f>'Sub Saharan Africa (2)'!W195*'Sub Saharan Africa (2)'!W$3</f>
        <v>0</v>
      </c>
      <c r="U190" s="14">
        <f>'Sub Saharan Africa (2)'!X195*'Sub Saharan Africa (2)'!X$3</f>
        <v>0</v>
      </c>
      <c r="V190" s="14">
        <f>'Sub Saharan Africa (2)'!Y195*'Sub Saharan Africa (2)'!Y$3</f>
        <v>0</v>
      </c>
      <c r="W190" s="14">
        <f>'Sub Saharan Africa (2)'!Z195*'Sub Saharan Africa (2)'!Z$3</f>
        <v>0</v>
      </c>
      <c r="X190" s="14">
        <f>'Sub Saharan Africa (2)'!AA195*'Sub Saharan Africa (2)'!AA$3</f>
        <v>0</v>
      </c>
      <c r="Y190" s="14">
        <f>'Sub Saharan Africa (2)'!AB195*'Sub Saharan Africa (2)'!AB$3</f>
        <v>0</v>
      </c>
      <c r="Z190" s="14">
        <f>'Sub Saharan Africa (2)'!AC195*'Sub Saharan Africa (2)'!AC$3</f>
        <v>0</v>
      </c>
      <c r="AA190" s="14">
        <f>'Sub Saharan Africa (2)'!AD195*'Sub Saharan Africa (2)'!AD$3</f>
        <v>0</v>
      </c>
      <c r="AB190" s="14">
        <f>'Sub Saharan Africa (2)'!AE195*'Sub Saharan Africa (2)'!AE$3</f>
        <v>0</v>
      </c>
      <c r="AC190" s="14">
        <f>'Sub Saharan Africa (2)'!AF195*'Sub Saharan Africa (2)'!AF$3</f>
        <v>0</v>
      </c>
      <c r="AD190" s="14">
        <f>'Sub Saharan Africa (2)'!AG195*'Sub Saharan Africa (2)'!AG$3</f>
        <v>0</v>
      </c>
      <c r="AE190" s="14">
        <f>'Sub Saharan Africa (2)'!AH195*'Sub Saharan Africa (2)'!AH$3</f>
        <v>1.518</v>
      </c>
      <c r="AF190" s="14">
        <f>'Sub Saharan Africa (2)'!AI195*'Sub Saharan Africa (2)'!AI$3</f>
        <v>0</v>
      </c>
      <c r="AG190" s="14">
        <f>'Sub Saharan Africa (2)'!AJ195*'Sub Saharan Africa (2)'!AJ$3</f>
        <v>0</v>
      </c>
      <c r="AH190" s="14">
        <f>'Sub Saharan Africa (2)'!AK195*'Sub Saharan Africa (2)'!AK$3</f>
        <v>0</v>
      </c>
      <c r="AI190" s="14">
        <f>'Sub Saharan Africa (2)'!AL195*'Sub Saharan Africa (2)'!AL$3</f>
        <v>0</v>
      </c>
      <c r="AJ190" s="14">
        <f>'Sub Saharan Africa (2)'!AM195*'Sub Saharan Africa (2)'!AM$3</f>
        <v>0</v>
      </c>
      <c r="AK190" s="14">
        <f>'Sub Saharan Africa (2)'!AN195*'Sub Saharan Africa (2)'!AN$3</f>
        <v>0</v>
      </c>
      <c r="AL190" s="14">
        <f>'Sub Saharan Africa (2)'!AO195*'Sub Saharan Africa (2)'!AO$3</f>
        <v>0.47700000000000004</v>
      </c>
      <c r="AM190" s="14">
        <f>'Sub Saharan Africa (2)'!AP195*'Sub Saharan Africa (2)'!AP$3</f>
        <v>0</v>
      </c>
      <c r="AN190" s="14">
        <f>'Sub Saharan Africa (2)'!AQ195*'Sub Saharan Africa (2)'!AQ$3</f>
        <v>0</v>
      </c>
      <c r="AO190" s="14">
        <f>'Sub Saharan Africa (2)'!AR195*'Sub Saharan Africa (2)'!AR$3</f>
        <v>0</v>
      </c>
      <c r="AP190" s="14">
        <f>'Sub Saharan Africa (2)'!AS195*'Sub Saharan Africa (2)'!AS$3</f>
        <v>0</v>
      </c>
      <c r="AQ190" s="14">
        <f>'Sub Saharan Africa (2)'!AT195*'Sub Saharan Africa (2)'!AT$3</f>
        <v>0</v>
      </c>
      <c r="AR190" s="14">
        <f t="shared" si="2"/>
        <v>1.9950000000000001</v>
      </c>
    </row>
    <row r="191" spans="1:44" x14ac:dyDescent="0.25">
      <c r="A191" t="s">
        <v>232</v>
      </c>
      <c r="B191" s="14">
        <f>'Sub Saharan Africa (2)'!E196*'Sub Saharan Africa (2)'!E$3</f>
        <v>0</v>
      </c>
      <c r="C191" s="14">
        <f>'Sub Saharan Africa (2)'!F196*'Sub Saharan Africa (2)'!F$3</f>
        <v>0</v>
      </c>
      <c r="D191" s="14">
        <f>'Sub Saharan Africa (2)'!G196*'Sub Saharan Africa (2)'!G$3</f>
        <v>0</v>
      </c>
      <c r="E191" s="14">
        <f>'Sub Saharan Africa (2)'!H196*'Sub Saharan Africa (2)'!H$3</f>
        <v>0</v>
      </c>
      <c r="F191" s="14">
        <f>'Sub Saharan Africa (2)'!I196*'Sub Saharan Africa (2)'!I$3</f>
        <v>0</v>
      </c>
      <c r="G191" s="14">
        <f>'Sub Saharan Africa (2)'!J196*'Sub Saharan Africa (2)'!J$3</f>
        <v>0</v>
      </c>
      <c r="H191" s="14">
        <f>'Sub Saharan Africa (2)'!K196*'Sub Saharan Africa (2)'!K$3</f>
        <v>0</v>
      </c>
      <c r="I191" s="14">
        <f>'Sub Saharan Africa (2)'!L196*'Sub Saharan Africa (2)'!L$3</f>
        <v>0</v>
      </c>
      <c r="J191" s="14">
        <f>'Sub Saharan Africa (2)'!M196*'Sub Saharan Africa (2)'!M$3</f>
        <v>0</v>
      </c>
      <c r="K191" s="14">
        <f>'Sub Saharan Africa (2)'!N196*'Sub Saharan Africa (2)'!N$3</f>
        <v>0</v>
      </c>
      <c r="L191" s="14">
        <f>'Sub Saharan Africa (2)'!O196*'Sub Saharan Africa (2)'!O$3</f>
        <v>0</v>
      </c>
      <c r="M191" s="14">
        <f>'Sub Saharan Africa (2)'!P196*'Sub Saharan Africa (2)'!P$3</f>
        <v>0</v>
      </c>
      <c r="N191" s="14">
        <f>'Sub Saharan Africa (2)'!Q196*'Sub Saharan Africa (2)'!Q$3</f>
        <v>0</v>
      </c>
      <c r="O191" s="14">
        <f>'Sub Saharan Africa (2)'!R196*'Sub Saharan Africa (2)'!R$3</f>
        <v>0</v>
      </c>
      <c r="P191" s="14">
        <f>'Sub Saharan Africa (2)'!S196*'Sub Saharan Africa (2)'!S$3</f>
        <v>0</v>
      </c>
      <c r="Q191" s="14">
        <f>'Sub Saharan Africa (2)'!T196*'Sub Saharan Africa (2)'!T$3</f>
        <v>0</v>
      </c>
      <c r="R191" s="14">
        <f>'Sub Saharan Africa (2)'!U196*'Sub Saharan Africa (2)'!U$3</f>
        <v>0</v>
      </c>
      <c r="S191" s="14">
        <f>'Sub Saharan Africa (2)'!V196*'Sub Saharan Africa (2)'!V$3</f>
        <v>0</v>
      </c>
      <c r="T191" s="14">
        <f>'Sub Saharan Africa (2)'!W196*'Sub Saharan Africa (2)'!W$3</f>
        <v>0</v>
      </c>
      <c r="U191" s="14">
        <f>'Sub Saharan Africa (2)'!X196*'Sub Saharan Africa (2)'!X$3</f>
        <v>0</v>
      </c>
      <c r="V191" s="14">
        <f>'Sub Saharan Africa (2)'!Y196*'Sub Saharan Africa (2)'!Y$3</f>
        <v>0</v>
      </c>
      <c r="W191" s="14">
        <f>'Sub Saharan Africa (2)'!Z196*'Sub Saharan Africa (2)'!Z$3</f>
        <v>0</v>
      </c>
      <c r="X191" s="14">
        <f>'Sub Saharan Africa (2)'!AA196*'Sub Saharan Africa (2)'!AA$3</f>
        <v>0</v>
      </c>
      <c r="Y191" s="14">
        <f>'Sub Saharan Africa (2)'!AB196*'Sub Saharan Africa (2)'!AB$3</f>
        <v>0</v>
      </c>
      <c r="Z191" s="14">
        <f>'Sub Saharan Africa (2)'!AC196*'Sub Saharan Africa (2)'!AC$3</f>
        <v>0</v>
      </c>
      <c r="AA191" s="14">
        <f>'Sub Saharan Africa (2)'!AD196*'Sub Saharan Africa (2)'!AD$3</f>
        <v>0</v>
      </c>
      <c r="AB191" s="14">
        <f>'Sub Saharan Africa (2)'!AE196*'Sub Saharan Africa (2)'!AE$3</f>
        <v>0</v>
      </c>
      <c r="AC191" s="14">
        <f>'Sub Saharan Africa (2)'!AF196*'Sub Saharan Africa (2)'!AF$3</f>
        <v>0</v>
      </c>
      <c r="AD191" s="14">
        <f>'Sub Saharan Africa (2)'!AG196*'Sub Saharan Africa (2)'!AG$3</f>
        <v>0</v>
      </c>
      <c r="AE191" s="14">
        <f>'Sub Saharan Africa (2)'!AH196*'Sub Saharan Africa (2)'!AH$3</f>
        <v>0</v>
      </c>
      <c r="AF191" s="14">
        <f>'Sub Saharan Africa (2)'!AI196*'Sub Saharan Africa (2)'!AI$3</f>
        <v>0</v>
      </c>
      <c r="AG191" s="14">
        <f>'Sub Saharan Africa (2)'!AJ196*'Sub Saharan Africa (2)'!AJ$3</f>
        <v>0.82500000000000007</v>
      </c>
      <c r="AH191" s="14">
        <f>'Sub Saharan Africa (2)'!AK196*'Sub Saharan Africa (2)'!AK$3</f>
        <v>0</v>
      </c>
      <c r="AI191" s="14">
        <f>'Sub Saharan Africa (2)'!AL196*'Sub Saharan Africa (2)'!AL$3</f>
        <v>0</v>
      </c>
      <c r="AJ191" s="14">
        <f>'Sub Saharan Africa (2)'!AM196*'Sub Saharan Africa (2)'!AM$3</f>
        <v>0</v>
      </c>
      <c r="AK191" s="14">
        <f>'Sub Saharan Africa (2)'!AN196*'Sub Saharan Africa (2)'!AN$3</f>
        <v>0</v>
      </c>
      <c r="AL191" s="14">
        <f>'Sub Saharan Africa (2)'!AO196*'Sub Saharan Africa (2)'!AO$3</f>
        <v>0</v>
      </c>
      <c r="AM191" s="14">
        <f>'Sub Saharan Africa (2)'!AP196*'Sub Saharan Africa (2)'!AP$3</f>
        <v>0</v>
      </c>
      <c r="AN191" s="14">
        <f>'Sub Saharan Africa (2)'!AQ196*'Sub Saharan Africa (2)'!AQ$3</f>
        <v>0</v>
      </c>
      <c r="AO191" s="14">
        <f>'Sub Saharan Africa (2)'!AR196*'Sub Saharan Africa (2)'!AR$3</f>
        <v>0</v>
      </c>
      <c r="AP191" s="14">
        <f>'Sub Saharan Africa (2)'!AS196*'Sub Saharan Africa (2)'!AS$3</f>
        <v>0</v>
      </c>
      <c r="AQ191" s="14">
        <f>'Sub Saharan Africa (2)'!AT196*'Sub Saharan Africa (2)'!AT$3</f>
        <v>0</v>
      </c>
      <c r="AR191" s="14">
        <f t="shared" si="2"/>
        <v>0.82500000000000007</v>
      </c>
    </row>
    <row r="192" spans="1:44" x14ac:dyDescent="0.25">
      <c r="A192" t="s">
        <v>232</v>
      </c>
      <c r="B192" s="14">
        <f>'Sub Saharan Africa (2)'!E197*'Sub Saharan Africa (2)'!E$3</f>
        <v>0</v>
      </c>
      <c r="C192" s="14">
        <f>'Sub Saharan Africa (2)'!F197*'Sub Saharan Africa (2)'!F$3</f>
        <v>0</v>
      </c>
      <c r="D192" s="14">
        <f>'Sub Saharan Africa (2)'!G197*'Sub Saharan Africa (2)'!G$3</f>
        <v>0</v>
      </c>
      <c r="E192" s="14">
        <f>'Sub Saharan Africa (2)'!H197*'Sub Saharan Africa (2)'!H$3</f>
        <v>0</v>
      </c>
      <c r="F192" s="14">
        <f>'Sub Saharan Africa (2)'!I197*'Sub Saharan Africa (2)'!I$3</f>
        <v>0</v>
      </c>
      <c r="G192" s="14">
        <f>'Sub Saharan Africa (2)'!J197*'Sub Saharan Africa (2)'!J$3</f>
        <v>0</v>
      </c>
      <c r="H192" s="14">
        <f>'Sub Saharan Africa (2)'!K197*'Sub Saharan Africa (2)'!K$3</f>
        <v>0</v>
      </c>
      <c r="I192" s="14">
        <f>'Sub Saharan Africa (2)'!L197*'Sub Saharan Africa (2)'!L$3</f>
        <v>0</v>
      </c>
      <c r="J192" s="14">
        <f>'Sub Saharan Africa (2)'!M197*'Sub Saharan Africa (2)'!M$3</f>
        <v>0</v>
      </c>
      <c r="K192" s="14">
        <f>'Sub Saharan Africa (2)'!N197*'Sub Saharan Africa (2)'!N$3</f>
        <v>0</v>
      </c>
      <c r="L192" s="14">
        <f>'Sub Saharan Africa (2)'!O197*'Sub Saharan Africa (2)'!O$3</f>
        <v>0</v>
      </c>
      <c r="M192" s="14">
        <f>'Sub Saharan Africa (2)'!P197*'Sub Saharan Africa (2)'!P$3</f>
        <v>0</v>
      </c>
      <c r="N192" s="14">
        <f>'Sub Saharan Africa (2)'!Q197*'Sub Saharan Africa (2)'!Q$3</f>
        <v>0</v>
      </c>
      <c r="O192" s="14">
        <f>'Sub Saharan Africa (2)'!R197*'Sub Saharan Africa (2)'!R$3</f>
        <v>0</v>
      </c>
      <c r="P192" s="14">
        <f>'Sub Saharan Africa (2)'!S197*'Sub Saharan Africa (2)'!S$3</f>
        <v>0</v>
      </c>
      <c r="Q192" s="14">
        <f>'Sub Saharan Africa (2)'!T197*'Sub Saharan Africa (2)'!T$3</f>
        <v>0</v>
      </c>
      <c r="R192" s="14">
        <f>'Sub Saharan Africa (2)'!U197*'Sub Saharan Africa (2)'!U$3</f>
        <v>0</v>
      </c>
      <c r="S192" s="14">
        <f>'Sub Saharan Africa (2)'!V197*'Sub Saharan Africa (2)'!V$3</f>
        <v>0</v>
      </c>
      <c r="T192" s="14">
        <f>'Sub Saharan Africa (2)'!W197*'Sub Saharan Africa (2)'!W$3</f>
        <v>0</v>
      </c>
      <c r="U192" s="14">
        <f>'Sub Saharan Africa (2)'!X197*'Sub Saharan Africa (2)'!X$3</f>
        <v>0</v>
      </c>
      <c r="V192" s="14">
        <f>'Sub Saharan Africa (2)'!Y197*'Sub Saharan Africa (2)'!Y$3</f>
        <v>0</v>
      </c>
      <c r="W192" s="14">
        <f>'Sub Saharan Africa (2)'!Z197*'Sub Saharan Africa (2)'!Z$3</f>
        <v>0</v>
      </c>
      <c r="X192" s="14">
        <f>'Sub Saharan Africa (2)'!AA197*'Sub Saharan Africa (2)'!AA$3</f>
        <v>0</v>
      </c>
      <c r="Y192" s="14">
        <f>'Sub Saharan Africa (2)'!AB197*'Sub Saharan Africa (2)'!AB$3</f>
        <v>0</v>
      </c>
      <c r="Z192" s="14">
        <f>'Sub Saharan Africa (2)'!AC197*'Sub Saharan Africa (2)'!AC$3</f>
        <v>0</v>
      </c>
      <c r="AA192" s="14">
        <f>'Sub Saharan Africa (2)'!AD197*'Sub Saharan Africa (2)'!AD$3</f>
        <v>0</v>
      </c>
      <c r="AB192" s="14">
        <f>'Sub Saharan Africa (2)'!AE197*'Sub Saharan Africa (2)'!AE$3</f>
        <v>0</v>
      </c>
      <c r="AC192" s="14">
        <f>'Sub Saharan Africa (2)'!AF197*'Sub Saharan Africa (2)'!AF$3</f>
        <v>0</v>
      </c>
      <c r="AD192" s="14">
        <f>'Sub Saharan Africa (2)'!AG197*'Sub Saharan Africa (2)'!AG$3</f>
        <v>0</v>
      </c>
      <c r="AE192" s="14">
        <f>'Sub Saharan Africa (2)'!AH197*'Sub Saharan Africa (2)'!AH$3</f>
        <v>0</v>
      </c>
      <c r="AF192" s="14">
        <f>'Sub Saharan Africa (2)'!AI197*'Sub Saharan Africa (2)'!AI$3</f>
        <v>0</v>
      </c>
      <c r="AG192" s="14">
        <f>'Sub Saharan Africa (2)'!AJ197*'Sub Saharan Africa (2)'!AJ$3</f>
        <v>0</v>
      </c>
      <c r="AH192" s="14">
        <f>'Sub Saharan Africa (2)'!AK197*'Sub Saharan Africa (2)'!AK$3</f>
        <v>0</v>
      </c>
      <c r="AI192" s="14">
        <f>'Sub Saharan Africa (2)'!AL197*'Sub Saharan Africa (2)'!AL$3</f>
        <v>0</v>
      </c>
      <c r="AJ192" s="14">
        <f>'Sub Saharan Africa (2)'!AM197*'Sub Saharan Africa (2)'!AM$3</f>
        <v>0</v>
      </c>
      <c r="AK192" s="14">
        <f>'Sub Saharan Africa (2)'!AN197*'Sub Saharan Africa (2)'!AN$3</f>
        <v>0</v>
      </c>
      <c r="AL192" s="14">
        <f>'Sub Saharan Africa (2)'!AO197*'Sub Saharan Africa (2)'!AO$3</f>
        <v>0</v>
      </c>
      <c r="AM192" s="14">
        <f>'Sub Saharan Africa (2)'!AP197*'Sub Saharan Africa (2)'!AP$3</f>
        <v>0</v>
      </c>
      <c r="AN192" s="14">
        <f>'Sub Saharan Africa (2)'!AQ197*'Sub Saharan Africa (2)'!AQ$3</f>
        <v>0</v>
      </c>
      <c r="AO192" s="14">
        <f>'Sub Saharan Africa (2)'!AR197*'Sub Saharan Africa (2)'!AR$3</f>
        <v>0</v>
      </c>
      <c r="AP192" s="14">
        <f>'Sub Saharan Africa (2)'!AS197*'Sub Saharan Africa (2)'!AS$3</f>
        <v>0</v>
      </c>
      <c r="AQ192" s="14">
        <f>'Sub Saharan Africa (2)'!AT197*'Sub Saharan Africa (2)'!AT$3</f>
        <v>2.9899999999999998</v>
      </c>
      <c r="AR192" s="14">
        <f t="shared" si="2"/>
        <v>2.9899999999999998</v>
      </c>
    </row>
    <row r="193" spans="1:44" x14ac:dyDescent="0.25">
      <c r="A193" t="s">
        <v>232</v>
      </c>
      <c r="B193" s="14">
        <f>'Sub Saharan Africa (2)'!E198*'Sub Saharan Africa (2)'!E$3</f>
        <v>0</v>
      </c>
      <c r="C193" s="14">
        <f>'Sub Saharan Africa (2)'!F198*'Sub Saharan Africa (2)'!F$3</f>
        <v>0</v>
      </c>
      <c r="D193" s="14">
        <f>'Sub Saharan Africa (2)'!G198*'Sub Saharan Africa (2)'!G$3</f>
        <v>0</v>
      </c>
      <c r="E193" s="14">
        <f>'Sub Saharan Africa (2)'!H198*'Sub Saharan Africa (2)'!H$3</f>
        <v>0</v>
      </c>
      <c r="F193" s="14">
        <f>'Sub Saharan Africa (2)'!I198*'Sub Saharan Africa (2)'!I$3</f>
        <v>0</v>
      </c>
      <c r="G193" s="14">
        <f>'Sub Saharan Africa (2)'!J198*'Sub Saharan Africa (2)'!J$3</f>
        <v>0</v>
      </c>
      <c r="H193" s="14">
        <f>'Sub Saharan Africa (2)'!K198*'Sub Saharan Africa (2)'!K$3</f>
        <v>0</v>
      </c>
      <c r="I193" s="14">
        <f>'Sub Saharan Africa (2)'!L198*'Sub Saharan Africa (2)'!L$3</f>
        <v>0</v>
      </c>
      <c r="J193" s="14">
        <f>'Sub Saharan Africa (2)'!M198*'Sub Saharan Africa (2)'!M$3</f>
        <v>0</v>
      </c>
      <c r="K193" s="14">
        <f>'Sub Saharan Africa (2)'!N198*'Sub Saharan Africa (2)'!N$3</f>
        <v>0</v>
      </c>
      <c r="L193" s="14">
        <f>'Sub Saharan Africa (2)'!O198*'Sub Saharan Africa (2)'!O$3</f>
        <v>0</v>
      </c>
      <c r="M193" s="14">
        <f>'Sub Saharan Africa (2)'!P198*'Sub Saharan Africa (2)'!P$3</f>
        <v>0</v>
      </c>
      <c r="N193" s="14">
        <f>'Sub Saharan Africa (2)'!Q198*'Sub Saharan Africa (2)'!Q$3</f>
        <v>0</v>
      </c>
      <c r="O193" s="14">
        <f>'Sub Saharan Africa (2)'!R198*'Sub Saharan Africa (2)'!R$3</f>
        <v>0</v>
      </c>
      <c r="P193" s="14">
        <f>'Sub Saharan Africa (2)'!S198*'Sub Saharan Africa (2)'!S$3</f>
        <v>0</v>
      </c>
      <c r="Q193" s="14">
        <f>'Sub Saharan Africa (2)'!T198*'Sub Saharan Africa (2)'!T$3</f>
        <v>0</v>
      </c>
      <c r="R193" s="14">
        <f>'Sub Saharan Africa (2)'!U198*'Sub Saharan Africa (2)'!U$3</f>
        <v>0</v>
      </c>
      <c r="S193" s="14">
        <f>'Sub Saharan Africa (2)'!V198*'Sub Saharan Africa (2)'!V$3</f>
        <v>0</v>
      </c>
      <c r="T193" s="14">
        <f>'Sub Saharan Africa (2)'!W198*'Sub Saharan Africa (2)'!W$3</f>
        <v>0</v>
      </c>
      <c r="U193" s="14">
        <f>'Sub Saharan Africa (2)'!X198*'Sub Saharan Africa (2)'!X$3</f>
        <v>0</v>
      </c>
      <c r="V193" s="14">
        <f>'Sub Saharan Africa (2)'!Y198*'Sub Saharan Africa (2)'!Y$3</f>
        <v>0</v>
      </c>
      <c r="W193" s="14">
        <f>'Sub Saharan Africa (2)'!Z198*'Sub Saharan Africa (2)'!Z$3</f>
        <v>0</v>
      </c>
      <c r="X193" s="14">
        <f>'Sub Saharan Africa (2)'!AA198*'Sub Saharan Africa (2)'!AA$3</f>
        <v>0</v>
      </c>
      <c r="Y193" s="14">
        <f>'Sub Saharan Africa (2)'!AB198*'Sub Saharan Africa (2)'!AB$3</f>
        <v>0</v>
      </c>
      <c r="Z193" s="14">
        <f>'Sub Saharan Africa (2)'!AC198*'Sub Saharan Africa (2)'!AC$3</f>
        <v>0</v>
      </c>
      <c r="AA193" s="14">
        <f>'Sub Saharan Africa (2)'!AD198*'Sub Saharan Africa (2)'!AD$3</f>
        <v>0</v>
      </c>
      <c r="AB193" s="14">
        <f>'Sub Saharan Africa (2)'!AE198*'Sub Saharan Africa (2)'!AE$3</f>
        <v>0</v>
      </c>
      <c r="AC193" s="14">
        <f>'Sub Saharan Africa (2)'!AF198*'Sub Saharan Africa (2)'!AF$3</f>
        <v>0</v>
      </c>
      <c r="AD193" s="14">
        <f>'Sub Saharan Africa (2)'!AG198*'Sub Saharan Africa (2)'!AG$3</f>
        <v>0</v>
      </c>
      <c r="AE193" s="14">
        <f>'Sub Saharan Africa (2)'!AH198*'Sub Saharan Africa (2)'!AH$3</f>
        <v>0</v>
      </c>
      <c r="AF193" s="14">
        <f>'Sub Saharan Africa (2)'!AI198*'Sub Saharan Africa (2)'!AI$3</f>
        <v>0</v>
      </c>
      <c r="AG193" s="14">
        <f>'Sub Saharan Africa (2)'!AJ198*'Sub Saharan Africa (2)'!AJ$3</f>
        <v>0</v>
      </c>
      <c r="AH193" s="14">
        <f>'Sub Saharan Africa (2)'!AK198*'Sub Saharan Africa (2)'!AK$3</f>
        <v>0</v>
      </c>
      <c r="AI193" s="14">
        <f>'Sub Saharan Africa (2)'!AL198*'Sub Saharan Africa (2)'!AL$3</f>
        <v>0</v>
      </c>
      <c r="AJ193" s="14">
        <f>'Sub Saharan Africa (2)'!AM198*'Sub Saharan Africa (2)'!AM$3</f>
        <v>0</v>
      </c>
      <c r="AK193" s="14">
        <f>'Sub Saharan Africa (2)'!AN198*'Sub Saharan Africa (2)'!AN$3</f>
        <v>0</v>
      </c>
      <c r="AL193" s="14">
        <f>'Sub Saharan Africa (2)'!AO198*'Sub Saharan Africa (2)'!AO$3</f>
        <v>0</v>
      </c>
      <c r="AM193" s="14">
        <f>'Sub Saharan Africa (2)'!AP198*'Sub Saharan Africa (2)'!AP$3</f>
        <v>0</v>
      </c>
      <c r="AN193" s="14">
        <f>'Sub Saharan Africa (2)'!AQ198*'Sub Saharan Africa (2)'!AQ$3</f>
        <v>0</v>
      </c>
      <c r="AO193" s="14">
        <f>'Sub Saharan Africa (2)'!AR198*'Sub Saharan Africa (2)'!AR$3</f>
        <v>0</v>
      </c>
      <c r="AP193" s="14">
        <f>'Sub Saharan Africa (2)'!AS198*'Sub Saharan Africa (2)'!AS$3</f>
        <v>0</v>
      </c>
      <c r="AQ193" s="14">
        <f>'Sub Saharan Africa (2)'!AT198*'Sub Saharan Africa (2)'!AT$3</f>
        <v>0</v>
      </c>
      <c r="AR193" s="14">
        <f t="shared" si="2"/>
        <v>0</v>
      </c>
    </row>
    <row r="194" spans="1:44" x14ac:dyDescent="0.25">
      <c r="A194" t="s">
        <v>240</v>
      </c>
      <c r="B194" s="14">
        <f>'Sub Saharan Africa (2)'!E199*'Sub Saharan Africa (2)'!E$3</f>
        <v>0</v>
      </c>
      <c r="C194" s="14">
        <f>'Sub Saharan Africa (2)'!F199*'Sub Saharan Africa (2)'!F$3</f>
        <v>0</v>
      </c>
      <c r="D194" s="14">
        <f>'Sub Saharan Africa (2)'!G199*'Sub Saharan Africa (2)'!G$3</f>
        <v>0</v>
      </c>
      <c r="E194" s="14">
        <f>'Sub Saharan Africa (2)'!H199*'Sub Saharan Africa (2)'!H$3</f>
        <v>0</v>
      </c>
      <c r="F194" s="14">
        <f>'Sub Saharan Africa (2)'!I199*'Sub Saharan Africa (2)'!I$3</f>
        <v>0</v>
      </c>
      <c r="G194" s="14">
        <f>'Sub Saharan Africa (2)'!J199*'Sub Saharan Africa (2)'!J$3</f>
        <v>0</v>
      </c>
      <c r="H194" s="14">
        <f>'Sub Saharan Africa (2)'!K199*'Sub Saharan Africa (2)'!K$3</f>
        <v>0</v>
      </c>
      <c r="I194" s="14">
        <f>'Sub Saharan Africa (2)'!L199*'Sub Saharan Africa (2)'!L$3</f>
        <v>0</v>
      </c>
      <c r="J194" s="14">
        <f>'Sub Saharan Africa (2)'!M199*'Sub Saharan Africa (2)'!M$3</f>
        <v>0</v>
      </c>
      <c r="K194" s="14">
        <f>'Sub Saharan Africa (2)'!N199*'Sub Saharan Africa (2)'!N$3</f>
        <v>0</v>
      </c>
      <c r="L194" s="14">
        <f>'Sub Saharan Africa (2)'!O199*'Sub Saharan Africa (2)'!O$3</f>
        <v>0</v>
      </c>
      <c r="M194" s="14">
        <f>'Sub Saharan Africa (2)'!P199*'Sub Saharan Africa (2)'!P$3</f>
        <v>0</v>
      </c>
      <c r="N194" s="14">
        <f>'Sub Saharan Africa (2)'!Q199*'Sub Saharan Africa (2)'!Q$3</f>
        <v>0</v>
      </c>
      <c r="O194" s="14">
        <f>'Sub Saharan Africa (2)'!R199*'Sub Saharan Africa (2)'!R$3</f>
        <v>0</v>
      </c>
      <c r="P194" s="14">
        <f>'Sub Saharan Africa (2)'!S199*'Sub Saharan Africa (2)'!S$3</f>
        <v>0</v>
      </c>
      <c r="Q194" s="14">
        <f>'Sub Saharan Africa (2)'!T199*'Sub Saharan Africa (2)'!T$3</f>
        <v>0</v>
      </c>
      <c r="R194" s="14">
        <f>'Sub Saharan Africa (2)'!U199*'Sub Saharan Africa (2)'!U$3</f>
        <v>0</v>
      </c>
      <c r="S194" s="14">
        <f>'Sub Saharan Africa (2)'!V199*'Sub Saharan Africa (2)'!V$3</f>
        <v>0</v>
      </c>
      <c r="T194" s="14">
        <f>'Sub Saharan Africa (2)'!W199*'Sub Saharan Africa (2)'!W$3</f>
        <v>0</v>
      </c>
      <c r="U194" s="14">
        <f>'Sub Saharan Africa (2)'!X199*'Sub Saharan Africa (2)'!X$3</f>
        <v>0</v>
      </c>
      <c r="V194" s="14">
        <f>'Sub Saharan Africa (2)'!Y199*'Sub Saharan Africa (2)'!Y$3</f>
        <v>0</v>
      </c>
      <c r="W194" s="14">
        <f>'Sub Saharan Africa (2)'!Z199*'Sub Saharan Africa (2)'!Z$3</f>
        <v>0</v>
      </c>
      <c r="X194" s="14">
        <f>'Sub Saharan Africa (2)'!AA199*'Sub Saharan Africa (2)'!AA$3</f>
        <v>0</v>
      </c>
      <c r="Y194" s="14">
        <f>'Sub Saharan Africa (2)'!AB199*'Sub Saharan Africa (2)'!AB$3</f>
        <v>0</v>
      </c>
      <c r="Z194" s="14">
        <f>'Sub Saharan Africa (2)'!AC199*'Sub Saharan Africa (2)'!AC$3</f>
        <v>2.222</v>
      </c>
      <c r="AA194" s="14">
        <f>'Sub Saharan Africa (2)'!AD199*'Sub Saharan Africa (2)'!AD$3</f>
        <v>1.0010400000000002</v>
      </c>
      <c r="AB194" s="14">
        <f>'Sub Saharan Africa (2)'!AE199*'Sub Saharan Africa (2)'!AE$3</f>
        <v>0</v>
      </c>
      <c r="AC194" s="14">
        <f>'Sub Saharan Africa (2)'!AF199*'Sub Saharan Africa (2)'!AF$3</f>
        <v>0</v>
      </c>
      <c r="AD194" s="14">
        <f>'Sub Saharan Africa (2)'!AG199*'Sub Saharan Africa (2)'!AG$3</f>
        <v>0</v>
      </c>
      <c r="AE194" s="14">
        <f>'Sub Saharan Africa (2)'!AH199*'Sub Saharan Africa (2)'!AH$3</f>
        <v>0</v>
      </c>
      <c r="AF194" s="14">
        <f>'Sub Saharan Africa (2)'!AI199*'Sub Saharan Africa (2)'!AI$3</f>
        <v>0</v>
      </c>
      <c r="AG194" s="14">
        <f>'Sub Saharan Africa (2)'!AJ199*'Sub Saharan Africa (2)'!AJ$3</f>
        <v>0</v>
      </c>
      <c r="AH194" s="14">
        <f>'Sub Saharan Africa (2)'!AK199*'Sub Saharan Africa (2)'!AK$3</f>
        <v>0</v>
      </c>
      <c r="AI194" s="14">
        <f>'Sub Saharan Africa (2)'!AL199*'Sub Saharan Africa (2)'!AL$3</f>
        <v>0</v>
      </c>
      <c r="AJ194" s="14">
        <f>'Sub Saharan Africa (2)'!AM199*'Sub Saharan Africa (2)'!AM$3</f>
        <v>0</v>
      </c>
      <c r="AK194" s="14">
        <f>'Sub Saharan Africa (2)'!AN199*'Sub Saharan Africa (2)'!AN$3</f>
        <v>0</v>
      </c>
      <c r="AL194" s="14">
        <f>'Sub Saharan Africa (2)'!AO199*'Sub Saharan Africa (2)'!AO$3</f>
        <v>0</v>
      </c>
      <c r="AM194" s="14">
        <f>'Sub Saharan Africa (2)'!AP199*'Sub Saharan Africa (2)'!AP$3</f>
        <v>0</v>
      </c>
      <c r="AN194" s="14">
        <f>'Sub Saharan Africa (2)'!AQ199*'Sub Saharan Africa (2)'!AQ$3</f>
        <v>1.06</v>
      </c>
      <c r="AO194" s="14">
        <f>'Sub Saharan Africa (2)'!AR199*'Sub Saharan Africa (2)'!AR$3</f>
        <v>0</v>
      </c>
      <c r="AP194" s="14">
        <f>'Sub Saharan Africa (2)'!AS199*'Sub Saharan Africa (2)'!AS$3</f>
        <v>0</v>
      </c>
      <c r="AQ194" s="14">
        <f>'Sub Saharan Africa (2)'!AT199*'Sub Saharan Africa (2)'!AT$3</f>
        <v>0</v>
      </c>
      <c r="AR194" s="14">
        <f t="shared" si="2"/>
        <v>4.2830399999999997</v>
      </c>
    </row>
    <row r="195" spans="1:44" x14ac:dyDescent="0.25">
      <c r="A195" t="s">
        <v>240</v>
      </c>
      <c r="B195" s="14">
        <f>'Sub Saharan Africa (2)'!E200*'Sub Saharan Africa (2)'!E$3</f>
        <v>0</v>
      </c>
      <c r="C195" s="14">
        <f>'Sub Saharan Africa (2)'!F200*'Sub Saharan Africa (2)'!F$3</f>
        <v>0</v>
      </c>
      <c r="D195" s="14">
        <f>'Sub Saharan Africa (2)'!G200*'Sub Saharan Africa (2)'!G$3</f>
        <v>0</v>
      </c>
      <c r="E195" s="14">
        <f>'Sub Saharan Africa (2)'!H200*'Sub Saharan Africa (2)'!H$3</f>
        <v>0</v>
      </c>
      <c r="F195" s="14">
        <f>'Sub Saharan Africa (2)'!I200*'Sub Saharan Africa (2)'!I$3</f>
        <v>0</v>
      </c>
      <c r="G195" s="14">
        <f>'Sub Saharan Africa (2)'!J200*'Sub Saharan Africa (2)'!J$3</f>
        <v>0</v>
      </c>
      <c r="H195" s="14">
        <f>'Sub Saharan Africa (2)'!K200*'Sub Saharan Africa (2)'!K$3</f>
        <v>0</v>
      </c>
      <c r="I195" s="14">
        <f>'Sub Saharan Africa (2)'!L200*'Sub Saharan Africa (2)'!L$3</f>
        <v>0</v>
      </c>
      <c r="J195" s="14">
        <f>'Sub Saharan Africa (2)'!M200*'Sub Saharan Africa (2)'!M$3</f>
        <v>0</v>
      </c>
      <c r="K195" s="14">
        <f>'Sub Saharan Africa (2)'!N200*'Sub Saharan Africa (2)'!N$3</f>
        <v>0</v>
      </c>
      <c r="L195" s="14">
        <f>'Sub Saharan Africa (2)'!O200*'Sub Saharan Africa (2)'!O$3</f>
        <v>0</v>
      </c>
      <c r="M195" s="14">
        <f>'Sub Saharan Africa (2)'!P200*'Sub Saharan Africa (2)'!P$3</f>
        <v>0</v>
      </c>
      <c r="N195" s="14">
        <f>'Sub Saharan Africa (2)'!Q200*'Sub Saharan Africa (2)'!Q$3</f>
        <v>0</v>
      </c>
      <c r="O195" s="14">
        <f>'Sub Saharan Africa (2)'!R200*'Sub Saharan Africa (2)'!R$3</f>
        <v>0</v>
      </c>
      <c r="P195" s="14">
        <f>'Sub Saharan Africa (2)'!S200*'Sub Saharan Africa (2)'!S$3</f>
        <v>0</v>
      </c>
      <c r="Q195" s="14">
        <f>'Sub Saharan Africa (2)'!T200*'Sub Saharan Africa (2)'!T$3</f>
        <v>0</v>
      </c>
      <c r="R195" s="14">
        <f>'Sub Saharan Africa (2)'!U200*'Sub Saharan Africa (2)'!U$3</f>
        <v>0</v>
      </c>
      <c r="S195" s="14">
        <f>'Sub Saharan Africa (2)'!V200*'Sub Saharan Africa (2)'!V$3</f>
        <v>0</v>
      </c>
      <c r="T195" s="14">
        <f>'Sub Saharan Africa (2)'!W200*'Sub Saharan Africa (2)'!W$3</f>
        <v>0</v>
      </c>
      <c r="U195" s="14">
        <f>'Sub Saharan Africa (2)'!X200*'Sub Saharan Africa (2)'!X$3</f>
        <v>0.432</v>
      </c>
      <c r="V195" s="14">
        <f>'Sub Saharan Africa (2)'!Y200*'Sub Saharan Africa (2)'!Y$3</f>
        <v>0</v>
      </c>
      <c r="W195" s="14">
        <f>'Sub Saharan Africa (2)'!Z200*'Sub Saharan Africa (2)'!Z$3</f>
        <v>0</v>
      </c>
      <c r="X195" s="14">
        <f>'Sub Saharan Africa (2)'!AA200*'Sub Saharan Africa (2)'!AA$3</f>
        <v>0</v>
      </c>
      <c r="Y195" s="14">
        <f>'Sub Saharan Africa (2)'!AB200*'Sub Saharan Africa (2)'!AB$3</f>
        <v>0</v>
      </c>
      <c r="Z195" s="14">
        <f>'Sub Saharan Africa (2)'!AC200*'Sub Saharan Africa (2)'!AC$3</f>
        <v>0</v>
      </c>
      <c r="AA195" s="14">
        <f>'Sub Saharan Africa (2)'!AD200*'Sub Saharan Africa (2)'!AD$3</f>
        <v>0</v>
      </c>
      <c r="AB195" s="14">
        <f>'Sub Saharan Africa (2)'!AE200*'Sub Saharan Africa (2)'!AE$3</f>
        <v>0</v>
      </c>
      <c r="AC195" s="14">
        <f>'Sub Saharan Africa (2)'!AF200*'Sub Saharan Africa (2)'!AF$3</f>
        <v>0</v>
      </c>
      <c r="AD195" s="14">
        <f>'Sub Saharan Africa (2)'!AG200*'Sub Saharan Africa (2)'!AG$3</f>
        <v>0</v>
      </c>
      <c r="AE195" s="14">
        <f>'Sub Saharan Africa (2)'!AH200*'Sub Saharan Africa (2)'!AH$3</f>
        <v>0</v>
      </c>
      <c r="AF195" s="14">
        <f>'Sub Saharan Africa (2)'!AI200*'Sub Saharan Africa (2)'!AI$3</f>
        <v>0</v>
      </c>
      <c r="AG195" s="14">
        <f>'Sub Saharan Africa (2)'!AJ200*'Sub Saharan Africa (2)'!AJ$3</f>
        <v>0</v>
      </c>
      <c r="AH195" s="14">
        <f>'Sub Saharan Africa (2)'!AK200*'Sub Saharan Africa (2)'!AK$3</f>
        <v>0</v>
      </c>
      <c r="AI195" s="14">
        <f>'Sub Saharan Africa (2)'!AL200*'Sub Saharan Africa (2)'!AL$3</f>
        <v>0</v>
      </c>
      <c r="AJ195" s="14">
        <f>'Sub Saharan Africa (2)'!AM200*'Sub Saharan Africa (2)'!AM$3</f>
        <v>3.1109999999999998</v>
      </c>
      <c r="AK195" s="14">
        <f>'Sub Saharan Africa (2)'!AN200*'Sub Saharan Africa (2)'!AN$3</f>
        <v>0</v>
      </c>
      <c r="AL195" s="14">
        <f>'Sub Saharan Africa (2)'!AO200*'Sub Saharan Africa (2)'!AO$3</f>
        <v>0</v>
      </c>
      <c r="AM195" s="14">
        <f>'Sub Saharan Africa (2)'!AP200*'Sub Saharan Africa (2)'!AP$3</f>
        <v>0</v>
      </c>
      <c r="AN195" s="14">
        <f>'Sub Saharan Africa (2)'!AQ200*'Sub Saharan Africa (2)'!AQ$3</f>
        <v>0</v>
      </c>
      <c r="AO195" s="14">
        <f>'Sub Saharan Africa (2)'!AR200*'Sub Saharan Africa (2)'!AR$3</f>
        <v>0</v>
      </c>
      <c r="AP195" s="14">
        <f>'Sub Saharan Africa (2)'!AS200*'Sub Saharan Africa (2)'!AS$3</f>
        <v>0</v>
      </c>
      <c r="AQ195" s="14">
        <f>'Sub Saharan Africa (2)'!AT200*'Sub Saharan Africa (2)'!AT$3</f>
        <v>0</v>
      </c>
      <c r="AR195" s="14">
        <f t="shared" ref="AR195:AR258" si="3">SUM(B195:AQ195)</f>
        <v>3.5429999999999997</v>
      </c>
    </row>
    <row r="196" spans="1:44" x14ac:dyDescent="0.25">
      <c r="A196" t="s">
        <v>240</v>
      </c>
      <c r="B196" s="14">
        <f>'Sub Saharan Africa (2)'!E201*'Sub Saharan Africa (2)'!E$3</f>
        <v>0</v>
      </c>
      <c r="C196" s="14">
        <f>'Sub Saharan Africa (2)'!F201*'Sub Saharan Africa (2)'!F$3</f>
        <v>0</v>
      </c>
      <c r="D196" s="14">
        <f>'Sub Saharan Africa (2)'!G201*'Sub Saharan Africa (2)'!G$3</f>
        <v>1.4629999999999999</v>
      </c>
      <c r="E196" s="14">
        <f>'Sub Saharan Africa (2)'!H201*'Sub Saharan Africa (2)'!H$3</f>
        <v>4.0019999999999998</v>
      </c>
      <c r="F196" s="14">
        <f>'Sub Saharan Africa (2)'!I201*'Sub Saharan Africa (2)'!I$3</f>
        <v>0</v>
      </c>
      <c r="G196" s="14">
        <f>'Sub Saharan Africa (2)'!J201*'Sub Saharan Africa (2)'!J$3</f>
        <v>2.484</v>
      </c>
      <c r="H196" s="14">
        <f>'Sub Saharan Africa (2)'!K201*'Sub Saharan Africa (2)'!K$3</f>
        <v>0</v>
      </c>
      <c r="I196" s="14">
        <f>'Sub Saharan Africa (2)'!L201*'Sub Saharan Africa (2)'!L$3</f>
        <v>0</v>
      </c>
      <c r="J196" s="14">
        <f>'Sub Saharan Africa (2)'!M201*'Sub Saharan Africa (2)'!M$3</f>
        <v>0</v>
      </c>
      <c r="K196" s="14">
        <f>'Sub Saharan Africa (2)'!N201*'Sub Saharan Africa (2)'!N$3</f>
        <v>0</v>
      </c>
      <c r="L196" s="14">
        <f>'Sub Saharan Africa (2)'!O201*'Sub Saharan Africa (2)'!O$3</f>
        <v>0</v>
      </c>
      <c r="M196" s="14">
        <f>'Sub Saharan Africa (2)'!P201*'Sub Saharan Africa (2)'!P$3</f>
        <v>0</v>
      </c>
      <c r="N196" s="14">
        <f>'Sub Saharan Africa (2)'!Q201*'Sub Saharan Africa (2)'!Q$3</f>
        <v>0</v>
      </c>
      <c r="O196" s="14">
        <f>'Sub Saharan Africa (2)'!R201*'Sub Saharan Africa (2)'!R$3</f>
        <v>0</v>
      </c>
      <c r="P196" s="14">
        <f>'Sub Saharan Africa (2)'!S201*'Sub Saharan Africa (2)'!S$3</f>
        <v>0</v>
      </c>
      <c r="Q196" s="14">
        <f>'Sub Saharan Africa (2)'!T201*'Sub Saharan Africa (2)'!T$3</f>
        <v>0</v>
      </c>
      <c r="R196" s="14">
        <f>'Sub Saharan Africa (2)'!U201*'Sub Saharan Africa (2)'!U$3</f>
        <v>3.4319999999999999</v>
      </c>
      <c r="S196" s="14">
        <f>'Sub Saharan Africa (2)'!V201*'Sub Saharan Africa (2)'!V$3</f>
        <v>0</v>
      </c>
      <c r="T196" s="14">
        <f>'Sub Saharan Africa (2)'!W201*'Sub Saharan Africa (2)'!W$3</f>
        <v>1.4949999999999999</v>
      </c>
      <c r="U196" s="14">
        <f>'Sub Saharan Africa (2)'!X201*'Sub Saharan Africa (2)'!X$3</f>
        <v>3.024</v>
      </c>
      <c r="V196" s="14">
        <f>'Sub Saharan Africa (2)'!Y201*'Sub Saharan Africa (2)'!Y$3</f>
        <v>2.915</v>
      </c>
      <c r="W196" s="14">
        <f>'Sub Saharan Africa (2)'!Z201*'Sub Saharan Africa (2)'!Z$3</f>
        <v>5.52</v>
      </c>
      <c r="X196" s="14">
        <f>'Sub Saharan Africa (2)'!AA201*'Sub Saharan Africa (2)'!AA$3</f>
        <v>1.5</v>
      </c>
      <c r="Y196" s="14">
        <f>'Sub Saharan Africa (2)'!AB201*'Sub Saharan Africa (2)'!AB$3</f>
        <v>0</v>
      </c>
      <c r="Z196" s="14">
        <f>'Sub Saharan Africa (2)'!AC201*'Sub Saharan Africa (2)'!AC$3</f>
        <v>0</v>
      </c>
      <c r="AA196" s="14">
        <f>'Sub Saharan Africa (2)'!AD201*'Sub Saharan Africa (2)'!AD$3</f>
        <v>0</v>
      </c>
      <c r="AB196" s="14">
        <f>'Sub Saharan Africa (2)'!AE201*'Sub Saharan Africa (2)'!AE$3</f>
        <v>0</v>
      </c>
      <c r="AC196" s="14">
        <f>'Sub Saharan Africa (2)'!AF201*'Sub Saharan Africa (2)'!AF$3</f>
        <v>1.1200000000000001</v>
      </c>
      <c r="AD196" s="14">
        <f>'Sub Saharan Africa (2)'!AG201*'Sub Saharan Africa (2)'!AG$3</f>
        <v>0</v>
      </c>
      <c r="AE196" s="14">
        <f>'Sub Saharan Africa (2)'!AH201*'Sub Saharan Africa (2)'!AH$3</f>
        <v>0.52800000000000002</v>
      </c>
      <c r="AF196" s="14">
        <f>'Sub Saharan Africa (2)'!AI201*'Sub Saharan Africa (2)'!AI$3</f>
        <v>0</v>
      </c>
      <c r="AG196" s="14">
        <f>'Sub Saharan Africa (2)'!AJ201*'Sub Saharan Africa (2)'!AJ$3</f>
        <v>0</v>
      </c>
      <c r="AH196" s="14">
        <f>'Sub Saharan Africa (2)'!AK201*'Sub Saharan Africa (2)'!AK$3</f>
        <v>1.02</v>
      </c>
      <c r="AI196" s="14">
        <f>'Sub Saharan Africa (2)'!AL201*'Sub Saharan Africa (2)'!AL$3</f>
        <v>0</v>
      </c>
      <c r="AJ196" s="14">
        <f>'Sub Saharan Africa (2)'!AM201*'Sub Saharan Africa (2)'!AM$3</f>
        <v>0</v>
      </c>
      <c r="AK196" s="14">
        <f>'Sub Saharan Africa (2)'!AN201*'Sub Saharan Africa (2)'!AN$3</f>
        <v>1.5</v>
      </c>
      <c r="AL196" s="14">
        <f>'Sub Saharan Africa (2)'!AO201*'Sub Saharan Africa (2)'!AO$3</f>
        <v>0.95400000000000007</v>
      </c>
      <c r="AM196" s="14">
        <f>'Sub Saharan Africa (2)'!AP201*'Sub Saharan Africa (2)'!AP$3</f>
        <v>0</v>
      </c>
      <c r="AN196" s="14">
        <f>'Sub Saharan Africa (2)'!AQ201*'Sub Saharan Africa (2)'!AQ$3</f>
        <v>0</v>
      </c>
      <c r="AO196" s="14">
        <f>'Sub Saharan Africa (2)'!AR201*'Sub Saharan Africa (2)'!AR$3</f>
        <v>4.508</v>
      </c>
      <c r="AP196" s="14">
        <f>'Sub Saharan Africa (2)'!AS201*'Sub Saharan Africa (2)'!AS$3</f>
        <v>2.9750000000000001</v>
      </c>
      <c r="AQ196" s="14">
        <f>'Sub Saharan Africa (2)'!AT201*'Sub Saharan Africa (2)'!AT$3</f>
        <v>5.0599999999999996</v>
      </c>
      <c r="AR196" s="14">
        <f t="shared" si="3"/>
        <v>43.5</v>
      </c>
    </row>
    <row r="197" spans="1:44" x14ac:dyDescent="0.25">
      <c r="A197" t="s">
        <v>240</v>
      </c>
      <c r="B197" s="14">
        <f>'Sub Saharan Africa (2)'!E202*'Sub Saharan Africa (2)'!E$3</f>
        <v>0</v>
      </c>
      <c r="C197" s="14">
        <f>'Sub Saharan Africa (2)'!F202*'Sub Saharan Africa (2)'!F$3</f>
        <v>0</v>
      </c>
      <c r="D197" s="14">
        <f>'Sub Saharan Africa (2)'!G202*'Sub Saharan Africa (2)'!G$3</f>
        <v>0</v>
      </c>
      <c r="E197" s="14">
        <f>'Sub Saharan Africa (2)'!H202*'Sub Saharan Africa (2)'!H$3</f>
        <v>0</v>
      </c>
      <c r="F197" s="14">
        <f>'Sub Saharan Africa (2)'!I202*'Sub Saharan Africa (2)'!I$3</f>
        <v>0</v>
      </c>
      <c r="G197" s="14">
        <f>'Sub Saharan Africa (2)'!J202*'Sub Saharan Africa (2)'!J$3</f>
        <v>0</v>
      </c>
      <c r="H197" s="14">
        <f>'Sub Saharan Africa (2)'!K202*'Sub Saharan Africa (2)'!K$3</f>
        <v>0</v>
      </c>
      <c r="I197" s="14">
        <f>'Sub Saharan Africa (2)'!L202*'Sub Saharan Africa (2)'!L$3</f>
        <v>0</v>
      </c>
      <c r="J197" s="14">
        <f>'Sub Saharan Africa (2)'!M202*'Sub Saharan Africa (2)'!M$3</f>
        <v>0</v>
      </c>
      <c r="K197" s="14">
        <f>'Sub Saharan Africa (2)'!N202*'Sub Saharan Africa (2)'!N$3</f>
        <v>0</v>
      </c>
      <c r="L197" s="14">
        <f>'Sub Saharan Africa (2)'!O202*'Sub Saharan Africa (2)'!O$3</f>
        <v>0</v>
      </c>
      <c r="M197" s="14">
        <f>'Sub Saharan Africa (2)'!P202*'Sub Saharan Africa (2)'!P$3</f>
        <v>0</v>
      </c>
      <c r="N197" s="14">
        <f>'Sub Saharan Africa (2)'!Q202*'Sub Saharan Africa (2)'!Q$3</f>
        <v>0</v>
      </c>
      <c r="O197" s="14">
        <f>'Sub Saharan Africa (2)'!R202*'Sub Saharan Africa (2)'!R$3</f>
        <v>0</v>
      </c>
      <c r="P197" s="14">
        <f>'Sub Saharan Africa (2)'!S202*'Sub Saharan Africa (2)'!S$3</f>
        <v>0</v>
      </c>
      <c r="Q197" s="14">
        <f>'Sub Saharan Africa (2)'!T202*'Sub Saharan Africa (2)'!T$3</f>
        <v>0</v>
      </c>
      <c r="R197" s="14">
        <f>'Sub Saharan Africa (2)'!U202*'Sub Saharan Africa (2)'!U$3</f>
        <v>0</v>
      </c>
      <c r="S197" s="14">
        <f>'Sub Saharan Africa (2)'!V202*'Sub Saharan Africa (2)'!V$3</f>
        <v>0</v>
      </c>
      <c r="T197" s="14">
        <f>'Sub Saharan Africa (2)'!W202*'Sub Saharan Africa (2)'!W$3</f>
        <v>0</v>
      </c>
      <c r="U197" s="14">
        <f>'Sub Saharan Africa (2)'!X202*'Sub Saharan Africa (2)'!X$3</f>
        <v>0</v>
      </c>
      <c r="V197" s="14">
        <f>'Sub Saharan Africa (2)'!Y202*'Sub Saharan Africa (2)'!Y$3</f>
        <v>0</v>
      </c>
      <c r="W197" s="14">
        <f>'Sub Saharan Africa (2)'!Z202*'Sub Saharan Africa (2)'!Z$3</f>
        <v>0</v>
      </c>
      <c r="X197" s="14">
        <f>'Sub Saharan Africa (2)'!AA202*'Sub Saharan Africa (2)'!AA$3</f>
        <v>0</v>
      </c>
      <c r="Y197" s="14">
        <f>'Sub Saharan Africa (2)'!AB202*'Sub Saharan Africa (2)'!AB$3</f>
        <v>0</v>
      </c>
      <c r="Z197" s="14">
        <f>'Sub Saharan Africa (2)'!AC202*'Sub Saharan Africa (2)'!AC$3</f>
        <v>0</v>
      </c>
      <c r="AA197" s="14">
        <f>'Sub Saharan Africa (2)'!AD202*'Sub Saharan Africa (2)'!AD$3</f>
        <v>0</v>
      </c>
      <c r="AB197" s="14">
        <f>'Sub Saharan Africa (2)'!AE202*'Sub Saharan Africa (2)'!AE$3</f>
        <v>0</v>
      </c>
      <c r="AC197" s="14">
        <f>'Sub Saharan Africa (2)'!AF202*'Sub Saharan Africa (2)'!AF$3</f>
        <v>0</v>
      </c>
      <c r="AD197" s="14">
        <f>'Sub Saharan Africa (2)'!AG202*'Sub Saharan Africa (2)'!AG$3</f>
        <v>0</v>
      </c>
      <c r="AE197" s="14">
        <f>'Sub Saharan Africa (2)'!AH202*'Sub Saharan Africa (2)'!AH$3</f>
        <v>0</v>
      </c>
      <c r="AF197" s="14">
        <f>'Sub Saharan Africa (2)'!AI202*'Sub Saharan Africa (2)'!AI$3</f>
        <v>0</v>
      </c>
      <c r="AG197" s="14">
        <f>'Sub Saharan Africa (2)'!AJ202*'Sub Saharan Africa (2)'!AJ$3</f>
        <v>0</v>
      </c>
      <c r="AH197" s="14">
        <f>'Sub Saharan Africa (2)'!AK202*'Sub Saharan Africa (2)'!AK$3</f>
        <v>0</v>
      </c>
      <c r="AI197" s="14">
        <f>'Sub Saharan Africa (2)'!AL202*'Sub Saharan Africa (2)'!AL$3</f>
        <v>0</v>
      </c>
      <c r="AJ197" s="14">
        <f>'Sub Saharan Africa (2)'!AM202*'Sub Saharan Africa (2)'!AM$3</f>
        <v>0</v>
      </c>
      <c r="AK197" s="14">
        <f>'Sub Saharan Africa (2)'!AN202*'Sub Saharan Africa (2)'!AN$3</f>
        <v>0</v>
      </c>
      <c r="AL197" s="14">
        <f>'Sub Saharan Africa (2)'!AO202*'Sub Saharan Africa (2)'!AO$3</f>
        <v>0</v>
      </c>
      <c r="AM197" s="14">
        <f>'Sub Saharan Africa (2)'!AP202*'Sub Saharan Africa (2)'!AP$3</f>
        <v>3.5500000000000003</v>
      </c>
      <c r="AN197" s="14">
        <f>'Sub Saharan Africa (2)'!AQ202*'Sub Saharan Africa (2)'!AQ$3</f>
        <v>0</v>
      </c>
      <c r="AO197" s="14">
        <f>'Sub Saharan Africa (2)'!AR202*'Sub Saharan Africa (2)'!AR$3</f>
        <v>0</v>
      </c>
      <c r="AP197" s="14">
        <f>'Sub Saharan Africa (2)'!AS202*'Sub Saharan Africa (2)'!AS$3</f>
        <v>0</v>
      </c>
      <c r="AQ197" s="14">
        <f>'Sub Saharan Africa (2)'!AT202*'Sub Saharan Africa (2)'!AT$3</f>
        <v>0</v>
      </c>
      <c r="AR197" s="14">
        <f t="shared" si="3"/>
        <v>3.5500000000000003</v>
      </c>
    </row>
    <row r="198" spans="1:44" x14ac:dyDescent="0.25">
      <c r="A198" t="s">
        <v>240</v>
      </c>
      <c r="B198" s="14">
        <f>'Sub Saharan Africa (2)'!E203*'Sub Saharan Africa (2)'!E$3</f>
        <v>0</v>
      </c>
      <c r="C198" s="14">
        <f>'Sub Saharan Africa (2)'!F203*'Sub Saharan Africa (2)'!F$3</f>
        <v>0</v>
      </c>
      <c r="D198" s="14">
        <f>'Sub Saharan Africa (2)'!G203*'Sub Saharan Africa (2)'!G$3</f>
        <v>0</v>
      </c>
      <c r="E198" s="14">
        <f>'Sub Saharan Africa (2)'!H203*'Sub Saharan Africa (2)'!H$3</f>
        <v>0</v>
      </c>
      <c r="F198" s="14">
        <f>'Sub Saharan Africa (2)'!I203*'Sub Saharan Africa (2)'!I$3</f>
        <v>0</v>
      </c>
      <c r="G198" s="14">
        <f>'Sub Saharan Africa (2)'!J203*'Sub Saharan Africa (2)'!J$3</f>
        <v>0</v>
      </c>
      <c r="H198" s="14">
        <f>'Sub Saharan Africa (2)'!K203*'Sub Saharan Africa (2)'!K$3</f>
        <v>0</v>
      </c>
      <c r="I198" s="14">
        <f>'Sub Saharan Africa (2)'!L203*'Sub Saharan Africa (2)'!L$3</f>
        <v>0.496</v>
      </c>
      <c r="J198" s="14">
        <f>'Sub Saharan Africa (2)'!M203*'Sub Saharan Africa (2)'!M$3</f>
        <v>0</v>
      </c>
      <c r="K198" s="14">
        <f>'Sub Saharan Africa (2)'!N203*'Sub Saharan Africa (2)'!N$3</f>
        <v>0</v>
      </c>
      <c r="L198" s="14">
        <f>'Sub Saharan Africa (2)'!O203*'Sub Saharan Africa (2)'!O$3</f>
        <v>0</v>
      </c>
      <c r="M198" s="14">
        <f>'Sub Saharan Africa (2)'!P203*'Sub Saharan Africa (2)'!P$3</f>
        <v>0</v>
      </c>
      <c r="N198" s="14">
        <f>'Sub Saharan Africa (2)'!Q203*'Sub Saharan Africa (2)'!Q$3</f>
        <v>0</v>
      </c>
      <c r="O198" s="14">
        <f>'Sub Saharan Africa (2)'!R203*'Sub Saharan Africa (2)'!R$3</f>
        <v>0</v>
      </c>
      <c r="P198" s="14">
        <f>'Sub Saharan Africa (2)'!S203*'Sub Saharan Africa (2)'!S$3</f>
        <v>0</v>
      </c>
      <c r="Q198" s="14">
        <f>'Sub Saharan Africa (2)'!T203*'Sub Saharan Africa (2)'!T$3</f>
        <v>0</v>
      </c>
      <c r="R198" s="14">
        <f>'Sub Saharan Africa (2)'!U203*'Sub Saharan Africa (2)'!U$3</f>
        <v>0</v>
      </c>
      <c r="S198" s="14">
        <f>'Sub Saharan Africa (2)'!V203*'Sub Saharan Africa (2)'!V$3</f>
        <v>0</v>
      </c>
      <c r="T198" s="14">
        <f>'Sub Saharan Africa (2)'!W203*'Sub Saharan Africa (2)'!W$3</f>
        <v>0</v>
      </c>
      <c r="U198" s="14">
        <f>'Sub Saharan Africa (2)'!X203*'Sub Saharan Africa (2)'!X$3</f>
        <v>0</v>
      </c>
      <c r="V198" s="14">
        <f>'Sub Saharan Africa (2)'!Y203*'Sub Saharan Africa (2)'!Y$3</f>
        <v>0</v>
      </c>
      <c r="W198" s="14">
        <f>'Sub Saharan Africa (2)'!Z203*'Sub Saharan Africa (2)'!Z$3</f>
        <v>1.92</v>
      </c>
      <c r="X198" s="14">
        <f>'Sub Saharan Africa (2)'!AA203*'Sub Saharan Africa (2)'!AA$3</f>
        <v>0</v>
      </c>
      <c r="Y198" s="14">
        <f>'Sub Saharan Africa (2)'!AB203*'Sub Saharan Africa (2)'!AB$3</f>
        <v>0</v>
      </c>
      <c r="Z198" s="14">
        <f>'Sub Saharan Africa (2)'!AC203*'Sub Saharan Africa (2)'!AC$3</f>
        <v>0</v>
      </c>
      <c r="AA198" s="14">
        <f>'Sub Saharan Africa (2)'!AD203*'Sub Saharan Africa (2)'!AD$3</f>
        <v>0</v>
      </c>
      <c r="AB198" s="14">
        <f>'Sub Saharan Africa (2)'!AE203*'Sub Saharan Africa (2)'!AE$3</f>
        <v>0</v>
      </c>
      <c r="AC198" s="14">
        <f>'Sub Saharan Africa (2)'!AF203*'Sub Saharan Africa (2)'!AF$3</f>
        <v>0</v>
      </c>
      <c r="AD198" s="14">
        <f>'Sub Saharan Africa (2)'!AG203*'Sub Saharan Africa (2)'!AG$3</f>
        <v>0</v>
      </c>
      <c r="AE198" s="14">
        <f>'Sub Saharan Africa (2)'!AH203*'Sub Saharan Africa (2)'!AH$3</f>
        <v>0</v>
      </c>
      <c r="AF198" s="14">
        <f>'Sub Saharan Africa (2)'!AI203*'Sub Saharan Africa (2)'!AI$3</f>
        <v>0</v>
      </c>
      <c r="AG198" s="14">
        <f>'Sub Saharan Africa (2)'!AJ203*'Sub Saharan Africa (2)'!AJ$3</f>
        <v>0</v>
      </c>
      <c r="AH198" s="14">
        <f>'Sub Saharan Africa (2)'!AK203*'Sub Saharan Africa (2)'!AK$3</f>
        <v>0</v>
      </c>
      <c r="AI198" s="14">
        <f>'Sub Saharan Africa (2)'!AL203*'Sub Saharan Africa (2)'!AL$3</f>
        <v>0</v>
      </c>
      <c r="AJ198" s="14">
        <f>'Sub Saharan Africa (2)'!AM203*'Sub Saharan Africa (2)'!AM$3</f>
        <v>0</v>
      </c>
      <c r="AK198" s="14">
        <f>'Sub Saharan Africa (2)'!AN203*'Sub Saharan Africa (2)'!AN$3</f>
        <v>0</v>
      </c>
      <c r="AL198" s="14">
        <f>'Sub Saharan Africa (2)'!AO203*'Sub Saharan Africa (2)'!AO$3</f>
        <v>1.4309999999999998</v>
      </c>
      <c r="AM198" s="14">
        <f>'Sub Saharan Africa (2)'!AP203*'Sub Saharan Africa (2)'!AP$3</f>
        <v>0</v>
      </c>
      <c r="AN198" s="14">
        <f>'Sub Saharan Africa (2)'!AQ203*'Sub Saharan Africa (2)'!AQ$3</f>
        <v>0</v>
      </c>
      <c r="AO198" s="14">
        <f>'Sub Saharan Africa (2)'!AR203*'Sub Saharan Africa (2)'!AR$3</f>
        <v>0</v>
      </c>
      <c r="AP198" s="14">
        <f>'Sub Saharan Africa (2)'!AS203*'Sub Saharan Africa (2)'!AS$3</f>
        <v>0.52500000000000002</v>
      </c>
      <c r="AQ198" s="14">
        <f>'Sub Saharan Africa (2)'!AT203*'Sub Saharan Africa (2)'!AT$3</f>
        <v>0</v>
      </c>
      <c r="AR198" s="14">
        <f t="shared" si="3"/>
        <v>4.3719999999999999</v>
      </c>
    </row>
    <row r="199" spans="1:44" x14ac:dyDescent="0.25">
      <c r="A199" t="s">
        <v>240</v>
      </c>
      <c r="B199" s="14">
        <f>'Sub Saharan Africa (2)'!E204*'Sub Saharan Africa (2)'!E$3</f>
        <v>0</v>
      </c>
      <c r="C199" s="14">
        <f>'Sub Saharan Africa (2)'!F204*'Sub Saharan Africa (2)'!F$3</f>
        <v>0</v>
      </c>
      <c r="D199" s="14">
        <f>'Sub Saharan Africa (2)'!G204*'Sub Saharan Africa (2)'!G$3</f>
        <v>0</v>
      </c>
      <c r="E199" s="14">
        <f>'Sub Saharan Africa (2)'!H204*'Sub Saharan Africa (2)'!H$3</f>
        <v>0</v>
      </c>
      <c r="F199" s="14">
        <f>'Sub Saharan Africa (2)'!I204*'Sub Saharan Africa (2)'!I$3</f>
        <v>0</v>
      </c>
      <c r="G199" s="14">
        <f>'Sub Saharan Africa (2)'!J204*'Sub Saharan Africa (2)'!J$3</f>
        <v>0</v>
      </c>
      <c r="H199" s="14">
        <f>'Sub Saharan Africa (2)'!K204*'Sub Saharan Africa (2)'!K$3</f>
        <v>0</v>
      </c>
      <c r="I199" s="14">
        <f>'Sub Saharan Africa (2)'!L204*'Sub Saharan Africa (2)'!L$3</f>
        <v>0</v>
      </c>
      <c r="J199" s="14">
        <f>'Sub Saharan Africa (2)'!M204*'Sub Saharan Africa (2)'!M$3</f>
        <v>0</v>
      </c>
      <c r="K199" s="14">
        <f>'Sub Saharan Africa (2)'!N204*'Sub Saharan Africa (2)'!N$3</f>
        <v>0</v>
      </c>
      <c r="L199" s="14">
        <f>'Sub Saharan Africa (2)'!O204*'Sub Saharan Africa (2)'!O$3</f>
        <v>0</v>
      </c>
      <c r="M199" s="14">
        <f>'Sub Saharan Africa (2)'!P204*'Sub Saharan Africa (2)'!P$3</f>
        <v>0</v>
      </c>
      <c r="N199" s="14">
        <f>'Sub Saharan Africa (2)'!Q204*'Sub Saharan Africa (2)'!Q$3</f>
        <v>0</v>
      </c>
      <c r="O199" s="14">
        <f>'Sub Saharan Africa (2)'!R204*'Sub Saharan Africa (2)'!R$3</f>
        <v>0</v>
      </c>
      <c r="P199" s="14">
        <f>'Sub Saharan Africa (2)'!S204*'Sub Saharan Africa (2)'!S$3</f>
        <v>0</v>
      </c>
      <c r="Q199" s="14">
        <f>'Sub Saharan Africa (2)'!T204*'Sub Saharan Africa (2)'!T$3</f>
        <v>0</v>
      </c>
      <c r="R199" s="14">
        <f>'Sub Saharan Africa (2)'!U204*'Sub Saharan Africa (2)'!U$3</f>
        <v>0</v>
      </c>
      <c r="S199" s="14">
        <f>'Sub Saharan Africa (2)'!V204*'Sub Saharan Africa (2)'!V$3</f>
        <v>0</v>
      </c>
      <c r="T199" s="14">
        <f>'Sub Saharan Africa (2)'!W204*'Sub Saharan Africa (2)'!W$3</f>
        <v>0</v>
      </c>
      <c r="U199" s="14">
        <f>'Sub Saharan Africa (2)'!X204*'Sub Saharan Africa (2)'!X$3</f>
        <v>0</v>
      </c>
      <c r="V199" s="14">
        <f>'Sub Saharan Africa (2)'!Y204*'Sub Saharan Africa (2)'!Y$3</f>
        <v>0</v>
      </c>
      <c r="W199" s="14">
        <f>'Sub Saharan Africa (2)'!Z204*'Sub Saharan Africa (2)'!Z$3</f>
        <v>0</v>
      </c>
      <c r="X199" s="14">
        <f>'Sub Saharan Africa (2)'!AA204*'Sub Saharan Africa (2)'!AA$3</f>
        <v>0</v>
      </c>
      <c r="Y199" s="14">
        <f>'Sub Saharan Africa (2)'!AB204*'Sub Saharan Africa (2)'!AB$3</f>
        <v>0</v>
      </c>
      <c r="Z199" s="14">
        <f>'Sub Saharan Africa (2)'!AC204*'Sub Saharan Africa (2)'!AC$3</f>
        <v>0</v>
      </c>
      <c r="AA199" s="14">
        <f>'Sub Saharan Africa (2)'!AD204*'Sub Saharan Africa (2)'!AD$3</f>
        <v>0</v>
      </c>
      <c r="AB199" s="14">
        <f>'Sub Saharan Africa (2)'!AE204*'Sub Saharan Africa (2)'!AE$3</f>
        <v>0</v>
      </c>
      <c r="AC199" s="14">
        <f>'Sub Saharan Africa (2)'!AF204*'Sub Saharan Africa (2)'!AF$3</f>
        <v>0</v>
      </c>
      <c r="AD199" s="14">
        <f>'Sub Saharan Africa (2)'!AG204*'Sub Saharan Africa (2)'!AG$3</f>
        <v>0</v>
      </c>
      <c r="AE199" s="14">
        <f>'Sub Saharan Africa (2)'!AH204*'Sub Saharan Africa (2)'!AH$3</f>
        <v>0</v>
      </c>
      <c r="AF199" s="14">
        <f>'Sub Saharan Africa (2)'!AI204*'Sub Saharan Africa (2)'!AI$3</f>
        <v>0</v>
      </c>
      <c r="AG199" s="14">
        <f>'Sub Saharan Africa (2)'!AJ204*'Sub Saharan Africa (2)'!AJ$3</f>
        <v>0</v>
      </c>
      <c r="AH199" s="14">
        <f>'Sub Saharan Africa (2)'!AK204*'Sub Saharan Africa (2)'!AK$3</f>
        <v>0</v>
      </c>
      <c r="AI199" s="14">
        <f>'Sub Saharan Africa (2)'!AL204*'Sub Saharan Africa (2)'!AL$3</f>
        <v>0</v>
      </c>
      <c r="AJ199" s="14">
        <f>'Sub Saharan Africa (2)'!AM204*'Sub Saharan Africa (2)'!AM$3</f>
        <v>0</v>
      </c>
      <c r="AK199" s="14">
        <f>'Sub Saharan Africa (2)'!AN204*'Sub Saharan Africa (2)'!AN$3</f>
        <v>0</v>
      </c>
      <c r="AL199" s="14">
        <f>'Sub Saharan Africa (2)'!AO204*'Sub Saharan Africa (2)'!AO$3</f>
        <v>0</v>
      </c>
      <c r="AM199" s="14">
        <f>'Sub Saharan Africa (2)'!AP204*'Sub Saharan Africa (2)'!AP$3</f>
        <v>0</v>
      </c>
      <c r="AN199" s="14">
        <f>'Sub Saharan Africa (2)'!AQ204*'Sub Saharan Africa (2)'!AQ$3</f>
        <v>0</v>
      </c>
      <c r="AO199" s="14">
        <f>'Sub Saharan Africa (2)'!AR204*'Sub Saharan Africa (2)'!AR$3</f>
        <v>0</v>
      </c>
      <c r="AP199" s="14">
        <f>'Sub Saharan Africa (2)'!AS204*'Sub Saharan Africa (2)'!AS$3</f>
        <v>0</v>
      </c>
      <c r="AQ199" s="14">
        <f>'Sub Saharan Africa (2)'!AT204*'Sub Saharan Africa (2)'!AT$3</f>
        <v>0.46</v>
      </c>
      <c r="AR199" s="14">
        <f t="shared" si="3"/>
        <v>0.46</v>
      </c>
    </row>
    <row r="200" spans="1:44" x14ac:dyDescent="0.25">
      <c r="A200" t="s">
        <v>246</v>
      </c>
      <c r="B200" s="14">
        <f>'Sub Saharan Africa (2)'!E205*'Sub Saharan Africa (2)'!E$3</f>
        <v>0.47699999999999998</v>
      </c>
      <c r="C200" s="14">
        <f>'Sub Saharan Africa (2)'!F205*'Sub Saharan Africa (2)'!F$3</f>
        <v>0</v>
      </c>
      <c r="D200" s="14">
        <f>'Sub Saharan Africa (2)'!G205*'Sub Saharan Africa (2)'!G$3</f>
        <v>0</v>
      </c>
      <c r="E200" s="14">
        <f>'Sub Saharan Africa (2)'!H205*'Sub Saharan Africa (2)'!H$3</f>
        <v>0</v>
      </c>
      <c r="F200" s="14">
        <f>'Sub Saharan Africa (2)'!I205*'Sub Saharan Africa (2)'!I$3</f>
        <v>0</v>
      </c>
      <c r="G200" s="14">
        <f>'Sub Saharan Africa (2)'!J205*'Sub Saharan Africa (2)'!J$3</f>
        <v>0</v>
      </c>
      <c r="H200" s="14">
        <f>'Sub Saharan Africa (2)'!K205*'Sub Saharan Africa (2)'!K$3</f>
        <v>0</v>
      </c>
      <c r="I200" s="14">
        <f>'Sub Saharan Africa (2)'!L205*'Sub Saharan Africa (2)'!L$3</f>
        <v>0</v>
      </c>
      <c r="J200" s="14">
        <f>'Sub Saharan Africa (2)'!M205*'Sub Saharan Africa (2)'!M$3</f>
        <v>0</v>
      </c>
      <c r="K200" s="14">
        <f>'Sub Saharan Africa (2)'!N205*'Sub Saharan Africa (2)'!N$3</f>
        <v>0</v>
      </c>
      <c r="L200" s="14">
        <f>'Sub Saharan Africa (2)'!O205*'Sub Saharan Africa (2)'!O$3</f>
        <v>0</v>
      </c>
      <c r="M200" s="14">
        <f>'Sub Saharan Africa (2)'!P205*'Sub Saharan Africa (2)'!P$3</f>
        <v>0</v>
      </c>
      <c r="N200" s="14">
        <f>'Sub Saharan Africa (2)'!Q205*'Sub Saharan Africa (2)'!Q$3</f>
        <v>0</v>
      </c>
      <c r="O200" s="14">
        <f>'Sub Saharan Africa (2)'!R205*'Sub Saharan Africa (2)'!R$3</f>
        <v>0</v>
      </c>
      <c r="P200" s="14">
        <f>'Sub Saharan Africa (2)'!S205*'Sub Saharan Africa (2)'!S$3</f>
        <v>0</v>
      </c>
      <c r="Q200" s="14">
        <f>'Sub Saharan Africa (2)'!T205*'Sub Saharan Africa (2)'!T$3</f>
        <v>0</v>
      </c>
      <c r="R200" s="14">
        <f>'Sub Saharan Africa (2)'!U205*'Sub Saharan Africa (2)'!U$3</f>
        <v>8.1509999999999998</v>
      </c>
      <c r="S200" s="14">
        <f>'Sub Saharan Africa (2)'!V205*'Sub Saharan Africa (2)'!V$3</f>
        <v>0</v>
      </c>
      <c r="T200" s="14">
        <f>'Sub Saharan Africa (2)'!W205*'Sub Saharan Africa (2)'!W$3</f>
        <v>0</v>
      </c>
      <c r="U200" s="14">
        <f>'Sub Saharan Africa (2)'!X205*'Sub Saharan Africa (2)'!X$3</f>
        <v>0</v>
      </c>
      <c r="V200" s="14">
        <f>'Sub Saharan Africa (2)'!Y205*'Sub Saharan Africa (2)'!Y$3</f>
        <v>0</v>
      </c>
      <c r="W200" s="14">
        <f>'Sub Saharan Africa (2)'!Z205*'Sub Saharan Africa (2)'!Z$3</f>
        <v>0</v>
      </c>
      <c r="X200" s="14">
        <f>'Sub Saharan Africa (2)'!AA205*'Sub Saharan Africa (2)'!AA$3</f>
        <v>0</v>
      </c>
      <c r="Y200" s="14">
        <f>'Sub Saharan Africa (2)'!AB205*'Sub Saharan Africa (2)'!AB$3</f>
        <v>0</v>
      </c>
      <c r="Z200" s="14">
        <f>'Sub Saharan Africa (2)'!AC205*'Sub Saharan Africa (2)'!AC$3</f>
        <v>7.6760000000000002</v>
      </c>
      <c r="AA200" s="14">
        <f>'Sub Saharan Africa (2)'!AD205*'Sub Saharan Africa (2)'!AD$3</f>
        <v>4.3860000000000001</v>
      </c>
      <c r="AB200" s="14">
        <f>'Sub Saharan Africa (2)'!AE205*'Sub Saharan Africa (2)'!AE$3</f>
        <v>0</v>
      </c>
      <c r="AC200" s="14">
        <f>'Sub Saharan Africa (2)'!AF205*'Sub Saharan Africa (2)'!AF$3</f>
        <v>10.08</v>
      </c>
      <c r="AD200" s="14">
        <f>'Sub Saharan Africa (2)'!AG205*'Sub Saharan Africa (2)'!AG$3</f>
        <v>0</v>
      </c>
      <c r="AE200" s="14">
        <f>'Sub Saharan Africa (2)'!AH205*'Sub Saharan Africa (2)'!AH$3</f>
        <v>0</v>
      </c>
      <c r="AF200" s="14">
        <f>'Sub Saharan Africa (2)'!AI205*'Sub Saharan Africa (2)'!AI$3</f>
        <v>5.4880000000000004</v>
      </c>
      <c r="AG200" s="14">
        <f>'Sub Saharan Africa (2)'!AJ205*'Sub Saharan Africa (2)'!AJ$3</f>
        <v>0</v>
      </c>
      <c r="AH200" s="14">
        <f>'Sub Saharan Africa (2)'!AK205*'Sub Saharan Africa (2)'!AK$3</f>
        <v>0</v>
      </c>
      <c r="AI200" s="14">
        <f>'Sub Saharan Africa (2)'!AL205*'Sub Saharan Africa (2)'!AL$3</f>
        <v>0</v>
      </c>
      <c r="AJ200" s="14">
        <f>'Sub Saharan Africa (2)'!AM205*'Sub Saharan Africa (2)'!AM$3</f>
        <v>0</v>
      </c>
      <c r="AK200" s="14">
        <f>'Sub Saharan Africa (2)'!AN205*'Sub Saharan Africa (2)'!AN$3</f>
        <v>0</v>
      </c>
      <c r="AL200" s="14">
        <f>'Sub Saharan Africa (2)'!AO205*'Sub Saharan Africa (2)'!AO$3</f>
        <v>0</v>
      </c>
      <c r="AM200" s="14">
        <f>'Sub Saharan Africa (2)'!AP205*'Sub Saharan Africa (2)'!AP$3</f>
        <v>0</v>
      </c>
      <c r="AN200" s="14">
        <f>'Sub Saharan Africa (2)'!AQ205*'Sub Saharan Africa (2)'!AQ$3</f>
        <v>6.9960000000000004</v>
      </c>
      <c r="AO200" s="14">
        <f>'Sub Saharan Africa (2)'!AR205*'Sub Saharan Africa (2)'!AR$3</f>
        <v>0</v>
      </c>
      <c r="AP200" s="14">
        <f>'Sub Saharan Africa (2)'!AS205*'Sub Saharan Africa (2)'!AS$3</f>
        <v>0</v>
      </c>
      <c r="AQ200" s="14">
        <f>'Sub Saharan Africa (2)'!AT205*'Sub Saharan Africa (2)'!AT$3</f>
        <v>0</v>
      </c>
      <c r="AR200" s="14">
        <f t="shared" si="3"/>
        <v>43.254000000000005</v>
      </c>
    </row>
    <row r="201" spans="1:44" x14ac:dyDescent="0.25">
      <c r="A201" t="s">
        <v>246</v>
      </c>
      <c r="B201" s="14">
        <f>'Sub Saharan Africa (2)'!E206*'Sub Saharan Africa (2)'!E$3</f>
        <v>0</v>
      </c>
      <c r="C201" s="14">
        <f>'Sub Saharan Africa (2)'!F206*'Sub Saharan Africa (2)'!F$3</f>
        <v>0</v>
      </c>
      <c r="D201" s="14">
        <f>'Sub Saharan Africa (2)'!G206*'Sub Saharan Africa (2)'!G$3</f>
        <v>1.0009999999999999</v>
      </c>
      <c r="E201" s="14">
        <f>'Sub Saharan Africa (2)'!H206*'Sub Saharan Africa (2)'!H$3</f>
        <v>2.4359999999999999</v>
      </c>
      <c r="F201" s="14">
        <f>'Sub Saharan Africa (2)'!I206*'Sub Saharan Africa (2)'!I$3</f>
        <v>0</v>
      </c>
      <c r="G201" s="14">
        <f>'Sub Saharan Africa (2)'!J206*'Sub Saharan Africa (2)'!J$3</f>
        <v>1.012</v>
      </c>
      <c r="H201" s="14">
        <f>'Sub Saharan Africa (2)'!K206*'Sub Saharan Africa (2)'!K$3</f>
        <v>0</v>
      </c>
      <c r="I201" s="14">
        <f>'Sub Saharan Africa (2)'!L206*'Sub Saharan Africa (2)'!L$3</f>
        <v>0</v>
      </c>
      <c r="J201" s="14">
        <f>'Sub Saharan Africa (2)'!M206*'Sub Saharan Africa (2)'!M$3</f>
        <v>0</v>
      </c>
      <c r="K201" s="14">
        <f>'Sub Saharan Africa (2)'!N206*'Sub Saharan Africa (2)'!N$3</f>
        <v>0</v>
      </c>
      <c r="L201" s="14">
        <f>'Sub Saharan Africa (2)'!O206*'Sub Saharan Africa (2)'!O$3</f>
        <v>0</v>
      </c>
      <c r="M201" s="14">
        <f>'Sub Saharan Africa (2)'!P206*'Sub Saharan Africa (2)'!P$3</f>
        <v>0</v>
      </c>
      <c r="N201" s="14">
        <f>'Sub Saharan Africa (2)'!Q206*'Sub Saharan Africa (2)'!Q$3</f>
        <v>0</v>
      </c>
      <c r="O201" s="14">
        <f>'Sub Saharan Africa (2)'!R206*'Sub Saharan Africa (2)'!R$3</f>
        <v>0</v>
      </c>
      <c r="P201" s="14">
        <f>'Sub Saharan Africa (2)'!S206*'Sub Saharan Africa (2)'!S$3</f>
        <v>0</v>
      </c>
      <c r="Q201" s="14">
        <f>'Sub Saharan Africa (2)'!T206*'Sub Saharan Africa (2)'!T$3</f>
        <v>0</v>
      </c>
      <c r="R201" s="14">
        <f>'Sub Saharan Africa (2)'!U206*'Sub Saharan Africa (2)'!U$3</f>
        <v>0</v>
      </c>
      <c r="S201" s="14">
        <f>'Sub Saharan Africa (2)'!V206*'Sub Saharan Africa (2)'!V$3</f>
        <v>0</v>
      </c>
      <c r="T201" s="14">
        <f>'Sub Saharan Africa (2)'!W206*'Sub Saharan Africa (2)'!W$3</f>
        <v>0</v>
      </c>
      <c r="U201" s="14">
        <f>'Sub Saharan Africa (2)'!X206*'Sub Saharan Africa (2)'!X$3</f>
        <v>0</v>
      </c>
      <c r="V201" s="14">
        <f>'Sub Saharan Africa (2)'!Y206*'Sub Saharan Africa (2)'!Y$3</f>
        <v>2.915</v>
      </c>
      <c r="W201" s="14">
        <f>'Sub Saharan Africa (2)'!Z206*'Sub Saharan Africa (2)'!Z$3</f>
        <v>0.48</v>
      </c>
      <c r="X201" s="14">
        <f>'Sub Saharan Africa (2)'!AA206*'Sub Saharan Africa (2)'!AA$3</f>
        <v>0</v>
      </c>
      <c r="Y201" s="14">
        <f>'Sub Saharan Africa (2)'!AB206*'Sub Saharan Africa (2)'!AB$3</f>
        <v>0</v>
      </c>
      <c r="Z201" s="14">
        <f>'Sub Saharan Africa (2)'!AC206*'Sub Saharan Africa (2)'!AC$3</f>
        <v>0</v>
      </c>
      <c r="AA201" s="14">
        <f>'Sub Saharan Africa (2)'!AD206*'Sub Saharan Africa (2)'!AD$3</f>
        <v>0</v>
      </c>
      <c r="AB201" s="14">
        <f>'Sub Saharan Africa (2)'!AE206*'Sub Saharan Africa (2)'!AE$3</f>
        <v>0</v>
      </c>
      <c r="AC201" s="14">
        <f>'Sub Saharan Africa (2)'!AF206*'Sub Saharan Africa (2)'!AF$3</f>
        <v>0</v>
      </c>
      <c r="AD201" s="14">
        <f>'Sub Saharan Africa (2)'!AG206*'Sub Saharan Africa (2)'!AG$3</f>
        <v>0</v>
      </c>
      <c r="AE201" s="14">
        <f>'Sub Saharan Africa (2)'!AH206*'Sub Saharan Africa (2)'!AH$3</f>
        <v>0</v>
      </c>
      <c r="AF201" s="14">
        <f>'Sub Saharan Africa (2)'!AI206*'Sub Saharan Africa (2)'!AI$3</f>
        <v>0</v>
      </c>
      <c r="AG201" s="14">
        <f>'Sub Saharan Africa (2)'!AJ206*'Sub Saharan Africa (2)'!AJ$3</f>
        <v>0</v>
      </c>
      <c r="AH201" s="14">
        <f>'Sub Saharan Africa (2)'!AK206*'Sub Saharan Africa (2)'!AK$3</f>
        <v>0.51</v>
      </c>
      <c r="AI201" s="14">
        <f>'Sub Saharan Africa (2)'!AL206*'Sub Saharan Africa (2)'!AL$3</f>
        <v>0</v>
      </c>
      <c r="AJ201" s="14">
        <f>'Sub Saharan Africa (2)'!AM206*'Sub Saharan Africa (2)'!AM$3</f>
        <v>0</v>
      </c>
      <c r="AK201" s="14">
        <f>'Sub Saharan Africa (2)'!AN206*'Sub Saharan Africa (2)'!AN$3</f>
        <v>4</v>
      </c>
      <c r="AL201" s="14">
        <f>'Sub Saharan Africa (2)'!AO206*'Sub Saharan Africa (2)'!AO$3</f>
        <v>1.4309999999999998</v>
      </c>
      <c r="AM201" s="14">
        <f>'Sub Saharan Africa (2)'!AP206*'Sub Saharan Africa (2)'!AP$3</f>
        <v>0</v>
      </c>
      <c r="AN201" s="14">
        <f>'Sub Saharan Africa (2)'!AQ206*'Sub Saharan Africa (2)'!AQ$3</f>
        <v>0</v>
      </c>
      <c r="AO201" s="14">
        <f>'Sub Saharan Africa (2)'!AR206*'Sub Saharan Africa (2)'!AR$3</f>
        <v>2.5760000000000001</v>
      </c>
      <c r="AP201" s="14">
        <f>'Sub Saharan Africa (2)'!AS206*'Sub Saharan Africa (2)'!AS$3</f>
        <v>0.52500000000000002</v>
      </c>
      <c r="AQ201" s="14">
        <f>'Sub Saharan Africa (2)'!AT206*'Sub Saharan Africa (2)'!AT$3</f>
        <v>2.9899999999999998</v>
      </c>
      <c r="AR201" s="14">
        <f t="shared" si="3"/>
        <v>19.875999999999994</v>
      </c>
    </row>
    <row r="202" spans="1:44" x14ac:dyDescent="0.25">
      <c r="A202" t="s">
        <v>246</v>
      </c>
      <c r="B202" s="14">
        <f>'Sub Saharan Africa (2)'!E207*'Sub Saharan Africa (2)'!E$3</f>
        <v>0</v>
      </c>
      <c r="C202" s="14">
        <f>'Sub Saharan Africa (2)'!F207*'Sub Saharan Africa (2)'!F$3</f>
        <v>0</v>
      </c>
      <c r="D202" s="14">
        <f>'Sub Saharan Africa (2)'!G207*'Sub Saharan Africa (2)'!G$3</f>
        <v>0</v>
      </c>
      <c r="E202" s="14">
        <f>'Sub Saharan Africa (2)'!H207*'Sub Saharan Africa (2)'!H$3</f>
        <v>0</v>
      </c>
      <c r="F202" s="14">
        <f>'Sub Saharan Africa (2)'!I207*'Sub Saharan Africa (2)'!I$3</f>
        <v>0</v>
      </c>
      <c r="G202" s="14">
        <f>'Sub Saharan Africa (2)'!J207*'Sub Saharan Africa (2)'!J$3</f>
        <v>0</v>
      </c>
      <c r="H202" s="14">
        <f>'Sub Saharan Africa (2)'!K207*'Sub Saharan Africa (2)'!K$3</f>
        <v>0</v>
      </c>
      <c r="I202" s="14">
        <f>'Sub Saharan Africa (2)'!L207*'Sub Saharan Africa (2)'!L$3</f>
        <v>0</v>
      </c>
      <c r="J202" s="14">
        <f>'Sub Saharan Africa (2)'!M207*'Sub Saharan Africa (2)'!M$3</f>
        <v>0</v>
      </c>
      <c r="K202" s="14">
        <f>'Sub Saharan Africa (2)'!N207*'Sub Saharan Africa (2)'!N$3</f>
        <v>0</v>
      </c>
      <c r="L202" s="14">
        <f>'Sub Saharan Africa (2)'!O207*'Sub Saharan Africa (2)'!O$3</f>
        <v>0</v>
      </c>
      <c r="M202" s="14">
        <f>'Sub Saharan Africa (2)'!P207*'Sub Saharan Africa (2)'!P$3</f>
        <v>0</v>
      </c>
      <c r="N202" s="14">
        <f>'Sub Saharan Africa (2)'!Q207*'Sub Saharan Africa (2)'!Q$3</f>
        <v>0</v>
      </c>
      <c r="O202" s="14">
        <f>'Sub Saharan Africa (2)'!R207*'Sub Saharan Africa (2)'!R$3</f>
        <v>0</v>
      </c>
      <c r="P202" s="14">
        <f>'Sub Saharan Africa (2)'!S207*'Sub Saharan Africa (2)'!S$3</f>
        <v>0</v>
      </c>
      <c r="Q202" s="14">
        <f>'Sub Saharan Africa (2)'!T207*'Sub Saharan Africa (2)'!T$3</f>
        <v>0</v>
      </c>
      <c r="R202" s="14">
        <f>'Sub Saharan Africa (2)'!U207*'Sub Saharan Africa (2)'!U$3</f>
        <v>0</v>
      </c>
      <c r="S202" s="14">
        <f>'Sub Saharan Africa (2)'!V207*'Sub Saharan Africa (2)'!V$3</f>
        <v>0</v>
      </c>
      <c r="T202" s="14">
        <f>'Sub Saharan Africa (2)'!W207*'Sub Saharan Africa (2)'!W$3</f>
        <v>0</v>
      </c>
      <c r="U202" s="14">
        <f>'Sub Saharan Africa (2)'!X207*'Sub Saharan Africa (2)'!X$3</f>
        <v>0</v>
      </c>
      <c r="V202" s="14">
        <f>'Sub Saharan Africa (2)'!Y207*'Sub Saharan Africa (2)'!Y$3</f>
        <v>0</v>
      </c>
      <c r="W202" s="14">
        <f>'Sub Saharan Africa (2)'!Z207*'Sub Saharan Africa (2)'!Z$3</f>
        <v>0</v>
      </c>
      <c r="X202" s="14">
        <f>'Sub Saharan Africa (2)'!AA207*'Sub Saharan Africa (2)'!AA$3</f>
        <v>0</v>
      </c>
      <c r="Y202" s="14">
        <f>'Sub Saharan Africa (2)'!AB207*'Sub Saharan Africa (2)'!AB$3</f>
        <v>0</v>
      </c>
      <c r="Z202" s="14">
        <f>'Sub Saharan Africa (2)'!AC207*'Sub Saharan Africa (2)'!AC$3</f>
        <v>0</v>
      </c>
      <c r="AA202" s="14">
        <f>'Sub Saharan Africa (2)'!AD207*'Sub Saharan Africa (2)'!AD$3</f>
        <v>0</v>
      </c>
      <c r="AB202" s="14">
        <f>'Sub Saharan Africa (2)'!AE207*'Sub Saharan Africa (2)'!AE$3</f>
        <v>0</v>
      </c>
      <c r="AC202" s="14">
        <f>'Sub Saharan Africa (2)'!AF207*'Sub Saharan Africa (2)'!AF$3</f>
        <v>0</v>
      </c>
      <c r="AD202" s="14">
        <f>'Sub Saharan Africa (2)'!AG207*'Sub Saharan Africa (2)'!AG$3</f>
        <v>0</v>
      </c>
      <c r="AE202" s="14">
        <f>'Sub Saharan Africa (2)'!AH207*'Sub Saharan Africa (2)'!AH$3</f>
        <v>0</v>
      </c>
      <c r="AF202" s="14">
        <f>'Sub Saharan Africa (2)'!AI207*'Sub Saharan Africa (2)'!AI$3</f>
        <v>0</v>
      </c>
      <c r="AG202" s="14">
        <f>'Sub Saharan Africa (2)'!AJ207*'Sub Saharan Africa (2)'!AJ$3</f>
        <v>0</v>
      </c>
      <c r="AH202" s="14">
        <f>'Sub Saharan Africa (2)'!AK207*'Sub Saharan Africa (2)'!AK$3</f>
        <v>0</v>
      </c>
      <c r="AI202" s="14">
        <f>'Sub Saharan Africa (2)'!AL207*'Sub Saharan Africa (2)'!AL$3</f>
        <v>0</v>
      </c>
      <c r="AJ202" s="14">
        <f>'Sub Saharan Africa (2)'!AM207*'Sub Saharan Africa (2)'!AM$3</f>
        <v>0</v>
      </c>
      <c r="AK202" s="14">
        <f>'Sub Saharan Africa (2)'!AN207*'Sub Saharan Africa (2)'!AN$3</f>
        <v>0</v>
      </c>
      <c r="AL202" s="14">
        <f>'Sub Saharan Africa (2)'!AO207*'Sub Saharan Africa (2)'!AO$3</f>
        <v>0</v>
      </c>
      <c r="AM202" s="14">
        <f>'Sub Saharan Africa (2)'!AP207*'Sub Saharan Africa (2)'!AP$3</f>
        <v>3.5500000000000003</v>
      </c>
      <c r="AN202" s="14">
        <f>'Sub Saharan Africa (2)'!AQ207*'Sub Saharan Africa (2)'!AQ$3</f>
        <v>0</v>
      </c>
      <c r="AO202" s="14">
        <f>'Sub Saharan Africa (2)'!AR207*'Sub Saharan Africa (2)'!AR$3</f>
        <v>0</v>
      </c>
      <c r="AP202" s="14">
        <f>'Sub Saharan Africa (2)'!AS207*'Sub Saharan Africa (2)'!AS$3</f>
        <v>0</v>
      </c>
      <c r="AQ202" s="14">
        <f>'Sub Saharan Africa (2)'!AT207*'Sub Saharan Africa (2)'!AT$3</f>
        <v>0</v>
      </c>
      <c r="AR202" s="14">
        <f t="shared" si="3"/>
        <v>3.5500000000000003</v>
      </c>
    </row>
    <row r="203" spans="1:44" x14ac:dyDescent="0.25">
      <c r="A203" t="s">
        <v>246</v>
      </c>
      <c r="B203" s="14">
        <f>'Sub Saharan Africa (2)'!E208*'Sub Saharan Africa (2)'!E$3</f>
        <v>0</v>
      </c>
      <c r="C203" s="14">
        <f>'Sub Saharan Africa (2)'!F208*'Sub Saharan Africa (2)'!F$3</f>
        <v>0</v>
      </c>
      <c r="D203" s="14">
        <f>'Sub Saharan Africa (2)'!G208*'Sub Saharan Africa (2)'!G$3</f>
        <v>0.46200000000000002</v>
      </c>
      <c r="E203" s="14">
        <f>'Sub Saharan Africa (2)'!H208*'Sub Saharan Africa (2)'!H$3</f>
        <v>4.0019999999999998</v>
      </c>
      <c r="F203" s="14">
        <f>'Sub Saharan Africa (2)'!I208*'Sub Saharan Africa (2)'!I$3</f>
        <v>0</v>
      </c>
      <c r="G203" s="14">
        <f>'Sub Saharan Africa (2)'!J208*'Sub Saharan Africa (2)'!J$3</f>
        <v>0.46</v>
      </c>
      <c r="H203" s="14">
        <f>'Sub Saharan Africa (2)'!K208*'Sub Saharan Africa (2)'!K$3</f>
        <v>1.984</v>
      </c>
      <c r="I203" s="14">
        <f>'Sub Saharan Africa (2)'!L208*'Sub Saharan Africa (2)'!L$3</f>
        <v>6.0140000000000002</v>
      </c>
      <c r="J203" s="14">
        <f>'Sub Saharan Africa (2)'!M208*'Sub Saharan Africa (2)'!M$3</f>
        <v>0</v>
      </c>
      <c r="K203" s="14">
        <f>'Sub Saharan Africa (2)'!N208*'Sub Saharan Africa (2)'!N$3</f>
        <v>0</v>
      </c>
      <c r="L203" s="14">
        <f>'Sub Saharan Africa (2)'!O208*'Sub Saharan Africa (2)'!O$3</f>
        <v>0</v>
      </c>
      <c r="M203" s="14">
        <f>'Sub Saharan Africa (2)'!P208*'Sub Saharan Africa (2)'!P$3</f>
        <v>0</v>
      </c>
      <c r="N203" s="14">
        <f>'Sub Saharan Africa (2)'!Q208*'Sub Saharan Africa (2)'!Q$3</f>
        <v>0</v>
      </c>
      <c r="O203" s="14">
        <f>'Sub Saharan Africa (2)'!R208*'Sub Saharan Africa (2)'!R$3</f>
        <v>0</v>
      </c>
      <c r="P203" s="14">
        <f>'Sub Saharan Africa (2)'!S208*'Sub Saharan Africa (2)'!S$3</f>
        <v>0</v>
      </c>
      <c r="Q203" s="14">
        <f>'Sub Saharan Africa (2)'!T208*'Sub Saharan Africa (2)'!T$3</f>
        <v>0</v>
      </c>
      <c r="R203" s="14">
        <f>'Sub Saharan Africa (2)'!U208*'Sub Saharan Africa (2)'!U$3</f>
        <v>0</v>
      </c>
      <c r="S203" s="14">
        <f>'Sub Saharan Africa (2)'!V208*'Sub Saharan Africa (2)'!V$3</f>
        <v>1.9649999999999999</v>
      </c>
      <c r="T203" s="14">
        <f>'Sub Saharan Africa (2)'!W208*'Sub Saharan Africa (2)'!W$3</f>
        <v>0.97499999999999998</v>
      </c>
      <c r="U203" s="14">
        <f>'Sub Saharan Africa (2)'!X208*'Sub Saharan Africa (2)'!X$3</f>
        <v>1.008</v>
      </c>
      <c r="V203" s="14">
        <f>'Sub Saharan Africa (2)'!Y208*'Sub Saharan Africa (2)'!Y$3</f>
        <v>11.395</v>
      </c>
      <c r="W203" s="14">
        <f>'Sub Saharan Africa (2)'!Z208*'Sub Saharan Africa (2)'!Z$3</f>
        <v>1.44</v>
      </c>
      <c r="X203" s="14">
        <f>'Sub Saharan Africa (2)'!AA208*'Sub Saharan Africa (2)'!AA$3</f>
        <v>3</v>
      </c>
      <c r="Y203" s="14">
        <f>'Sub Saharan Africa (2)'!AB208*'Sub Saharan Africa (2)'!AB$3</f>
        <v>0</v>
      </c>
      <c r="Z203" s="14">
        <f>'Sub Saharan Africa (2)'!AC208*'Sub Saharan Africa (2)'!AC$3</f>
        <v>0</v>
      </c>
      <c r="AA203" s="14">
        <f>'Sub Saharan Africa (2)'!AD208*'Sub Saharan Africa (2)'!AD$3</f>
        <v>0</v>
      </c>
      <c r="AB203" s="14">
        <f>'Sub Saharan Africa (2)'!AE208*'Sub Saharan Africa (2)'!AE$3</f>
        <v>0</v>
      </c>
      <c r="AC203" s="14">
        <f>'Sub Saharan Africa (2)'!AF208*'Sub Saharan Africa (2)'!AF$3</f>
        <v>0</v>
      </c>
      <c r="AD203" s="14">
        <f>'Sub Saharan Africa (2)'!AG208*'Sub Saharan Africa (2)'!AG$3</f>
        <v>0</v>
      </c>
      <c r="AE203" s="14">
        <f>'Sub Saharan Africa (2)'!AH208*'Sub Saharan Africa (2)'!AH$3</f>
        <v>0.52800000000000002</v>
      </c>
      <c r="AF203" s="14">
        <f>'Sub Saharan Africa (2)'!AI208*'Sub Saharan Africa (2)'!AI$3</f>
        <v>0</v>
      </c>
      <c r="AG203" s="14">
        <f>'Sub Saharan Africa (2)'!AJ208*'Sub Saharan Africa (2)'!AJ$3</f>
        <v>4.4550000000000001</v>
      </c>
      <c r="AH203" s="14">
        <f>'Sub Saharan Africa (2)'!AK208*'Sub Saharan Africa (2)'!AK$3</f>
        <v>2.1420000000000003</v>
      </c>
      <c r="AI203" s="14">
        <f>'Sub Saharan Africa (2)'!AL208*'Sub Saharan Africa (2)'!AL$3</f>
        <v>0</v>
      </c>
      <c r="AJ203" s="14">
        <f>'Sub Saharan Africa (2)'!AM208*'Sub Saharan Africa (2)'!AM$3</f>
        <v>0</v>
      </c>
      <c r="AK203" s="14">
        <f>'Sub Saharan Africa (2)'!AN208*'Sub Saharan Africa (2)'!AN$3</f>
        <v>2.5</v>
      </c>
      <c r="AL203" s="14">
        <f>'Sub Saharan Africa (2)'!AO208*'Sub Saharan Africa (2)'!AO$3</f>
        <v>2.544</v>
      </c>
      <c r="AM203" s="14">
        <f>'Sub Saharan Africa (2)'!AP208*'Sub Saharan Africa (2)'!AP$3</f>
        <v>0</v>
      </c>
      <c r="AN203" s="14">
        <f>'Sub Saharan Africa (2)'!AQ208*'Sub Saharan Africa (2)'!AQ$3</f>
        <v>0</v>
      </c>
      <c r="AO203" s="14">
        <f>'Sub Saharan Africa (2)'!AR208*'Sub Saharan Africa (2)'!AR$3</f>
        <v>5.9569999999999999</v>
      </c>
      <c r="AP203" s="14">
        <f>'Sub Saharan Africa (2)'!AS208*'Sub Saharan Africa (2)'!AS$3</f>
        <v>5.4249999999999998</v>
      </c>
      <c r="AQ203" s="14">
        <f>'Sub Saharan Africa (2)'!AT208*'Sub Saharan Africa (2)'!AT$3</f>
        <v>5.5200000000000005</v>
      </c>
      <c r="AR203" s="14">
        <f t="shared" si="3"/>
        <v>61.775999999999996</v>
      </c>
    </row>
    <row r="204" spans="1:44" x14ac:dyDescent="0.25">
      <c r="A204" t="s">
        <v>246</v>
      </c>
      <c r="B204" s="14">
        <f>'Sub Saharan Africa (2)'!E209*'Sub Saharan Africa (2)'!E$3</f>
        <v>0</v>
      </c>
      <c r="C204" s="14">
        <f>'Sub Saharan Africa (2)'!F209*'Sub Saharan Africa (2)'!F$3</f>
        <v>0</v>
      </c>
      <c r="D204" s="14">
        <f>'Sub Saharan Africa (2)'!G209*'Sub Saharan Africa (2)'!G$3</f>
        <v>0</v>
      </c>
      <c r="E204" s="14">
        <f>'Sub Saharan Africa (2)'!H209*'Sub Saharan Africa (2)'!H$3</f>
        <v>0</v>
      </c>
      <c r="F204" s="14">
        <f>'Sub Saharan Africa (2)'!I209*'Sub Saharan Africa (2)'!I$3</f>
        <v>0</v>
      </c>
      <c r="G204" s="14">
        <f>'Sub Saharan Africa (2)'!J209*'Sub Saharan Africa (2)'!J$3</f>
        <v>0</v>
      </c>
      <c r="H204" s="14">
        <f>'Sub Saharan Africa (2)'!K209*'Sub Saharan Africa (2)'!K$3</f>
        <v>0</v>
      </c>
      <c r="I204" s="14">
        <f>'Sub Saharan Africa (2)'!L209*'Sub Saharan Africa (2)'!L$3</f>
        <v>0</v>
      </c>
      <c r="J204" s="14">
        <f>'Sub Saharan Africa (2)'!M209*'Sub Saharan Africa (2)'!M$3</f>
        <v>0</v>
      </c>
      <c r="K204" s="14">
        <f>'Sub Saharan Africa (2)'!N209*'Sub Saharan Africa (2)'!N$3</f>
        <v>0</v>
      </c>
      <c r="L204" s="14">
        <f>'Sub Saharan Africa (2)'!O209*'Sub Saharan Africa (2)'!O$3</f>
        <v>0</v>
      </c>
      <c r="M204" s="14">
        <f>'Sub Saharan Africa (2)'!P209*'Sub Saharan Africa (2)'!P$3</f>
        <v>0</v>
      </c>
      <c r="N204" s="14">
        <f>'Sub Saharan Africa (2)'!Q209*'Sub Saharan Africa (2)'!Q$3</f>
        <v>0</v>
      </c>
      <c r="O204" s="14">
        <f>'Sub Saharan Africa (2)'!R209*'Sub Saharan Africa (2)'!R$3</f>
        <v>0</v>
      </c>
      <c r="P204" s="14">
        <f>'Sub Saharan Africa (2)'!S209*'Sub Saharan Africa (2)'!S$3</f>
        <v>0</v>
      </c>
      <c r="Q204" s="14">
        <f>'Sub Saharan Africa (2)'!T209*'Sub Saharan Africa (2)'!T$3</f>
        <v>0</v>
      </c>
      <c r="R204" s="14">
        <f>'Sub Saharan Africa (2)'!U209*'Sub Saharan Africa (2)'!U$3</f>
        <v>0</v>
      </c>
      <c r="S204" s="14">
        <f>'Sub Saharan Africa (2)'!V209*'Sub Saharan Africa (2)'!V$3</f>
        <v>0</v>
      </c>
      <c r="T204" s="14">
        <f>'Sub Saharan Africa (2)'!W209*'Sub Saharan Africa (2)'!W$3</f>
        <v>0</v>
      </c>
      <c r="U204" s="14">
        <f>'Sub Saharan Africa (2)'!X209*'Sub Saharan Africa (2)'!X$3</f>
        <v>0</v>
      </c>
      <c r="V204" s="14">
        <f>'Sub Saharan Africa (2)'!Y209*'Sub Saharan Africa (2)'!Y$3</f>
        <v>0</v>
      </c>
      <c r="W204" s="14">
        <f>'Sub Saharan Africa (2)'!Z209*'Sub Saharan Africa (2)'!Z$3</f>
        <v>0</v>
      </c>
      <c r="X204" s="14">
        <f>'Sub Saharan Africa (2)'!AA209*'Sub Saharan Africa (2)'!AA$3</f>
        <v>0</v>
      </c>
      <c r="Y204" s="14">
        <f>'Sub Saharan Africa (2)'!AB209*'Sub Saharan Africa (2)'!AB$3</f>
        <v>0</v>
      </c>
      <c r="Z204" s="14">
        <f>'Sub Saharan Africa (2)'!AC209*'Sub Saharan Africa (2)'!AC$3</f>
        <v>0</v>
      </c>
      <c r="AA204" s="14">
        <f>'Sub Saharan Africa (2)'!AD209*'Sub Saharan Africa (2)'!AD$3</f>
        <v>0</v>
      </c>
      <c r="AB204" s="14">
        <f>'Sub Saharan Africa (2)'!AE209*'Sub Saharan Africa (2)'!AE$3</f>
        <v>0</v>
      </c>
      <c r="AC204" s="14">
        <f>'Sub Saharan Africa (2)'!AF209*'Sub Saharan Africa (2)'!AF$3</f>
        <v>0</v>
      </c>
      <c r="AD204" s="14">
        <f>'Sub Saharan Africa (2)'!AG209*'Sub Saharan Africa (2)'!AG$3</f>
        <v>0</v>
      </c>
      <c r="AE204" s="14">
        <f>'Sub Saharan Africa (2)'!AH209*'Sub Saharan Africa (2)'!AH$3</f>
        <v>0</v>
      </c>
      <c r="AF204" s="14">
        <f>'Sub Saharan Africa (2)'!AI209*'Sub Saharan Africa (2)'!AI$3</f>
        <v>0</v>
      </c>
      <c r="AG204" s="14">
        <f>'Sub Saharan Africa (2)'!AJ209*'Sub Saharan Africa (2)'!AJ$3</f>
        <v>0</v>
      </c>
      <c r="AH204" s="14">
        <f>'Sub Saharan Africa (2)'!AK209*'Sub Saharan Africa (2)'!AK$3</f>
        <v>0</v>
      </c>
      <c r="AI204" s="14">
        <f>'Sub Saharan Africa (2)'!AL209*'Sub Saharan Africa (2)'!AL$3</f>
        <v>0</v>
      </c>
      <c r="AJ204" s="14">
        <f>'Sub Saharan Africa (2)'!AM209*'Sub Saharan Africa (2)'!AM$3</f>
        <v>0</v>
      </c>
      <c r="AK204" s="14">
        <f>'Sub Saharan Africa (2)'!AN209*'Sub Saharan Africa (2)'!AN$3</f>
        <v>0</v>
      </c>
      <c r="AL204" s="14">
        <f>'Sub Saharan Africa (2)'!AO209*'Sub Saharan Africa (2)'!AO$3</f>
        <v>0</v>
      </c>
      <c r="AM204" s="14">
        <f>'Sub Saharan Africa (2)'!AP209*'Sub Saharan Africa (2)'!AP$3</f>
        <v>2.5559999999999996</v>
      </c>
      <c r="AN204" s="14">
        <f>'Sub Saharan Africa (2)'!AQ209*'Sub Saharan Africa (2)'!AQ$3</f>
        <v>0</v>
      </c>
      <c r="AO204" s="14">
        <f>'Sub Saharan Africa (2)'!AR209*'Sub Saharan Africa (2)'!AR$3</f>
        <v>0</v>
      </c>
      <c r="AP204" s="14">
        <f>'Sub Saharan Africa (2)'!AS209*'Sub Saharan Africa (2)'!AS$3</f>
        <v>0</v>
      </c>
      <c r="AQ204" s="14">
        <f>'Sub Saharan Africa (2)'!AT209*'Sub Saharan Africa (2)'!AT$3</f>
        <v>0</v>
      </c>
      <c r="AR204" s="14">
        <f t="shared" si="3"/>
        <v>2.5559999999999996</v>
      </c>
    </row>
    <row r="205" spans="1:44" x14ac:dyDescent="0.25">
      <c r="A205" t="s">
        <v>246</v>
      </c>
      <c r="B205" s="14">
        <f>'Sub Saharan Africa (2)'!E210*'Sub Saharan Africa (2)'!E$3</f>
        <v>0</v>
      </c>
      <c r="C205" s="14">
        <f>'Sub Saharan Africa (2)'!F210*'Sub Saharan Africa (2)'!F$3</f>
        <v>0</v>
      </c>
      <c r="D205" s="14">
        <f>'Sub Saharan Africa (2)'!G210*'Sub Saharan Africa (2)'!G$3</f>
        <v>3.0030000000000001</v>
      </c>
      <c r="E205" s="14">
        <f>'Sub Saharan Africa (2)'!H210*'Sub Saharan Africa (2)'!H$3</f>
        <v>2.9580000000000002</v>
      </c>
      <c r="F205" s="14">
        <f>'Sub Saharan Africa (2)'!I210*'Sub Saharan Africa (2)'!I$3</f>
        <v>0</v>
      </c>
      <c r="G205" s="14">
        <f>'Sub Saharan Africa (2)'!J210*'Sub Saharan Africa (2)'!J$3</f>
        <v>1.472</v>
      </c>
      <c r="H205" s="14">
        <f>'Sub Saharan Africa (2)'!K210*'Sub Saharan Africa (2)'!K$3</f>
        <v>0</v>
      </c>
      <c r="I205" s="14">
        <f>'Sub Saharan Africa (2)'!L210*'Sub Saharan Africa (2)'!L$3</f>
        <v>0</v>
      </c>
      <c r="J205" s="14">
        <f>'Sub Saharan Africa (2)'!M210*'Sub Saharan Africa (2)'!M$3</f>
        <v>0</v>
      </c>
      <c r="K205" s="14">
        <f>'Sub Saharan Africa (2)'!N210*'Sub Saharan Africa (2)'!N$3</f>
        <v>0</v>
      </c>
      <c r="L205" s="14">
        <f>'Sub Saharan Africa (2)'!O210*'Sub Saharan Africa (2)'!O$3</f>
        <v>0</v>
      </c>
      <c r="M205" s="14">
        <f>'Sub Saharan Africa (2)'!P210*'Sub Saharan Africa (2)'!P$3</f>
        <v>0</v>
      </c>
      <c r="N205" s="14">
        <f>'Sub Saharan Africa (2)'!Q210*'Sub Saharan Africa (2)'!Q$3</f>
        <v>0</v>
      </c>
      <c r="O205" s="14">
        <f>'Sub Saharan Africa (2)'!R210*'Sub Saharan Africa (2)'!R$3</f>
        <v>0</v>
      </c>
      <c r="P205" s="14">
        <f>'Sub Saharan Africa (2)'!S210*'Sub Saharan Africa (2)'!S$3</f>
        <v>0</v>
      </c>
      <c r="Q205" s="14">
        <f>'Sub Saharan Africa (2)'!T210*'Sub Saharan Africa (2)'!T$3</f>
        <v>0</v>
      </c>
      <c r="R205" s="14">
        <f>'Sub Saharan Africa (2)'!U210*'Sub Saharan Africa (2)'!U$3</f>
        <v>0</v>
      </c>
      <c r="S205" s="14">
        <f>'Sub Saharan Africa (2)'!V210*'Sub Saharan Africa (2)'!V$3</f>
        <v>0</v>
      </c>
      <c r="T205" s="14">
        <f>'Sub Saharan Africa (2)'!W210*'Sub Saharan Africa (2)'!W$3</f>
        <v>0</v>
      </c>
      <c r="U205" s="14">
        <f>'Sub Saharan Africa (2)'!X210*'Sub Saharan Africa (2)'!X$3</f>
        <v>0</v>
      </c>
      <c r="V205" s="14">
        <f>'Sub Saharan Africa (2)'!Y210*'Sub Saharan Africa (2)'!Y$3</f>
        <v>0.53</v>
      </c>
      <c r="W205" s="14">
        <f>'Sub Saharan Africa (2)'!Z210*'Sub Saharan Africa (2)'!Z$3</f>
        <v>0</v>
      </c>
      <c r="X205" s="14">
        <f>'Sub Saharan Africa (2)'!AA210*'Sub Saharan Africa (2)'!AA$3</f>
        <v>0</v>
      </c>
      <c r="Y205" s="14">
        <f>'Sub Saharan Africa (2)'!AB210*'Sub Saharan Africa (2)'!AB$3</f>
        <v>0</v>
      </c>
      <c r="Z205" s="14">
        <f>'Sub Saharan Africa (2)'!AC210*'Sub Saharan Africa (2)'!AC$3</f>
        <v>0</v>
      </c>
      <c r="AA205" s="14">
        <f>'Sub Saharan Africa (2)'!AD210*'Sub Saharan Africa (2)'!AD$3</f>
        <v>0</v>
      </c>
      <c r="AB205" s="14">
        <f>'Sub Saharan Africa (2)'!AE210*'Sub Saharan Africa (2)'!AE$3</f>
        <v>0</v>
      </c>
      <c r="AC205" s="14">
        <f>'Sub Saharan Africa (2)'!AF210*'Sub Saharan Africa (2)'!AF$3</f>
        <v>0</v>
      </c>
      <c r="AD205" s="14">
        <f>'Sub Saharan Africa (2)'!AG210*'Sub Saharan Africa (2)'!AG$3</f>
        <v>0</v>
      </c>
      <c r="AE205" s="14">
        <f>'Sub Saharan Africa (2)'!AH210*'Sub Saharan Africa (2)'!AH$3</f>
        <v>0</v>
      </c>
      <c r="AF205" s="14">
        <f>'Sub Saharan Africa (2)'!AI210*'Sub Saharan Africa (2)'!AI$3</f>
        <v>0</v>
      </c>
      <c r="AG205" s="14">
        <f>'Sub Saharan Africa (2)'!AJ210*'Sub Saharan Africa (2)'!AJ$3</f>
        <v>0</v>
      </c>
      <c r="AH205" s="14">
        <f>'Sub Saharan Africa (2)'!AK210*'Sub Saharan Africa (2)'!AK$3</f>
        <v>0</v>
      </c>
      <c r="AI205" s="14">
        <f>'Sub Saharan Africa (2)'!AL210*'Sub Saharan Africa (2)'!AL$3</f>
        <v>0</v>
      </c>
      <c r="AJ205" s="14">
        <f>'Sub Saharan Africa (2)'!AM210*'Sub Saharan Africa (2)'!AM$3</f>
        <v>0</v>
      </c>
      <c r="AK205" s="14">
        <f>'Sub Saharan Africa (2)'!AN210*'Sub Saharan Africa (2)'!AN$3</f>
        <v>0</v>
      </c>
      <c r="AL205" s="14">
        <f>'Sub Saharan Africa (2)'!AO210*'Sub Saharan Africa (2)'!AO$3</f>
        <v>0</v>
      </c>
      <c r="AM205" s="14">
        <f>'Sub Saharan Africa (2)'!AP210*'Sub Saharan Africa (2)'!AP$3</f>
        <v>0</v>
      </c>
      <c r="AN205" s="14">
        <f>'Sub Saharan Africa (2)'!AQ210*'Sub Saharan Africa (2)'!AQ$3</f>
        <v>0</v>
      </c>
      <c r="AO205" s="14">
        <f>'Sub Saharan Africa (2)'!AR210*'Sub Saharan Africa (2)'!AR$3</f>
        <v>0</v>
      </c>
      <c r="AP205" s="14">
        <f>'Sub Saharan Africa (2)'!AS210*'Sub Saharan Africa (2)'!AS$3</f>
        <v>0</v>
      </c>
      <c r="AQ205" s="14">
        <f>'Sub Saharan Africa (2)'!AT210*'Sub Saharan Africa (2)'!AT$3</f>
        <v>0</v>
      </c>
      <c r="AR205" s="14">
        <f t="shared" si="3"/>
        <v>7.9630000000000001</v>
      </c>
    </row>
    <row r="206" spans="1:44" x14ac:dyDescent="0.25">
      <c r="A206" t="s">
        <v>246</v>
      </c>
      <c r="B206" s="14">
        <f>'Sub Saharan Africa (2)'!E211*'Sub Saharan Africa (2)'!E$3</f>
        <v>0</v>
      </c>
      <c r="C206" s="14">
        <f>'Sub Saharan Africa (2)'!F211*'Sub Saharan Africa (2)'!F$3</f>
        <v>0</v>
      </c>
      <c r="D206" s="14">
        <f>'Sub Saharan Africa (2)'!G211*'Sub Saharan Africa (2)'!G$3</f>
        <v>0</v>
      </c>
      <c r="E206" s="14">
        <f>'Sub Saharan Africa (2)'!H211*'Sub Saharan Africa (2)'!H$3</f>
        <v>0</v>
      </c>
      <c r="F206" s="14">
        <f>'Sub Saharan Africa (2)'!I211*'Sub Saharan Africa (2)'!I$3</f>
        <v>0</v>
      </c>
      <c r="G206" s="14">
        <f>'Sub Saharan Africa (2)'!J211*'Sub Saharan Africa (2)'!J$3</f>
        <v>0</v>
      </c>
      <c r="H206" s="14">
        <f>'Sub Saharan Africa (2)'!K211*'Sub Saharan Africa (2)'!K$3</f>
        <v>0</v>
      </c>
      <c r="I206" s="14">
        <f>'Sub Saharan Africa (2)'!L211*'Sub Saharan Africa (2)'!L$3</f>
        <v>0</v>
      </c>
      <c r="J206" s="14">
        <f>'Sub Saharan Africa (2)'!M211*'Sub Saharan Africa (2)'!M$3</f>
        <v>0</v>
      </c>
      <c r="K206" s="14">
        <f>'Sub Saharan Africa (2)'!N211*'Sub Saharan Africa (2)'!N$3</f>
        <v>0</v>
      </c>
      <c r="L206" s="14">
        <f>'Sub Saharan Africa (2)'!O211*'Sub Saharan Africa (2)'!O$3</f>
        <v>0</v>
      </c>
      <c r="M206" s="14">
        <f>'Sub Saharan Africa (2)'!P211*'Sub Saharan Africa (2)'!P$3</f>
        <v>0</v>
      </c>
      <c r="N206" s="14">
        <f>'Sub Saharan Africa (2)'!Q211*'Sub Saharan Africa (2)'!Q$3</f>
        <v>0</v>
      </c>
      <c r="O206" s="14">
        <f>'Sub Saharan Africa (2)'!R211*'Sub Saharan Africa (2)'!R$3</f>
        <v>0</v>
      </c>
      <c r="P206" s="14">
        <f>'Sub Saharan Africa (2)'!S211*'Sub Saharan Africa (2)'!S$3</f>
        <v>0</v>
      </c>
      <c r="Q206" s="14">
        <f>'Sub Saharan Africa (2)'!T211*'Sub Saharan Africa (2)'!T$3</f>
        <v>0</v>
      </c>
      <c r="R206" s="14">
        <f>'Sub Saharan Africa (2)'!U211*'Sub Saharan Africa (2)'!U$3</f>
        <v>0</v>
      </c>
      <c r="S206" s="14">
        <f>'Sub Saharan Africa (2)'!V211*'Sub Saharan Africa (2)'!V$3</f>
        <v>0</v>
      </c>
      <c r="T206" s="14">
        <f>'Sub Saharan Africa (2)'!W211*'Sub Saharan Africa (2)'!W$3</f>
        <v>0</v>
      </c>
      <c r="U206" s="14">
        <f>'Sub Saharan Africa (2)'!X211*'Sub Saharan Africa (2)'!X$3</f>
        <v>0</v>
      </c>
      <c r="V206" s="14">
        <f>'Sub Saharan Africa (2)'!Y211*'Sub Saharan Africa (2)'!Y$3</f>
        <v>0</v>
      </c>
      <c r="W206" s="14">
        <f>'Sub Saharan Africa (2)'!Z211*'Sub Saharan Africa (2)'!Z$3</f>
        <v>0</v>
      </c>
      <c r="X206" s="14">
        <f>'Sub Saharan Africa (2)'!AA211*'Sub Saharan Africa (2)'!AA$3</f>
        <v>0</v>
      </c>
      <c r="Y206" s="14">
        <f>'Sub Saharan Africa (2)'!AB211*'Sub Saharan Africa (2)'!AB$3</f>
        <v>0</v>
      </c>
      <c r="Z206" s="14">
        <f>'Sub Saharan Africa (2)'!AC211*'Sub Saharan Africa (2)'!AC$3</f>
        <v>0</v>
      </c>
      <c r="AA206" s="14">
        <f>'Sub Saharan Africa (2)'!AD211*'Sub Saharan Africa (2)'!AD$3</f>
        <v>0</v>
      </c>
      <c r="AB206" s="14">
        <f>'Sub Saharan Africa (2)'!AE211*'Sub Saharan Africa (2)'!AE$3</f>
        <v>0</v>
      </c>
      <c r="AC206" s="14">
        <f>'Sub Saharan Africa (2)'!AF211*'Sub Saharan Africa (2)'!AF$3</f>
        <v>0</v>
      </c>
      <c r="AD206" s="14">
        <f>'Sub Saharan Africa (2)'!AG211*'Sub Saharan Africa (2)'!AG$3</f>
        <v>0</v>
      </c>
      <c r="AE206" s="14">
        <f>'Sub Saharan Africa (2)'!AH211*'Sub Saharan Africa (2)'!AH$3</f>
        <v>0</v>
      </c>
      <c r="AF206" s="14">
        <f>'Sub Saharan Africa (2)'!AI211*'Sub Saharan Africa (2)'!AI$3</f>
        <v>0</v>
      </c>
      <c r="AG206" s="14">
        <f>'Sub Saharan Africa (2)'!AJ211*'Sub Saharan Africa (2)'!AJ$3</f>
        <v>0</v>
      </c>
      <c r="AH206" s="14">
        <f>'Sub Saharan Africa (2)'!AK211*'Sub Saharan Africa (2)'!AK$3</f>
        <v>0</v>
      </c>
      <c r="AI206" s="14">
        <f>'Sub Saharan Africa (2)'!AL211*'Sub Saharan Africa (2)'!AL$3</f>
        <v>0</v>
      </c>
      <c r="AJ206" s="14">
        <f>'Sub Saharan Africa (2)'!AM211*'Sub Saharan Africa (2)'!AM$3</f>
        <v>0</v>
      </c>
      <c r="AK206" s="14">
        <f>'Sub Saharan Africa (2)'!AN211*'Sub Saharan Africa (2)'!AN$3</f>
        <v>0</v>
      </c>
      <c r="AL206" s="14">
        <f>'Sub Saharan Africa (2)'!AO211*'Sub Saharan Africa (2)'!AO$3</f>
        <v>0</v>
      </c>
      <c r="AM206" s="14">
        <f>'Sub Saharan Africa (2)'!AP211*'Sub Saharan Africa (2)'!AP$3</f>
        <v>0</v>
      </c>
      <c r="AN206" s="14">
        <f>'Sub Saharan Africa (2)'!AQ211*'Sub Saharan Africa (2)'!AQ$3</f>
        <v>0</v>
      </c>
      <c r="AO206" s="14">
        <f>'Sub Saharan Africa (2)'!AR211*'Sub Saharan Africa (2)'!AR$3</f>
        <v>0</v>
      </c>
      <c r="AP206" s="14">
        <f>'Sub Saharan Africa (2)'!AS211*'Sub Saharan Africa (2)'!AS$3</f>
        <v>0</v>
      </c>
      <c r="AQ206" s="14">
        <f>'Sub Saharan Africa (2)'!AT211*'Sub Saharan Africa (2)'!AT$3</f>
        <v>0.46</v>
      </c>
      <c r="AR206" s="14">
        <f t="shared" si="3"/>
        <v>0.46</v>
      </c>
    </row>
    <row r="207" spans="1:44" x14ac:dyDescent="0.25">
      <c r="A207" t="s">
        <v>246</v>
      </c>
      <c r="B207" s="14">
        <f>'Sub Saharan Africa (2)'!E212*'Sub Saharan Africa (2)'!E$3</f>
        <v>0</v>
      </c>
      <c r="C207" s="14">
        <f>'Sub Saharan Africa (2)'!F212*'Sub Saharan Africa (2)'!F$3</f>
        <v>0</v>
      </c>
      <c r="D207" s="14">
        <f>'Sub Saharan Africa (2)'!G212*'Sub Saharan Africa (2)'!G$3</f>
        <v>0</v>
      </c>
      <c r="E207" s="14">
        <f>'Sub Saharan Africa (2)'!H212*'Sub Saharan Africa (2)'!H$3</f>
        <v>0</v>
      </c>
      <c r="F207" s="14">
        <f>'Sub Saharan Africa (2)'!I212*'Sub Saharan Africa (2)'!I$3</f>
        <v>0</v>
      </c>
      <c r="G207" s="14">
        <f>'Sub Saharan Africa (2)'!J212*'Sub Saharan Africa (2)'!J$3</f>
        <v>0</v>
      </c>
      <c r="H207" s="14">
        <f>'Sub Saharan Africa (2)'!K212*'Sub Saharan Africa (2)'!K$3</f>
        <v>0</v>
      </c>
      <c r="I207" s="14">
        <f>'Sub Saharan Africa (2)'!L212*'Sub Saharan Africa (2)'!L$3</f>
        <v>0</v>
      </c>
      <c r="J207" s="14">
        <f>'Sub Saharan Africa (2)'!M212*'Sub Saharan Africa (2)'!M$3</f>
        <v>0</v>
      </c>
      <c r="K207" s="14">
        <f>'Sub Saharan Africa (2)'!N212*'Sub Saharan Africa (2)'!N$3</f>
        <v>0</v>
      </c>
      <c r="L207" s="14">
        <f>'Sub Saharan Africa (2)'!O212*'Sub Saharan Africa (2)'!O$3</f>
        <v>0</v>
      </c>
      <c r="M207" s="14">
        <f>'Sub Saharan Africa (2)'!P212*'Sub Saharan Africa (2)'!P$3</f>
        <v>0</v>
      </c>
      <c r="N207" s="14">
        <f>'Sub Saharan Africa (2)'!Q212*'Sub Saharan Africa (2)'!Q$3</f>
        <v>0</v>
      </c>
      <c r="O207" s="14">
        <f>'Sub Saharan Africa (2)'!R212*'Sub Saharan Africa (2)'!R$3</f>
        <v>0</v>
      </c>
      <c r="P207" s="14">
        <f>'Sub Saharan Africa (2)'!S212*'Sub Saharan Africa (2)'!S$3</f>
        <v>0</v>
      </c>
      <c r="Q207" s="14">
        <f>'Sub Saharan Africa (2)'!T212*'Sub Saharan Africa (2)'!T$3</f>
        <v>0</v>
      </c>
      <c r="R207" s="14">
        <f>'Sub Saharan Africa (2)'!U212*'Sub Saharan Africa (2)'!U$3</f>
        <v>0</v>
      </c>
      <c r="S207" s="14">
        <f>'Sub Saharan Africa (2)'!V212*'Sub Saharan Africa (2)'!V$3</f>
        <v>0</v>
      </c>
      <c r="T207" s="14">
        <f>'Sub Saharan Africa (2)'!W212*'Sub Saharan Africa (2)'!W$3</f>
        <v>0</v>
      </c>
      <c r="U207" s="14">
        <f>'Sub Saharan Africa (2)'!X212*'Sub Saharan Africa (2)'!X$3</f>
        <v>0</v>
      </c>
      <c r="V207" s="14">
        <f>'Sub Saharan Africa (2)'!Y212*'Sub Saharan Africa (2)'!Y$3</f>
        <v>0</v>
      </c>
      <c r="W207" s="14">
        <f>'Sub Saharan Africa (2)'!Z212*'Sub Saharan Africa (2)'!Z$3</f>
        <v>0</v>
      </c>
      <c r="X207" s="14">
        <f>'Sub Saharan Africa (2)'!AA212*'Sub Saharan Africa (2)'!AA$3</f>
        <v>0</v>
      </c>
      <c r="Y207" s="14">
        <f>'Sub Saharan Africa (2)'!AB212*'Sub Saharan Africa (2)'!AB$3</f>
        <v>0</v>
      </c>
      <c r="Z207" s="14">
        <f>'Sub Saharan Africa (2)'!AC212*'Sub Saharan Africa (2)'!AC$3</f>
        <v>0</v>
      </c>
      <c r="AA207" s="14">
        <f>'Sub Saharan Africa (2)'!AD212*'Sub Saharan Africa (2)'!AD$3</f>
        <v>0</v>
      </c>
      <c r="AB207" s="14">
        <f>'Sub Saharan Africa (2)'!AE212*'Sub Saharan Africa (2)'!AE$3</f>
        <v>0</v>
      </c>
      <c r="AC207" s="14">
        <f>'Sub Saharan Africa (2)'!AF212*'Sub Saharan Africa (2)'!AF$3</f>
        <v>0</v>
      </c>
      <c r="AD207" s="14">
        <f>'Sub Saharan Africa (2)'!AG212*'Sub Saharan Africa (2)'!AG$3</f>
        <v>0</v>
      </c>
      <c r="AE207" s="14">
        <f>'Sub Saharan Africa (2)'!AH212*'Sub Saharan Africa (2)'!AH$3</f>
        <v>0</v>
      </c>
      <c r="AF207" s="14">
        <f>'Sub Saharan Africa (2)'!AI212*'Sub Saharan Africa (2)'!AI$3</f>
        <v>0</v>
      </c>
      <c r="AG207" s="14">
        <f>'Sub Saharan Africa (2)'!AJ212*'Sub Saharan Africa (2)'!AJ$3</f>
        <v>0</v>
      </c>
      <c r="AH207" s="14">
        <f>'Sub Saharan Africa (2)'!AK212*'Sub Saharan Africa (2)'!AK$3</f>
        <v>0</v>
      </c>
      <c r="AI207" s="14">
        <f>'Sub Saharan Africa (2)'!AL212*'Sub Saharan Africa (2)'!AL$3</f>
        <v>0</v>
      </c>
      <c r="AJ207" s="14">
        <f>'Sub Saharan Africa (2)'!AM212*'Sub Saharan Africa (2)'!AM$3</f>
        <v>0</v>
      </c>
      <c r="AK207" s="14">
        <f>'Sub Saharan Africa (2)'!AN212*'Sub Saharan Africa (2)'!AN$3</f>
        <v>0</v>
      </c>
      <c r="AL207" s="14">
        <f>'Sub Saharan Africa (2)'!AO212*'Sub Saharan Africa (2)'!AO$3</f>
        <v>0</v>
      </c>
      <c r="AM207" s="14">
        <f>'Sub Saharan Africa (2)'!AP212*'Sub Saharan Africa (2)'!AP$3</f>
        <v>0</v>
      </c>
      <c r="AN207" s="14">
        <f>'Sub Saharan Africa (2)'!AQ212*'Sub Saharan Africa (2)'!AQ$3</f>
        <v>0</v>
      </c>
      <c r="AO207" s="14">
        <f>'Sub Saharan Africa (2)'!AR212*'Sub Saharan Africa (2)'!AR$3</f>
        <v>0</v>
      </c>
      <c r="AP207" s="14">
        <f>'Sub Saharan Africa (2)'!AS212*'Sub Saharan Africa (2)'!AS$3</f>
        <v>0</v>
      </c>
      <c r="AQ207" s="14">
        <f>'Sub Saharan Africa (2)'!AT212*'Sub Saharan Africa (2)'!AT$3</f>
        <v>0</v>
      </c>
      <c r="AR207" s="14">
        <f t="shared" si="3"/>
        <v>0</v>
      </c>
    </row>
    <row r="208" spans="1:44" x14ac:dyDescent="0.25">
      <c r="A208" t="s">
        <v>246</v>
      </c>
      <c r="B208" s="14">
        <f>'Sub Saharan Africa (2)'!E213*'Sub Saharan Africa (2)'!E$3</f>
        <v>0</v>
      </c>
      <c r="C208" s="14">
        <f>'Sub Saharan Africa (2)'!F213*'Sub Saharan Africa (2)'!F$3</f>
        <v>0</v>
      </c>
      <c r="D208" s="14">
        <f>'Sub Saharan Africa (2)'!G213*'Sub Saharan Africa (2)'!G$3</f>
        <v>0</v>
      </c>
      <c r="E208" s="14">
        <f>'Sub Saharan Africa (2)'!H213*'Sub Saharan Africa (2)'!H$3</f>
        <v>0</v>
      </c>
      <c r="F208" s="14">
        <f>'Sub Saharan Africa (2)'!I213*'Sub Saharan Africa (2)'!I$3</f>
        <v>0</v>
      </c>
      <c r="G208" s="14">
        <f>'Sub Saharan Africa (2)'!J213*'Sub Saharan Africa (2)'!J$3</f>
        <v>0</v>
      </c>
      <c r="H208" s="14">
        <f>'Sub Saharan Africa (2)'!K213*'Sub Saharan Africa (2)'!K$3</f>
        <v>0</v>
      </c>
      <c r="I208" s="14">
        <f>'Sub Saharan Africa (2)'!L213*'Sub Saharan Africa (2)'!L$3</f>
        <v>0</v>
      </c>
      <c r="J208" s="14">
        <f>'Sub Saharan Africa (2)'!M213*'Sub Saharan Africa (2)'!M$3</f>
        <v>0</v>
      </c>
      <c r="K208" s="14">
        <f>'Sub Saharan Africa (2)'!N213*'Sub Saharan Africa (2)'!N$3</f>
        <v>0</v>
      </c>
      <c r="L208" s="14">
        <f>'Sub Saharan Africa (2)'!O213*'Sub Saharan Africa (2)'!O$3</f>
        <v>0</v>
      </c>
      <c r="M208" s="14">
        <f>'Sub Saharan Africa (2)'!P213*'Sub Saharan Africa (2)'!P$3</f>
        <v>0</v>
      </c>
      <c r="N208" s="14">
        <f>'Sub Saharan Africa (2)'!Q213*'Sub Saharan Africa (2)'!Q$3</f>
        <v>0</v>
      </c>
      <c r="O208" s="14">
        <f>'Sub Saharan Africa (2)'!R213*'Sub Saharan Africa (2)'!R$3</f>
        <v>0</v>
      </c>
      <c r="P208" s="14">
        <f>'Sub Saharan Africa (2)'!S213*'Sub Saharan Africa (2)'!S$3</f>
        <v>0</v>
      </c>
      <c r="Q208" s="14">
        <f>'Sub Saharan Africa (2)'!T213*'Sub Saharan Africa (2)'!T$3</f>
        <v>0</v>
      </c>
      <c r="R208" s="14">
        <f>'Sub Saharan Africa (2)'!U213*'Sub Saharan Africa (2)'!U$3</f>
        <v>0</v>
      </c>
      <c r="S208" s="14">
        <f>'Sub Saharan Africa (2)'!V213*'Sub Saharan Africa (2)'!V$3</f>
        <v>0</v>
      </c>
      <c r="T208" s="14">
        <f>'Sub Saharan Africa (2)'!W213*'Sub Saharan Africa (2)'!W$3</f>
        <v>0</v>
      </c>
      <c r="U208" s="14">
        <f>'Sub Saharan Africa (2)'!X213*'Sub Saharan Africa (2)'!X$3</f>
        <v>0</v>
      </c>
      <c r="V208" s="14">
        <f>'Sub Saharan Africa (2)'!Y213*'Sub Saharan Africa (2)'!Y$3</f>
        <v>0</v>
      </c>
      <c r="W208" s="14">
        <f>'Sub Saharan Africa (2)'!Z213*'Sub Saharan Africa (2)'!Z$3</f>
        <v>0</v>
      </c>
      <c r="X208" s="14">
        <f>'Sub Saharan Africa (2)'!AA213*'Sub Saharan Africa (2)'!AA$3</f>
        <v>0</v>
      </c>
      <c r="Y208" s="14">
        <f>'Sub Saharan Africa (2)'!AB213*'Sub Saharan Africa (2)'!AB$3</f>
        <v>0</v>
      </c>
      <c r="Z208" s="14">
        <f>'Sub Saharan Africa (2)'!AC213*'Sub Saharan Africa (2)'!AC$3</f>
        <v>0</v>
      </c>
      <c r="AA208" s="14">
        <f>'Sub Saharan Africa (2)'!AD213*'Sub Saharan Africa (2)'!AD$3</f>
        <v>0</v>
      </c>
      <c r="AB208" s="14">
        <f>'Sub Saharan Africa (2)'!AE213*'Sub Saharan Africa (2)'!AE$3</f>
        <v>0</v>
      </c>
      <c r="AC208" s="14">
        <f>'Sub Saharan Africa (2)'!AF213*'Sub Saharan Africa (2)'!AF$3</f>
        <v>0</v>
      </c>
      <c r="AD208" s="14">
        <f>'Sub Saharan Africa (2)'!AG213*'Sub Saharan Africa (2)'!AG$3</f>
        <v>0</v>
      </c>
      <c r="AE208" s="14">
        <f>'Sub Saharan Africa (2)'!AH213*'Sub Saharan Africa (2)'!AH$3</f>
        <v>0</v>
      </c>
      <c r="AF208" s="14">
        <f>'Sub Saharan Africa (2)'!AI213*'Sub Saharan Africa (2)'!AI$3</f>
        <v>0</v>
      </c>
      <c r="AG208" s="14">
        <f>'Sub Saharan Africa (2)'!AJ213*'Sub Saharan Africa (2)'!AJ$3</f>
        <v>0</v>
      </c>
      <c r="AH208" s="14">
        <f>'Sub Saharan Africa (2)'!AK213*'Sub Saharan Africa (2)'!AK$3</f>
        <v>0</v>
      </c>
      <c r="AI208" s="14">
        <f>'Sub Saharan Africa (2)'!AL213*'Sub Saharan Africa (2)'!AL$3</f>
        <v>0</v>
      </c>
      <c r="AJ208" s="14">
        <f>'Sub Saharan Africa (2)'!AM213*'Sub Saharan Africa (2)'!AM$3</f>
        <v>0</v>
      </c>
      <c r="AK208" s="14">
        <f>'Sub Saharan Africa (2)'!AN213*'Sub Saharan Africa (2)'!AN$3</f>
        <v>0</v>
      </c>
      <c r="AL208" s="14">
        <f>'Sub Saharan Africa (2)'!AO213*'Sub Saharan Africa (2)'!AO$3</f>
        <v>0.47700000000000004</v>
      </c>
      <c r="AM208" s="14">
        <f>'Sub Saharan Africa (2)'!AP213*'Sub Saharan Africa (2)'!AP$3</f>
        <v>0</v>
      </c>
      <c r="AN208" s="14">
        <f>'Sub Saharan Africa (2)'!AQ213*'Sub Saharan Africa (2)'!AQ$3</f>
        <v>0</v>
      </c>
      <c r="AO208" s="14">
        <f>'Sub Saharan Africa (2)'!AR213*'Sub Saharan Africa (2)'!AR$3</f>
        <v>0</v>
      </c>
      <c r="AP208" s="14">
        <f>'Sub Saharan Africa (2)'!AS213*'Sub Saharan Africa (2)'!AS$3</f>
        <v>0</v>
      </c>
      <c r="AQ208" s="14">
        <f>'Sub Saharan Africa (2)'!AT213*'Sub Saharan Africa (2)'!AT$3</f>
        <v>0</v>
      </c>
      <c r="AR208" s="14">
        <f t="shared" si="3"/>
        <v>0.47700000000000004</v>
      </c>
    </row>
    <row r="209" spans="1:44" x14ac:dyDescent="0.25">
      <c r="A209" t="s">
        <v>246</v>
      </c>
      <c r="B209" s="14">
        <f>'Sub Saharan Africa (2)'!E214*'Sub Saharan Africa (2)'!E$3</f>
        <v>0</v>
      </c>
      <c r="C209" s="14">
        <f>'Sub Saharan Africa (2)'!F214*'Sub Saharan Africa (2)'!F$3</f>
        <v>0</v>
      </c>
      <c r="D209" s="14">
        <f>'Sub Saharan Africa (2)'!G214*'Sub Saharan Africa (2)'!G$3</f>
        <v>0</v>
      </c>
      <c r="E209" s="14">
        <f>'Sub Saharan Africa (2)'!H214*'Sub Saharan Africa (2)'!H$3</f>
        <v>0</v>
      </c>
      <c r="F209" s="14">
        <f>'Sub Saharan Africa (2)'!I214*'Sub Saharan Africa (2)'!I$3</f>
        <v>0</v>
      </c>
      <c r="G209" s="14">
        <f>'Sub Saharan Africa (2)'!J214*'Sub Saharan Africa (2)'!J$3</f>
        <v>0</v>
      </c>
      <c r="H209" s="14">
        <f>'Sub Saharan Africa (2)'!K214*'Sub Saharan Africa (2)'!K$3</f>
        <v>0</v>
      </c>
      <c r="I209" s="14">
        <f>'Sub Saharan Africa (2)'!L214*'Sub Saharan Africa (2)'!L$3</f>
        <v>0</v>
      </c>
      <c r="J209" s="14">
        <f>'Sub Saharan Africa (2)'!M214*'Sub Saharan Africa (2)'!M$3</f>
        <v>0</v>
      </c>
      <c r="K209" s="14">
        <f>'Sub Saharan Africa (2)'!N214*'Sub Saharan Africa (2)'!N$3</f>
        <v>0</v>
      </c>
      <c r="L209" s="14">
        <f>'Sub Saharan Africa (2)'!O214*'Sub Saharan Africa (2)'!O$3</f>
        <v>0</v>
      </c>
      <c r="M209" s="14">
        <f>'Sub Saharan Africa (2)'!P214*'Sub Saharan Africa (2)'!P$3</f>
        <v>0</v>
      </c>
      <c r="N209" s="14">
        <f>'Sub Saharan Africa (2)'!Q214*'Sub Saharan Africa (2)'!Q$3</f>
        <v>0</v>
      </c>
      <c r="O209" s="14">
        <f>'Sub Saharan Africa (2)'!R214*'Sub Saharan Africa (2)'!R$3</f>
        <v>0</v>
      </c>
      <c r="P209" s="14">
        <f>'Sub Saharan Africa (2)'!S214*'Sub Saharan Africa (2)'!S$3</f>
        <v>0</v>
      </c>
      <c r="Q209" s="14">
        <f>'Sub Saharan Africa (2)'!T214*'Sub Saharan Africa (2)'!T$3</f>
        <v>0</v>
      </c>
      <c r="R209" s="14">
        <f>'Sub Saharan Africa (2)'!U214*'Sub Saharan Africa (2)'!U$3</f>
        <v>0</v>
      </c>
      <c r="S209" s="14">
        <f>'Sub Saharan Africa (2)'!V214*'Sub Saharan Africa (2)'!V$3</f>
        <v>0</v>
      </c>
      <c r="T209" s="14">
        <f>'Sub Saharan Africa (2)'!W214*'Sub Saharan Africa (2)'!W$3</f>
        <v>0</v>
      </c>
      <c r="U209" s="14">
        <f>'Sub Saharan Africa (2)'!X214*'Sub Saharan Africa (2)'!X$3</f>
        <v>1.008</v>
      </c>
      <c r="V209" s="14">
        <f>'Sub Saharan Africa (2)'!Y214*'Sub Saharan Africa (2)'!Y$3</f>
        <v>0</v>
      </c>
      <c r="W209" s="14">
        <f>'Sub Saharan Africa (2)'!Z214*'Sub Saharan Africa (2)'!Z$3</f>
        <v>0</v>
      </c>
      <c r="X209" s="14">
        <f>'Sub Saharan Africa (2)'!AA214*'Sub Saharan Africa (2)'!AA$3</f>
        <v>0</v>
      </c>
      <c r="Y209" s="14">
        <f>'Sub Saharan Africa (2)'!AB214*'Sub Saharan Africa (2)'!AB$3</f>
        <v>0</v>
      </c>
      <c r="Z209" s="14">
        <f>'Sub Saharan Africa (2)'!AC214*'Sub Saharan Africa (2)'!AC$3</f>
        <v>0</v>
      </c>
      <c r="AA209" s="14">
        <f>'Sub Saharan Africa (2)'!AD214*'Sub Saharan Africa (2)'!AD$3</f>
        <v>0</v>
      </c>
      <c r="AB209" s="14">
        <f>'Sub Saharan Africa (2)'!AE214*'Sub Saharan Africa (2)'!AE$3</f>
        <v>0</v>
      </c>
      <c r="AC209" s="14">
        <f>'Sub Saharan Africa (2)'!AF214*'Sub Saharan Africa (2)'!AF$3</f>
        <v>0</v>
      </c>
      <c r="AD209" s="14">
        <f>'Sub Saharan Africa (2)'!AG214*'Sub Saharan Africa (2)'!AG$3</f>
        <v>0</v>
      </c>
      <c r="AE209" s="14">
        <f>'Sub Saharan Africa (2)'!AH214*'Sub Saharan Africa (2)'!AH$3</f>
        <v>0</v>
      </c>
      <c r="AF209" s="14">
        <f>'Sub Saharan Africa (2)'!AI214*'Sub Saharan Africa (2)'!AI$3</f>
        <v>0</v>
      </c>
      <c r="AG209" s="14">
        <f>'Sub Saharan Africa (2)'!AJ214*'Sub Saharan Africa (2)'!AJ$3</f>
        <v>0</v>
      </c>
      <c r="AH209" s="14">
        <f>'Sub Saharan Africa (2)'!AK214*'Sub Saharan Africa (2)'!AK$3</f>
        <v>0</v>
      </c>
      <c r="AI209" s="14">
        <f>'Sub Saharan Africa (2)'!AL214*'Sub Saharan Africa (2)'!AL$3</f>
        <v>0</v>
      </c>
      <c r="AJ209" s="14">
        <f>'Sub Saharan Africa (2)'!AM214*'Sub Saharan Africa (2)'!AM$3</f>
        <v>0</v>
      </c>
      <c r="AK209" s="14">
        <f>'Sub Saharan Africa (2)'!AN214*'Sub Saharan Africa (2)'!AN$3</f>
        <v>0</v>
      </c>
      <c r="AL209" s="14">
        <f>'Sub Saharan Africa (2)'!AO214*'Sub Saharan Africa (2)'!AO$3</f>
        <v>0</v>
      </c>
      <c r="AM209" s="14">
        <f>'Sub Saharan Africa (2)'!AP214*'Sub Saharan Africa (2)'!AP$3</f>
        <v>0</v>
      </c>
      <c r="AN209" s="14">
        <f>'Sub Saharan Africa (2)'!AQ214*'Sub Saharan Africa (2)'!AQ$3</f>
        <v>0</v>
      </c>
      <c r="AO209" s="14">
        <f>'Sub Saharan Africa (2)'!AR214*'Sub Saharan Africa (2)'!AR$3</f>
        <v>0</v>
      </c>
      <c r="AP209" s="14">
        <f>'Sub Saharan Africa (2)'!AS214*'Sub Saharan Africa (2)'!AS$3</f>
        <v>0</v>
      </c>
      <c r="AQ209" s="14">
        <f>'Sub Saharan Africa (2)'!AT214*'Sub Saharan Africa (2)'!AT$3</f>
        <v>0</v>
      </c>
      <c r="AR209" s="14">
        <f t="shared" si="3"/>
        <v>1.008</v>
      </c>
    </row>
    <row r="210" spans="1:44" x14ac:dyDescent="0.25">
      <c r="A210" t="s">
        <v>256</v>
      </c>
      <c r="B210" s="14">
        <f>'Sub Saharan Africa (2)'!E215*'Sub Saharan Africa (2)'!E$3</f>
        <v>6.9960000000000004</v>
      </c>
      <c r="C210" s="14">
        <f>'Sub Saharan Africa (2)'!F215*'Sub Saharan Africa (2)'!F$3</f>
        <v>0</v>
      </c>
      <c r="D210" s="14">
        <f>'Sub Saharan Africa (2)'!G215*'Sub Saharan Africa (2)'!G$3</f>
        <v>0</v>
      </c>
      <c r="E210" s="14">
        <f>'Sub Saharan Africa (2)'!H215*'Sub Saharan Africa (2)'!H$3</f>
        <v>0</v>
      </c>
      <c r="F210" s="14">
        <f>'Sub Saharan Africa (2)'!I215*'Sub Saharan Africa (2)'!I$3</f>
        <v>0</v>
      </c>
      <c r="G210" s="14">
        <f>'Sub Saharan Africa (2)'!J215*'Sub Saharan Africa (2)'!J$3</f>
        <v>0</v>
      </c>
      <c r="H210" s="14">
        <f>'Sub Saharan Africa (2)'!K215*'Sub Saharan Africa (2)'!K$3</f>
        <v>0</v>
      </c>
      <c r="I210" s="14">
        <f>'Sub Saharan Africa (2)'!L215*'Sub Saharan Africa (2)'!L$3</f>
        <v>0</v>
      </c>
      <c r="J210" s="14">
        <f>'Sub Saharan Africa (2)'!M215*'Sub Saharan Africa (2)'!M$3</f>
        <v>0</v>
      </c>
      <c r="K210" s="14">
        <f>'Sub Saharan Africa (2)'!N215*'Sub Saharan Africa (2)'!N$3</f>
        <v>0</v>
      </c>
      <c r="L210" s="14">
        <f>'Sub Saharan Africa (2)'!O215*'Sub Saharan Africa (2)'!O$3</f>
        <v>0</v>
      </c>
      <c r="M210" s="14">
        <f>'Sub Saharan Africa (2)'!P215*'Sub Saharan Africa (2)'!P$3</f>
        <v>0</v>
      </c>
      <c r="N210" s="14">
        <f>'Sub Saharan Africa (2)'!Q215*'Sub Saharan Africa (2)'!Q$3</f>
        <v>0</v>
      </c>
      <c r="O210" s="14">
        <f>'Sub Saharan Africa (2)'!R215*'Sub Saharan Africa (2)'!R$3</f>
        <v>0</v>
      </c>
      <c r="P210" s="14">
        <f>'Sub Saharan Africa (2)'!S215*'Sub Saharan Africa (2)'!S$3</f>
        <v>0</v>
      </c>
      <c r="Q210" s="14">
        <f>'Sub Saharan Africa (2)'!T215*'Sub Saharan Africa (2)'!T$3</f>
        <v>0</v>
      </c>
      <c r="R210" s="14">
        <f>'Sub Saharan Africa (2)'!U215*'Sub Saharan Africa (2)'!U$3</f>
        <v>43.329000000000001</v>
      </c>
      <c r="S210" s="14">
        <f>'Sub Saharan Africa (2)'!V215*'Sub Saharan Africa (2)'!V$3</f>
        <v>0</v>
      </c>
      <c r="T210" s="14">
        <f>'Sub Saharan Africa (2)'!W215*'Sub Saharan Africa (2)'!W$3</f>
        <v>0</v>
      </c>
      <c r="U210" s="14">
        <f>'Sub Saharan Africa (2)'!X215*'Sub Saharan Africa (2)'!X$3</f>
        <v>0</v>
      </c>
      <c r="V210" s="14">
        <f>'Sub Saharan Africa (2)'!Y215*'Sub Saharan Africa (2)'!Y$3</f>
        <v>0</v>
      </c>
      <c r="W210" s="14">
        <f>'Sub Saharan Africa (2)'!Z215*'Sub Saharan Africa (2)'!Z$3</f>
        <v>0</v>
      </c>
      <c r="X210" s="14">
        <f>'Sub Saharan Africa (2)'!AA215*'Sub Saharan Africa (2)'!AA$3</f>
        <v>0</v>
      </c>
      <c r="Y210" s="14">
        <f>'Sub Saharan Africa (2)'!AB215*'Sub Saharan Africa (2)'!AB$3</f>
        <v>0</v>
      </c>
      <c r="Z210" s="14">
        <f>'Sub Saharan Africa (2)'!AC215*'Sub Saharan Africa (2)'!AC$3</f>
        <v>31.512</v>
      </c>
      <c r="AA210" s="14">
        <f>'Sub Saharan Africa (2)'!AD215*'Sub Saharan Africa (2)'!AD$3</f>
        <v>39.99</v>
      </c>
      <c r="AB210" s="14">
        <f>'Sub Saharan Africa (2)'!AE215*'Sub Saharan Africa (2)'!AE$3</f>
        <v>0</v>
      </c>
      <c r="AC210" s="14">
        <f>'Sub Saharan Africa (2)'!AF215*'Sub Saharan Africa (2)'!AF$3</f>
        <v>46.480000000000004</v>
      </c>
      <c r="AD210" s="14">
        <f>'Sub Saharan Africa (2)'!AG215*'Sub Saharan Africa (2)'!AG$3</f>
        <v>0</v>
      </c>
      <c r="AE210" s="14">
        <f>'Sub Saharan Africa (2)'!AH215*'Sub Saharan Africa (2)'!AH$3</f>
        <v>0</v>
      </c>
      <c r="AF210" s="14">
        <f>'Sub Saharan Africa (2)'!AI215*'Sub Saharan Africa (2)'!AI$3</f>
        <v>12.32</v>
      </c>
      <c r="AG210" s="14">
        <f>'Sub Saharan Africa (2)'!AJ215*'Sub Saharan Africa (2)'!AJ$3</f>
        <v>0</v>
      </c>
      <c r="AH210" s="14">
        <f>'Sub Saharan Africa (2)'!AK215*'Sub Saharan Africa (2)'!AK$3</f>
        <v>0</v>
      </c>
      <c r="AI210" s="14">
        <f>'Sub Saharan Africa (2)'!AL215*'Sub Saharan Africa (2)'!AL$3</f>
        <v>0</v>
      </c>
      <c r="AJ210" s="14">
        <f>'Sub Saharan Africa (2)'!AM215*'Sub Saharan Africa (2)'!AM$3</f>
        <v>0</v>
      </c>
      <c r="AK210" s="14">
        <f>'Sub Saharan Africa (2)'!AN215*'Sub Saharan Africa (2)'!AN$3</f>
        <v>0</v>
      </c>
      <c r="AL210" s="14">
        <f>'Sub Saharan Africa (2)'!AO215*'Sub Saharan Africa (2)'!AO$3</f>
        <v>0</v>
      </c>
      <c r="AM210" s="14">
        <f>'Sub Saharan Africa (2)'!AP215*'Sub Saharan Africa (2)'!AP$3</f>
        <v>0</v>
      </c>
      <c r="AN210" s="14">
        <f>'Sub Saharan Africa (2)'!AQ215*'Sub Saharan Africa (2)'!AQ$3</f>
        <v>30.315999999999999</v>
      </c>
      <c r="AO210" s="14">
        <f>'Sub Saharan Africa (2)'!AR215*'Sub Saharan Africa (2)'!AR$3</f>
        <v>0</v>
      </c>
      <c r="AP210" s="14">
        <f>'Sub Saharan Africa (2)'!AS215*'Sub Saharan Africa (2)'!AS$3</f>
        <v>0</v>
      </c>
      <c r="AQ210" s="14">
        <f>'Sub Saharan Africa (2)'!AT215*'Sub Saharan Africa (2)'!AT$3</f>
        <v>0</v>
      </c>
      <c r="AR210" s="14">
        <f t="shared" si="3"/>
        <v>210.94300000000001</v>
      </c>
    </row>
    <row r="211" spans="1:44" x14ac:dyDescent="0.25">
      <c r="A211" t="s">
        <v>256</v>
      </c>
      <c r="B211" s="14">
        <f>'Sub Saharan Africa (2)'!E216*'Sub Saharan Africa (2)'!E$3</f>
        <v>0</v>
      </c>
      <c r="C211" s="14">
        <f>'Sub Saharan Africa (2)'!F216*'Sub Saharan Africa (2)'!F$3</f>
        <v>0</v>
      </c>
      <c r="D211" s="14">
        <f>'Sub Saharan Africa (2)'!G216*'Sub Saharan Africa (2)'!G$3</f>
        <v>0</v>
      </c>
      <c r="E211" s="14">
        <f>'Sub Saharan Africa (2)'!H216*'Sub Saharan Africa (2)'!H$3</f>
        <v>0</v>
      </c>
      <c r="F211" s="14">
        <f>'Sub Saharan Africa (2)'!I216*'Sub Saharan Africa (2)'!I$3</f>
        <v>0</v>
      </c>
      <c r="G211" s="14">
        <f>'Sub Saharan Africa (2)'!J216*'Sub Saharan Africa (2)'!J$3</f>
        <v>1.012</v>
      </c>
      <c r="H211" s="14">
        <f>'Sub Saharan Africa (2)'!K216*'Sub Saharan Africa (2)'!K$3</f>
        <v>2.976</v>
      </c>
      <c r="I211" s="14">
        <f>'Sub Saharan Africa (2)'!L216*'Sub Saharan Africa (2)'!L$3</f>
        <v>2.48</v>
      </c>
      <c r="J211" s="14">
        <f>'Sub Saharan Africa (2)'!M216*'Sub Saharan Africa (2)'!M$3</f>
        <v>0</v>
      </c>
      <c r="K211" s="14">
        <f>'Sub Saharan Africa (2)'!N216*'Sub Saharan Africa (2)'!N$3</f>
        <v>0</v>
      </c>
      <c r="L211" s="14">
        <f>'Sub Saharan Africa (2)'!O216*'Sub Saharan Africa (2)'!O$3</f>
        <v>0</v>
      </c>
      <c r="M211" s="14">
        <f>'Sub Saharan Africa (2)'!P216*'Sub Saharan Africa (2)'!P$3</f>
        <v>0</v>
      </c>
      <c r="N211" s="14">
        <f>'Sub Saharan Africa (2)'!Q216*'Sub Saharan Africa (2)'!Q$3</f>
        <v>0</v>
      </c>
      <c r="O211" s="14">
        <f>'Sub Saharan Africa (2)'!R216*'Sub Saharan Africa (2)'!R$3</f>
        <v>0</v>
      </c>
      <c r="P211" s="14">
        <f>'Sub Saharan Africa (2)'!S216*'Sub Saharan Africa (2)'!S$3</f>
        <v>0</v>
      </c>
      <c r="Q211" s="14">
        <f>'Sub Saharan Africa (2)'!T216*'Sub Saharan Africa (2)'!T$3</f>
        <v>0</v>
      </c>
      <c r="R211" s="14">
        <f>'Sub Saharan Africa (2)'!U216*'Sub Saharan Africa (2)'!U$3</f>
        <v>0</v>
      </c>
      <c r="S211" s="14">
        <f>'Sub Saharan Africa (2)'!V216*'Sub Saharan Africa (2)'!V$3</f>
        <v>0</v>
      </c>
      <c r="T211" s="14">
        <f>'Sub Saharan Africa (2)'!W216*'Sub Saharan Africa (2)'!W$3</f>
        <v>0</v>
      </c>
      <c r="U211" s="14">
        <f>'Sub Saharan Africa (2)'!X216*'Sub Saharan Africa (2)'!X$3</f>
        <v>0</v>
      </c>
      <c r="V211" s="14">
        <f>'Sub Saharan Africa (2)'!Y216*'Sub Saharan Africa (2)'!Y$3</f>
        <v>0</v>
      </c>
      <c r="W211" s="14">
        <f>'Sub Saharan Africa (2)'!Z216*'Sub Saharan Africa (2)'!Z$3</f>
        <v>0</v>
      </c>
      <c r="X211" s="14">
        <f>'Sub Saharan Africa (2)'!AA216*'Sub Saharan Africa (2)'!AA$3</f>
        <v>0</v>
      </c>
      <c r="Y211" s="14">
        <f>'Sub Saharan Africa (2)'!AB216*'Sub Saharan Africa (2)'!AB$3</f>
        <v>0</v>
      </c>
      <c r="Z211" s="14">
        <f>'Sub Saharan Africa (2)'!AC216*'Sub Saharan Africa (2)'!AC$3</f>
        <v>0</v>
      </c>
      <c r="AA211" s="14">
        <f>'Sub Saharan Africa (2)'!AD216*'Sub Saharan Africa (2)'!AD$3</f>
        <v>0</v>
      </c>
      <c r="AB211" s="14">
        <f>'Sub Saharan Africa (2)'!AE216*'Sub Saharan Africa (2)'!AE$3</f>
        <v>0</v>
      </c>
      <c r="AC211" s="14">
        <f>'Sub Saharan Africa (2)'!AF216*'Sub Saharan Africa (2)'!AF$3</f>
        <v>0</v>
      </c>
      <c r="AD211" s="14">
        <f>'Sub Saharan Africa (2)'!AG216*'Sub Saharan Africa (2)'!AG$3</f>
        <v>0</v>
      </c>
      <c r="AE211" s="14">
        <f>'Sub Saharan Africa (2)'!AH216*'Sub Saharan Africa (2)'!AH$3</f>
        <v>0.99</v>
      </c>
      <c r="AF211" s="14">
        <f>'Sub Saharan Africa (2)'!AI216*'Sub Saharan Africa (2)'!AI$3</f>
        <v>0</v>
      </c>
      <c r="AG211" s="14">
        <f>'Sub Saharan Africa (2)'!AJ216*'Sub Saharan Africa (2)'!AJ$3</f>
        <v>0</v>
      </c>
      <c r="AH211" s="14">
        <f>'Sub Saharan Africa (2)'!AK216*'Sub Saharan Africa (2)'!AK$3</f>
        <v>0</v>
      </c>
      <c r="AI211" s="14">
        <f>'Sub Saharan Africa (2)'!AL216*'Sub Saharan Africa (2)'!AL$3</f>
        <v>0</v>
      </c>
      <c r="AJ211" s="14">
        <f>'Sub Saharan Africa (2)'!AM216*'Sub Saharan Africa (2)'!AM$3</f>
        <v>0</v>
      </c>
      <c r="AK211" s="14">
        <f>'Sub Saharan Africa (2)'!AN216*'Sub Saharan Africa (2)'!AN$3</f>
        <v>0.5</v>
      </c>
      <c r="AL211" s="14">
        <f>'Sub Saharan Africa (2)'!AO216*'Sub Saharan Africa (2)'!AO$3</f>
        <v>2.544</v>
      </c>
      <c r="AM211" s="14">
        <f>'Sub Saharan Africa (2)'!AP216*'Sub Saharan Africa (2)'!AP$3</f>
        <v>0</v>
      </c>
      <c r="AN211" s="14">
        <f>'Sub Saharan Africa (2)'!AQ216*'Sub Saharan Africa (2)'!AQ$3</f>
        <v>0</v>
      </c>
      <c r="AO211" s="14">
        <f>'Sub Saharan Africa (2)'!AR216*'Sub Saharan Africa (2)'!AR$3</f>
        <v>4.0250000000000004</v>
      </c>
      <c r="AP211" s="14">
        <f>'Sub Saharan Africa (2)'!AS216*'Sub Saharan Africa (2)'!AS$3</f>
        <v>0</v>
      </c>
      <c r="AQ211" s="14">
        <f>'Sub Saharan Africa (2)'!AT216*'Sub Saharan Africa (2)'!AT$3</f>
        <v>0</v>
      </c>
      <c r="AR211" s="14">
        <f t="shared" si="3"/>
        <v>14.527000000000001</v>
      </c>
    </row>
    <row r="212" spans="1:44" x14ac:dyDescent="0.25">
      <c r="A212" t="s">
        <v>256</v>
      </c>
      <c r="B212" s="14">
        <f>'Sub Saharan Africa (2)'!E217*'Sub Saharan Africa (2)'!E$3</f>
        <v>0</v>
      </c>
      <c r="C212" s="14">
        <f>'Sub Saharan Africa (2)'!F217*'Sub Saharan Africa (2)'!F$3</f>
        <v>0</v>
      </c>
      <c r="D212" s="14">
        <f>'Sub Saharan Africa (2)'!G217*'Sub Saharan Africa (2)'!G$3</f>
        <v>0</v>
      </c>
      <c r="E212" s="14">
        <f>'Sub Saharan Africa (2)'!H217*'Sub Saharan Africa (2)'!H$3</f>
        <v>0</v>
      </c>
      <c r="F212" s="14">
        <f>'Sub Saharan Africa (2)'!I217*'Sub Saharan Africa (2)'!I$3</f>
        <v>0</v>
      </c>
      <c r="G212" s="14">
        <f>'Sub Saharan Africa (2)'!J217*'Sub Saharan Africa (2)'!J$3</f>
        <v>0</v>
      </c>
      <c r="H212" s="14">
        <f>'Sub Saharan Africa (2)'!K217*'Sub Saharan Africa (2)'!K$3</f>
        <v>0</v>
      </c>
      <c r="I212" s="14">
        <f>'Sub Saharan Africa (2)'!L217*'Sub Saharan Africa (2)'!L$3</f>
        <v>0</v>
      </c>
      <c r="J212" s="14">
        <f>'Sub Saharan Africa (2)'!M217*'Sub Saharan Africa (2)'!M$3</f>
        <v>0</v>
      </c>
      <c r="K212" s="14">
        <f>'Sub Saharan Africa (2)'!N217*'Sub Saharan Africa (2)'!N$3</f>
        <v>0</v>
      </c>
      <c r="L212" s="14">
        <f>'Sub Saharan Africa (2)'!O217*'Sub Saharan Africa (2)'!O$3</f>
        <v>0</v>
      </c>
      <c r="M212" s="14">
        <f>'Sub Saharan Africa (2)'!P217*'Sub Saharan Africa (2)'!P$3</f>
        <v>0</v>
      </c>
      <c r="N212" s="14">
        <f>'Sub Saharan Africa (2)'!Q217*'Sub Saharan Africa (2)'!Q$3</f>
        <v>0</v>
      </c>
      <c r="O212" s="14">
        <f>'Sub Saharan Africa (2)'!R217*'Sub Saharan Africa (2)'!R$3</f>
        <v>0</v>
      </c>
      <c r="P212" s="14">
        <f>'Sub Saharan Africa (2)'!S217*'Sub Saharan Africa (2)'!S$3</f>
        <v>0</v>
      </c>
      <c r="Q212" s="14">
        <f>'Sub Saharan Africa (2)'!T217*'Sub Saharan Africa (2)'!T$3</f>
        <v>0</v>
      </c>
      <c r="R212" s="14">
        <f>'Sub Saharan Africa (2)'!U217*'Sub Saharan Africa (2)'!U$3</f>
        <v>0</v>
      </c>
      <c r="S212" s="14">
        <f>'Sub Saharan Africa (2)'!V217*'Sub Saharan Africa (2)'!V$3</f>
        <v>0</v>
      </c>
      <c r="T212" s="14">
        <f>'Sub Saharan Africa (2)'!W217*'Sub Saharan Africa (2)'!W$3</f>
        <v>0</v>
      </c>
      <c r="U212" s="14">
        <f>'Sub Saharan Africa (2)'!X217*'Sub Saharan Africa (2)'!X$3</f>
        <v>0</v>
      </c>
      <c r="V212" s="14">
        <f>'Sub Saharan Africa (2)'!Y217*'Sub Saharan Africa (2)'!Y$3</f>
        <v>0</v>
      </c>
      <c r="W212" s="14">
        <f>'Sub Saharan Africa (2)'!Z217*'Sub Saharan Africa (2)'!Z$3</f>
        <v>0</v>
      </c>
      <c r="X212" s="14">
        <f>'Sub Saharan Africa (2)'!AA217*'Sub Saharan Africa (2)'!AA$3</f>
        <v>0</v>
      </c>
      <c r="Y212" s="14">
        <f>'Sub Saharan Africa (2)'!AB217*'Sub Saharan Africa (2)'!AB$3</f>
        <v>0</v>
      </c>
      <c r="Z212" s="14">
        <f>'Sub Saharan Africa (2)'!AC217*'Sub Saharan Africa (2)'!AC$3</f>
        <v>0</v>
      </c>
      <c r="AA212" s="14">
        <f>'Sub Saharan Africa (2)'!AD217*'Sub Saharan Africa (2)'!AD$3</f>
        <v>0</v>
      </c>
      <c r="AB212" s="14">
        <f>'Sub Saharan Africa (2)'!AE217*'Sub Saharan Africa (2)'!AE$3</f>
        <v>0</v>
      </c>
      <c r="AC212" s="14">
        <f>'Sub Saharan Africa (2)'!AF217*'Sub Saharan Africa (2)'!AF$3</f>
        <v>0</v>
      </c>
      <c r="AD212" s="14">
        <f>'Sub Saharan Africa (2)'!AG217*'Sub Saharan Africa (2)'!AG$3</f>
        <v>0</v>
      </c>
      <c r="AE212" s="14">
        <f>'Sub Saharan Africa (2)'!AH217*'Sub Saharan Africa (2)'!AH$3</f>
        <v>0</v>
      </c>
      <c r="AF212" s="14">
        <f>'Sub Saharan Africa (2)'!AI217*'Sub Saharan Africa (2)'!AI$3</f>
        <v>0</v>
      </c>
      <c r="AG212" s="14">
        <f>'Sub Saharan Africa (2)'!AJ217*'Sub Saharan Africa (2)'!AJ$3</f>
        <v>0</v>
      </c>
      <c r="AH212" s="14">
        <f>'Sub Saharan Africa (2)'!AK217*'Sub Saharan Africa (2)'!AK$3</f>
        <v>8.8739999999999988</v>
      </c>
      <c r="AI212" s="14">
        <f>'Sub Saharan Africa (2)'!AL217*'Sub Saharan Africa (2)'!AL$3</f>
        <v>0</v>
      </c>
      <c r="AJ212" s="14">
        <f>'Sub Saharan Africa (2)'!AM217*'Sub Saharan Africa (2)'!AM$3</f>
        <v>0</v>
      </c>
      <c r="AK212" s="14">
        <f>'Sub Saharan Africa (2)'!AN217*'Sub Saharan Africa (2)'!AN$3</f>
        <v>0</v>
      </c>
      <c r="AL212" s="14">
        <f>'Sub Saharan Africa (2)'!AO217*'Sub Saharan Africa (2)'!AO$3</f>
        <v>0</v>
      </c>
      <c r="AM212" s="14">
        <f>'Sub Saharan Africa (2)'!AP217*'Sub Saharan Africa (2)'!AP$3</f>
        <v>1.5619999999999998</v>
      </c>
      <c r="AN212" s="14">
        <f>'Sub Saharan Africa (2)'!AQ217*'Sub Saharan Africa (2)'!AQ$3</f>
        <v>0</v>
      </c>
      <c r="AO212" s="14">
        <f>'Sub Saharan Africa (2)'!AR217*'Sub Saharan Africa (2)'!AR$3</f>
        <v>0</v>
      </c>
      <c r="AP212" s="14">
        <f>'Sub Saharan Africa (2)'!AS217*'Sub Saharan Africa (2)'!AS$3</f>
        <v>0</v>
      </c>
      <c r="AQ212" s="14">
        <f>'Sub Saharan Africa (2)'!AT217*'Sub Saharan Africa (2)'!AT$3</f>
        <v>0</v>
      </c>
      <c r="AR212" s="14">
        <f t="shared" si="3"/>
        <v>10.435999999999998</v>
      </c>
    </row>
    <row r="213" spans="1:44" x14ac:dyDescent="0.25">
      <c r="A213" t="s">
        <v>256</v>
      </c>
      <c r="B213" s="14">
        <f>'Sub Saharan Africa (2)'!E218*'Sub Saharan Africa (2)'!E$3</f>
        <v>0</v>
      </c>
      <c r="C213" s="14">
        <f>'Sub Saharan Africa (2)'!F218*'Sub Saharan Africa (2)'!F$3</f>
        <v>0</v>
      </c>
      <c r="D213" s="14">
        <f>'Sub Saharan Africa (2)'!G218*'Sub Saharan Africa (2)'!G$3</f>
        <v>0</v>
      </c>
      <c r="E213" s="14">
        <f>'Sub Saharan Africa (2)'!H218*'Sub Saharan Africa (2)'!H$3</f>
        <v>0</v>
      </c>
      <c r="F213" s="14">
        <f>'Sub Saharan Africa (2)'!I218*'Sub Saharan Africa (2)'!I$3</f>
        <v>0</v>
      </c>
      <c r="G213" s="14">
        <f>'Sub Saharan Africa (2)'!J218*'Sub Saharan Africa (2)'!J$3</f>
        <v>0</v>
      </c>
      <c r="H213" s="14">
        <f>'Sub Saharan Africa (2)'!K218*'Sub Saharan Africa (2)'!K$3</f>
        <v>0</v>
      </c>
      <c r="I213" s="14">
        <f>'Sub Saharan Africa (2)'!L218*'Sub Saharan Africa (2)'!L$3</f>
        <v>0</v>
      </c>
      <c r="J213" s="14">
        <f>'Sub Saharan Africa (2)'!M218*'Sub Saharan Africa (2)'!M$3</f>
        <v>0</v>
      </c>
      <c r="K213" s="14">
        <f>'Sub Saharan Africa (2)'!N218*'Sub Saharan Africa (2)'!N$3</f>
        <v>0</v>
      </c>
      <c r="L213" s="14">
        <f>'Sub Saharan Africa (2)'!O218*'Sub Saharan Africa (2)'!O$3</f>
        <v>0</v>
      </c>
      <c r="M213" s="14">
        <f>'Sub Saharan Africa (2)'!P218*'Sub Saharan Africa (2)'!P$3</f>
        <v>0</v>
      </c>
      <c r="N213" s="14">
        <f>'Sub Saharan Africa (2)'!Q218*'Sub Saharan Africa (2)'!Q$3</f>
        <v>0</v>
      </c>
      <c r="O213" s="14">
        <f>'Sub Saharan Africa (2)'!R218*'Sub Saharan Africa (2)'!R$3</f>
        <v>0</v>
      </c>
      <c r="P213" s="14">
        <f>'Sub Saharan Africa (2)'!S218*'Sub Saharan Africa (2)'!S$3</f>
        <v>0</v>
      </c>
      <c r="Q213" s="14">
        <f>'Sub Saharan Africa (2)'!T218*'Sub Saharan Africa (2)'!T$3</f>
        <v>0</v>
      </c>
      <c r="R213" s="14">
        <f>'Sub Saharan Africa (2)'!U218*'Sub Saharan Africa (2)'!U$3</f>
        <v>0</v>
      </c>
      <c r="S213" s="14">
        <f>'Sub Saharan Africa (2)'!V218*'Sub Saharan Africa (2)'!V$3</f>
        <v>0</v>
      </c>
      <c r="T213" s="14">
        <f>'Sub Saharan Africa (2)'!W218*'Sub Saharan Africa (2)'!W$3</f>
        <v>0</v>
      </c>
      <c r="U213" s="14">
        <f>'Sub Saharan Africa (2)'!X218*'Sub Saharan Africa (2)'!X$3</f>
        <v>0</v>
      </c>
      <c r="V213" s="14">
        <f>'Sub Saharan Africa (2)'!Y218*'Sub Saharan Africa (2)'!Y$3</f>
        <v>0</v>
      </c>
      <c r="W213" s="14">
        <f>'Sub Saharan Africa (2)'!Z218*'Sub Saharan Africa (2)'!Z$3</f>
        <v>0</v>
      </c>
      <c r="X213" s="14">
        <f>'Sub Saharan Africa (2)'!AA218*'Sub Saharan Africa (2)'!AA$3</f>
        <v>0</v>
      </c>
      <c r="Y213" s="14">
        <f>'Sub Saharan Africa (2)'!AB218*'Sub Saharan Africa (2)'!AB$3</f>
        <v>0</v>
      </c>
      <c r="Z213" s="14">
        <f>'Sub Saharan Africa (2)'!AC218*'Sub Saharan Africa (2)'!AC$3</f>
        <v>0</v>
      </c>
      <c r="AA213" s="14">
        <f>'Sub Saharan Africa (2)'!AD218*'Sub Saharan Africa (2)'!AD$3</f>
        <v>0</v>
      </c>
      <c r="AB213" s="14">
        <f>'Sub Saharan Africa (2)'!AE218*'Sub Saharan Africa (2)'!AE$3</f>
        <v>0</v>
      </c>
      <c r="AC213" s="14">
        <f>'Sub Saharan Africa (2)'!AF218*'Sub Saharan Africa (2)'!AF$3</f>
        <v>0</v>
      </c>
      <c r="AD213" s="14">
        <f>'Sub Saharan Africa (2)'!AG218*'Sub Saharan Africa (2)'!AG$3</f>
        <v>0</v>
      </c>
      <c r="AE213" s="14">
        <f>'Sub Saharan Africa (2)'!AH218*'Sub Saharan Africa (2)'!AH$3</f>
        <v>0</v>
      </c>
      <c r="AF213" s="14">
        <f>'Sub Saharan Africa (2)'!AI218*'Sub Saharan Africa (2)'!AI$3</f>
        <v>0</v>
      </c>
      <c r="AG213" s="14">
        <f>'Sub Saharan Africa (2)'!AJ218*'Sub Saharan Africa (2)'!AJ$3</f>
        <v>0</v>
      </c>
      <c r="AH213" s="14">
        <f>'Sub Saharan Africa (2)'!AK218*'Sub Saharan Africa (2)'!AK$3</f>
        <v>0</v>
      </c>
      <c r="AI213" s="14">
        <f>'Sub Saharan Africa (2)'!AL218*'Sub Saharan Africa (2)'!AL$3</f>
        <v>0</v>
      </c>
      <c r="AJ213" s="14">
        <f>'Sub Saharan Africa (2)'!AM218*'Sub Saharan Africa (2)'!AM$3</f>
        <v>0</v>
      </c>
      <c r="AK213" s="14">
        <f>'Sub Saharan Africa (2)'!AN218*'Sub Saharan Africa (2)'!AN$3</f>
        <v>0</v>
      </c>
      <c r="AL213" s="14">
        <f>'Sub Saharan Africa (2)'!AO218*'Sub Saharan Africa (2)'!AO$3</f>
        <v>0</v>
      </c>
      <c r="AM213" s="14">
        <f>'Sub Saharan Africa (2)'!AP218*'Sub Saharan Africa (2)'!AP$3</f>
        <v>0</v>
      </c>
      <c r="AN213" s="14">
        <f>'Sub Saharan Africa (2)'!AQ218*'Sub Saharan Africa (2)'!AQ$3</f>
        <v>0</v>
      </c>
      <c r="AO213" s="14">
        <f>'Sub Saharan Africa (2)'!AR218*'Sub Saharan Africa (2)'!AR$3</f>
        <v>0</v>
      </c>
      <c r="AP213" s="14">
        <f>'Sub Saharan Africa (2)'!AS218*'Sub Saharan Africa (2)'!AS$3</f>
        <v>0</v>
      </c>
      <c r="AQ213" s="14">
        <f>'Sub Saharan Africa (2)'!AT218*'Sub Saharan Africa (2)'!AT$3</f>
        <v>0</v>
      </c>
      <c r="AR213" s="14">
        <f t="shared" si="3"/>
        <v>0</v>
      </c>
    </row>
    <row r="214" spans="1:44" x14ac:dyDescent="0.25">
      <c r="A214" t="s">
        <v>256</v>
      </c>
      <c r="B214" s="14">
        <f>'Sub Saharan Africa (2)'!E219*'Sub Saharan Africa (2)'!E$3</f>
        <v>0</v>
      </c>
      <c r="C214" s="14">
        <f>'Sub Saharan Africa (2)'!F219*'Sub Saharan Africa (2)'!F$3</f>
        <v>0</v>
      </c>
      <c r="D214" s="14">
        <f>'Sub Saharan Africa (2)'!G219*'Sub Saharan Africa (2)'!G$3</f>
        <v>0</v>
      </c>
      <c r="E214" s="14">
        <f>'Sub Saharan Africa (2)'!H219*'Sub Saharan Africa (2)'!H$3</f>
        <v>0</v>
      </c>
      <c r="F214" s="14">
        <f>'Sub Saharan Africa (2)'!I219*'Sub Saharan Africa (2)'!I$3</f>
        <v>0</v>
      </c>
      <c r="G214" s="14">
        <f>'Sub Saharan Africa (2)'!J219*'Sub Saharan Africa (2)'!J$3</f>
        <v>0</v>
      </c>
      <c r="H214" s="14">
        <f>'Sub Saharan Africa (2)'!K219*'Sub Saharan Africa (2)'!K$3</f>
        <v>0</v>
      </c>
      <c r="I214" s="14">
        <f>'Sub Saharan Africa (2)'!L219*'Sub Saharan Africa (2)'!L$3</f>
        <v>0</v>
      </c>
      <c r="J214" s="14">
        <f>'Sub Saharan Africa (2)'!M219*'Sub Saharan Africa (2)'!M$3</f>
        <v>0</v>
      </c>
      <c r="K214" s="14">
        <f>'Sub Saharan Africa (2)'!N219*'Sub Saharan Africa (2)'!N$3</f>
        <v>0</v>
      </c>
      <c r="L214" s="14">
        <f>'Sub Saharan Africa (2)'!O219*'Sub Saharan Africa (2)'!O$3</f>
        <v>0</v>
      </c>
      <c r="M214" s="14">
        <f>'Sub Saharan Africa (2)'!P219*'Sub Saharan Africa (2)'!P$3</f>
        <v>0</v>
      </c>
      <c r="N214" s="14">
        <f>'Sub Saharan Africa (2)'!Q219*'Sub Saharan Africa (2)'!Q$3</f>
        <v>0</v>
      </c>
      <c r="O214" s="14">
        <f>'Sub Saharan Africa (2)'!R219*'Sub Saharan Africa (2)'!R$3</f>
        <v>0</v>
      </c>
      <c r="P214" s="14">
        <f>'Sub Saharan Africa (2)'!S219*'Sub Saharan Africa (2)'!S$3</f>
        <v>0</v>
      </c>
      <c r="Q214" s="14">
        <f>'Sub Saharan Africa (2)'!T219*'Sub Saharan Africa (2)'!T$3</f>
        <v>0</v>
      </c>
      <c r="R214" s="14">
        <f>'Sub Saharan Africa (2)'!U219*'Sub Saharan Africa (2)'!U$3</f>
        <v>0</v>
      </c>
      <c r="S214" s="14">
        <f>'Sub Saharan Africa (2)'!V219*'Sub Saharan Africa (2)'!V$3</f>
        <v>0</v>
      </c>
      <c r="T214" s="14">
        <f>'Sub Saharan Africa (2)'!W219*'Sub Saharan Africa (2)'!W$3</f>
        <v>0</v>
      </c>
      <c r="U214" s="14">
        <f>'Sub Saharan Africa (2)'!X219*'Sub Saharan Africa (2)'!X$3</f>
        <v>0</v>
      </c>
      <c r="V214" s="14">
        <f>'Sub Saharan Africa (2)'!Y219*'Sub Saharan Africa (2)'!Y$3</f>
        <v>0</v>
      </c>
      <c r="W214" s="14">
        <f>'Sub Saharan Africa (2)'!Z219*'Sub Saharan Africa (2)'!Z$3</f>
        <v>0</v>
      </c>
      <c r="X214" s="14">
        <f>'Sub Saharan Africa (2)'!AA219*'Sub Saharan Africa (2)'!AA$3</f>
        <v>0</v>
      </c>
      <c r="Y214" s="14">
        <f>'Sub Saharan Africa (2)'!AB219*'Sub Saharan Africa (2)'!AB$3</f>
        <v>0</v>
      </c>
      <c r="Z214" s="14">
        <f>'Sub Saharan Africa (2)'!AC219*'Sub Saharan Africa (2)'!AC$3</f>
        <v>0</v>
      </c>
      <c r="AA214" s="14">
        <f>'Sub Saharan Africa (2)'!AD219*'Sub Saharan Africa (2)'!AD$3</f>
        <v>0</v>
      </c>
      <c r="AB214" s="14">
        <f>'Sub Saharan Africa (2)'!AE219*'Sub Saharan Africa (2)'!AE$3</f>
        <v>0</v>
      </c>
      <c r="AC214" s="14">
        <f>'Sub Saharan Africa (2)'!AF219*'Sub Saharan Africa (2)'!AF$3</f>
        <v>0</v>
      </c>
      <c r="AD214" s="14">
        <f>'Sub Saharan Africa (2)'!AG219*'Sub Saharan Africa (2)'!AG$3</f>
        <v>0</v>
      </c>
      <c r="AE214" s="14">
        <f>'Sub Saharan Africa (2)'!AH219*'Sub Saharan Africa (2)'!AH$3</f>
        <v>0</v>
      </c>
      <c r="AF214" s="14">
        <f>'Sub Saharan Africa (2)'!AI219*'Sub Saharan Africa (2)'!AI$3</f>
        <v>0</v>
      </c>
      <c r="AG214" s="14">
        <f>'Sub Saharan Africa (2)'!AJ219*'Sub Saharan Africa (2)'!AJ$3</f>
        <v>0</v>
      </c>
      <c r="AH214" s="14">
        <f>'Sub Saharan Africa (2)'!AK219*'Sub Saharan Africa (2)'!AK$3</f>
        <v>0.51</v>
      </c>
      <c r="AI214" s="14">
        <f>'Sub Saharan Africa (2)'!AL219*'Sub Saharan Africa (2)'!AL$3</f>
        <v>0</v>
      </c>
      <c r="AJ214" s="14">
        <f>'Sub Saharan Africa (2)'!AM219*'Sub Saharan Africa (2)'!AM$3</f>
        <v>1.581</v>
      </c>
      <c r="AK214" s="14">
        <f>'Sub Saharan Africa (2)'!AN219*'Sub Saharan Africa (2)'!AN$3</f>
        <v>0</v>
      </c>
      <c r="AL214" s="14">
        <f>'Sub Saharan Africa (2)'!AO219*'Sub Saharan Africa (2)'!AO$3</f>
        <v>2.544</v>
      </c>
      <c r="AM214" s="14">
        <f>'Sub Saharan Africa (2)'!AP219*'Sub Saharan Africa (2)'!AP$3</f>
        <v>0</v>
      </c>
      <c r="AN214" s="14">
        <f>'Sub Saharan Africa (2)'!AQ219*'Sub Saharan Africa (2)'!AQ$3</f>
        <v>0</v>
      </c>
      <c r="AO214" s="14">
        <f>'Sub Saharan Africa (2)'!AR219*'Sub Saharan Africa (2)'!AR$3</f>
        <v>0</v>
      </c>
      <c r="AP214" s="14">
        <f>'Sub Saharan Africa (2)'!AS219*'Sub Saharan Africa (2)'!AS$3</f>
        <v>0</v>
      </c>
      <c r="AQ214" s="14">
        <f>'Sub Saharan Africa (2)'!AT219*'Sub Saharan Africa (2)'!AT$3</f>
        <v>0</v>
      </c>
      <c r="AR214" s="14">
        <f t="shared" si="3"/>
        <v>4.6349999999999998</v>
      </c>
    </row>
    <row r="215" spans="1:44" x14ac:dyDescent="0.25">
      <c r="A215" t="s">
        <v>256</v>
      </c>
      <c r="B215" s="14">
        <f>'Sub Saharan Africa (2)'!E220*'Sub Saharan Africa (2)'!E$3</f>
        <v>0</v>
      </c>
      <c r="C215" s="14">
        <f>'Sub Saharan Africa (2)'!F220*'Sub Saharan Africa (2)'!F$3</f>
        <v>0</v>
      </c>
      <c r="D215" s="14">
        <f>'Sub Saharan Africa (2)'!G220*'Sub Saharan Africa (2)'!G$3</f>
        <v>3.4649999999999999</v>
      </c>
      <c r="E215" s="14">
        <f>'Sub Saharan Africa (2)'!H220*'Sub Saharan Africa (2)'!H$3</f>
        <v>6.4379999999999997</v>
      </c>
      <c r="F215" s="14">
        <f>'Sub Saharan Africa (2)'!I220*'Sub Saharan Africa (2)'!I$3</f>
        <v>0</v>
      </c>
      <c r="G215" s="14">
        <f>'Sub Saharan Africa (2)'!J220*'Sub Saharan Africa (2)'!J$3</f>
        <v>4.508</v>
      </c>
      <c r="H215" s="14">
        <f>'Sub Saharan Africa (2)'!K220*'Sub Saharan Africa (2)'!K$3</f>
        <v>2.976</v>
      </c>
      <c r="I215" s="14">
        <f>'Sub Saharan Africa (2)'!L220*'Sub Saharan Africa (2)'!L$3</f>
        <v>4.03</v>
      </c>
      <c r="J215" s="14">
        <f>'Sub Saharan Africa (2)'!M220*'Sub Saharan Africa (2)'!M$3</f>
        <v>0</v>
      </c>
      <c r="K215" s="14">
        <f>'Sub Saharan Africa (2)'!N220*'Sub Saharan Africa (2)'!N$3</f>
        <v>0</v>
      </c>
      <c r="L215" s="14">
        <f>'Sub Saharan Africa (2)'!O220*'Sub Saharan Africa (2)'!O$3</f>
        <v>0</v>
      </c>
      <c r="M215" s="14">
        <f>'Sub Saharan Africa (2)'!P220*'Sub Saharan Africa (2)'!P$3</f>
        <v>0</v>
      </c>
      <c r="N215" s="14">
        <f>'Sub Saharan Africa (2)'!Q220*'Sub Saharan Africa (2)'!Q$3</f>
        <v>0</v>
      </c>
      <c r="O215" s="14">
        <f>'Sub Saharan Africa (2)'!R220*'Sub Saharan Africa (2)'!R$3</f>
        <v>0</v>
      </c>
      <c r="P215" s="14">
        <f>'Sub Saharan Africa (2)'!S220*'Sub Saharan Africa (2)'!S$3</f>
        <v>0</v>
      </c>
      <c r="Q215" s="14">
        <f>'Sub Saharan Africa (2)'!T220*'Sub Saharan Africa (2)'!T$3</f>
        <v>0</v>
      </c>
      <c r="R215" s="14">
        <f>'Sub Saharan Africa (2)'!U220*'Sub Saharan Africa (2)'!U$3</f>
        <v>0</v>
      </c>
      <c r="S215" s="14">
        <f>'Sub Saharan Africa (2)'!V220*'Sub Saharan Africa (2)'!V$3</f>
        <v>4.0609999999999999</v>
      </c>
      <c r="T215" s="14">
        <f>'Sub Saharan Africa (2)'!W220*'Sub Saharan Africa (2)'!W$3</f>
        <v>7.02</v>
      </c>
      <c r="U215" s="14">
        <f>'Sub Saharan Africa (2)'!X220*'Sub Saharan Africa (2)'!X$3</f>
        <v>9.0719999999999992</v>
      </c>
      <c r="V215" s="14">
        <f>'Sub Saharan Africa (2)'!Y220*'Sub Saharan Africa (2)'!Y$3</f>
        <v>23.584999999999997</v>
      </c>
      <c r="W215" s="14">
        <f>'Sub Saharan Africa (2)'!Z220*'Sub Saharan Africa (2)'!Z$3</f>
        <v>18.96</v>
      </c>
      <c r="X215" s="14">
        <f>'Sub Saharan Africa (2)'!AA220*'Sub Saharan Africa (2)'!AA$3</f>
        <v>6</v>
      </c>
      <c r="Y215" s="14">
        <f>'Sub Saharan Africa (2)'!AB220*'Sub Saharan Africa (2)'!AB$3</f>
        <v>0</v>
      </c>
      <c r="Z215" s="14">
        <f>'Sub Saharan Africa (2)'!AC220*'Sub Saharan Africa (2)'!AC$3</f>
        <v>0</v>
      </c>
      <c r="AA215" s="14">
        <f>'Sub Saharan Africa (2)'!AD220*'Sub Saharan Africa (2)'!AD$3</f>
        <v>0</v>
      </c>
      <c r="AB215" s="14">
        <f>'Sub Saharan Africa (2)'!AE220*'Sub Saharan Africa (2)'!AE$3</f>
        <v>0</v>
      </c>
      <c r="AC215" s="14">
        <f>'Sub Saharan Africa (2)'!AF220*'Sub Saharan Africa (2)'!AF$3</f>
        <v>0</v>
      </c>
      <c r="AD215" s="14">
        <f>'Sub Saharan Africa (2)'!AG220*'Sub Saharan Africa (2)'!AG$3</f>
        <v>0</v>
      </c>
      <c r="AE215" s="14">
        <f>'Sub Saharan Africa (2)'!AH220*'Sub Saharan Africa (2)'!AH$3</f>
        <v>2.9699999999999998</v>
      </c>
      <c r="AF215" s="14">
        <f>'Sub Saharan Africa (2)'!AI220*'Sub Saharan Africa (2)'!AI$3</f>
        <v>0</v>
      </c>
      <c r="AG215" s="14">
        <f>'Sub Saharan Africa (2)'!AJ220*'Sub Saharan Africa (2)'!AJ$3</f>
        <v>11.385000000000002</v>
      </c>
      <c r="AH215" s="14">
        <f>'Sub Saharan Africa (2)'!AK220*'Sub Saharan Africa (2)'!AK$3</f>
        <v>0.51</v>
      </c>
      <c r="AI215" s="14">
        <f>'Sub Saharan Africa (2)'!AL220*'Sub Saharan Africa (2)'!AL$3</f>
        <v>0</v>
      </c>
      <c r="AJ215" s="14">
        <f>'Sub Saharan Africa (2)'!AM220*'Sub Saharan Africa (2)'!AM$3</f>
        <v>0</v>
      </c>
      <c r="AK215" s="14">
        <f>'Sub Saharan Africa (2)'!AN220*'Sub Saharan Africa (2)'!AN$3</f>
        <v>9.5</v>
      </c>
      <c r="AL215" s="14">
        <f>'Sub Saharan Africa (2)'!AO220*'Sub Saharan Africa (2)'!AO$3</f>
        <v>9.0630000000000006</v>
      </c>
      <c r="AM215" s="14">
        <f>'Sub Saharan Africa (2)'!AP220*'Sub Saharan Africa (2)'!AP$3</f>
        <v>0</v>
      </c>
      <c r="AN215" s="14">
        <f>'Sub Saharan Africa (2)'!AQ220*'Sub Saharan Africa (2)'!AQ$3</f>
        <v>0</v>
      </c>
      <c r="AO215" s="14">
        <f>'Sub Saharan Africa (2)'!AR220*'Sub Saharan Africa (2)'!AR$3</f>
        <v>9.9819999999999993</v>
      </c>
      <c r="AP215" s="14">
        <f>'Sub Saharan Africa (2)'!AS220*'Sub Saharan Africa (2)'!AS$3</f>
        <v>15.049999999999999</v>
      </c>
      <c r="AQ215" s="14">
        <f>'Sub Saharan Africa (2)'!AT220*'Sub Saharan Africa (2)'!AT$3</f>
        <v>17.71</v>
      </c>
      <c r="AR215" s="14">
        <f t="shared" si="3"/>
        <v>166.285</v>
      </c>
    </row>
    <row r="216" spans="1:44" x14ac:dyDescent="0.25">
      <c r="A216" t="s">
        <v>256</v>
      </c>
      <c r="B216" s="14">
        <f>'Sub Saharan Africa (2)'!E221*'Sub Saharan Africa (2)'!E$3</f>
        <v>0</v>
      </c>
      <c r="C216" s="14">
        <f>'Sub Saharan Africa (2)'!F221*'Sub Saharan Africa (2)'!F$3</f>
        <v>0</v>
      </c>
      <c r="D216" s="14">
        <f>'Sub Saharan Africa (2)'!G221*'Sub Saharan Africa (2)'!G$3</f>
        <v>0</v>
      </c>
      <c r="E216" s="14">
        <f>'Sub Saharan Africa (2)'!H221*'Sub Saharan Africa (2)'!H$3</f>
        <v>0</v>
      </c>
      <c r="F216" s="14">
        <f>'Sub Saharan Africa (2)'!I221*'Sub Saharan Africa (2)'!I$3</f>
        <v>0</v>
      </c>
      <c r="G216" s="14">
        <f>'Sub Saharan Africa (2)'!J221*'Sub Saharan Africa (2)'!J$3</f>
        <v>0</v>
      </c>
      <c r="H216" s="14">
        <f>'Sub Saharan Africa (2)'!K221*'Sub Saharan Africa (2)'!K$3</f>
        <v>0</v>
      </c>
      <c r="I216" s="14">
        <f>'Sub Saharan Africa (2)'!L221*'Sub Saharan Africa (2)'!L$3</f>
        <v>0</v>
      </c>
      <c r="J216" s="14">
        <f>'Sub Saharan Africa (2)'!M221*'Sub Saharan Africa (2)'!M$3</f>
        <v>0</v>
      </c>
      <c r="K216" s="14">
        <f>'Sub Saharan Africa (2)'!N221*'Sub Saharan Africa (2)'!N$3</f>
        <v>0</v>
      </c>
      <c r="L216" s="14">
        <f>'Sub Saharan Africa (2)'!O221*'Sub Saharan Africa (2)'!O$3</f>
        <v>0</v>
      </c>
      <c r="M216" s="14">
        <f>'Sub Saharan Africa (2)'!P221*'Sub Saharan Africa (2)'!P$3</f>
        <v>0</v>
      </c>
      <c r="N216" s="14">
        <f>'Sub Saharan Africa (2)'!Q221*'Sub Saharan Africa (2)'!Q$3</f>
        <v>0</v>
      </c>
      <c r="O216" s="14">
        <f>'Sub Saharan Africa (2)'!R221*'Sub Saharan Africa (2)'!R$3</f>
        <v>0</v>
      </c>
      <c r="P216" s="14">
        <f>'Sub Saharan Africa (2)'!S221*'Sub Saharan Africa (2)'!S$3</f>
        <v>0</v>
      </c>
      <c r="Q216" s="14">
        <f>'Sub Saharan Africa (2)'!T221*'Sub Saharan Africa (2)'!T$3</f>
        <v>0</v>
      </c>
      <c r="R216" s="14">
        <f>'Sub Saharan Africa (2)'!U221*'Sub Saharan Africa (2)'!U$3</f>
        <v>0</v>
      </c>
      <c r="S216" s="14">
        <f>'Sub Saharan Africa (2)'!V221*'Sub Saharan Africa (2)'!V$3</f>
        <v>0</v>
      </c>
      <c r="T216" s="14">
        <f>'Sub Saharan Africa (2)'!W221*'Sub Saharan Africa (2)'!W$3</f>
        <v>0</v>
      </c>
      <c r="U216" s="14">
        <f>'Sub Saharan Africa (2)'!X221*'Sub Saharan Africa (2)'!X$3</f>
        <v>0</v>
      </c>
      <c r="V216" s="14">
        <f>'Sub Saharan Africa (2)'!Y221*'Sub Saharan Africa (2)'!Y$3</f>
        <v>0</v>
      </c>
      <c r="W216" s="14">
        <f>'Sub Saharan Africa (2)'!Z221*'Sub Saharan Africa (2)'!Z$3</f>
        <v>0</v>
      </c>
      <c r="X216" s="14">
        <f>'Sub Saharan Africa (2)'!AA221*'Sub Saharan Africa (2)'!AA$3</f>
        <v>0</v>
      </c>
      <c r="Y216" s="14">
        <f>'Sub Saharan Africa (2)'!AB221*'Sub Saharan Africa (2)'!AB$3</f>
        <v>0</v>
      </c>
      <c r="Z216" s="14">
        <f>'Sub Saharan Africa (2)'!AC221*'Sub Saharan Africa (2)'!AC$3</f>
        <v>0</v>
      </c>
      <c r="AA216" s="14">
        <f>'Sub Saharan Africa (2)'!AD221*'Sub Saharan Africa (2)'!AD$3</f>
        <v>0</v>
      </c>
      <c r="AB216" s="14">
        <f>'Sub Saharan Africa (2)'!AE221*'Sub Saharan Africa (2)'!AE$3</f>
        <v>0</v>
      </c>
      <c r="AC216" s="14">
        <f>'Sub Saharan Africa (2)'!AF221*'Sub Saharan Africa (2)'!AF$3</f>
        <v>0</v>
      </c>
      <c r="AD216" s="14">
        <f>'Sub Saharan Africa (2)'!AG221*'Sub Saharan Africa (2)'!AG$3</f>
        <v>0</v>
      </c>
      <c r="AE216" s="14">
        <f>'Sub Saharan Africa (2)'!AH221*'Sub Saharan Africa (2)'!AH$3</f>
        <v>0</v>
      </c>
      <c r="AF216" s="14">
        <f>'Sub Saharan Africa (2)'!AI221*'Sub Saharan Africa (2)'!AI$3</f>
        <v>0</v>
      </c>
      <c r="AG216" s="14">
        <f>'Sub Saharan Africa (2)'!AJ221*'Sub Saharan Africa (2)'!AJ$3</f>
        <v>0</v>
      </c>
      <c r="AH216" s="14">
        <f>'Sub Saharan Africa (2)'!AK221*'Sub Saharan Africa (2)'!AK$3</f>
        <v>0</v>
      </c>
      <c r="AI216" s="14">
        <f>'Sub Saharan Africa (2)'!AL221*'Sub Saharan Africa (2)'!AL$3</f>
        <v>0</v>
      </c>
      <c r="AJ216" s="14">
        <f>'Sub Saharan Africa (2)'!AM221*'Sub Saharan Africa (2)'!AM$3</f>
        <v>0</v>
      </c>
      <c r="AK216" s="14">
        <f>'Sub Saharan Africa (2)'!AN221*'Sub Saharan Africa (2)'!AN$3</f>
        <v>0</v>
      </c>
      <c r="AL216" s="14">
        <f>'Sub Saharan Africa (2)'!AO221*'Sub Saharan Africa (2)'!AO$3</f>
        <v>0</v>
      </c>
      <c r="AM216" s="14">
        <f>'Sub Saharan Africa (2)'!AP221*'Sub Saharan Africa (2)'!AP$3</f>
        <v>10.507999999999999</v>
      </c>
      <c r="AN216" s="14">
        <f>'Sub Saharan Africa (2)'!AQ221*'Sub Saharan Africa (2)'!AQ$3</f>
        <v>0</v>
      </c>
      <c r="AO216" s="14">
        <f>'Sub Saharan Africa (2)'!AR221*'Sub Saharan Africa (2)'!AR$3</f>
        <v>0</v>
      </c>
      <c r="AP216" s="14">
        <f>'Sub Saharan Africa (2)'!AS221*'Sub Saharan Africa (2)'!AS$3</f>
        <v>0</v>
      </c>
      <c r="AQ216" s="14">
        <f>'Sub Saharan Africa (2)'!AT221*'Sub Saharan Africa (2)'!AT$3</f>
        <v>0</v>
      </c>
      <c r="AR216" s="14">
        <f t="shared" si="3"/>
        <v>10.507999999999999</v>
      </c>
    </row>
    <row r="217" spans="1:44" x14ac:dyDescent="0.25">
      <c r="A217" t="s">
        <v>256</v>
      </c>
      <c r="B217" s="14">
        <f>'Sub Saharan Africa (2)'!E222*'Sub Saharan Africa (2)'!E$3</f>
        <v>0</v>
      </c>
      <c r="C217" s="14">
        <f>'Sub Saharan Africa (2)'!F222*'Sub Saharan Africa (2)'!F$3</f>
        <v>0</v>
      </c>
      <c r="D217" s="14">
        <f>'Sub Saharan Africa (2)'!G222*'Sub Saharan Africa (2)'!G$3</f>
        <v>0</v>
      </c>
      <c r="E217" s="14">
        <f>'Sub Saharan Africa (2)'!H222*'Sub Saharan Africa (2)'!H$3</f>
        <v>0</v>
      </c>
      <c r="F217" s="14">
        <f>'Sub Saharan Africa (2)'!I222*'Sub Saharan Africa (2)'!I$3</f>
        <v>0</v>
      </c>
      <c r="G217" s="14">
        <f>'Sub Saharan Africa (2)'!J222*'Sub Saharan Africa (2)'!J$3</f>
        <v>0</v>
      </c>
      <c r="H217" s="14">
        <f>'Sub Saharan Africa (2)'!K222*'Sub Saharan Africa (2)'!K$3</f>
        <v>0</v>
      </c>
      <c r="I217" s="14">
        <f>'Sub Saharan Africa (2)'!L222*'Sub Saharan Africa (2)'!L$3</f>
        <v>0</v>
      </c>
      <c r="J217" s="14">
        <f>'Sub Saharan Africa (2)'!M222*'Sub Saharan Africa (2)'!M$3</f>
        <v>0</v>
      </c>
      <c r="K217" s="14">
        <f>'Sub Saharan Africa (2)'!N222*'Sub Saharan Africa (2)'!N$3</f>
        <v>0</v>
      </c>
      <c r="L217" s="14">
        <f>'Sub Saharan Africa (2)'!O222*'Sub Saharan Africa (2)'!O$3</f>
        <v>0</v>
      </c>
      <c r="M217" s="14">
        <f>'Sub Saharan Africa (2)'!P222*'Sub Saharan Africa (2)'!P$3</f>
        <v>0</v>
      </c>
      <c r="N217" s="14">
        <f>'Sub Saharan Africa (2)'!Q222*'Sub Saharan Africa (2)'!Q$3</f>
        <v>0</v>
      </c>
      <c r="O217" s="14">
        <f>'Sub Saharan Africa (2)'!R222*'Sub Saharan Africa (2)'!R$3</f>
        <v>0</v>
      </c>
      <c r="P217" s="14">
        <f>'Sub Saharan Africa (2)'!S222*'Sub Saharan Africa (2)'!S$3</f>
        <v>0</v>
      </c>
      <c r="Q217" s="14">
        <f>'Sub Saharan Africa (2)'!T222*'Sub Saharan Africa (2)'!T$3</f>
        <v>0</v>
      </c>
      <c r="R217" s="14">
        <f>'Sub Saharan Africa (2)'!U222*'Sub Saharan Africa (2)'!U$3</f>
        <v>0</v>
      </c>
      <c r="S217" s="14">
        <f>'Sub Saharan Africa (2)'!V222*'Sub Saharan Africa (2)'!V$3</f>
        <v>0</v>
      </c>
      <c r="T217" s="14">
        <f>'Sub Saharan Africa (2)'!W222*'Sub Saharan Africa (2)'!W$3</f>
        <v>0</v>
      </c>
      <c r="U217" s="14">
        <f>'Sub Saharan Africa (2)'!X222*'Sub Saharan Africa (2)'!X$3</f>
        <v>0</v>
      </c>
      <c r="V217" s="14">
        <f>'Sub Saharan Africa (2)'!Y222*'Sub Saharan Africa (2)'!Y$3</f>
        <v>0</v>
      </c>
      <c r="W217" s="14">
        <f>'Sub Saharan Africa (2)'!Z222*'Sub Saharan Africa (2)'!Z$3</f>
        <v>0</v>
      </c>
      <c r="X217" s="14">
        <f>'Sub Saharan Africa (2)'!AA222*'Sub Saharan Africa (2)'!AA$3</f>
        <v>0</v>
      </c>
      <c r="Y217" s="14">
        <f>'Sub Saharan Africa (2)'!AB222*'Sub Saharan Africa (2)'!AB$3</f>
        <v>0</v>
      </c>
      <c r="Z217" s="14">
        <f>'Sub Saharan Africa (2)'!AC222*'Sub Saharan Africa (2)'!AC$3</f>
        <v>0</v>
      </c>
      <c r="AA217" s="14">
        <f>'Sub Saharan Africa (2)'!AD222*'Sub Saharan Africa (2)'!AD$3</f>
        <v>0</v>
      </c>
      <c r="AB217" s="14">
        <f>'Sub Saharan Africa (2)'!AE222*'Sub Saharan Africa (2)'!AE$3</f>
        <v>0</v>
      </c>
      <c r="AC217" s="14">
        <f>'Sub Saharan Africa (2)'!AF222*'Sub Saharan Africa (2)'!AF$3</f>
        <v>0</v>
      </c>
      <c r="AD217" s="14">
        <f>'Sub Saharan Africa (2)'!AG222*'Sub Saharan Africa (2)'!AG$3</f>
        <v>0</v>
      </c>
      <c r="AE217" s="14">
        <f>'Sub Saharan Africa (2)'!AH222*'Sub Saharan Africa (2)'!AH$3</f>
        <v>0</v>
      </c>
      <c r="AF217" s="14">
        <f>'Sub Saharan Africa (2)'!AI222*'Sub Saharan Africa (2)'!AI$3</f>
        <v>0</v>
      </c>
      <c r="AG217" s="14">
        <f>'Sub Saharan Africa (2)'!AJ222*'Sub Saharan Africa (2)'!AJ$3</f>
        <v>0</v>
      </c>
      <c r="AH217" s="14">
        <f>'Sub Saharan Africa (2)'!AK222*'Sub Saharan Africa (2)'!AK$3</f>
        <v>0</v>
      </c>
      <c r="AI217" s="14">
        <f>'Sub Saharan Africa (2)'!AL222*'Sub Saharan Africa (2)'!AL$3</f>
        <v>0</v>
      </c>
      <c r="AJ217" s="14">
        <f>'Sub Saharan Africa (2)'!AM222*'Sub Saharan Africa (2)'!AM$3</f>
        <v>0</v>
      </c>
      <c r="AK217" s="14">
        <f>'Sub Saharan Africa (2)'!AN222*'Sub Saharan Africa (2)'!AN$3</f>
        <v>0</v>
      </c>
      <c r="AL217" s="14">
        <f>'Sub Saharan Africa (2)'!AO222*'Sub Saharan Africa (2)'!AO$3</f>
        <v>0</v>
      </c>
      <c r="AM217" s="14">
        <f>'Sub Saharan Africa (2)'!AP222*'Sub Saharan Africa (2)'!AP$3</f>
        <v>0</v>
      </c>
      <c r="AN217" s="14">
        <f>'Sub Saharan Africa (2)'!AQ222*'Sub Saharan Africa (2)'!AQ$3</f>
        <v>0</v>
      </c>
      <c r="AO217" s="14">
        <f>'Sub Saharan Africa (2)'!AR222*'Sub Saharan Africa (2)'!AR$3</f>
        <v>0</v>
      </c>
      <c r="AP217" s="14">
        <f>'Sub Saharan Africa (2)'!AS222*'Sub Saharan Africa (2)'!AS$3</f>
        <v>0</v>
      </c>
      <c r="AQ217" s="14">
        <f>'Sub Saharan Africa (2)'!AT222*'Sub Saharan Africa (2)'!AT$3</f>
        <v>0</v>
      </c>
      <c r="AR217" s="14">
        <f t="shared" si="3"/>
        <v>0</v>
      </c>
    </row>
    <row r="218" spans="1:44" x14ac:dyDescent="0.25">
      <c r="A218" t="s">
        <v>256</v>
      </c>
      <c r="B218" s="14">
        <f>'Sub Saharan Africa (2)'!E223*'Sub Saharan Africa (2)'!E$3</f>
        <v>0</v>
      </c>
      <c r="C218" s="14">
        <f>'Sub Saharan Africa (2)'!F223*'Sub Saharan Africa (2)'!F$3</f>
        <v>0</v>
      </c>
      <c r="D218" s="14">
        <f>'Sub Saharan Africa (2)'!G223*'Sub Saharan Africa (2)'!G$3</f>
        <v>0</v>
      </c>
      <c r="E218" s="14">
        <f>'Sub Saharan Africa (2)'!H223*'Sub Saharan Africa (2)'!H$3</f>
        <v>0</v>
      </c>
      <c r="F218" s="14">
        <f>'Sub Saharan Africa (2)'!I223*'Sub Saharan Africa (2)'!I$3</f>
        <v>0</v>
      </c>
      <c r="G218" s="14">
        <f>'Sub Saharan Africa (2)'!J223*'Sub Saharan Africa (2)'!J$3</f>
        <v>0</v>
      </c>
      <c r="H218" s="14">
        <f>'Sub Saharan Africa (2)'!K223*'Sub Saharan Africa (2)'!K$3</f>
        <v>0</v>
      </c>
      <c r="I218" s="14">
        <f>'Sub Saharan Africa (2)'!L223*'Sub Saharan Africa (2)'!L$3</f>
        <v>0</v>
      </c>
      <c r="J218" s="14">
        <f>'Sub Saharan Africa (2)'!M223*'Sub Saharan Africa (2)'!M$3</f>
        <v>0</v>
      </c>
      <c r="K218" s="14">
        <f>'Sub Saharan Africa (2)'!N223*'Sub Saharan Africa (2)'!N$3</f>
        <v>0</v>
      </c>
      <c r="L218" s="14">
        <f>'Sub Saharan Africa (2)'!O223*'Sub Saharan Africa (2)'!O$3</f>
        <v>0</v>
      </c>
      <c r="M218" s="14">
        <f>'Sub Saharan Africa (2)'!P223*'Sub Saharan Africa (2)'!P$3</f>
        <v>0</v>
      </c>
      <c r="N218" s="14">
        <f>'Sub Saharan Africa (2)'!Q223*'Sub Saharan Africa (2)'!Q$3</f>
        <v>0</v>
      </c>
      <c r="O218" s="14">
        <f>'Sub Saharan Africa (2)'!R223*'Sub Saharan Africa (2)'!R$3</f>
        <v>0</v>
      </c>
      <c r="P218" s="14">
        <f>'Sub Saharan Africa (2)'!S223*'Sub Saharan Africa (2)'!S$3</f>
        <v>0</v>
      </c>
      <c r="Q218" s="14">
        <f>'Sub Saharan Africa (2)'!T223*'Sub Saharan Africa (2)'!T$3</f>
        <v>0</v>
      </c>
      <c r="R218" s="14">
        <f>'Sub Saharan Africa (2)'!U223*'Sub Saharan Africa (2)'!U$3</f>
        <v>0</v>
      </c>
      <c r="S218" s="14">
        <f>'Sub Saharan Africa (2)'!V223*'Sub Saharan Africa (2)'!V$3</f>
        <v>0</v>
      </c>
      <c r="T218" s="14">
        <f>'Sub Saharan Africa (2)'!W223*'Sub Saharan Africa (2)'!W$3</f>
        <v>0</v>
      </c>
      <c r="U218" s="14">
        <f>'Sub Saharan Africa (2)'!X223*'Sub Saharan Africa (2)'!X$3</f>
        <v>0</v>
      </c>
      <c r="V218" s="14">
        <f>'Sub Saharan Africa (2)'!Y223*'Sub Saharan Africa (2)'!Y$3</f>
        <v>0</v>
      </c>
      <c r="W218" s="14">
        <f>'Sub Saharan Africa (2)'!Z223*'Sub Saharan Africa (2)'!Z$3</f>
        <v>0</v>
      </c>
      <c r="X218" s="14">
        <f>'Sub Saharan Africa (2)'!AA223*'Sub Saharan Africa (2)'!AA$3</f>
        <v>0</v>
      </c>
      <c r="Y218" s="14">
        <f>'Sub Saharan Africa (2)'!AB223*'Sub Saharan Africa (2)'!AB$3</f>
        <v>0</v>
      </c>
      <c r="Z218" s="14">
        <f>'Sub Saharan Africa (2)'!AC223*'Sub Saharan Africa (2)'!AC$3</f>
        <v>0</v>
      </c>
      <c r="AA218" s="14">
        <f>'Sub Saharan Africa (2)'!AD223*'Sub Saharan Africa (2)'!AD$3</f>
        <v>0</v>
      </c>
      <c r="AB218" s="14">
        <f>'Sub Saharan Africa (2)'!AE223*'Sub Saharan Africa (2)'!AE$3</f>
        <v>0</v>
      </c>
      <c r="AC218" s="14">
        <f>'Sub Saharan Africa (2)'!AF223*'Sub Saharan Africa (2)'!AF$3</f>
        <v>0</v>
      </c>
      <c r="AD218" s="14">
        <f>'Sub Saharan Africa (2)'!AG223*'Sub Saharan Africa (2)'!AG$3</f>
        <v>0</v>
      </c>
      <c r="AE218" s="14">
        <f>'Sub Saharan Africa (2)'!AH223*'Sub Saharan Africa (2)'!AH$3</f>
        <v>0</v>
      </c>
      <c r="AF218" s="14">
        <f>'Sub Saharan Africa (2)'!AI223*'Sub Saharan Africa (2)'!AI$3</f>
        <v>0</v>
      </c>
      <c r="AG218" s="14">
        <f>'Sub Saharan Africa (2)'!AJ223*'Sub Saharan Africa (2)'!AJ$3</f>
        <v>0</v>
      </c>
      <c r="AH218" s="14">
        <f>'Sub Saharan Africa (2)'!AK223*'Sub Saharan Africa (2)'!AK$3</f>
        <v>0</v>
      </c>
      <c r="AI218" s="14">
        <f>'Sub Saharan Africa (2)'!AL223*'Sub Saharan Africa (2)'!AL$3</f>
        <v>0</v>
      </c>
      <c r="AJ218" s="14">
        <f>'Sub Saharan Africa (2)'!AM223*'Sub Saharan Africa (2)'!AM$3</f>
        <v>1.02</v>
      </c>
      <c r="AK218" s="14">
        <f>'Sub Saharan Africa (2)'!AN223*'Sub Saharan Africa (2)'!AN$3</f>
        <v>0</v>
      </c>
      <c r="AL218" s="14">
        <f>'Sub Saharan Africa (2)'!AO223*'Sub Saharan Africa (2)'!AO$3</f>
        <v>0.47700000000000004</v>
      </c>
      <c r="AM218" s="14">
        <f>'Sub Saharan Africa (2)'!AP223*'Sub Saharan Africa (2)'!AP$3</f>
        <v>0</v>
      </c>
      <c r="AN218" s="14">
        <f>'Sub Saharan Africa (2)'!AQ223*'Sub Saharan Africa (2)'!AQ$3</f>
        <v>0</v>
      </c>
      <c r="AO218" s="14">
        <f>'Sub Saharan Africa (2)'!AR223*'Sub Saharan Africa (2)'!AR$3</f>
        <v>0</v>
      </c>
      <c r="AP218" s="14">
        <f>'Sub Saharan Africa (2)'!AS223*'Sub Saharan Africa (2)'!AS$3</f>
        <v>0</v>
      </c>
      <c r="AQ218" s="14">
        <f>'Sub Saharan Africa (2)'!AT223*'Sub Saharan Africa (2)'!AT$3</f>
        <v>0</v>
      </c>
      <c r="AR218" s="14">
        <f t="shared" si="3"/>
        <v>1.4970000000000001</v>
      </c>
    </row>
    <row r="219" spans="1:44" x14ac:dyDescent="0.25">
      <c r="A219" t="s">
        <v>256</v>
      </c>
      <c r="B219" s="14">
        <f>'Sub Saharan Africa (2)'!E224*'Sub Saharan Africa (2)'!E$3</f>
        <v>0</v>
      </c>
      <c r="C219" s="14">
        <f>'Sub Saharan Africa (2)'!F224*'Sub Saharan Africa (2)'!F$3</f>
        <v>0</v>
      </c>
      <c r="D219" s="14">
        <f>'Sub Saharan Africa (2)'!G224*'Sub Saharan Africa (2)'!G$3</f>
        <v>0</v>
      </c>
      <c r="E219" s="14">
        <f>'Sub Saharan Africa (2)'!H224*'Sub Saharan Africa (2)'!H$3</f>
        <v>0</v>
      </c>
      <c r="F219" s="14">
        <f>'Sub Saharan Africa (2)'!I224*'Sub Saharan Africa (2)'!I$3</f>
        <v>0</v>
      </c>
      <c r="G219" s="14">
        <f>'Sub Saharan Africa (2)'!J224*'Sub Saharan Africa (2)'!J$3</f>
        <v>0</v>
      </c>
      <c r="H219" s="14">
        <f>'Sub Saharan Africa (2)'!K224*'Sub Saharan Africa (2)'!K$3</f>
        <v>0</v>
      </c>
      <c r="I219" s="14">
        <f>'Sub Saharan Africa (2)'!L224*'Sub Saharan Africa (2)'!L$3</f>
        <v>0</v>
      </c>
      <c r="J219" s="14">
        <f>'Sub Saharan Africa (2)'!M224*'Sub Saharan Africa (2)'!M$3</f>
        <v>0</v>
      </c>
      <c r="K219" s="14">
        <f>'Sub Saharan Africa (2)'!N224*'Sub Saharan Africa (2)'!N$3</f>
        <v>0</v>
      </c>
      <c r="L219" s="14">
        <f>'Sub Saharan Africa (2)'!O224*'Sub Saharan Africa (2)'!O$3</f>
        <v>0</v>
      </c>
      <c r="M219" s="14">
        <f>'Sub Saharan Africa (2)'!P224*'Sub Saharan Africa (2)'!P$3</f>
        <v>0</v>
      </c>
      <c r="N219" s="14">
        <f>'Sub Saharan Africa (2)'!Q224*'Sub Saharan Africa (2)'!Q$3</f>
        <v>0</v>
      </c>
      <c r="O219" s="14">
        <f>'Sub Saharan Africa (2)'!R224*'Sub Saharan Africa (2)'!R$3</f>
        <v>0</v>
      </c>
      <c r="P219" s="14">
        <f>'Sub Saharan Africa (2)'!S224*'Sub Saharan Africa (2)'!S$3</f>
        <v>0</v>
      </c>
      <c r="Q219" s="14">
        <f>'Sub Saharan Africa (2)'!T224*'Sub Saharan Africa (2)'!T$3</f>
        <v>0</v>
      </c>
      <c r="R219" s="14">
        <f>'Sub Saharan Africa (2)'!U224*'Sub Saharan Africa (2)'!U$3</f>
        <v>0</v>
      </c>
      <c r="S219" s="14">
        <f>'Sub Saharan Africa (2)'!V224*'Sub Saharan Africa (2)'!V$3</f>
        <v>0</v>
      </c>
      <c r="T219" s="14">
        <f>'Sub Saharan Africa (2)'!W224*'Sub Saharan Africa (2)'!W$3</f>
        <v>0</v>
      </c>
      <c r="U219" s="14">
        <f>'Sub Saharan Africa (2)'!X224*'Sub Saharan Africa (2)'!X$3</f>
        <v>0</v>
      </c>
      <c r="V219" s="14">
        <f>'Sub Saharan Africa (2)'!Y224*'Sub Saharan Africa (2)'!Y$3</f>
        <v>0</v>
      </c>
      <c r="W219" s="14">
        <f>'Sub Saharan Africa (2)'!Z224*'Sub Saharan Africa (2)'!Z$3</f>
        <v>0</v>
      </c>
      <c r="X219" s="14">
        <f>'Sub Saharan Africa (2)'!AA224*'Sub Saharan Africa (2)'!AA$3</f>
        <v>0</v>
      </c>
      <c r="Y219" s="14">
        <f>'Sub Saharan Africa (2)'!AB224*'Sub Saharan Africa (2)'!AB$3</f>
        <v>0</v>
      </c>
      <c r="Z219" s="14">
        <f>'Sub Saharan Africa (2)'!AC224*'Sub Saharan Africa (2)'!AC$3</f>
        <v>0</v>
      </c>
      <c r="AA219" s="14">
        <f>'Sub Saharan Africa (2)'!AD224*'Sub Saharan Africa (2)'!AD$3</f>
        <v>0</v>
      </c>
      <c r="AB219" s="14">
        <f>'Sub Saharan Africa (2)'!AE224*'Sub Saharan Africa (2)'!AE$3</f>
        <v>0</v>
      </c>
      <c r="AC219" s="14">
        <f>'Sub Saharan Africa (2)'!AF224*'Sub Saharan Africa (2)'!AF$3</f>
        <v>0</v>
      </c>
      <c r="AD219" s="14">
        <f>'Sub Saharan Africa (2)'!AG224*'Sub Saharan Africa (2)'!AG$3</f>
        <v>0</v>
      </c>
      <c r="AE219" s="14">
        <f>'Sub Saharan Africa (2)'!AH224*'Sub Saharan Africa (2)'!AH$3</f>
        <v>0</v>
      </c>
      <c r="AF219" s="14">
        <f>'Sub Saharan Africa (2)'!AI224*'Sub Saharan Africa (2)'!AI$3</f>
        <v>0</v>
      </c>
      <c r="AG219" s="14">
        <f>'Sub Saharan Africa (2)'!AJ224*'Sub Saharan Africa (2)'!AJ$3</f>
        <v>0</v>
      </c>
      <c r="AH219" s="14">
        <f>'Sub Saharan Africa (2)'!AK224*'Sub Saharan Africa (2)'!AK$3</f>
        <v>0</v>
      </c>
      <c r="AI219" s="14">
        <f>'Sub Saharan Africa (2)'!AL224*'Sub Saharan Africa (2)'!AL$3</f>
        <v>0</v>
      </c>
      <c r="AJ219" s="14">
        <f>'Sub Saharan Africa (2)'!AM224*'Sub Saharan Africa (2)'!AM$3</f>
        <v>0</v>
      </c>
      <c r="AK219" s="14">
        <f>'Sub Saharan Africa (2)'!AN224*'Sub Saharan Africa (2)'!AN$3</f>
        <v>0</v>
      </c>
      <c r="AL219" s="14">
        <f>'Sub Saharan Africa (2)'!AO224*'Sub Saharan Africa (2)'!AO$3</f>
        <v>0</v>
      </c>
      <c r="AM219" s="14">
        <f>'Sub Saharan Africa (2)'!AP224*'Sub Saharan Africa (2)'!AP$3</f>
        <v>0</v>
      </c>
      <c r="AN219" s="14">
        <f>'Sub Saharan Africa (2)'!AQ224*'Sub Saharan Africa (2)'!AQ$3</f>
        <v>0</v>
      </c>
      <c r="AO219" s="14">
        <f>'Sub Saharan Africa (2)'!AR224*'Sub Saharan Africa (2)'!AR$3</f>
        <v>0</v>
      </c>
      <c r="AP219" s="14">
        <f>'Sub Saharan Africa (2)'!AS224*'Sub Saharan Africa (2)'!AS$3</f>
        <v>0</v>
      </c>
      <c r="AQ219" s="14">
        <f>'Sub Saharan Africa (2)'!AT224*'Sub Saharan Africa (2)'!AT$3</f>
        <v>0</v>
      </c>
      <c r="AR219" s="14">
        <f t="shared" si="3"/>
        <v>0</v>
      </c>
    </row>
    <row r="220" spans="1:44" x14ac:dyDescent="0.25">
      <c r="A220" t="s">
        <v>256</v>
      </c>
      <c r="B220" s="14">
        <f>'Sub Saharan Africa (2)'!E225*'Sub Saharan Africa (2)'!E$3</f>
        <v>0</v>
      </c>
      <c r="C220" s="14">
        <f>'Sub Saharan Africa (2)'!F225*'Sub Saharan Africa (2)'!F$3</f>
        <v>0</v>
      </c>
      <c r="D220" s="14">
        <f>'Sub Saharan Africa (2)'!G225*'Sub Saharan Africa (2)'!G$3</f>
        <v>0</v>
      </c>
      <c r="E220" s="14">
        <f>'Sub Saharan Africa (2)'!H225*'Sub Saharan Africa (2)'!H$3</f>
        <v>0</v>
      </c>
      <c r="F220" s="14">
        <f>'Sub Saharan Africa (2)'!I225*'Sub Saharan Africa (2)'!I$3</f>
        <v>0</v>
      </c>
      <c r="G220" s="14">
        <f>'Sub Saharan Africa (2)'!J225*'Sub Saharan Africa (2)'!J$3</f>
        <v>0</v>
      </c>
      <c r="H220" s="14">
        <f>'Sub Saharan Africa (2)'!K225*'Sub Saharan Africa (2)'!K$3</f>
        <v>0</v>
      </c>
      <c r="I220" s="14">
        <f>'Sub Saharan Africa (2)'!L225*'Sub Saharan Africa (2)'!L$3</f>
        <v>0</v>
      </c>
      <c r="J220" s="14">
        <f>'Sub Saharan Africa (2)'!M225*'Sub Saharan Africa (2)'!M$3</f>
        <v>0</v>
      </c>
      <c r="K220" s="14">
        <f>'Sub Saharan Africa (2)'!N225*'Sub Saharan Africa (2)'!N$3</f>
        <v>0</v>
      </c>
      <c r="L220" s="14">
        <f>'Sub Saharan Africa (2)'!O225*'Sub Saharan Africa (2)'!O$3</f>
        <v>0</v>
      </c>
      <c r="M220" s="14">
        <f>'Sub Saharan Africa (2)'!P225*'Sub Saharan Africa (2)'!P$3</f>
        <v>0</v>
      </c>
      <c r="N220" s="14">
        <f>'Sub Saharan Africa (2)'!Q225*'Sub Saharan Africa (2)'!Q$3</f>
        <v>0</v>
      </c>
      <c r="O220" s="14">
        <f>'Sub Saharan Africa (2)'!R225*'Sub Saharan Africa (2)'!R$3</f>
        <v>0</v>
      </c>
      <c r="P220" s="14">
        <f>'Sub Saharan Africa (2)'!S225*'Sub Saharan Africa (2)'!S$3</f>
        <v>0</v>
      </c>
      <c r="Q220" s="14">
        <f>'Sub Saharan Africa (2)'!T225*'Sub Saharan Africa (2)'!T$3</f>
        <v>0</v>
      </c>
      <c r="R220" s="14">
        <f>'Sub Saharan Africa (2)'!U225*'Sub Saharan Africa (2)'!U$3</f>
        <v>0</v>
      </c>
      <c r="S220" s="14">
        <f>'Sub Saharan Africa (2)'!V225*'Sub Saharan Africa (2)'!V$3</f>
        <v>0</v>
      </c>
      <c r="T220" s="14">
        <f>'Sub Saharan Africa (2)'!W225*'Sub Saharan Africa (2)'!W$3</f>
        <v>0</v>
      </c>
      <c r="U220" s="14">
        <f>'Sub Saharan Africa (2)'!X225*'Sub Saharan Africa (2)'!X$3</f>
        <v>0</v>
      </c>
      <c r="V220" s="14">
        <f>'Sub Saharan Africa (2)'!Y225*'Sub Saharan Africa (2)'!Y$3</f>
        <v>0</v>
      </c>
      <c r="W220" s="14">
        <f>'Sub Saharan Africa (2)'!Z225*'Sub Saharan Africa (2)'!Z$3</f>
        <v>0</v>
      </c>
      <c r="X220" s="14">
        <f>'Sub Saharan Africa (2)'!AA225*'Sub Saharan Africa (2)'!AA$3</f>
        <v>0</v>
      </c>
      <c r="Y220" s="14">
        <f>'Sub Saharan Africa (2)'!AB225*'Sub Saharan Africa (2)'!AB$3</f>
        <v>0</v>
      </c>
      <c r="Z220" s="14">
        <f>'Sub Saharan Africa (2)'!AC225*'Sub Saharan Africa (2)'!AC$3</f>
        <v>0</v>
      </c>
      <c r="AA220" s="14">
        <f>'Sub Saharan Africa (2)'!AD225*'Sub Saharan Africa (2)'!AD$3</f>
        <v>0</v>
      </c>
      <c r="AB220" s="14">
        <f>'Sub Saharan Africa (2)'!AE225*'Sub Saharan Africa (2)'!AE$3</f>
        <v>0</v>
      </c>
      <c r="AC220" s="14">
        <f>'Sub Saharan Africa (2)'!AF225*'Sub Saharan Africa (2)'!AF$3</f>
        <v>0</v>
      </c>
      <c r="AD220" s="14">
        <f>'Sub Saharan Africa (2)'!AG225*'Sub Saharan Africa (2)'!AG$3</f>
        <v>0</v>
      </c>
      <c r="AE220" s="14">
        <f>'Sub Saharan Africa (2)'!AH225*'Sub Saharan Africa (2)'!AH$3</f>
        <v>0</v>
      </c>
      <c r="AF220" s="14">
        <f>'Sub Saharan Africa (2)'!AI225*'Sub Saharan Africa (2)'!AI$3</f>
        <v>0</v>
      </c>
      <c r="AG220" s="14">
        <f>'Sub Saharan Africa (2)'!AJ225*'Sub Saharan Africa (2)'!AJ$3</f>
        <v>0</v>
      </c>
      <c r="AH220" s="14">
        <f>'Sub Saharan Africa (2)'!AK225*'Sub Saharan Africa (2)'!AK$3</f>
        <v>0</v>
      </c>
      <c r="AI220" s="14">
        <f>'Sub Saharan Africa (2)'!AL225*'Sub Saharan Africa (2)'!AL$3</f>
        <v>0</v>
      </c>
      <c r="AJ220" s="14">
        <f>'Sub Saharan Africa (2)'!AM225*'Sub Saharan Africa (2)'!AM$3</f>
        <v>0</v>
      </c>
      <c r="AK220" s="14">
        <f>'Sub Saharan Africa (2)'!AN225*'Sub Saharan Africa (2)'!AN$3</f>
        <v>0</v>
      </c>
      <c r="AL220" s="14">
        <f>'Sub Saharan Africa (2)'!AO225*'Sub Saharan Africa (2)'!AO$3</f>
        <v>0</v>
      </c>
      <c r="AM220" s="14">
        <f>'Sub Saharan Africa (2)'!AP225*'Sub Saharan Africa (2)'!AP$3</f>
        <v>0</v>
      </c>
      <c r="AN220" s="14">
        <f>'Sub Saharan Africa (2)'!AQ225*'Sub Saharan Africa (2)'!AQ$3</f>
        <v>0</v>
      </c>
      <c r="AO220" s="14">
        <f>'Sub Saharan Africa (2)'!AR225*'Sub Saharan Africa (2)'!AR$3</f>
        <v>0</v>
      </c>
      <c r="AP220" s="14">
        <f>'Sub Saharan Africa (2)'!AS225*'Sub Saharan Africa (2)'!AS$3</f>
        <v>0</v>
      </c>
      <c r="AQ220" s="14">
        <f>'Sub Saharan Africa (2)'!AT225*'Sub Saharan Africa (2)'!AT$3</f>
        <v>0</v>
      </c>
      <c r="AR220" s="14">
        <f t="shared" si="3"/>
        <v>0</v>
      </c>
    </row>
    <row r="221" spans="1:44" x14ac:dyDescent="0.25">
      <c r="A221" t="s">
        <v>256</v>
      </c>
      <c r="B221" s="14">
        <f>'Sub Saharan Africa (2)'!E226*'Sub Saharan Africa (2)'!E$3</f>
        <v>0</v>
      </c>
      <c r="C221" s="14">
        <f>'Sub Saharan Africa (2)'!F226*'Sub Saharan Africa (2)'!F$3</f>
        <v>0</v>
      </c>
      <c r="D221" s="14">
        <f>'Sub Saharan Africa (2)'!G226*'Sub Saharan Africa (2)'!G$3</f>
        <v>0</v>
      </c>
      <c r="E221" s="14">
        <f>'Sub Saharan Africa (2)'!H226*'Sub Saharan Africa (2)'!H$3</f>
        <v>0</v>
      </c>
      <c r="F221" s="14">
        <f>'Sub Saharan Africa (2)'!I226*'Sub Saharan Africa (2)'!I$3</f>
        <v>0</v>
      </c>
      <c r="G221" s="14">
        <f>'Sub Saharan Africa (2)'!J226*'Sub Saharan Africa (2)'!J$3</f>
        <v>0</v>
      </c>
      <c r="H221" s="14">
        <f>'Sub Saharan Africa (2)'!K226*'Sub Saharan Africa (2)'!K$3</f>
        <v>0</v>
      </c>
      <c r="I221" s="14">
        <f>'Sub Saharan Africa (2)'!L226*'Sub Saharan Africa (2)'!L$3</f>
        <v>0</v>
      </c>
      <c r="J221" s="14">
        <f>'Sub Saharan Africa (2)'!M226*'Sub Saharan Africa (2)'!M$3</f>
        <v>0</v>
      </c>
      <c r="K221" s="14">
        <f>'Sub Saharan Africa (2)'!N226*'Sub Saharan Africa (2)'!N$3</f>
        <v>0</v>
      </c>
      <c r="L221" s="14">
        <f>'Sub Saharan Africa (2)'!O226*'Sub Saharan Africa (2)'!O$3</f>
        <v>0</v>
      </c>
      <c r="M221" s="14">
        <f>'Sub Saharan Africa (2)'!P226*'Sub Saharan Africa (2)'!P$3</f>
        <v>0</v>
      </c>
      <c r="N221" s="14">
        <f>'Sub Saharan Africa (2)'!Q226*'Sub Saharan Africa (2)'!Q$3</f>
        <v>0</v>
      </c>
      <c r="O221" s="14">
        <f>'Sub Saharan Africa (2)'!R226*'Sub Saharan Africa (2)'!R$3</f>
        <v>0</v>
      </c>
      <c r="P221" s="14">
        <f>'Sub Saharan Africa (2)'!S226*'Sub Saharan Africa (2)'!S$3</f>
        <v>0</v>
      </c>
      <c r="Q221" s="14">
        <f>'Sub Saharan Africa (2)'!T226*'Sub Saharan Africa (2)'!T$3</f>
        <v>0</v>
      </c>
      <c r="R221" s="14">
        <f>'Sub Saharan Africa (2)'!U226*'Sub Saharan Africa (2)'!U$3</f>
        <v>0</v>
      </c>
      <c r="S221" s="14">
        <f>'Sub Saharan Africa (2)'!V226*'Sub Saharan Africa (2)'!V$3</f>
        <v>0</v>
      </c>
      <c r="T221" s="14">
        <f>'Sub Saharan Africa (2)'!W226*'Sub Saharan Africa (2)'!W$3</f>
        <v>0</v>
      </c>
      <c r="U221" s="14">
        <f>'Sub Saharan Africa (2)'!X226*'Sub Saharan Africa (2)'!X$3</f>
        <v>0</v>
      </c>
      <c r="V221" s="14">
        <f>'Sub Saharan Africa (2)'!Y226*'Sub Saharan Africa (2)'!Y$3</f>
        <v>0</v>
      </c>
      <c r="W221" s="14">
        <f>'Sub Saharan Africa (2)'!Z226*'Sub Saharan Africa (2)'!Z$3</f>
        <v>0</v>
      </c>
      <c r="X221" s="14">
        <f>'Sub Saharan Africa (2)'!AA226*'Sub Saharan Africa (2)'!AA$3</f>
        <v>0</v>
      </c>
      <c r="Y221" s="14">
        <f>'Sub Saharan Africa (2)'!AB226*'Sub Saharan Africa (2)'!AB$3</f>
        <v>0</v>
      </c>
      <c r="Z221" s="14">
        <f>'Sub Saharan Africa (2)'!AC226*'Sub Saharan Africa (2)'!AC$3</f>
        <v>0</v>
      </c>
      <c r="AA221" s="14">
        <f>'Sub Saharan Africa (2)'!AD226*'Sub Saharan Africa (2)'!AD$3</f>
        <v>0</v>
      </c>
      <c r="AB221" s="14">
        <f>'Sub Saharan Africa (2)'!AE226*'Sub Saharan Africa (2)'!AE$3</f>
        <v>0</v>
      </c>
      <c r="AC221" s="14">
        <f>'Sub Saharan Africa (2)'!AF226*'Sub Saharan Africa (2)'!AF$3</f>
        <v>0</v>
      </c>
      <c r="AD221" s="14">
        <f>'Sub Saharan Africa (2)'!AG226*'Sub Saharan Africa (2)'!AG$3</f>
        <v>0</v>
      </c>
      <c r="AE221" s="14">
        <f>'Sub Saharan Africa (2)'!AH226*'Sub Saharan Africa (2)'!AH$3</f>
        <v>0</v>
      </c>
      <c r="AF221" s="14">
        <f>'Sub Saharan Africa (2)'!AI226*'Sub Saharan Africa (2)'!AI$3</f>
        <v>0</v>
      </c>
      <c r="AG221" s="14">
        <f>'Sub Saharan Africa (2)'!AJ226*'Sub Saharan Africa (2)'!AJ$3</f>
        <v>0</v>
      </c>
      <c r="AH221" s="14">
        <f>'Sub Saharan Africa (2)'!AK226*'Sub Saharan Africa (2)'!AK$3</f>
        <v>0</v>
      </c>
      <c r="AI221" s="14">
        <f>'Sub Saharan Africa (2)'!AL226*'Sub Saharan Africa (2)'!AL$3</f>
        <v>0</v>
      </c>
      <c r="AJ221" s="14">
        <f>'Sub Saharan Africa (2)'!AM226*'Sub Saharan Africa (2)'!AM$3</f>
        <v>0</v>
      </c>
      <c r="AK221" s="14">
        <f>'Sub Saharan Africa (2)'!AN226*'Sub Saharan Africa (2)'!AN$3</f>
        <v>0</v>
      </c>
      <c r="AL221" s="14">
        <f>'Sub Saharan Africa (2)'!AO226*'Sub Saharan Africa (2)'!AO$3</f>
        <v>0</v>
      </c>
      <c r="AM221" s="14">
        <f>'Sub Saharan Africa (2)'!AP226*'Sub Saharan Africa (2)'!AP$3</f>
        <v>0</v>
      </c>
      <c r="AN221" s="14">
        <f>'Sub Saharan Africa (2)'!AQ226*'Sub Saharan Africa (2)'!AQ$3</f>
        <v>0</v>
      </c>
      <c r="AO221" s="14">
        <f>'Sub Saharan Africa (2)'!AR226*'Sub Saharan Africa (2)'!AR$3</f>
        <v>0</v>
      </c>
      <c r="AP221" s="14">
        <f>'Sub Saharan Africa (2)'!AS226*'Sub Saharan Africa (2)'!AS$3</f>
        <v>0</v>
      </c>
      <c r="AQ221" s="14">
        <f>'Sub Saharan Africa (2)'!AT226*'Sub Saharan Africa (2)'!AT$3</f>
        <v>0</v>
      </c>
      <c r="AR221" s="14">
        <f t="shared" si="3"/>
        <v>0</v>
      </c>
    </row>
    <row r="222" spans="1:44" x14ac:dyDescent="0.25">
      <c r="A222" t="s">
        <v>256</v>
      </c>
      <c r="B222" s="14">
        <f>'Sub Saharan Africa (2)'!E227*'Sub Saharan Africa (2)'!E$3</f>
        <v>0</v>
      </c>
      <c r="C222" s="14">
        <f>'Sub Saharan Africa (2)'!F227*'Sub Saharan Africa (2)'!F$3</f>
        <v>0</v>
      </c>
      <c r="D222" s="14">
        <f>'Sub Saharan Africa (2)'!G227*'Sub Saharan Africa (2)'!G$3</f>
        <v>0</v>
      </c>
      <c r="E222" s="14">
        <f>'Sub Saharan Africa (2)'!H227*'Sub Saharan Africa (2)'!H$3</f>
        <v>0</v>
      </c>
      <c r="F222" s="14">
        <f>'Sub Saharan Africa (2)'!I227*'Sub Saharan Africa (2)'!I$3</f>
        <v>0</v>
      </c>
      <c r="G222" s="14">
        <f>'Sub Saharan Africa (2)'!J227*'Sub Saharan Africa (2)'!J$3</f>
        <v>0</v>
      </c>
      <c r="H222" s="14">
        <f>'Sub Saharan Africa (2)'!K227*'Sub Saharan Africa (2)'!K$3</f>
        <v>0</v>
      </c>
      <c r="I222" s="14">
        <f>'Sub Saharan Africa (2)'!L227*'Sub Saharan Africa (2)'!L$3</f>
        <v>0</v>
      </c>
      <c r="J222" s="14">
        <f>'Sub Saharan Africa (2)'!M227*'Sub Saharan Africa (2)'!M$3</f>
        <v>0</v>
      </c>
      <c r="K222" s="14">
        <f>'Sub Saharan Africa (2)'!N227*'Sub Saharan Africa (2)'!N$3</f>
        <v>0</v>
      </c>
      <c r="L222" s="14">
        <f>'Sub Saharan Africa (2)'!O227*'Sub Saharan Africa (2)'!O$3</f>
        <v>0</v>
      </c>
      <c r="M222" s="14">
        <f>'Sub Saharan Africa (2)'!P227*'Sub Saharan Africa (2)'!P$3</f>
        <v>0</v>
      </c>
      <c r="N222" s="14">
        <f>'Sub Saharan Africa (2)'!Q227*'Sub Saharan Africa (2)'!Q$3</f>
        <v>0</v>
      </c>
      <c r="O222" s="14">
        <f>'Sub Saharan Africa (2)'!R227*'Sub Saharan Africa (2)'!R$3</f>
        <v>0</v>
      </c>
      <c r="P222" s="14">
        <f>'Sub Saharan Africa (2)'!S227*'Sub Saharan Africa (2)'!S$3</f>
        <v>0</v>
      </c>
      <c r="Q222" s="14">
        <f>'Sub Saharan Africa (2)'!T227*'Sub Saharan Africa (2)'!T$3</f>
        <v>0</v>
      </c>
      <c r="R222" s="14">
        <f>'Sub Saharan Africa (2)'!U227*'Sub Saharan Africa (2)'!U$3</f>
        <v>0</v>
      </c>
      <c r="S222" s="14">
        <f>'Sub Saharan Africa (2)'!V227*'Sub Saharan Africa (2)'!V$3</f>
        <v>0</v>
      </c>
      <c r="T222" s="14">
        <f>'Sub Saharan Africa (2)'!W227*'Sub Saharan Africa (2)'!W$3</f>
        <v>0</v>
      </c>
      <c r="U222" s="14">
        <f>'Sub Saharan Africa (2)'!X227*'Sub Saharan Africa (2)'!X$3</f>
        <v>0</v>
      </c>
      <c r="V222" s="14">
        <f>'Sub Saharan Africa (2)'!Y227*'Sub Saharan Africa (2)'!Y$3</f>
        <v>0</v>
      </c>
      <c r="W222" s="14">
        <f>'Sub Saharan Africa (2)'!Z227*'Sub Saharan Africa (2)'!Z$3</f>
        <v>0.48</v>
      </c>
      <c r="X222" s="14">
        <f>'Sub Saharan Africa (2)'!AA227*'Sub Saharan Africa (2)'!AA$3</f>
        <v>0</v>
      </c>
      <c r="Y222" s="14">
        <f>'Sub Saharan Africa (2)'!AB227*'Sub Saharan Africa (2)'!AB$3</f>
        <v>0</v>
      </c>
      <c r="Z222" s="14">
        <f>'Sub Saharan Africa (2)'!AC227*'Sub Saharan Africa (2)'!AC$3</f>
        <v>0</v>
      </c>
      <c r="AA222" s="14">
        <f>'Sub Saharan Africa (2)'!AD227*'Sub Saharan Africa (2)'!AD$3</f>
        <v>0</v>
      </c>
      <c r="AB222" s="14">
        <f>'Sub Saharan Africa (2)'!AE227*'Sub Saharan Africa (2)'!AE$3</f>
        <v>0</v>
      </c>
      <c r="AC222" s="14">
        <f>'Sub Saharan Africa (2)'!AF227*'Sub Saharan Africa (2)'!AF$3</f>
        <v>0</v>
      </c>
      <c r="AD222" s="14">
        <f>'Sub Saharan Africa (2)'!AG227*'Sub Saharan Africa (2)'!AG$3</f>
        <v>0</v>
      </c>
      <c r="AE222" s="14">
        <f>'Sub Saharan Africa (2)'!AH227*'Sub Saharan Africa (2)'!AH$3</f>
        <v>0</v>
      </c>
      <c r="AF222" s="14">
        <f>'Sub Saharan Africa (2)'!AI227*'Sub Saharan Africa (2)'!AI$3</f>
        <v>0</v>
      </c>
      <c r="AG222" s="14">
        <f>'Sub Saharan Africa (2)'!AJ227*'Sub Saharan Africa (2)'!AJ$3</f>
        <v>0</v>
      </c>
      <c r="AH222" s="14">
        <f>'Sub Saharan Africa (2)'!AK227*'Sub Saharan Africa (2)'!AK$3</f>
        <v>0</v>
      </c>
      <c r="AI222" s="14">
        <f>'Sub Saharan Africa (2)'!AL227*'Sub Saharan Africa (2)'!AL$3</f>
        <v>0</v>
      </c>
      <c r="AJ222" s="14">
        <f>'Sub Saharan Africa (2)'!AM227*'Sub Saharan Africa (2)'!AM$3</f>
        <v>0</v>
      </c>
      <c r="AK222" s="14">
        <f>'Sub Saharan Africa (2)'!AN227*'Sub Saharan Africa (2)'!AN$3</f>
        <v>0</v>
      </c>
      <c r="AL222" s="14">
        <f>'Sub Saharan Africa (2)'!AO227*'Sub Saharan Africa (2)'!AO$3</f>
        <v>0</v>
      </c>
      <c r="AM222" s="14">
        <f>'Sub Saharan Africa (2)'!AP227*'Sub Saharan Africa (2)'!AP$3</f>
        <v>0</v>
      </c>
      <c r="AN222" s="14">
        <f>'Sub Saharan Africa (2)'!AQ227*'Sub Saharan Africa (2)'!AQ$3</f>
        <v>0</v>
      </c>
      <c r="AO222" s="14">
        <f>'Sub Saharan Africa (2)'!AR227*'Sub Saharan Africa (2)'!AR$3</f>
        <v>0</v>
      </c>
      <c r="AP222" s="14">
        <f>'Sub Saharan Africa (2)'!AS227*'Sub Saharan Africa (2)'!AS$3</f>
        <v>0</v>
      </c>
      <c r="AQ222" s="14">
        <f>'Sub Saharan Africa (2)'!AT227*'Sub Saharan Africa (2)'!AT$3</f>
        <v>0</v>
      </c>
      <c r="AR222" s="14">
        <f t="shared" si="3"/>
        <v>0.48</v>
      </c>
    </row>
    <row r="223" spans="1:44" x14ac:dyDescent="0.25">
      <c r="A223" t="s">
        <v>256</v>
      </c>
      <c r="B223" s="14">
        <f>'Sub Saharan Africa (2)'!E228*'Sub Saharan Africa (2)'!E$3</f>
        <v>0</v>
      </c>
      <c r="C223" s="14">
        <f>'Sub Saharan Africa (2)'!F228*'Sub Saharan Africa (2)'!F$3</f>
        <v>0</v>
      </c>
      <c r="D223" s="14">
        <f>'Sub Saharan Africa (2)'!G228*'Sub Saharan Africa (2)'!G$3</f>
        <v>1.0009999999999999</v>
      </c>
      <c r="E223" s="14">
        <f>'Sub Saharan Africa (2)'!H228*'Sub Saharan Africa (2)'!H$3</f>
        <v>4.8719999999999999</v>
      </c>
      <c r="F223" s="14">
        <f>'Sub Saharan Africa (2)'!I228*'Sub Saharan Africa (2)'!I$3</f>
        <v>0</v>
      </c>
      <c r="G223" s="14">
        <f>'Sub Saharan Africa (2)'!J228*'Sub Saharan Africa (2)'!J$3</f>
        <v>1.012</v>
      </c>
      <c r="H223" s="14">
        <f>'Sub Saharan Africa (2)'!K228*'Sub Saharan Africa (2)'!K$3</f>
        <v>0.496</v>
      </c>
      <c r="I223" s="14">
        <f>'Sub Saharan Africa (2)'!L228*'Sub Saharan Africa (2)'!L$3</f>
        <v>0</v>
      </c>
      <c r="J223" s="14">
        <f>'Sub Saharan Africa (2)'!M228*'Sub Saharan Africa (2)'!M$3</f>
        <v>0</v>
      </c>
      <c r="K223" s="14">
        <f>'Sub Saharan Africa (2)'!N228*'Sub Saharan Africa (2)'!N$3</f>
        <v>0</v>
      </c>
      <c r="L223" s="14">
        <f>'Sub Saharan Africa (2)'!O228*'Sub Saharan Africa (2)'!O$3</f>
        <v>0</v>
      </c>
      <c r="M223" s="14">
        <f>'Sub Saharan Africa (2)'!P228*'Sub Saharan Africa (2)'!P$3</f>
        <v>0</v>
      </c>
      <c r="N223" s="14">
        <f>'Sub Saharan Africa (2)'!Q228*'Sub Saharan Africa (2)'!Q$3</f>
        <v>0</v>
      </c>
      <c r="O223" s="14">
        <f>'Sub Saharan Africa (2)'!R228*'Sub Saharan Africa (2)'!R$3</f>
        <v>0</v>
      </c>
      <c r="P223" s="14">
        <f>'Sub Saharan Africa (2)'!S228*'Sub Saharan Africa (2)'!S$3</f>
        <v>0</v>
      </c>
      <c r="Q223" s="14">
        <f>'Sub Saharan Africa (2)'!T228*'Sub Saharan Africa (2)'!T$3</f>
        <v>0</v>
      </c>
      <c r="R223" s="14">
        <f>'Sub Saharan Africa (2)'!U228*'Sub Saharan Africa (2)'!U$3</f>
        <v>0</v>
      </c>
      <c r="S223" s="14">
        <f>'Sub Saharan Africa (2)'!V228*'Sub Saharan Africa (2)'!V$3</f>
        <v>12.052</v>
      </c>
      <c r="T223" s="14">
        <f>'Sub Saharan Africa (2)'!W228*'Sub Saharan Africa (2)'!W$3</f>
        <v>2.4699999999999998</v>
      </c>
      <c r="U223" s="14">
        <f>'Sub Saharan Africa (2)'!X228*'Sub Saharan Africa (2)'!X$3</f>
        <v>7.4879999999999995</v>
      </c>
      <c r="V223" s="14">
        <f>'Sub Saharan Africa (2)'!Y228*'Sub Saharan Africa (2)'!Y$3</f>
        <v>9.5399999999999991</v>
      </c>
      <c r="W223" s="14">
        <f>'Sub Saharan Africa (2)'!Z228*'Sub Saharan Africa (2)'!Z$3</f>
        <v>4.08</v>
      </c>
      <c r="X223" s="14">
        <f>'Sub Saharan Africa (2)'!AA228*'Sub Saharan Africa (2)'!AA$3</f>
        <v>4.5</v>
      </c>
      <c r="Y223" s="14">
        <f>'Sub Saharan Africa (2)'!AB228*'Sub Saharan Africa (2)'!AB$3</f>
        <v>0</v>
      </c>
      <c r="Z223" s="14">
        <f>'Sub Saharan Africa (2)'!AC228*'Sub Saharan Africa (2)'!AC$3</f>
        <v>0</v>
      </c>
      <c r="AA223" s="14">
        <f>'Sub Saharan Africa (2)'!AD228*'Sub Saharan Africa (2)'!AD$3</f>
        <v>0</v>
      </c>
      <c r="AB223" s="14">
        <f>'Sub Saharan Africa (2)'!AE228*'Sub Saharan Africa (2)'!AE$3</f>
        <v>0</v>
      </c>
      <c r="AC223" s="14">
        <f>'Sub Saharan Africa (2)'!AF228*'Sub Saharan Africa (2)'!AF$3</f>
        <v>0</v>
      </c>
      <c r="AD223" s="14">
        <f>'Sub Saharan Africa (2)'!AG228*'Sub Saharan Africa (2)'!AG$3</f>
        <v>0</v>
      </c>
      <c r="AE223" s="14">
        <f>'Sub Saharan Africa (2)'!AH228*'Sub Saharan Africa (2)'!AH$3</f>
        <v>5.016</v>
      </c>
      <c r="AF223" s="14">
        <f>'Sub Saharan Africa (2)'!AI228*'Sub Saharan Africa (2)'!AI$3</f>
        <v>0</v>
      </c>
      <c r="AG223" s="14">
        <f>'Sub Saharan Africa (2)'!AJ228*'Sub Saharan Africa (2)'!AJ$3</f>
        <v>5.28</v>
      </c>
      <c r="AH223" s="14">
        <f>'Sub Saharan Africa (2)'!AK228*'Sub Saharan Africa (2)'!AK$3</f>
        <v>0.51</v>
      </c>
      <c r="AI223" s="14">
        <f>'Sub Saharan Africa (2)'!AL228*'Sub Saharan Africa (2)'!AL$3</f>
        <v>0</v>
      </c>
      <c r="AJ223" s="14">
        <f>'Sub Saharan Africa (2)'!AM228*'Sub Saharan Africa (2)'!AM$3</f>
        <v>0</v>
      </c>
      <c r="AK223" s="14">
        <f>'Sub Saharan Africa (2)'!AN228*'Sub Saharan Africa (2)'!AN$3</f>
        <v>8.5</v>
      </c>
      <c r="AL223" s="14">
        <f>'Sub Saharan Africa (2)'!AO228*'Sub Saharan Africa (2)'!AO$3</f>
        <v>10.971</v>
      </c>
      <c r="AM223" s="14">
        <f>'Sub Saharan Africa (2)'!AP228*'Sub Saharan Africa (2)'!AP$3</f>
        <v>0</v>
      </c>
      <c r="AN223" s="14">
        <f>'Sub Saharan Africa (2)'!AQ228*'Sub Saharan Africa (2)'!AQ$3</f>
        <v>0</v>
      </c>
      <c r="AO223" s="14">
        <f>'Sub Saharan Africa (2)'!AR228*'Sub Saharan Africa (2)'!AR$3</f>
        <v>4.0250000000000004</v>
      </c>
      <c r="AP223" s="14">
        <f>'Sub Saharan Africa (2)'!AS228*'Sub Saharan Africa (2)'!AS$3</f>
        <v>8.9249999999999989</v>
      </c>
      <c r="AQ223" s="14">
        <f>'Sub Saharan Africa (2)'!AT228*'Sub Saharan Africa (2)'!AT$3</f>
        <v>19.32</v>
      </c>
      <c r="AR223" s="14">
        <f t="shared" si="3"/>
        <v>110.05799999999999</v>
      </c>
    </row>
    <row r="224" spans="1:44" x14ac:dyDescent="0.25">
      <c r="A224" t="s">
        <v>256</v>
      </c>
      <c r="B224" s="14">
        <f>'Sub Saharan Africa (2)'!E229*'Sub Saharan Africa (2)'!E$3</f>
        <v>0</v>
      </c>
      <c r="C224" s="14">
        <f>'Sub Saharan Africa (2)'!F229*'Sub Saharan Africa (2)'!F$3</f>
        <v>0</v>
      </c>
      <c r="D224" s="14">
        <f>'Sub Saharan Africa (2)'!G229*'Sub Saharan Africa (2)'!G$3</f>
        <v>0</v>
      </c>
      <c r="E224" s="14">
        <f>'Sub Saharan Africa (2)'!H229*'Sub Saharan Africa (2)'!H$3</f>
        <v>0</v>
      </c>
      <c r="F224" s="14">
        <f>'Sub Saharan Africa (2)'!I229*'Sub Saharan Africa (2)'!I$3</f>
        <v>0</v>
      </c>
      <c r="G224" s="14">
        <f>'Sub Saharan Africa (2)'!J229*'Sub Saharan Africa (2)'!J$3</f>
        <v>0</v>
      </c>
      <c r="H224" s="14">
        <f>'Sub Saharan Africa (2)'!K229*'Sub Saharan Africa (2)'!K$3</f>
        <v>0</v>
      </c>
      <c r="I224" s="14">
        <f>'Sub Saharan Africa (2)'!L229*'Sub Saharan Africa (2)'!L$3</f>
        <v>0</v>
      </c>
      <c r="J224" s="14">
        <f>'Sub Saharan Africa (2)'!M229*'Sub Saharan Africa (2)'!M$3</f>
        <v>0</v>
      </c>
      <c r="K224" s="14">
        <f>'Sub Saharan Africa (2)'!N229*'Sub Saharan Africa (2)'!N$3</f>
        <v>0</v>
      </c>
      <c r="L224" s="14">
        <f>'Sub Saharan Africa (2)'!O229*'Sub Saharan Africa (2)'!O$3</f>
        <v>0</v>
      </c>
      <c r="M224" s="14">
        <f>'Sub Saharan Africa (2)'!P229*'Sub Saharan Africa (2)'!P$3</f>
        <v>0</v>
      </c>
      <c r="N224" s="14">
        <f>'Sub Saharan Africa (2)'!Q229*'Sub Saharan Africa (2)'!Q$3</f>
        <v>0</v>
      </c>
      <c r="O224" s="14">
        <f>'Sub Saharan Africa (2)'!R229*'Sub Saharan Africa (2)'!R$3</f>
        <v>0</v>
      </c>
      <c r="P224" s="14">
        <f>'Sub Saharan Africa (2)'!S229*'Sub Saharan Africa (2)'!S$3</f>
        <v>0</v>
      </c>
      <c r="Q224" s="14">
        <f>'Sub Saharan Africa (2)'!T229*'Sub Saharan Africa (2)'!T$3</f>
        <v>0</v>
      </c>
      <c r="R224" s="14">
        <f>'Sub Saharan Africa (2)'!U229*'Sub Saharan Africa (2)'!U$3</f>
        <v>0</v>
      </c>
      <c r="S224" s="14">
        <f>'Sub Saharan Africa (2)'!V229*'Sub Saharan Africa (2)'!V$3</f>
        <v>0</v>
      </c>
      <c r="T224" s="14">
        <f>'Sub Saharan Africa (2)'!W229*'Sub Saharan Africa (2)'!W$3</f>
        <v>0</v>
      </c>
      <c r="U224" s="14">
        <f>'Sub Saharan Africa (2)'!X229*'Sub Saharan Africa (2)'!X$3</f>
        <v>0</v>
      </c>
      <c r="V224" s="14">
        <f>'Sub Saharan Africa (2)'!Y229*'Sub Saharan Africa (2)'!Y$3</f>
        <v>0</v>
      </c>
      <c r="W224" s="14">
        <f>'Sub Saharan Africa (2)'!Z229*'Sub Saharan Africa (2)'!Z$3</f>
        <v>0</v>
      </c>
      <c r="X224" s="14">
        <f>'Sub Saharan Africa (2)'!AA229*'Sub Saharan Africa (2)'!AA$3</f>
        <v>0</v>
      </c>
      <c r="Y224" s="14">
        <f>'Sub Saharan Africa (2)'!AB229*'Sub Saharan Africa (2)'!AB$3</f>
        <v>0</v>
      </c>
      <c r="Z224" s="14">
        <f>'Sub Saharan Africa (2)'!AC229*'Sub Saharan Africa (2)'!AC$3</f>
        <v>0</v>
      </c>
      <c r="AA224" s="14">
        <f>'Sub Saharan Africa (2)'!AD229*'Sub Saharan Africa (2)'!AD$3</f>
        <v>0</v>
      </c>
      <c r="AB224" s="14">
        <f>'Sub Saharan Africa (2)'!AE229*'Sub Saharan Africa (2)'!AE$3</f>
        <v>0</v>
      </c>
      <c r="AC224" s="14">
        <f>'Sub Saharan Africa (2)'!AF229*'Sub Saharan Africa (2)'!AF$3</f>
        <v>0</v>
      </c>
      <c r="AD224" s="14">
        <f>'Sub Saharan Africa (2)'!AG229*'Sub Saharan Africa (2)'!AG$3</f>
        <v>0</v>
      </c>
      <c r="AE224" s="14">
        <f>'Sub Saharan Africa (2)'!AH229*'Sub Saharan Africa (2)'!AH$3</f>
        <v>0</v>
      </c>
      <c r="AF224" s="14">
        <f>'Sub Saharan Africa (2)'!AI229*'Sub Saharan Africa (2)'!AI$3</f>
        <v>0</v>
      </c>
      <c r="AG224" s="14">
        <f>'Sub Saharan Africa (2)'!AJ229*'Sub Saharan Africa (2)'!AJ$3</f>
        <v>0</v>
      </c>
      <c r="AH224" s="14">
        <f>'Sub Saharan Africa (2)'!AK229*'Sub Saharan Africa (2)'!AK$3</f>
        <v>0</v>
      </c>
      <c r="AI224" s="14">
        <f>'Sub Saharan Africa (2)'!AL229*'Sub Saharan Africa (2)'!AL$3</f>
        <v>0</v>
      </c>
      <c r="AJ224" s="14">
        <f>'Sub Saharan Africa (2)'!AM229*'Sub Saharan Africa (2)'!AM$3</f>
        <v>0</v>
      </c>
      <c r="AK224" s="14">
        <f>'Sub Saharan Africa (2)'!AN229*'Sub Saharan Africa (2)'!AN$3</f>
        <v>0</v>
      </c>
      <c r="AL224" s="14">
        <f>'Sub Saharan Africa (2)'!AO229*'Sub Saharan Africa (2)'!AO$3</f>
        <v>0</v>
      </c>
      <c r="AM224" s="14">
        <f>'Sub Saharan Africa (2)'!AP229*'Sub Saharan Africa (2)'!AP$3</f>
        <v>10.933999999999999</v>
      </c>
      <c r="AN224" s="14">
        <f>'Sub Saharan Africa (2)'!AQ229*'Sub Saharan Africa (2)'!AQ$3</f>
        <v>0</v>
      </c>
      <c r="AO224" s="14">
        <f>'Sub Saharan Africa (2)'!AR229*'Sub Saharan Africa (2)'!AR$3</f>
        <v>0</v>
      </c>
      <c r="AP224" s="14">
        <f>'Sub Saharan Africa (2)'!AS229*'Sub Saharan Africa (2)'!AS$3</f>
        <v>0</v>
      </c>
      <c r="AQ224" s="14">
        <f>'Sub Saharan Africa (2)'!AT229*'Sub Saharan Africa (2)'!AT$3</f>
        <v>0</v>
      </c>
      <c r="AR224" s="14">
        <f t="shared" si="3"/>
        <v>10.933999999999999</v>
      </c>
    </row>
    <row r="225" spans="1:44" x14ac:dyDescent="0.25">
      <c r="A225" t="s">
        <v>256</v>
      </c>
      <c r="B225" s="14">
        <f>'Sub Saharan Africa (2)'!E230*'Sub Saharan Africa (2)'!E$3</f>
        <v>0</v>
      </c>
      <c r="C225" s="14">
        <f>'Sub Saharan Africa (2)'!F230*'Sub Saharan Africa (2)'!F$3</f>
        <v>0</v>
      </c>
      <c r="D225" s="14">
        <f>'Sub Saharan Africa (2)'!G230*'Sub Saharan Africa (2)'!G$3</f>
        <v>0</v>
      </c>
      <c r="E225" s="14">
        <f>'Sub Saharan Africa (2)'!H230*'Sub Saharan Africa (2)'!H$3</f>
        <v>0</v>
      </c>
      <c r="F225" s="14">
        <f>'Sub Saharan Africa (2)'!I230*'Sub Saharan Africa (2)'!I$3</f>
        <v>0</v>
      </c>
      <c r="G225" s="14">
        <f>'Sub Saharan Africa (2)'!J230*'Sub Saharan Africa (2)'!J$3</f>
        <v>0</v>
      </c>
      <c r="H225" s="14">
        <f>'Sub Saharan Africa (2)'!K230*'Sub Saharan Africa (2)'!K$3</f>
        <v>0</v>
      </c>
      <c r="I225" s="14">
        <f>'Sub Saharan Africa (2)'!L230*'Sub Saharan Africa (2)'!L$3</f>
        <v>0</v>
      </c>
      <c r="J225" s="14">
        <f>'Sub Saharan Africa (2)'!M230*'Sub Saharan Africa (2)'!M$3</f>
        <v>0</v>
      </c>
      <c r="K225" s="14">
        <f>'Sub Saharan Africa (2)'!N230*'Sub Saharan Africa (2)'!N$3</f>
        <v>0</v>
      </c>
      <c r="L225" s="14">
        <f>'Sub Saharan Africa (2)'!O230*'Sub Saharan Africa (2)'!O$3</f>
        <v>0</v>
      </c>
      <c r="M225" s="14">
        <f>'Sub Saharan Africa (2)'!P230*'Sub Saharan Africa (2)'!P$3</f>
        <v>0</v>
      </c>
      <c r="N225" s="14">
        <f>'Sub Saharan Africa (2)'!Q230*'Sub Saharan Africa (2)'!Q$3</f>
        <v>0</v>
      </c>
      <c r="O225" s="14">
        <f>'Sub Saharan Africa (2)'!R230*'Sub Saharan Africa (2)'!R$3</f>
        <v>0</v>
      </c>
      <c r="P225" s="14">
        <f>'Sub Saharan Africa (2)'!S230*'Sub Saharan Africa (2)'!S$3</f>
        <v>0</v>
      </c>
      <c r="Q225" s="14">
        <f>'Sub Saharan Africa (2)'!T230*'Sub Saharan Africa (2)'!T$3</f>
        <v>0</v>
      </c>
      <c r="R225" s="14">
        <f>'Sub Saharan Africa (2)'!U230*'Sub Saharan Africa (2)'!U$3</f>
        <v>0</v>
      </c>
      <c r="S225" s="14">
        <f>'Sub Saharan Africa (2)'!V230*'Sub Saharan Africa (2)'!V$3</f>
        <v>0</v>
      </c>
      <c r="T225" s="14">
        <f>'Sub Saharan Africa (2)'!W230*'Sub Saharan Africa (2)'!W$3</f>
        <v>0</v>
      </c>
      <c r="U225" s="14">
        <f>'Sub Saharan Africa (2)'!X230*'Sub Saharan Africa (2)'!X$3</f>
        <v>0</v>
      </c>
      <c r="V225" s="14">
        <f>'Sub Saharan Africa (2)'!Y230*'Sub Saharan Africa (2)'!Y$3</f>
        <v>0</v>
      </c>
      <c r="W225" s="14">
        <f>'Sub Saharan Africa (2)'!Z230*'Sub Saharan Africa (2)'!Z$3</f>
        <v>0</v>
      </c>
      <c r="X225" s="14">
        <f>'Sub Saharan Africa (2)'!AA230*'Sub Saharan Africa (2)'!AA$3</f>
        <v>0</v>
      </c>
      <c r="Y225" s="14">
        <f>'Sub Saharan Africa (2)'!AB230*'Sub Saharan Africa (2)'!AB$3</f>
        <v>0</v>
      </c>
      <c r="Z225" s="14">
        <f>'Sub Saharan Africa (2)'!AC230*'Sub Saharan Africa (2)'!AC$3</f>
        <v>0</v>
      </c>
      <c r="AA225" s="14">
        <f>'Sub Saharan Africa (2)'!AD230*'Sub Saharan Africa (2)'!AD$3</f>
        <v>0</v>
      </c>
      <c r="AB225" s="14">
        <f>'Sub Saharan Africa (2)'!AE230*'Sub Saharan Africa (2)'!AE$3</f>
        <v>0</v>
      </c>
      <c r="AC225" s="14">
        <f>'Sub Saharan Africa (2)'!AF230*'Sub Saharan Africa (2)'!AF$3</f>
        <v>0</v>
      </c>
      <c r="AD225" s="14">
        <f>'Sub Saharan Africa (2)'!AG230*'Sub Saharan Africa (2)'!AG$3</f>
        <v>0</v>
      </c>
      <c r="AE225" s="14">
        <f>'Sub Saharan Africa (2)'!AH230*'Sub Saharan Africa (2)'!AH$3</f>
        <v>0</v>
      </c>
      <c r="AF225" s="14">
        <f>'Sub Saharan Africa (2)'!AI230*'Sub Saharan Africa (2)'!AI$3</f>
        <v>0</v>
      </c>
      <c r="AG225" s="14">
        <f>'Sub Saharan Africa (2)'!AJ230*'Sub Saharan Africa (2)'!AJ$3</f>
        <v>0</v>
      </c>
      <c r="AH225" s="14">
        <f>'Sub Saharan Africa (2)'!AK230*'Sub Saharan Africa (2)'!AK$3</f>
        <v>0</v>
      </c>
      <c r="AI225" s="14">
        <f>'Sub Saharan Africa (2)'!AL230*'Sub Saharan Africa (2)'!AL$3</f>
        <v>0</v>
      </c>
      <c r="AJ225" s="14">
        <f>'Sub Saharan Africa (2)'!AM230*'Sub Saharan Africa (2)'!AM$3</f>
        <v>0</v>
      </c>
      <c r="AK225" s="14">
        <f>'Sub Saharan Africa (2)'!AN230*'Sub Saharan Africa (2)'!AN$3</f>
        <v>0</v>
      </c>
      <c r="AL225" s="14">
        <f>'Sub Saharan Africa (2)'!AO230*'Sub Saharan Africa (2)'!AO$3</f>
        <v>0</v>
      </c>
      <c r="AM225" s="14">
        <f>'Sub Saharan Africa (2)'!AP230*'Sub Saharan Africa (2)'!AP$3</f>
        <v>0</v>
      </c>
      <c r="AN225" s="14">
        <f>'Sub Saharan Africa (2)'!AQ230*'Sub Saharan Africa (2)'!AQ$3</f>
        <v>0</v>
      </c>
      <c r="AO225" s="14">
        <f>'Sub Saharan Africa (2)'!AR230*'Sub Saharan Africa (2)'!AR$3</f>
        <v>0</v>
      </c>
      <c r="AP225" s="14">
        <f>'Sub Saharan Africa (2)'!AS230*'Sub Saharan Africa (2)'!AS$3</f>
        <v>0</v>
      </c>
      <c r="AQ225" s="14">
        <f>'Sub Saharan Africa (2)'!AT230*'Sub Saharan Africa (2)'!AT$3</f>
        <v>0</v>
      </c>
      <c r="AR225" s="14">
        <f t="shared" si="3"/>
        <v>0</v>
      </c>
    </row>
    <row r="226" spans="1:44" x14ac:dyDescent="0.25">
      <c r="A226" t="s">
        <v>256</v>
      </c>
      <c r="B226" s="14">
        <f>'Sub Saharan Africa (2)'!E231*'Sub Saharan Africa (2)'!E$3</f>
        <v>0</v>
      </c>
      <c r="C226" s="14">
        <f>'Sub Saharan Africa (2)'!F231*'Sub Saharan Africa (2)'!F$3</f>
        <v>0</v>
      </c>
      <c r="D226" s="14">
        <f>'Sub Saharan Africa (2)'!G231*'Sub Saharan Africa (2)'!G$3</f>
        <v>0</v>
      </c>
      <c r="E226" s="14">
        <f>'Sub Saharan Africa (2)'!H231*'Sub Saharan Africa (2)'!H$3</f>
        <v>0</v>
      </c>
      <c r="F226" s="14">
        <f>'Sub Saharan Africa (2)'!I231*'Sub Saharan Africa (2)'!I$3</f>
        <v>0</v>
      </c>
      <c r="G226" s="14">
        <f>'Sub Saharan Africa (2)'!J231*'Sub Saharan Africa (2)'!J$3</f>
        <v>0</v>
      </c>
      <c r="H226" s="14">
        <f>'Sub Saharan Africa (2)'!K231*'Sub Saharan Africa (2)'!K$3</f>
        <v>0</v>
      </c>
      <c r="I226" s="14">
        <f>'Sub Saharan Africa (2)'!L231*'Sub Saharan Africa (2)'!L$3</f>
        <v>0</v>
      </c>
      <c r="J226" s="14">
        <f>'Sub Saharan Africa (2)'!M231*'Sub Saharan Africa (2)'!M$3</f>
        <v>0</v>
      </c>
      <c r="K226" s="14">
        <f>'Sub Saharan Africa (2)'!N231*'Sub Saharan Africa (2)'!N$3</f>
        <v>0</v>
      </c>
      <c r="L226" s="14">
        <f>'Sub Saharan Africa (2)'!O231*'Sub Saharan Africa (2)'!O$3</f>
        <v>0</v>
      </c>
      <c r="M226" s="14">
        <f>'Sub Saharan Africa (2)'!P231*'Sub Saharan Africa (2)'!P$3</f>
        <v>0</v>
      </c>
      <c r="N226" s="14">
        <f>'Sub Saharan Africa (2)'!Q231*'Sub Saharan Africa (2)'!Q$3</f>
        <v>0</v>
      </c>
      <c r="O226" s="14">
        <f>'Sub Saharan Africa (2)'!R231*'Sub Saharan Africa (2)'!R$3</f>
        <v>0</v>
      </c>
      <c r="P226" s="14">
        <f>'Sub Saharan Africa (2)'!S231*'Sub Saharan Africa (2)'!S$3</f>
        <v>0</v>
      </c>
      <c r="Q226" s="14">
        <f>'Sub Saharan Africa (2)'!T231*'Sub Saharan Africa (2)'!T$3</f>
        <v>0</v>
      </c>
      <c r="R226" s="14">
        <f>'Sub Saharan Africa (2)'!U231*'Sub Saharan Africa (2)'!U$3</f>
        <v>0</v>
      </c>
      <c r="S226" s="14">
        <f>'Sub Saharan Africa (2)'!V231*'Sub Saharan Africa (2)'!V$3</f>
        <v>0</v>
      </c>
      <c r="T226" s="14">
        <f>'Sub Saharan Africa (2)'!W231*'Sub Saharan Africa (2)'!W$3</f>
        <v>0</v>
      </c>
      <c r="U226" s="14">
        <f>'Sub Saharan Africa (2)'!X231*'Sub Saharan Africa (2)'!X$3</f>
        <v>0</v>
      </c>
      <c r="V226" s="14">
        <f>'Sub Saharan Africa (2)'!Y231*'Sub Saharan Africa (2)'!Y$3</f>
        <v>0</v>
      </c>
      <c r="W226" s="14">
        <f>'Sub Saharan Africa (2)'!Z231*'Sub Saharan Africa (2)'!Z$3</f>
        <v>0</v>
      </c>
      <c r="X226" s="14">
        <f>'Sub Saharan Africa (2)'!AA231*'Sub Saharan Africa (2)'!AA$3</f>
        <v>0</v>
      </c>
      <c r="Y226" s="14">
        <f>'Sub Saharan Africa (2)'!AB231*'Sub Saharan Africa (2)'!AB$3</f>
        <v>0</v>
      </c>
      <c r="Z226" s="14">
        <f>'Sub Saharan Africa (2)'!AC231*'Sub Saharan Africa (2)'!AC$3</f>
        <v>0</v>
      </c>
      <c r="AA226" s="14">
        <f>'Sub Saharan Africa (2)'!AD231*'Sub Saharan Africa (2)'!AD$3</f>
        <v>0</v>
      </c>
      <c r="AB226" s="14">
        <f>'Sub Saharan Africa (2)'!AE231*'Sub Saharan Africa (2)'!AE$3</f>
        <v>0</v>
      </c>
      <c r="AC226" s="14">
        <f>'Sub Saharan Africa (2)'!AF231*'Sub Saharan Africa (2)'!AF$3</f>
        <v>0</v>
      </c>
      <c r="AD226" s="14">
        <f>'Sub Saharan Africa (2)'!AG231*'Sub Saharan Africa (2)'!AG$3</f>
        <v>0</v>
      </c>
      <c r="AE226" s="14">
        <f>'Sub Saharan Africa (2)'!AH231*'Sub Saharan Africa (2)'!AH$3</f>
        <v>0</v>
      </c>
      <c r="AF226" s="14">
        <f>'Sub Saharan Africa (2)'!AI231*'Sub Saharan Africa (2)'!AI$3</f>
        <v>0</v>
      </c>
      <c r="AG226" s="14">
        <f>'Sub Saharan Africa (2)'!AJ231*'Sub Saharan Africa (2)'!AJ$3</f>
        <v>0</v>
      </c>
      <c r="AH226" s="14">
        <f>'Sub Saharan Africa (2)'!AK231*'Sub Saharan Africa (2)'!AK$3</f>
        <v>0</v>
      </c>
      <c r="AI226" s="14">
        <f>'Sub Saharan Africa (2)'!AL231*'Sub Saharan Africa (2)'!AL$3</f>
        <v>0</v>
      </c>
      <c r="AJ226" s="14">
        <f>'Sub Saharan Africa (2)'!AM231*'Sub Saharan Africa (2)'!AM$3</f>
        <v>0</v>
      </c>
      <c r="AK226" s="14">
        <f>'Sub Saharan Africa (2)'!AN231*'Sub Saharan Africa (2)'!AN$3</f>
        <v>0</v>
      </c>
      <c r="AL226" s="14">
        <f>'Sub Saharan Africa (2)'!AO231*'Sub Saharan Africa (2)'!AO$3</f>
        <v>0</v>
      </c>
      <c r="AM226" s="14">
        <f>'Sub Saharan Africa (2)'!AP231*'Sub Saharan Africa (2)'!AP$3</f>
        <v>0</v>
      </c>
      <c r="AN226" s="14">
        <f>'Sub Saharan Africa (2)'!AQ231*'Sub Saharan Africa (2)'!AQ$3</f>
        <v>0</v>
      </c>
      <c r="AO226" s="14">
        <f>'Sub Saharan Africa (2)'!AR231*'Sub Saharan Africa (2)'!AR$3</f>
        <v>0</v>
      </c>
      <c r="AP226" s="14">
        <f>'Sub Saharan Africa (2)'!AS231*'Sub Saharan Africa (2)'!AS$3</f>
        <v>0</v>
      </c>
      <c r="AQ226" s="14">
        <f>'Sub Saharan Africa (2)'!AT231*'Sub Saharan Africa (2)'!AT$3</f>
        <v>0</v>
      </c>
      <c r="AR226" s="14">
        <f t="shared" si="3"/>
        <v>0</v>
      </c>
    </row>
    <row r="227" spans="1:44" x14ac:dyDescent="0.25">
      <c r="A227" t="s">
        <v>256</v>
      </c>
      <c r="B227" s="14">
        <f>'Sub Saharan Africa (2)'!E232*'Sub Saharan Africa (2)'!E$3</f>
        <v>0</v>
      </c>
      <c r="C227" s="14">
        <f>'Sub Saharan Africa (2)'!F232*'Sub Saharan Africa (2)'!F$3</f>
        <v>0</v>
      </c>
      <c r="D227" s="14">
        <f>'Sub Saharan Africa (2)'!G232*'Sub Saharan Africa (2)'!G$3</f>
        <v>0</v>
      </c>
      <c r="E227" s="14">
        <f>'Sub Saharan Africa (2)'!H232*'Sub Saharan Africa (2)'!H$3</f>
        <v>0</v>
      </c>
      <c r="F227" s="14">
        <f>'Sub Saharan Africa (2)'!I232*'Sub Saharan Africa (2)'!I$3</f>
        <v>0</v>
      </c>
      <c r="G227" s="14">
        <f>'Sub Saharan Africa (2)'!J232*'Sub Saharan Africa (2)'!J$3</f>
        <v>0</v>
      </c>
      <c r="H227" s="14">
        <f>'Sub Saharan Africa (2)'!K232*'Sub Saharan Africa (2)'!K$3</f>
        <v>0</v>
      </c>
      <c r="I227" s="14">
        <f>'Sub Saharan Africa (2)'!L232*'Sub Saharan Africa (2)'!L$3</f>
        <v>0</v>
      </c>
      <c r="J227" s="14">
        <f>'Sub Saharan Africa (2)'!M232*'Sub Saharan Africa (2)'!M$3</f>
        <v>0</v>
      </c>
      <c r="K227" s="14">
        <f>'Sub Saharan Africa (2)'!N232*'Sub Saharan Africa (2)'!N$3</f>
        <v>0</v>
      </c>
      <c r="L227" s="14">
        <f>'Sub Saharan Africa (2)'!O232*'Sub Saharan Africa (2)'!O$3</f>
        <v>0</v>
      </c>
      <c r="M227" s="14">
        <f>'Sub Saharan Africa (2)'!P232*'Sub Saharan Africa (2)'!P$3</f>
        <v>0</v>
      </c>
      <c r="N227" s="14">
        <f>'Sub Saharan Africa (2)'!Q232*'Sub Saharan Africa (2)'!Q$3</f>
        <v>0</v>
      </c>
      <c r="O227" s="14">
        <f>'Sub Saharan Africa (2)'!R232*'Sub Saharan Africa (2)'!R$3</f>
        <v>0</v>
      </c>
      <c r="P227" s="14">
        <f>'Sub Saharan Africa (2)'!S232*'Sub Saharan Africa (2)'!S$3</f>
        <v>0</v>
      </c>
      <c r="Q227" s="14">
        <f>'Sub Saharan Africa (2)'!T232*'Sub Saharan Africa (2)'!T$3</f>
        <v>0</v>
      </c>
      <c r="R227" s="14">
        <f>'Sub Saharan Africa (2)'!U232*'Sub Saharan Africa (2)'!U$3</f>
        <v>0</v>
      </c>
      <c r="S227" s="14">
        <f>'Sub Saharan Africa (2)'!V232*'Sub Saharan Africa (2)'!V$3</f>
        <v>0</v>
      </c>
      <c r="T227" s="14">
        <f>'Sub Saharan Africa (2)'!W232*'Sub Saharan Africa (2)'!W$3</f>
        <v>0</v>
      </c>
      <c r="U227" s="14">
        <f>'Sub Saharan Africa (2)'!X232*'Sub Saharan Africa (2)'!X$3</f>
        <v>0</v>
      </c>
      <c r="V227" s="14">
        <f>'Sub Saharan Africa (2)'!Y232*'Sub Saharan Africa (2)'!Y$3</f>
        <v>0</v>
      </c>
      <c r="W227" s="14">
        <f>'Sub Saharan Africa (2)'!Z232*'Sub Saharan Africa (2)'!Z$3</f>
        <v>0</v>
      </c>
      <c r="X227" s="14">
        <f>'Sub Saharan Africa (2)'!AA232*'Sub Saharan Africa (2)'!AA$3</f>
        <v>0</v>
      </c>
      <c r="Y227" s="14">
        <f>'Sub Saharan Africa (2)'!AB232*'Sub Saharan Africa (2)'!AB$3</f>
        <v>0</v>
      </c>
      <c r="Z227" s="14">
        <f>'Sub Saharan Africa (2)'!AC232*'Sub Saharan Africa (2)'!AC$3</f>
        <v>0</v>
      </c>
      <c r="AA227" s="14">
        <f>'Sub Saharan Africa (2)'!AD232*'Sub Saharan Africa (2)'!AD$3</f>
        <v>0</v>
      </c>
      <c r="AB227" s="14">
        <f>'Sub Saharan Africa (2)'!AE232*'Sub Saharan Africa (2)'!AE$3</f>
        <v>0</v>
      </c>
      <c r="AC227" s="14">
        <f>'Sub Saharan Africa (2)'!AF232*'Sub Saharan Africa (2)'!AF$3</f>
        <v>0</v>
      </c>
      <c r="AD227" s="14">
        <f>'Sub Saharan Africa (2)'!AG232*'Sub Saharan Africa (2)'!AG$3</f>
        <v>0</v>
      </c>
      <c r="AE227" s="14">
        <f>'Sub Saharan Africa (2)'!AH232*'Sub Saharan Africa (2)'!AH$3</f>
        <v>0</v>
      </c>
      <c r="AF227" s="14">
        <f>'Sub Saharan Africa (2)'!AI232*'Sub Saharan Africa (2)'!AI$3</f>
        <v>0</v>
      </c>
      <c r="AG227" s="14">
        <f>'Sub Saharan Africa (2)'!AJ232*'Sub Saharan Africa (2)'!AJ$3</f>
        <v>0</v>
      </c>
      <c r="AH227" s="14">
        <f>'Sub Saharan Africa (2)'!AK232*'Sub Saharan Africa (2)'!AK$3</f>
        <v>0.51</v>
      </c>
      <c r="AI227" s="14">
        <f>'Sub Saharan Africa (2)'!AL232*'Sub Saharan Africa (2)'!AL$3</f>
        <v>0</v>
      </c>
      <c r="AJ227" s="14">
        <f>'Sub Saharan Africa (2)'!AM232*'Sub Saharan Africa (2)'!AM$3</f>
        <v>0</v>
      </c>
      <c r="AK227" s="14">
        <f>'Sub Saharan Africa (2)'!AN232*'Sub Saharan Africa (2)'!AN$3</f>
        <v>0</v>
      </c>
      <c r="AL227" s="14">
        <f>'Sub Saharan Africa (2)'!AO232*'Sub Saharan Africa (2)'!AO$3</f>
        <v>0.47700000000000004</v>
      </c>
      <c r="AM227" s="14">
        <f>'Sub Saharan Africa (2)'!AP232*'Sub Saharan Africa (2)'!AP$3</f>
        <v>0</v>
      </c>
      <c r="AN227" s="14">
        <f>'Sub Saharan Africa (2)'!AQ232*'Sub Saharan Africa (2)'!AQ$3</f>
        <v>0</v>
      </c>
      <c r="AO227" s="14">
        <f>'Sub Saharan Africa (2)'!AR232*'Sub Saharan Africa (2)'!AR$3</f>
        <v>0</v>
      </c>
      <c r="AP227" s="14">
        <f>'Sub Saharan Africa (2)'!AS232*'Sub Saharan Africa (2)'!AS$3</f>
        <v>0</v>
      </c>
      <c r="AQ227" s="14">
        <f>'Sub Saharan Africa (2)'!AT232*'Sub Saharan Africa (2)'!AT$3</f>
        <v>0</v>
      </c>
      <c r="AR227" s="14">
        <f t="shared" si="3"/>
        <v>0.9870000000000001</v>
      </c>
    </row>
    <row r="228" spans="1:44" x14ac:dyDescent="0.25">
      <c r="A228" t="s">
        <v>256</v>
      </c>
      <c r="B228" s="14">
        <f>'Sub Saharan Africa (2)'!E233*'Sub Saharan Africa (2)'!E$3</f>
        <v>0</v>
      </c>
      <c r="C228" s="14">
        <f>'Sub Saharan Africa (2)'!F233*'Sub Saharan Africa (2)'!F$3</f>
        <v>0</v>
      </c>
      <c r="D228" s="14">
        <f>'Sub Saharan Africa (2)'!G233*'Sub Saharan Africa (2)'!G$3</f>
        <v>0</v>
      </c>
      <c r="E228" s="14">
        <f>'Sub Saharan Africa (2)'!H233*'Sub Saharan Africa (2)'!H$3</f>
        <v>0</v>
      </c>
      <c r="F228" s="14">
        <f>'Sub Saharan Africa (2)'!I233*'Sub Saharan Africa (2)'!I$3</f>
        <v>0</v>
      </c>
      <c r="G228" s="14">
        <f>'Sub Saharan Africa (2)'!J233*'Sub Saharan Africa (2)'!J$3</f>
        <v>0</v>
      </c>
      <c r="H228" s="14">
        <f>'Sub Saharan Africa (2)'!K233*'Sub Saharan Africa (2)'!K$3</f>
        <v>0</v>
      </c>
      <c r="I228" s="14">
        <f>'Sub Saharan Africa (2)'!L233*'Sub Saharan Africa (2)'!L$3</f>
        <v>0</v>
      </c>
      <c r="J228" s="14">
        <f>'Sub Saharan Africa (2)'!M233*'Sub Saharan Africa (2)'!M$3</f>
        <v>0</v>
      </c>
      <c r="K228" s="14">
        <f>'Sub Saharan Africa (2)'!N233*'Sub Saharan Africa (2)'!N$3</f>
        <v>0</v>
      </c>
      <c r="L228" s="14">
        <f>'Sub Saharan Africa (2)'!O233*'Sub Saharan Africa (2)'!O$3</f>
        <v>0</v>
      </c>
      <c r="M228" s="14">
        <f>'Sub Saharan Africa (2)'!P233*'Sub Saharan Africa (2)'!P$3</f>
        <v>0</v>
      </c>
      <c r="N228" s="14">
        <f>'Sub Saharan Africa (2)'!Q233*'Sub Saharan Africa (2)'!Q$3</f>
        <v>0</v>
      </c>
      <c r="O228" s="14">
        <f>'Sub Saharan Africa (2)'!R233*'Sub Saharan Africa (2)'!R$3</f>
        <v>0</v>
      </c>
      <c r="P228" s="14">
        <f>'Sub Saharan Africa (2)'!S233*'Sub Saharan Africa (2)'!S$3</f>
        <v>0</v>
      </c>
      <c r="Q228" s="14">
        <f>'Sub Saharan Africa (2)'!T233*'Sub Saharan Africa (2)'!T$3</f>
        <v>0</v>
      </c>
      <c r="R228" s="14">
        <f>'Sub Saharan Africa (2)'!U233*'Sub Saharan Africa (2)'!U$3</f>
        <v>0</v>
      </c>
      <c r="S228" s="14">
        <f>'Sub Saharan Africa (2)'!V233*'Sub Saharan Africa (2)'!V$3</f>
        <v>0</v>
      </c>
      <c r="T228" s="14">
        <f>'Sub Saharan Africa (2)'!W233*'Sub Saharan Africa (2)'!W$3</f>
        <v>0</v>
      </c>
      <c r="U228" s="14">
        <f>'Sub Saharan Africa (2)'!X233*'Sub Saharan Africa (2)'!X$3</f>
        <v>0</v>
      </c>
      <c r="V228" s="14">
        <f>'Sub Saharan Africa (2)'!Y233*'Sub Saharan Africa (2)'!Y$3</f>
        <v>0</v>
      </c>
      <c r="W228" s="14">
        <f>'Sub Saharan Africa (2)'!Z233*'Sub Saharan Africa (2)'!Z$3</f>
        <v>0</v>
      </c>
      <c r="X228" s="14">
        <f>'Sub Saharan Africa (2)'!AA233*'Sub Saharan Africa (2)'!AA$3</f>
        <v>0</v>
      </c>
      <c r="Y228" s="14">
        <f>'Sub Saharan Africa (2)'!AB233*'Sub Saharan Africa (2)'!AB$3</f>
        <v>0</v>
      </c>
      <c r="Z228" s="14">
        <f>'Sub Saharan Africa (2)'!AC233*'Sub Saharan Africa (2)'!AC$3</f>
        <v>0</v>
      </c>
      <c r="AA228" s="14">
        <f>'Sub Saharan Africa (2)'!AD233*'Sub Saharan Africa (2)'!AD$3</f>
        <v>0</v>
      </c>
      <c r="AB228" s="14">
        <f>'Sub Saharan Africa (2)'!AE233*'Sub Saharan Africa (2)'!AE$3</f>
        <v>0</v>
      </c>
      <c r="AC228" s="14">
        <f>'Sub Saharan Africa (2)'!AF233*'Sub Saharan Africa (2)'!AF$3</f>
        <v>0</v>
      </c>
      <c r="AD228" s="14">
        <f>'Sub Saharan Africa (2)'!AG233*'Sub Saharan Africa (2)'!AG$3</f>
        <v>0</v>
      </c>
      <c r="AE228" s="14">
        <f>'Sub Saharan Africa (2)'!AH233*'Sub Saharan Africa (2)'!AH$3</f>
        <v>0</v>
      </c>
      <c r="AF228" s="14">
        <f>'Sub Saharan Africa (2)'!AI233*'Sub Saharan Africa (2)'!AI$3</f>
        <v>0</v>
      </c>
      <c r="AG228" s="14">
        <f>'Sub Saharan Africa (2)'!AJ233*'Sub Saharan Africa (2)'!AJ$3</f>
        <v>0</v>
      </c>
      <c r="AH228" s="14">
        <f>'Sub Saharan Africa (2)'!AK233*'Sub Saharan Africa (2)'!AK$3</f>
        <v>0</v>
      </c>
      <c r="AI228" s="14">
        <f>'Sub Saharan Africa (2)'!AL233*'Sub Saharan Africa (2)'!AL$3</f>
        <v>0</v>
      </c>
      <c r="AJ228" s="14">
        <f>'Sub Saharan Africa (2)'!AM233*'Sub Saharan Africa (2)'!AM$3</f>
        <v>0</v>
      </c>
      <c r="AK228" s="14">
        <f>'Sub Saharan Africa (2)'!AN233*'Sub Saharan Africa (2)'!AN$3</f>
        <v>0</v>
      </c>
      <c r="AL228" s="14">
        <f>'Sub Saharan Africa (2)'!AO233*'Sub Saharan Africa (2)'!AO$3</f>
        <v>0</v>
      </c>
      <c r="AM228" s="14">
        <f>'Sub Saharan Africa (2)'!AP233*'Sub Saharan Africa (2)'!AP$3</f>
        <v>0</v>
      </c>
      <c r="AN228" s="14">
        <f>'Sub Saharan Africa (2)'!AQ233*'Sub Saharan Africa (2)'!AQ$3</f>
        <v>0</v>
      </c>
      <c r="AO228" s="14">
        <f>'Sub Saharan Africa (2)'!AR233*'Sub Saharan Africa (2)'!AR$3</f>
        <v>0</v>
      </c>
      <c r="AP228" s="14">
        <f>'Sub Saharan Africa (2)'!AS233*'Sub Saharan Africa (2)'!AS$3</f>
        <v>0</v>
      </c>
      <c r="AQ228" s="14">
        <f>'Sub Saharan Africa (2)'!AT233*'Sub Saharan Africa (2)'!AT$3</f>
        <v>0</v>
      </c>
      <c r="AR228" s="14">
        <f t="shared" si="3"/>
        <v>0</v>
      </c>
    </row>
    <row r="229" spans="1:44" x14ac:dyDescent="0.25">
      <c r="A229" t="s">
        <v>256</v>
      </c>
      <c r="B229" s="14">
        <f>'Sub Saharan Africa (2)'!E234*'Sub Saharan Africa (2)'!E$3</f>
        <v>0</v>
      </c>
      <c r="C229" s="14">
        <f>'Sub Saharan Africa (2)'!F234*'Sub Saharan Africa (2)'!F$3</f>
        <v>0</v>
      </c>
      <c r="D229" s="14">
        <f>'Sub Saharan Africa (2)'!G234*'Sub Saharan Africa (2)'!G$3</f>
        <v>0</v>
      </c>
      <c r="E229" s="14">
        <f>'Sub Saharan Africa (2)'!H234*'Sub Saharan Africa (2)'!H$3</f>
        <v>0</v>
      </c>
      <c r="F229" s="14">
        <f>'Sub Saharan Africa (2)'!I234*'Sub Saharan Africa (2)'!I$3</f>
        <v>0</v>
      </c>
      <c r="G229" s="14">
        <f>'Sub Saharan Africa (2)'!J234*'Sub Saharan Africa (2)'!J$3</f>
        <v>0</v>
      </c>
      <c r="H229" s="14">
        <f>'Sub Saharan Africa (2)'!K234*'Sub Saharan Africa (2)'!K$3</f>
        <v>0.496</v>
      </c>
      <c r="I229" s="14">
        <f>'Sub Saharan Africa (2)'!L234*'Sub Saharan Africa (2)'!L$3</f>
        <v>0</v>
      </c>
      <c r="J229" s="14">
        <f>'Sub Saharan Africa (2)'!M234*'Sub Saharan Africa (2)'!M$3</f>
        <v>0</v>
      </c>
      <c r="K229" s="14">
        <f>'Sub Saharan Africa (2)'!N234*'Sub Saharan Africa (2)'!N$3</f>
        <v>0</v>
      </c>
      <c r="L229" s="14">
        <f>'Sub Saharan Africa (2)'!O234*'Sub Saharan Africa (2)'!O$3</f>
        <v>0</v>
      </c>
      <c r="M229" s="14">
        <f>'Sub Saharan Africa (2)'!P234*'Sub Saharan Africa (2)'!P$3</f>
        <v>0</v>
      </c>
      <c r="N229" s="14">
        <f>'Sub Saharan Africa (2)'!Q234*'Sub Saharan Africa (2)'!Q$3</f>
        <v>0</v>
      </c>
      <c r="O229" s="14">
        <f>'Sub Saharan Africa (2)'!R234*'Sub Saharan Africa (2)'!R$3</f>
        <v>0</v>
      </c>
      <c r="P229" s="14">
        <f>'Sub Saharan Africa (2)'!S234*'Sub Saharan Africa (2)'!S$3</f>
        <v>0</v>
      </c>
      <c r="Q229" s="14">
        <f>'Sub Saharan Africa (2)'!T234*'Sub Saharan Africa (2)'!T$3</f>
        <v>0</v>
      </c>
      <c r="R229" s="14">
        <f>'Sub Saharan Africa (2)'!U234*'Sub Saharan Africa (2)'!U$3</f>
        <v>0</v>
      </c>
      <c r="S229" s="14">
        <f>'Sub Saharan Africa (2)'!V234*'Sub Saharan Africa (2)'!V$3</f>
        <v>0</v>
      </c>
      <c r="T229" s="14">
        <f>'Sub Saharan Africa (2)'!W234*'Sub Saharan Africa (2)'!W$3</f>
        <v>0</v>
      </c>
      <c r="U229" s="14">
        <f>'Sub Saharan Africa (2)'!X234*'Sub Saharan Africa (2)'!X$3</f>
        <v>0</v>
      </c>
      <c r="V229" s="14">
        <f>'Sub Saharan Africa (2)'!Y234*'Sub Saharan Africa (2)'!Y$3</f>
        <v>0</v>
      </c>
      <c r="W229" s="14">
        <f>'Sub Saharan Africa (2)'!Z234*'Sub Saharan Africa (2)'!Z$3</f>
        <v>0</v>
      </c>
      <c r="X229" s="14">
        <f>'Sub Saharan Africa (2)'!AA234*'Sub Saharan Africa (2)'!AA$3</f>
        <v>0</v>
      </c>
      <c r="Y229" s="14">
        <f>'Sub Saharan Africa (2)'!AB234*'Sub Saharan Africa (2)'!AB$3</f>
        <v>0</v>
      </c>
      <c r="Z229" s="14">
        <f>'Sub Saharan Africa (2)'!AC234*'Sub Saharan Africa (2)'!AC$3</f>
        <v>0</v>
      </c>
      <c r="AA229" s="14">
        <f>'Sub Saharan Africa (2)'!AD234*'Sub Saharan Africa (2)'!AD$3</f>
        <v>0</v>
      </c>
      <c r="AB229" s="14">
        <f>'Sub Saharan Africa (2)'!AE234*'Sub Saharan Africa (2)'!AE$3</f>
        <v>0</v>
      </c>
      <c r="AC229" s="14">
        <f>'Sub Saharan Africa (2)'!AF234*'Sub Saharan Africa (2)'!AF$3</f>
        <v>0</v>
      </c>
      <c r="AD229" s="14">
        <f>'Sub Saharan Africa (2)'!AG234*'Sub Saharan Africa (2)'!AG$3</f>
        <v>0</v>
      </c>
      <c r="AE229" s="14">
        <f>'Sub Saharan Africa (2)'!AH234*'Sub Saharan Africa (2)'!AH$3</f>
        <v>0</v>
      </c>
      <c r="AF229" s="14">
        <f>'Sub Saharan Africa (2)'!AI234*'Sub Saharan Africa (2)'!AI$3</f>
        <v>0</v>
      </c>
      <c r="AG229" s="14">
        <f>'Sub Saharan Africa (2)'!AJ234*'Sub Saharan Africa (2)'!AJ$3</f>
        <v>0</v>
      </c>
      <c r="AH229" s="14">
        <f>'Sub Saharan Africa (2)'!AK234*'Sub Saharan Africa (2)'!AK$3</f>
        <v>0</v>
      </c>
      <c r="AI229" s="14">
        <f>'Sub Saharan Africa (2)'!AL234*'Sub Saharan Africa (2)'!AL$3</f>
        <v>0</v>
      </c>
      <c r="AJ229" s="14">
        <f>'Sub Saharan Africa (2)'!AM234*'Sub Saharan Africa (2)'!AM$3</f>
        <v>0</v>
      </c>
      <c r="AK229" s="14">
        <f>'Sub Saharan Africa (2)'!AN234*'Sub Saharan Africa (2)'!AN$3</f>
        <v>0</v>
      </c>
      <c r="AL229" s="14">
        <f>'Sub Saharan Africa (2)'!AO234*'Sub Saharan Africa (2)'!AO$3</f>
        <v>0</v>
      </c>
      <c r="AM229" s="14">
        <f>'Sub Saharan Africa (2)'!AP234*'Sub Saharan Africa (2)'!AP$3</f>
        <v>0</v>
      </c>
      <c r="AN229" s="14">
        <f>'Sub Saharan Africa (2)'!AQ234*'Sub Saharan Africa (2)'!AQ$3</f>
        <v>0</v>
      </c>
      <c r="AO229" s="14">
        <f>'Sub Saharan Africa (2)'!AR234*'Sub Saharan Africa (2)'!AR$3</f>
        <v>0</v>
      </c>
      <c r="AP229" s="14">
        <f>'Sub Saharan Africa (2)'!AS234*'Sub Saharan Africa (2)'!AS$3</f>
        <v>0</v>
      </c>
      <c r="AQ229" s="14">
        <f>'Sub Saharan Africa (2)'!AT234*'Sub Saharan Africa (2)'!AT$3</f>
        <v>0</v>
      </c>
      <c r="AR229" s="14">
        <f t="shared" si="3"/>
        <v>0.496</v>
      </c>
    </row>
    <row r="230" spans="1:44" x14ac:dyDescent="0.25">
      <c r="A230" t="s">
        <v>256</v>
      </c>
      <c r="B230" s="14">
        <f>'Sub Saharan Africa (2)'!E235*'Sub Saharan Africa (2)'!E$3</f>
        <v>0</v>
      </c>
      <c r="C230" s="14">
        <f>'Sub Saharan Africa (2)'!F235*'Sub Saharan Africa (2)'!F$3</f>
        <v>0</v>
      </c>
      <c r="D230" s="14">
        <f>'Sub Saharan Africa (2)'!G235*'Sub Saharan Africa (2)'!G$3</f>
        <v>2.464</v>
      </c>
      <c r="E230" s="14">
        <f>'Sub Saharan Africa (2)'!H235*'Sub Saharan Africa (2)'!H$3</f>
        <v>1.9139999999999999</v>
      </c>
      <c r="F230" s="14">
        <f>'Sub Saharan Africa (2)'!I235*'Sub Saharan Africa (2)'!I$3</f>
        <v>0</v>
      </c>
      <c r="G230" s="14">
        <f>'Sub Saharan Africa (2)'!J235*'Sub Saharan Africa (2)'!J$3</f>
        <v>1.012</v>
      </c>
      <c r="H230" s="14">
        <f>'Sub Saharan Africa (2)'!K235*'Sub Saharan Africa (2)'!K$3</f>
        <v>0</v>
      </c>
      <c r="I230" s="14">
        <f>'Sub Saharan Africa (2)'!L235*'Sub Saharan Africa (2)'!L$3</f>
        <v>0.496</v>
      </c>
      <c r="J230" s="14">
        <f>'Sub Saharan Africa (2)'!M235*'Sub Saharan Africa (2)'!M$3</f>
        <v>0</v>
      </c>
      <c r="K230" s="14">
        <f>'Sub Saharan Africa (2)'!N235*'Sub Saharan Africa (2)'!N$3</f>
        <v>0</v>
      </c>
      <c r="L230" s="14">
        <f>'Sub Saharan Africa (2)'!O235*'Sub Saharan Africa (2)'!O$3</f>
        <v>0</v>
      </c>
      <c r="M230" s="14">
        <f>'Sub Saharan Africa (2)'!P235*'Sub Saharan Africa (2)'!P$3</f>
        <v>0</v>
      </c>
      <c r="N230" s="14">
        <f>'Sub Saharan Africa (2)'!Q235*'Sub Saharan Africa (2)'!Q$3</f>
        <v>0</v>
      </c>
      <c r="O230" s="14">
        <f>'Sub Saharan Africa (2)'!R235*'Sub Saharan Africa (2)'!R$3</f>
        <v>0</v>
      </c>
      <c r="P230" s="14">
        <f>'Sub Saharan Africa (2)'!S235*'Sub Saharan Africa (2)'!S$3</f>
        <v>0</v>
      </c>
      <c r="Q230" s="14">
        <f>'Sub Saharan Africa (2)'!T235*'Sub Saharan Africa (2)'!T$3</f>
        <v>0</v>
      </c>
      <c r="R230" s="14">
        <f>'Sub Saharan Africa (2)'!U235*'Sub Saharan Africa (2)'!U$3</f>
        <v>9.0090000000000003</v>
      </c>
      <c r="S230" s="14">
        <f>'Sub Saharan Africa (2)'!V235*'Sub Saharan Africa (2)'!V$3</f>
        <v>3.5369999999999999</v>
      </c>
      <c r="T230" s="14">
        <f>'Sub Saharan Africa (2)'!W235*'Sub Saharan Africa (2)'!W$3</f>
        <v>0</v>
      </c>
      <c r="U230" s="14">
        <f>'Sub Saharan Africa (2)'!X235*'Sub Saharan Africa (2)'!X$3</f>
        <v>1.008</v>
      </c>
      <c r="V230" s="14">
        <f>'Sub Saharan Africa (2)'!Y235*'Sub Saharan Africa (2)'!Y$3</f>
        <v>1.06</v>
      </c>
      <c r="W230" s="14">
        <f>'Sub Saharan Africa (2)'!Z235*'Sub Saharan Africa (2)'!Z$3</f>
        <v>2.4</v>
      </c>
      <c r="X230" s="14">
        <f>'Sub Saharan Africa (2)'!AA235*'Sub Saharan Africa (2)'!AA$3</f>
        <v>0.5</v>
      </c>
      <c r="Y230" s="14">
        <f>'Sub Saharan Africa (2)'!AB235*'Sub Saharan Africa (2)'!AB$3</f>
        <v>0</v>
      </c>
      <c r="Z230" s="14">
        <f>'Sub Saharan Africa (2)'!AC235*'Sub Saharan Africa (2)'!AC$3</f>
        <v>0</v>
      </c>
      <c r="AA230" s="14">
        <f>'Sub Saharan Africa (2)'!AD235*'Sub Saharan Africa (2)'!AD$3</f>
        <v>0</v>
      </c>
      <c r="AB230" s="14">
        <f>'Sub Saharan Africa (2)'!AE235*'Sub Saharan Africa (2)'!AE$3</f>
        <v>0</v>
      </c>
      <c r="AC230" s="14">
        <f>'Sub Saharan Africa (2)'!AF235*'Sub Saharan Africa (2)'!AF$3</f>
        <v>0</v>
      </c>
      <c r="AD230" s="14">
        <f>'Sub Saharan Africa (2)'!AG235*'Sub Saharan Africa (2)'!AG$3</f>
        <v>0</v>
      </c>
      <c r="AE230" s="14">
        <f>'Sub Saharan Africa (2)'!AH235*'Sub Saharan Africa (2)'!AH$3</f>
        <v>0</v>
      </c>
      <c r="AF230" s="14">
        <f>'Sub Saharan Africa (2)'!AI235*'Sub Saharan Africa (2)'!AI$3</f>
        <v>0</v>
      </c>
      <c r="AG230" s="14">
        <f>'Sub Saharan Africa (2)'!AJ235*'Sub Saharan Africa (2)'!AJ$3</f>
        <v>0</v>
      </c>
      <c r="AH230" s="14">
        <f>'Sub Saharan Africa (2)'!AK235*'Sub Saharan Africa (2)'!AK$3</f>
        <v>0.51</v>
      </c>
      <c r="AI230" s="14">
        <f>'Sub Saharan Africa (2)'!AL235*'Sub Saharan Africa (2)'!AL$3</f>
        <v>0</v>
      </c>
      <c r="AJ230" s="14">
        <f>'Sub Saharan Africa (2)'!AM235*'Sub Saharan Africa (2)'!AM$3</f>
        <v>0</v>
      </c>
      <c r="AK230" s="14">
        <f>'Sub Saharan Africa (2)'!AN235*'Sub Saharan Africa (2)'!AN$3</f>
        <v>0.5</v>
      </c>
      <c r="AL230" s="14">
        <f>'Sub Saharan Africa (2)'!AO235*'Sub Saharan Africa (2)'!AO$3</f>
        <v>0.47700000000000004</v>
      </c>
      <c r="AM230" s="14">
        <f>'Sub Saharan Africa (2)'!AP235*'Sub Saharan Africa (2)'!AP$3</f>
        <v>0</v>
      </c>
      <c r="AN230" s="14">
        <f>'Sub Saharan Africa (2)'!AQ235*'Sub Saharan Africa (2)'!AQ$3</f>
        <v>0</v>
      </c>
      <c r="AO230" s="14">
        <f>'Sub Saharan Africa (2)'!AR235*'Sub Saharan Africa (2)'!AR$3</f>
        <v>0.96599999999999997</v>
      </c>
      <c r="AP230" s="14">
        <f>'Sub Saharan Africa (2)'!AS235*'Sub Saharan Africa (2)'!AS$3</f>
        <v>0.52500000000000002</v>
      </c>
      <c r="AQ230" s="14">
        <f>'Sub Saharan Africa (2)'!AT235*'Sub Saharan Africa (2)'!AT$3</f>
        <v>2.9899999999999998</v>
      </c>
      <c r="AR230" s="14">
        <f t="shared" si="3"/>
        <v>29.367999999999999</v>
      </c>
    </row>
    <row r="231" spans="1:44" x14ac:dyDescent="0.25">
      <c r="A231" t="s">
        <v>256</v>
      </c>
      <c r="B231" s="14">
        <f>'Sub Saharan Africa (2)'!E236*'Sub Saharan Africa (2)'!E$3</f>
        <v>0</v>
      </c>
      <c r="C231" s="14">
        <f>'Sub Saharan Africa (2)'!F236*'Sub Saharan Africa (2)'!F$3</f>
        <v>0</v>
      </c>
      <c r="D231" s="14">
        <f>'Sub Saharan Africa (2)'!G236*'Sub Saharan Africa (2)'!G$3</f>
        <v>0</v>
      </c>
      <c r="E231" s="14">
        <f>'Sub Saharan Africa (2)'!H236*'Sub Saharan Africa (2)'!H$3</f>
        <v>0</v>
      </c>
      <c r="F231" s="14">
        <f>'Sub Saharan Africa (2)'!I236*'Sub Saharan Africa (2)'!I$3</f>
        <v>0</v>
      </c>
      <c r="G231" s="14">
        <f>'Sub Saharan Africa (2)'!J236*'Sub Saharan Africa (2)'!J$3</f>
        <v>0</v>
      </c>
      <c r="H231" s="14">
        <f>'Sub Saharan Africa (2)'!K236*'Sub Saharan Africa (2)'!K$3</f>
        <v>0</v>
      </c>
      <c r="I231" s="14">
        <f>'Sub Saharan Africa (2)'!L236*'Sub Saharan Africa (2)'!L$3</f>
        <v>0</v>
      </c>
      <c r="J231" s="14">
        <f>'Sub Saharan Africa (2)'!M236*'Sub Saharan Africa (2)'!M$3</f>
        <v>0</v>
      </c>
      <c r="K231" s="14">
        <f>'Sub Saharan Africa (2)'!N236*'Sub Saharan Africa (2)'!N$3</f>
        <v>0</v>
      </c>
      <c r="L231" s="14">
        <f>'Sub Saharan Africa (2)'!O236*'Sub Saharan Africa (2)'!O$3</f>
        <v>0</v>
      </c>
      <c r="M231" s="14">
        <f>'Sub Saharan Africa (2)'!P236*'Sub Saharan Africa (2)'!P$3</f>
        <v>0</v>
      </c>
      <c r="N231" s="14">
        <f>'Sub Saharan Africa (2)'!Q236*'Sub Saharan Africa (2)'!Q$3</f>
        <v>0</v>
      </c>
      <c r="O231" s="14">
        <f>'Sub Saharan Africa (2)'!R236*'Sub Saharan Africa (2)'!R$3</f>
        <v>0</v>
      </c>
      <c r="P231" s="14">
        <f>'Sub Saharan Africa (2)'!S236*'Sub Saharan Africa (2)'!S$3</f>
        <v>0</v>
      </c>
      <c r="Q231" s="14">
        <f>'Sub Saharan Africa (2)'!T236*'Sub Saharan Africa (2)'!T$3</f>
        <v>0</v>
      </c>
      <c r="R231" s="14">
        <f>'Sub Saharan Africa (2)'!U236*'Sub Saharan Africa (2)'!U$3</f>
        <v>0</v>
      </c>
      <c r="S231" s="14">
        <f>'Sub Saharan Africa (2)'!V236*'Sub Saharan Africa (2)'!V$3</f>
        <v>0</v>
      </c>
      <c r="T231" s="14">
        <f>'Sub Saharan Africa (2)'!W236*'Sub Saharan Africa (2)'!W$3</f>
        <v>0</v>
      </c>
      <c r="U231" s="14">
        <f>'Sub Saharan Africa (2)'!X236*'Sub Saharan Africa (2)'!X$3</f>
        <v>0</v>
      </c>
      <c r="V231" s="14">
        <f>'Sub Saharan Africa (2)'!Y236*'Sub Saharan Africa (2)'!Y$3</f>
        <v>0</v>
      </c>
      <c r="W231" s="14">
        <f>'Sub Saharan Africa (2)'!Z236*'Sub Saharan Africa (2)'!Z$3</f>
        <v>0</v>
      </c>
      <c r="X231" s="14">
        <f>'Sub Saharan Africa (2)'!AA236*'Sub Saharan Africa (2)'!AA$3</f>
        <v>0</v>
      </c>
      <c r="Y231" s="14">
        <f>'Sub Saharan Africa (2)'!AB236*'Sub Saharan Africa (2)'!AB$3</f>
        <v>0</v>
      </c>
      <c r="Z231" s="14">
        <f>'Sub Saharan Africa (2)'!AC236*'Sub Saharan Africa (2)'!AC$3</f>
        <v>0</v>
      </c>
      <c r="AA231" s="14">
        <f>'Sub Saharan Africa (2)'!AD236*'Sub Saharan Africa (2)'!AD$3</f>
        <v>0</v>
      </c>
      <c r="AB231" s="14">
        <f>'Sub Saharan Africa (2)'!AE236*'Sub Saharan Africa (2)'!AE$3</f>
        <v>0</v>
      </c>
      <c r="AC231" s="14">
        <f>'Sub Saharan Africa (2)'!AF236*'Sub Saharan Africa (2)'!AF$3</f>
        <v>0</v>
      </c>
      <c r="AD231" s="14">
        <f>'Sub Saharan Africa (2)'!AG236*'Sub Saharan Africa (2)'!AG$3</f>
        <v>0</v>
      </c>
      <c r="AE231" s="14">
        <f>'Sub Saharan Africa (2)'!AH236*'Sub Saharan Africa (2)'!AH$3</f>
        <v>0</v>
      </c>
      <c r="AF231" s="14">
        <f>'Sub Saharan Africa (2)'!AI236*'Sub Saharan Africa (2)'!AI$3</f>
        <v>0</v>
      </c>
      <c r="AG231" s="14">
        <f>'Sub Saharan Africa (2)'!AJ236*'Sub Saharan Africa (2)'!AJ$3</f>
        <v>0</v>
      </c>
      <c r="AH231" s="14">
        <f>'Sub Saharan Africa (2)'!AK236*'Sub Saharan Africa (2)'!AK$3</f>
        <v>0</v>
      </c>
      <c r="AI231" s="14">
        <f>'Sub Saharan Africa (2)'!AL236*'Sub Saharan Africa (2)'!AL$3</f>
        <v>0</v>
      </c>
      <c r="AJ231" s="14">
        <f>'Sub Saharan Africa (2)'!AM236*'Sub Saharan Africa (2)'!AM$3</f>
        <v>0</v>
      </c>
      <c r="AK231" s="14">
        <f>'Sub Saharan Africa (2)'!AN236*'Sub Saharan Africa (2)'!AN$3</f>
        <v>0</v>
      </c>
      <c r="AL231" s="14">
        <f>'Sub Saharan Africa (2)'!AO236*'Sub Saharan Africa (2)'!AO$3</f>
        <v>0</v>
      </c>
      <c r="AM231" s="14">
        <f>'Sub Saharan Africa (2)'!AP236*'Sub Saharan Africa (2)'!AP$3</f>
        <v>1.988</v>
      </c>
      <c r="AN231" s="14">
        <f>'Sub Saharan Africa (2)'!AQ236*'Sub Saharan Africa (2)'!AQ$3</f>
        <v>0</v>
      </c>
      <c r="AO231" s="14">
        <f>'Sub Saharan Africa (2)'!AR236*'Sub Saharan Africa (2)'!AR$3</f>
        <v>0</v>
      </c>
      <c r="AP231" s="14">
        <f>'Sub Saharan Africa (2)'!AS236*'Sub Saharan Africa (2)'!AS$3</f>
        <v>0</v>
      </c>
      <c r="AQ231" s="14">
        <f>'Sub Saharan Africa (2)'!AT236*'Sub Saharan Africa (2)'!AT$3</f>
        <v>0</v>
      </c>
      <c r="AR231" s="14">
        <f t="shared" si="3"/>
        <v>1.988</v>
      </c>
    </row>
    <row r="232" spans="1:44" x14ac:dyDescent="0.25">
      <c r="A232" t="s">
        <v>256</v>
      </c>
      <c r="B232" s="14">
        <f>'Sub Saharan Africa (2)'!E237*'Sub Saharan Africa (2)'!E$3</f>
        <v>0</v>
      </c>
      <c r="C232" s="14">
        <f>'Sub Saharan Africa (2)'!F237*'Sub Saharan Africa (2)'!F$3</f>
        <v>0</v>
      </c>
      <c r="D232" s="14">
        <f>'Sub Saharan Africa (2)'!G237*'Sub Saharan Africa (2)'!G$3</f>
        <v>0</v>
      </c>
      <c r="E232" s="14">
        <f>'Sub Saharan Africa (2)'!H237*'Sub Saharan Africa (2)'!H$3</f>
        <v>1.044</v>
      </c>
      <c r="F232" s="14">
        <f>'Sub Saharan Africa (2)'!I237*'Sub Saharan Africa (2)'!I$3</f>
        <v>0</v>
      </c>
      <c r="G232" s="14">
        <f>'Sub Saharan Africa (2)'!J237*'Sub Saharan Africa (2)'!J$3</f>
        <v>1.012</v>
      </c>
      <c r="H232" s="14">
        <f>'Sub Saharan Africa (2)'!K237*'Sub Saharan Africa (2)'!K$3</f>
        <v>0</v>
      </c>
      <c r="I232" s="14">
        <f>'Sub Saharan Africa (2)'!L237*'Sub Saharan Africa (2)'!L$3</f>
        <v>0.496</v>
      </c>
      <c r="J232" s="14">
        <f>'Sub Saharan Africa (2)'!M237*'Sub Saharan Africa (2)'!M$3</f>
        <v>0</v>
      </c>
      <c r="K232" s="14">
        <f>'Sub Saharan Africa (2)'!N237*'Sub Saharan Africa (2)'!N$3</f>
        <v>0</v>
      </c>
      <c r="L232" s="14">
        <f>'Sub Saharan Africa (2)'!O237*'Sub Saharan Africa (2)'!O$3</f>
        <v>0</v>
      </c>
      <c r="M232" s="14">
        <f>'Sub Saharan Africa (2)'!P237*'Sub Saharan Africa (2)'!P$3</f>
        <v>0</v>
      </c>
      <c r="N232" s="14">
        <f>'Sub Saharan Africa (2)'!Q237*'Sub Saharan Africa (2)'!Q$3</f>
        <v>0</v>
      </c>
      <c r="O232" s="14">
        <f>'Sub Saharan Africa (2)'!R237*'Sub Saharan Africa (2)'!R$3</f>
        <v>0</v>
      </c>
      <c r="P232" s="14">
        <f>'Sub Saharan Africa (2)'!S237*'Sub Saharan Africa (2)'!S$3</f>
        <v>0</v>
      </c>
      <c r="Q232" s="14">
        <f>'Sub Saharan Africa (2)'!T237*'Sub Saharan Africa (2)'!T$3</f>
        <v>0</v>
      </c>
      <c r="R232" s="14">
        <f>'Sub Saharan Africa (2)'!U237*'Sub Saharan Africa (2)'!U$3</f>
        <v>0</v>
      </c>
      <c r="S232" s="14">
        <f>'Sub Saharan Africa (2)'!V237*'Sub Saharan Africa (2)'!V$3</f>
        <v>0</v>
      </c>
      <c r="T232" s="14">
        <f>'Sub Saharan Africa (2)'!W237*'Sub Saharan Africa (2)'!W$3</f>
        <v>0</v>
      </c>
      <c r="U232" s="14">
        <f>'Sub Saharan Africa (2)'!X237*'Sub Saharan Africa (2)'!X$3</f>
        <v>0.432</v>
      </c>
      <c r="V232" s="14">
        <f>'Sub Saharan Africa (2)'!Y237*'Sub Saharan Africa (2)'!Y$3</f>
        <v>3.4449999999999998</v>
      </c>
      <c r="W232" s="14">
        <f>'Sub Saharan Africa (2)'!Z237*'Sub Saharan Africa (2)'!Z$3</f>
        <v>2.4</v>
      </c>
      <c r="X232" s="14">
        <f>'Sub Saharan Africa (2)'!AA237*'Sub Saharan Africa (2)'!AA$3</f>
        <v>0</v>
      </c>
      <c r="Y232" s="14">
        <f>'Sub Saharan Africa (2)'!AB237*'Sub Saharan Africa (2)'!AB$3</f>
        <v>0</v>
      </c>
      <c r="Z232" s="14">
        <f>'Sub Saharan Africa (2)'!AC237*'Sub Saharan Africa (2)'!AC$3</f>
        <v>0</v>
      </c>
      <c r="AA232" s="14">
        <f>'Sub Saharan Africa (2)'!AD237*'Sub Saharan Africa (2)'!AD$3</f>
        <v>0</v>
      </c>
      <c r="AB232" s="14">
        <f>'Sub Saharan Africa (2)'!AE237*'Sub Saharan Africa (2)'!AE$3</f>
        <v>0</v>
      </c>
      <c r="AC232" s="14">
        <f>'Sub Saharan Africa (2)'!AF237*'Sub Saharan Africa (2)'!AF$3</f>
        <v>0</v>
      </c>
      <c r="AD232" s="14">
        <f>'Sub Saharan Africa (2)'!AG237*'Sub Saharan Africa (2)'!AG$3</f>
        <v>0</v>
      </c>
      <c r="AE232" s="14">
        <f>'Sub Saharan Africa (2)'!AH237*'Sub Saharan Africa (2)'!AH$3</f>
        <v>0</v>
      </c>
      <c r="AF232" s="14">
        <f>'Sub Saharan Africa (2)'!AI237*'Sub Saharan Africa (2)'!AI$3</f>
        <v>0</v>
      </c>
      <c r="AG232" s="14">
        <f>'Sub Saharan Africa (2)'!AJ237*'Sub Saharan Africa (2)'!AJ$3</f>
        <v>0</v>
      </c>
      <c r="AH232" s="14">
        <f>'Sub Saharan Africa (2)'!AK237*'Sub Saharan Africa (2)'!AK$3</f>
        <v>0</v>
      </c>
      <c r="AI232" s="14">
        <f>'Sub Saharan Africa (2)'!AL237*'Sub Saharan Africa (2)'!AL$3</f>
        <v>0</v>
      </c>
      <c r="AJ232" s="14">
        <f>'Sub Saharan Africa (2)'!AM237*'Sub Saharan Africa (2)'!AM$3</f>
        <v>1.581</v>
      </c>
      <c r="AK232" s="14">
        <f>'Sub Saharan Africa (2)'!AN237*'Sub Saharan Africa (2)'!AN$3</f>
        <v>0</v>
      </c>
      <c r="AL232" s="14">
        <f>'Sub Saharan Africa (2)'!AO237*'Sub Saharan Africa (2)'!AO$3</f>
        <v>0</v>
      </c>
      <c r="AM232" s="14">
        <f>'Sub Saharan Africa (2)'!AP237*'Sub Saharan Africa (2)'!AP$3</f>
        <v>0</v>
      </c>
      <c r="AN232" s="14">
        <f>'Sub Saharan Africa (2)'!AQ237*'Sub Saharan Africa (2)'!AQ$3</f>
        <v>0</v>
      </c>
      <c r="AO232" s="14">
        <f>'Sub Saharan Africa (2)'!AR237*'Sub Saharan Africa (2)'!AR$3</f>
        <v>0.48299999999999998</v>
      </c>
      <c r="AP232" s="14">
        <f>'Sub Saharan Africa (2)'!AS237*'Sub Saharan Africa (2)'!AS$3</f>
        <v>0</v>
      </c>
      <c r="AQ232" s="14">
        <f>'Sub Saharan Africa (2)'!AT237*'Sub Saharan Africa (2)'!AT$3</f>
        <v>0.46</v>
      </c>
      <c r="AR232" s="14">
        <f t="shared" si="3"/>
        <v>11.353000000000002</v>
      </c>
    </row>
    <row r="233" spans="1:44" x14ac:dyDescent="0.25">
      <c r="A233" t="s">
        <v>256</v>
      </c>
      <c r="B233" s="14">
        <f>'Sub Saharan Africa (2)'!E238*'Sub Saharan Africa (2)'!E$3</f>
        <v>0</v>
      </c>
      <c r="C233" s="14">
        <f>'Sub Saharan Africa (2)'!F238*'Sub Saharan Africa (2)'!F$3</f>
        <v>0</v>
      </c>
      <c r="D233" s="14">
        <f>'Sub Saharan Africa (2)'!G238*'Sub Saharan Africa (2)'!G$3</f>
        <v>0</v>
      </c>
      <c r="E233" s="14">
        <f>'Sub Saharan Africa (2)'!H238*'Sub Saharan Africa (2)'!H$3</f>
        <v>0</v>
      </c>
      <c r="F233" s="14">
        <f>'Sub Saharan Africa (2)'!I238*'Sub Saharan Africa (2)'!I$3</f>
        <v>0</v>
      </c>
      <c r="G233" s="14">
        <f>'Sub Saharan Africa (2)'!J238*'Sub Saharan Africa (2)'!J$3</f>
        <v>0</v>
      </c>
      <c r="H233" s="14">
        <f>'Sub Saharan Africa (2)'!K238*'Sub Saharan Africa (2)'!K$3</f>
        <v>0</v>
      </c>
      <c r="I233" s="14">
        <f>'Sub Saharan Africa (2)'!L238*'Sub Saharan Africa (2)'!L$3</f>
        <v>0</v>
      </c>
      <c r="J233" s="14">
        <f>'Sub Saharan Africa (2)'!M238*'Sub Saharan Africa (2)'!M$3</f>
        <v>0</v>
      </c>
      <c r="K233" s="14">
        <f>'Sub Saharan Africa (2)'!N238*'Sub Saharan Africa (2)'!N$3</f>
        <v>0</v>
      </c>
      <c r="L233" s="14">
        <f>'Sub Saharan Africa (2)'!O238*'Sub Saharan Africa (2)'!O$3</f>
        <v>0</v>
      </c>
      <c r="M233" s="14">
        <f>'Sub Saharan Africa (2)'!P238*'Sub Saharan Africa (2)'!P$3</f>
        <v>0</v>
      </c>
      <c r="N233" s="14">
        <f>'Sub Saharan Africa (2)'!Q238*'Sub Saharan Africa (2)'!Q$3</f>
        <v>0</v>
      </c>
      <c r="O233" s="14">
        <f>'Sub Saharan Africa (2)'!R238*'Sub Saharan Africa (2)'!R$3</f>
        <v>0</v>
      </c>
      <c r="P233" s="14">
        <f>'Sub Saharan Africa (2)'!S238*'Sub Saharan Africa (2)'!S$3</f>
        <v>0</v>
      </c>
      <c r="Q233" s="14">
        <f>'Sub Saharan Africa (2)'!T238*'Sub Saharan Africa (2)'!T$3</f>
        <v>0</v>
      </c>
      <c r="R233" s="14">
        <f>'Sub Saharan Africa (2)'!U238*'Sub Saharan Africa (2)'!U$3</f>
        <v>0</v>
      </c>
      <c r="S233" s="14">
        <f>'Sub Saharan Africa (2)'!V238*'Sub Saharan Africa (2)'!V$3</f>
        <v>0</v>
      </c>
      <c r="T233" s="14">
        <f>'Sub Saharan Africa (2)'!W238*'Sub Saharan Africa (2)'!W$3</f>
        <v>0</v>
      </c>
      <c r="U233" s="14">
        <f>'Sub Saharan Africa (2)'!X238*'Sub Saharan Africa (2)'!X$3</f>
        <v>0</v>
      </c>
      <c r="V233" s="14">
        <f>'Sub Saharan Africa (2)'!Y238*'Sub Saharan Africa (2)'!Y$3</f>
        <v>0</v>
      </c>
      <c r="W233" s="14">
        <f>'Sub Saharan Africa (2)'!Z238*'Sub Saharan Africa (2)'!Z$3</f>
        <v>0</v>
      </c>
      <c r="X233" s="14">
        <f>'Sub Saharan Africa (2)'!AA238*'Sub Saharan Africa (2)'!AA$3</f>
        <v>0</v>
      </c>
      <c r="Y233" s="14">
        <f>'Sub Saharan Africa (2)'!AB238*'Sub Saharan Africa (2)'!AB$3</f>
        <v>0</v>
      </c>
      <c r="Z233" s="14">
        <f>'Sub Saharan Africa (2)'!AC238*'Sub Saharan Africa (2)'!AC$3</f>
        <v>0</v>
      </c>
      <c r="AA233" s="14">
        <f>'Sub Saharan Africa (2)'!AD238*'Sub Saharan Africa (2)'!AD$3</f>
        <v>0</v>
      </c>
      <c r="AB233" s="14">
        <f>'Sub Saharan Africa (2)'!AE238*'Sub Saharan Africa (2)'!AE$3</f>
        <v>0</v>
      </c>
      <c r="AC233" s="14">
        <f>'Sub Saharan Africa (2)'!AF238*'Sub Saharan Africa (2)'!AF$3</f>
        <v>0</v>
      </c>
      <c r="AD233" s="14">
        <f>'Sub Saharan Africa (2)'!AG238*'Sub Saharan Africa (2)'!AG$3</f>
        <v>0</v>
      </c>
      <c r="AE233" s="14">
        <f>'Sub Saharan Africa (2)'!AH238*'Sub Saharan Africa (2)'!AH$3</f>
        <v>0</v>
      </c>
      <c r="AF233" s="14">
        <f>'Sub Saharan Africa (2)'!AI238*'Sub Saharan Africa (2)'!AI$3</f>
        <v>0</v>
      </c>
      <c r="AG233" s="14">
        <f>'Sub Saharan Africa (2)'!AJ238*'Sub Saharan Africa (2)'!AJ$3</f>
        <v>0</v>
      </c>
      <c r="AH233" s="14">
        <f>'Sub Saharan Africa (2)'!AK238*'Sub Saharan Africa (2)'!AK$3</f>
        <v>1.02</v>
      </c>
      <c r="AI233" s="14">
        <f>'Sub Saharan Africa (2)'!AL238*'Sub Saharan Africa (2)'!AL$3</f>
        <v>0</v>
      </c>
      <c r="AJ233" s="14">
        <f>'Sub Saharan Africa (2)'!AM238*'Sub Saharan Africa (2)'!AM$3</f>
        <v>0</v>
      </c>
      <c r="AK233" s="14">
        <f>'Sub Saharan Africa (2)'!AN238*'Sub Saharan Africa (2)'!AN$3</f>
        <v>0</v>
      </c>
      <c r="AL233" s="14">
        <f>'Sub Saharan Africa (2)'!AO238*'Sub Saharan Africa (2)'!AO$3</f>
        <v>0</v>
      </c>
      <c r="AM233" s="14">
        <f>'Sub Saharan Africa (2)'!AP238*'Sub Saharan Africa (2)'!AP$3</f>
        <v>0</v>
      </c>
      <c r="AN233" s="14">
        <f>'Sub Saharan Africa (2)'!AQ238*'Sub Saharan Africa (2)'!AQ$3</f>
        <v>0</v>
      </c>
      <c r="AO233" s="14">
        <f>'Sub Saharan Africa (2)'!AR238*'Sub Saharan Africa (2)'!AR$3</f>
        <v>0</v>
      </c>
      <c r="AP233" s="14">
        <f>'Sub Saharan Africa (2)'!AS238*'Sub Saharan Africa (2)'!AS$3</f>
        <v>0</v>
      </c>
      <c r="AQ233" s="14">
        <f>'Sub Saharan Africa (2)'!AT238*'Sub Saharan Africa (2)'!AT$3</f>
        <v>0</v>
      </c>
      <c r="AR233" s="14">
        <f t="shared" si="3"/>
        <v>1.02</v>
      </c>
    </row>
    <row r="234" spans="1:44" x14ac:dyDescent="0.25">
      <c r="A234" t="s">
        <v>256</v>
      </c>
      <c r="B234" s="14">
        <f>'Sub Saharan Africa (2)'!E239*'Sub Saharan Africa (2)'!E$3</f>
        <v>0</v>
      </c>
      <c r="C234" s="14">
        <f>'Sub Saharan Africa (2)'!F239*'Sub Saharan Africa (2)'!F$3</f>
        <v>0</v>
      </c>
      <c r="D234" s="14">
        <f>'Sub Saharan Africa (2)'!G239*'Sub Saharan Africa (2)'!G$3</f>
        <v>0</v>
      </c>
      <c r="E234" s="14">
        <f>'Sub Saharan Africa (2)'!H239*'Sub Saharan Africa (2)'!H$3</f>
        <v>0</v>
      </c>
      <c r="F234" s="14">
        <f>'Sub Saharan Africa (2)'!I239*'Sub Saharan Africa (2)'!I$3</f>
        <v>0</v>
      </c>
      <c r="G234" s="14">
        <f>'Sub Saharan Africa (2)'!J239*'Sub Saharan Africa (2)'!J$3</f>
        <v>0</v>
      </c>
      <c r="H234" s="14">
        <f>'Sub Saharan Africa (2)'!K239*'Sub Saharan Africa (2)'!K$3</f>
        <v>0.496</v>
      </c>
      <c r="I234" s="14">
        <f>'Sub Saharan Africa (2)'!L239*'Sub Saharan Africa (2)'!L$3</f>
        <v>0.496</v>
      </c>
      <c r="J234" s="14">
        <f>'Sub Saharan Africa (2)'!M239*'Sub Saharan Africa (2)'!M$3</f>
        <v>0</v>
      </c>
      <c r="K234" s="14">
        <f>'Sub Saharan Africa (2)'!N239*'Sub Saharan Africa (2)'!N$3</f>
        <v>0</v>
      </c>
      <c r="L234" s="14">
        <f>'Sub Saharan Africa (2)'!O239*'Sub Saharan Africa (2)'!O$3</f>
        <v>0</v>
      </c>
      <c r="M234" s="14">
        <f>'Sub Saharan Africa (2)'!P239*'Sub Saharan Africa (2)'!P$3</f>
        <v>0</v>
      </c>
      <c r="N234" s="14">
        <f>'Sub Saharan Africa (2)'!Q239*'Sub Saharan Africa (2)'!Q$3</f>
        <v>0</v>
      </c>
      <c r="O234" s="14">
        <f>'Sub Saharan Africa (2)'!R239*'Sub Saharan Africa (2)'!R$3</f>
        <v>0</v>
      </c>
      <c r="P234" s="14">
        <f>'Sub Saharan Africa (2)'!S239*'Sub Saharan Africa (2)'!S$3</f>
        <v>0</v>
      </c>
      <c r="Q234" s="14">
        <f>'Sub Saharan Africa (2)'!T239*'Sub Saharan Africa (2)'!T$3</f>
        <v>0</v>
      </c>
      <c r="R234" s="14">
        <f>'Sub Saharan Africa (2)'!U239*'Sub Saharan Africa (2)'!U$3</f>
        <v>0</v>
      </c>
      <c r="S234" s="14">
        <f>'Sub Saharan Africa (2)'!V239*'Sub Saharan Africa (2)'!V$3</f>
        <v>0</v>
      </c>
      <c r="T234" s="14">
        <f>'Sub Saharan Africa (2)'!W239*'Sub Saharan Africa (2)'!W$3</f>
        <v>0.52</v>
      </c>
      <c r="U234" s="14">
        <f>'Sub Saharan Africa (2)'!X239*'Sub Saharan Africa (2)'!X$3</f>
        <v>0</v>
      </c>
      <c r="V234" s="14">
        <f>'Sub Saharan Africa (2)'!Y239*'Sub Saharan Africa (2)'!Y$3</f>
        <v>0.53</v>
      </c>
      <c r="W234" s="14">
        <f>'Sub Saharan Africa (2)'!Z239*'Sub Saharan Africa (2)'!Z$3</f>
        <v>0</v>
      </c>
      <c r="X234" s="14">
        <f>'Sub Saharan Africa (2)'!AA239*'Sub Saharan Africa (2)'!AA$3</f>
        <v>0</v>
      </c>
      <c r="Y234" s="14">
        <f>'Sub Saharan Africa (2)'!AB239*'Sub Saharan Africa (2)'!AB$3</f>
        <v>0</v>
      </c>
      <c r="Z234" s="14">
        <f>'Sub Saharan Africa (2)'!AC239*'Sub Saharan Africa (2)'!AC$3</f>
        <v>0</v>
      </c>
      <c r="AA234" s="14">
        <f>'Sub Saharan Africa (2)'!AD239*'Sub Saharan Africa (2)'!AD$3</f>
        <v>0</v>
      </c>
      <c r="AB234" s="14">
        <f>'Sub Saharan Africa (2)'!AE239*'Sub Saharan Africa (2)'!AE$3</f>
        <v>0</v>
      </c>
      <c r="AC234" s="14">
        <f>'Sub Saharan Africa (2)'!AF239*'Sub Saharan Africa (2)'!AF$3</f>
        <v>0</v>
      </c>
      <c r="AD234" s="14">
        <f>'Sub Saharan Africa (2)'!AG239*'Sub Saharan Africa (2)'!AG$3</f>
        <v>0</v>
      </c>
      <c r="AE234" s="14">
        <f>'Sub Saharan Africa (2)'!AH239*'Sub Saharan Africa (2)'!AH$3</f>
        <v>0.52800000000000002</v>
      </c>
      <c r="AF234" s="14">
        <f>'Sub Saharan Africa (2)'!AI239*'Sub Saharan Africa (2)'!AI$3</f>
        <v>0</v>
      </c>
      <c r="AG234" s="14">
        <f>'Sub Saharan Africa (2)'!AJ239*'Sub Saharan Africa (2)'!AJ$3</f>
        <v>1.8149999999999999</v>
      </c>
      <c r="AH234" s="14">
        <f>'Sub Saharan Africa (2)'!AK239*'Sub Saharan Africa (2)'!AK$3</f>
        <v>0</v>
      </c>
      <c r="AI234" s="14">
        <f>'Sub Saharan Africa (2)'!AL239*'Sub Saharan Africa (2)'!AL$3</f>
        <v>0</v>
      </c>
      <c r="AJ234" s="14">
        <f>'Sub Saharan Africa (2)'!AM239*'Sub Saharan Africa (2)'!AM$3</f>
        <v>2.0910000000000002</v>
      </c>
      <c r="AK234" s="14">
        <f>'Sub Saharan Africa (2)'!AN239*'Sub Saharan Africa (2)'!AN$3</f>
        <v>0</v>
      </c>
      <c r="AL234" s="14">
        <f>'Sub Saharan Africa (2)'!AO239*'Sub Saharan Africa (2)'!AO$3</f>
        <v>0</v>
      </c>
      <c r="AM234" s="14">
        <f>'Sub Saharan Africa (2)'!AP239*'Sub Saharan Africa (2)'!AP$3</f>
        <v>0</v>
      </c>
      <c r="AN234" s="14">
        <f>'Sub Saharan Africa (2)'!AQ239*'Sub Saharan Africa (2)'!AQ$3</f>
        <v>0</v>
      </c>
      <c r="AO234" s="14">
        <f>'Sub Saharan Africa (2)'!AR239*'Sub Saharan Africa (2)'!AR$3</f>
        <v>0</v>
      </c>
      <c r="AP234" s="14">
        <f>'Sub Saharan Africa (2)'!AS239*'Sub Saharan Africa (2)'!AS$3</f>
        <v>0</v>
      </c>
      <c r="AQ234" s="14">
        <f>'Sub Saharan Africa (2)'!AT239*'Sub Saharan Africa (2)'!AT$3</f>
        <v>0.46</v>
      </c>
      <c r="AR234" s="14">
        <f t="shared" si="3"/>
        <v>6.9359999999999999</v>
      </c>
    </row>
    <row r="235" spans="1:44" x14ac:dyDescent="0.25">
      <c r="A235" t="s">
        <v>256</v>
      </c>
      <c r="B235" s="14">
        <f>'Sub Saharan Africa (2)'!E240*'Sub Saharan Africa (2)'!E$3</f>
        <v>0</v>
      </c>
      <c r="C235" s="14">
        <f>'Sub Saharan Africa (2)'!F240*'Sub Saharan Africa (2)'!F$3</f>
        <v>0</v>
      </c>
      <c r="D235" s="14">
        <f>'Sub Saharan Africa (2)'!G240*'Sub Saharan Africa (2)'!G$3</f>
        <v>0</v>
      </c>
      <c r="E235" s="14">
        <f>'Sub Saharan Africa (2)'!H240*'Sub Saharan Africa (2)'!H$3</f>
        <v>0</v>
      </c>
      <c r="F235" s="14">
        <f>'Sub Saharan Africa (2)'!I240*'Sub Saharan Africa (2)'!I$3</f>
        <v>0</v>
      </c>
      <c r="G235" s="14">
        <f>'Sub Saharan Africa (2)'!J240*'Sub Saharan Africa (2)'!J$3</f>
        <v>0</v>
      </c>
      <c r="H235" s="14">
        <f>'Sub Saharan Africa (2)'!K240*'Sub Saharan Africa (2)'!K$3</f>
        <v>0</v>
      </c>
      <c r="I235" s="14">
        <f>'Sub Saharan Africa (2)'!L240*'Sub Saharan Africa (2)'!L$3</f>
        <v>0</v>
      </c>
      <c r="J235" s="14">
        <f>'Sub Saharan Africa (2)'!M240*'Sub Saharan Africa (2)'!M$3</f>
        <v>0</v>
      </c>
      <c r="K235" s="14">
        <f>'Sub Saharan Africa (2)'!N240*'Sub Saharan Africa (2)'!N$3</f>
        <v>0</v>
      </c>
      <c r="L235" s="14">
        <f>'Sub Saharan Africa (2)'!O240*'Sub Saharan Africa (2)'!O$3</f>
        <v>0</v>
      </c>
      <c r="M235" s="14">
        <f>'Sub Saharan Africa (2)'!P240*'Sub Saharan Africa (2)'!P$3</f>
        <v>0</v>
      </c>
      <c r="N235" s="14">
        <f>'Sub Saharan Africa (2)'!Q240*'Sub Saharan Africa (2)'!Q$3</f>
        <v>0</v>
      </c>
      <c r="O235" s="14">
        <f>'Sub Saharan Africa (2)'!R240*'Sub Saharan Africa (2)'!R$3</f>
        <v>0</v>
      </c>
      <c r="P235" s="14">
        <f>'Sub Saharan Africa (2)'!S240*'Sub Saharan Africa (2)'!S$3</f>
        <v>0</v>
      </c>
      <c r="Q235" s="14">
        <f>'Sub Saharan Africa (2)'!T240*'Sub Saharan Africa (2)'!T$3</f>
        <v>0</v>
      </c>
      <c r="R235" s="14">
        <f>'Sub Saharan Africa (2)'!U240*'Sub Saharan Africa (2)'!U$3</f>
        <v>0</v>
      </c>
      <c r="S235" s="14">
        <f>'Sub Saharan Africa (2)'!V240*'Sub Saharan Africa (2)'!V$3</f>
        <v>0</v>
      </c>
      <c r="T235" s="14">
        <f>'Sub Saharan Africa (2)'!W240*'Sub Saharan Africa (2)'!W$3</f>
        <v>0</v>
      </c>
      <c r="U235" s="14">
        <f>'Sub Saharan Africa (2)'!X240*'Sub Saharan Africa (2)'!X$3</f>
        <v>0</v>
      </c>
      <c r="V235" s="14">
        <f>'Sub Saharan Africa (2)'!Y240*'Sub Saharan Africa (2)'!Y$3</f>
        <v>0</v>
      </c>
      <c r="W235" s="14">
        <f>'Sub Saharan Africa (2)'!Z240*'Sub Saharan Africa (2)'!Z$3</f>
        <v>0</v>
      </c>
      <c r="X235" s="14">
        <f>'Sub Saharan Africa (2)'!AA240*'Sub Saharan Africa (2)'!AA$3</f>
        <v>0</v>
      </c>
      <c r="Y235" s="14">
        <f>'Sub Saharan Africa (2)'!AB240*'Sub Saharan Africa (2)'!AB$3</f>
        <v>0</v>
      </c>
      <c r="Z235" s="14">
        <f>'Sub Saharan Africa (2)'!AC240*'Sub Saharan Africa (2)'!AC$3</f>
        <v>0</v>
      </c>
      <c r="AA235" s="14">
        <f>'Sub Saharan Africa (2)'!AD240*'Sub Saharan Africa (2)'!AD$3</f>
        <v>0</v>
      </c>
      <c r="AB235" s="14">
        <f>'Sub Saharan Africa (2)'!AE240*'Sub Saharan Africa (2)'!AE$3</f>
        <v>0</v>
      </c>
      <c r="AC235" s="14">
        <f>'Sub Saharan Africa (2)'!AF240*'Sub Saharan Africa (2)'!AF$3</f>
        <v>0</v>
      </c>
      <c r="AD235" s="14">
        <f>'Sub Saharan Africa (2)'!AG240*'Sub Saharan Africa (2)'!AG$3</f>
        <v>0</v>
      </c>
      <c r="AE235" s="14">
        <f>'Sub Saharan Africa (2)'!AH240*'Sub Saharan Africa (2)'!AH$3</f>
        <v>0</v>
      </c>
      <c r="AF235" s="14">
        <f>'Sub Saharan Africa (2)'!AI240*'Sub Saharan Africa (2)'!AI$3</f>
        <v>0</v>
      </c>
      <c r="AG235" s="14">
        <f>'Sub Saharan Africa (2)'!AJ240*'Sub Saharan Africa (2)'!AJ$3</f>
        <v>0</v>
      </c>
      <c r="AH235" s="14">
        <f>'Sub Saharan Africa (2)'!AK240*'Sub Saharan Africa (2)'!AK$3</f>
        <v>0</v>
      </c>
      <c r="AI235" s="14">
        <f>'Sub Saharan Africa (2)'!AL240*'Sub Saharan Africa (2)'!AL$3</f>
        <v>0</v>
      </c>
      <c r="AJ235" s="14">
        <f>'Sub Saharan Africa (2)'!AM240*'Sub Saharan Africa (2)'!AM$3</f>
        <v>0</v>
      </c>
      <c r="AK235" s="14">
        <f>'Sub Saharan Africa (2)'!AN240*'Sub Saharan Africa (2)'!AN$3</f>
        <v>0</v>
      </c>
      <c r="AL235" s="14">
        <f>'Sub Saharan Africa (2)'!AO240*'Sub Saharan Africa (2)'!AO$3</f>
        <v>0</v>
      </c>
      <c r="AM235" s="14">
        <f>'Sub Saharan Africa (2)'!AP240*'Sub Saharan Africa (2)'!AP$3</f>
        <v>0</v>
      </c>
      <c r="AN235" s="14">
        <f>'Sub Saharan Africa (2)'!AQ240*'Sub Saharan Africa (2)'!AQ$3</f>
        <v>0</v>
      </c>
      <c r="AO235" s="14">
        <f>'Sub Saharan Africa (2)'!AR240*'Sub Saharan Africa (2)'!AR$3</f>
        <v>0</v>
      </c>
      <c r="AP235" s="14">
        <f>'Sub Saharan Africa (2)'!AS240*'Sub Saharan Africa (2)'!AS$3</f>
        <v>0</v>
      </c>
      <c r="AQ235" s="14">
        <f>'Sub Saharan Africa (2)'!AT240*'Sub Saharan Africa (2)'!AT$3</f>
        <v>0</v>
      </c>
      <c r="AR235" s="14">
        <f t="shared" si="3"/>
        <v>0</v>
      </c>
    </row>
    <row r="236" spans="1:44" x14ac:dyDescent="0.25">
      <c r="A236" t="s">
        <v>256</v>
      </c>
      <c r="B236" s="14">
        <f>'Sub Saharan Africa (2)'!E241*'Sub Saharan Africa (2)'!E$3</f>
        <v>0</v>
      </c>
      <c r="C236" s="14">
        <f>'Sub Saharan Africa (2)'!F241*'Sub Saharan Africa (2)'!F$3</f>
        <v>0</v>
      </c>
      <c r="D236" s="14">
        <f>'Sub Saharan Africa (2)'!G241*'Sub Saharan Africa (2)'!G$3</f>
        <v>0</v>
      </c>
      <c r="E236" s="14">
        <f>'Sub Saharan Africa (2)'!H241*'Sub Saharan Africa (2)'!H$3</f>
        <v>0</v>
      </c>
      <c r="F236" s="14">
        <f>'Sub Saharan Africa (2)'!I241*'Sub Saharan Africa (2)'!I$3</f>
        <v>0</v>
      </c>
      <c r="G236" s="14">
        <f>'Sub Saharan Africa (2)'!J241*'Sub Saharan Africa (2)'!J$3</f>
        <v>0</v>
      </c>
      <c r="H236" s="14">
        <f>'Sub Saharan Africa (2)'!K241*'Sub Saharan Africa (2)'!K$3</f>
        <v>0</v>
      </c>
      <c r="I236" s="14">
        <f>'Sub Saharan Africa (2)'!L241*'Sub Saharan Africa (2)'!L$3</f>
        <v>0</v>
      </c>
      <c r="J236" s="14">
        <f>'Sub Saharan Africa (2)'!M241*'Sub Saharan Africa (2)'!M$3</f>
        <v>0</v>
      </c>
      <c r="K236" s="14">
        <f>'Sub Saharan Africa (2)'!N241*'Sub Saharan Africa (2)'!N$3</f>
        <v>0</v>
      </c>
      <c r="L236" s="14">
        <f>'Sub Saharan Africa (2)'!O241*'Sub Saharan Africa (2)'!O$3</f>
        <v>0</v>
      </c>
      <c r="M236" s="14">
        <f>'Sub Saharan Africa (2)'!P241*'Sub Saharan Africa (2)'!P$3</f>
        <v>0</v>
      </c>
      <c r="N236" s="14">
        <f>'Sub Saharan Africa (2)'!Q241*'Sub Saharan Africa (2)'!Q$3</f>
        <v>0</v>
      </c>
      <c r="O236" s="14">
        <f>'Sub Saharan Africa (2)'!R241*'Sub Saharan Africa (2)'!R$3</f>
        <v>0</v>
      </c>
      <c r="P236" s="14">
        <f>'Sub Saharan Africa (2)'!S241*'Sub Saharan Africa (2)'!S$3</f>
        <v>0</v>
      </c>
      <c r="Q236" s="14">
        <f>'Sub Saharan Africa (2)'!T241*'Sub Saharan Africa (2)'!T$3</f>
        <v>0</v>
      </c>
      <c r="R236" s="14">
        <f>'Sub Saharan Africa (2)'!U241*'Sub Saharan Africa (2)'!U$3</f>
        <v>0</v>
      </c>
      <c r="S236" s="14">
        <f>'Sub Saharan Africa (2)'!V241*'Sub Saharan Africa (2)'!V$3</f>
        <v>0</v>
      </c>
      <c r="T236" s="14">
        <f>'Sub Saharan Africa (2)'!W241*'Sub Saharan Africa (2)'!W$3</f>
        <v>0</v>
      </c>
      <c r="U236" s="14">
        <f>'Sub Saharan Africa (2)'!X241*'Sub Saharan Africa (2)'!X$3</f>
        <v>0</v>
      </c>
      <c r="V236" s="14">
        <f>'Sub Saharan Africa (2)'!Y241*'Sub Saharan Africa (2)'!Y$3</f>
        <v>0</v>
      </c>
      <c r="W236" s="14">
        <f>'Sub Saharan Africa (2)'!Z241*'Sub Saharan Africa (2)'!Z$3</f>
        <v>0</v>
      </c>
      <c r="X236" s="14">
        <f>'Sub Saharan Africa (2)'!AA241*'Sub Saharan Africa (2)'!AA$3</f>
        <v>0</v>
      </c>
      <c r="Y236" s="14">
        <f>'Sub Saharan Africa (2)'!AB241*'Sub Saharan Africa (2)'!AB$3</f>
        <v>0</v>
      </c>
      <c r="Z236" s="14">
        <f>'Sub Saharan Africa (2)'!AC241*'Sub Saharan Africa (2)'!AC$3</f>
        <v>0</v>
      </c>
      <c r="AA236" s="14">
        <f>'Sub Saharan Africa (2)'!AD241*'Sub Saharan Africa (2)'!AD$3</f>
        <v>0</v>
      </c>
      <c r="AB236" s="14">
        <f>'Sub Saharan Africa (2)'!AE241*'Sub Saharan Africa (2)'!AE$3</f>
        <v>0</v>
      </c>
      <c r="AC236" s="14">
        <f>'Sub Saharan Africa (2)'!AF241*'Sub Saharan Africa (2)'!AF$3</f>
        <v>0</v>
      </c>
      <c r="AD236" s="14">
        <f>'Sub Saharan Africa (2)'!AG241*'Sub Saharan Africa (2)'!AG$3</f>
        <v>0</v>
      </c>
      <c r="AE236" s="14">
        <f>'Sub Saharan Africa (2)'!AH241*'Sub Saharan Africa (2)'!AH$3</f>
        <v>0</v>
      </c>
      <c r="AF236" s="14">
        <f>'Sub Saharan Africa (2)'!AI241*'Sub Saharan Africa (2)'!AI$3</f>
        <v>0</v>
      </c>
      <c r="AG236" s="14">
        <f>'Sub Saharan Africa (2)'!AJ241*'Sub Saharan Africa (2)'!AJ$3</f>
        <v>0</v>
      </c>
      <c r="AH236" s="14">
        <f>'Sub Saharan Africa (2)'!AK241*'Sub Saharan Africa (2)'!AK$3</f>
        <v>0</v>
      </c>
      <c r="AI236" s="14">
        <f>'Sub Saharan Africa (2)'!AL241*'Sub Saharan Africa (2)'!AL$3</f>
        <v>0</v>
      </c>
      <c r="AJ236" s="14">
        <f>'Sub Saharan Africa (2)'!AM241*'Sub Saharan Africa (2)'!AM$3</f>
        <v>0</v>
      </c>
      <c r="AK236" s="14">
        <f>'Sub Saharan Africa (2)'!AN241*'Sub Saharan Africa (2)'!AN$3</f>
        <v>0</v>
      </c>
      <c r="AL236" s="14">
        <f>'Sub Saharan Africa (2)'!AO241*'Sub Saharan Africa (2)'!AO$3</f>
        <v>0</v>
      </c>
      <c r="AM236" s="14">
        <f>'Sub Saharan Africa (2)'!AP241*'Sub Saharan Africa (2)'!AP$3</f>
        <v>0</v>
      </c>
      <c r="AN236" s="14">
        <f>'Sub Saharan Africa (2)'!AQ241*'Sub Saharan Africa (2)'!AQ$3</f>
        <v>0</v>
      </c>
      <c r="AO236" s="14">
        <f>'Sub Saharan Africa (2)'!AR241*'Sub Saharan Africa (2)'!AR$3</f>
        <v>0</v>
      </c>
      <c r="AP236" s="14">
        <f>'Sub Saharan Africa (2)'!AS241*'Sub Saharan Africa (2)'!AS$3</f>
        <v>0</v>
      </c>
      <c r="AQ236" s="14">
        <f>'Sub Saharan Africa (2)'!AT241*'Sub Saharan Africa (2)'!AT$3</f>
        <v>0</v>
      </c>
      <c r="AR236" s="14">
        <f t="shared" si="3"/>
        <v>0</v>
      </c>
    </row>
    <row r="237" spans="1:44" x14ac:dyDescent="0.25">
      <c r="A237" t="s">
        <v>256</v>
      </c>
      <c r="B237" s="14">
        <f>'Sub Saharan Africa (2)'!E242*'Sub Saharan Africa (2)'!E$3</f>
        <v>0</v>
      </c>
      <c r="C237" s="14">
        <f>'Sub Saharan Africa (2)'!F242*'Sub Saharan Africa (2)'!F$3</f>
        <v>0</v>
      </c>
      <c r="D237" s="14">
        <f>'Sub Saharan Africa (2)'!G242*'Sub Saharan Africa (2)'!G$3</f>
        <v>0</v>
      </c>
      <c r="E237" s="14">
        <f>'Sub Saharan Africa (2)'!H242*'Sub Saharan Africa (2)'!H$3</f>
        <v>0</v>
      </c>
      <c r="F237" s="14">
        <f>'Sub Saharan Africa (2)'!I242*'Sub Saharan Africa (2)'!I$3</f>
        <v>0</v>
      </c>
      <c r="G237" s="14">
        <f>'Sub Saharan Africa (2)'!J242*'Sub Saharan Africa (2)'!J$3</f>
        <v>0</v>
      </c>
      <c r="H237" s="14">
        <f>'Sub Saharan Africa (2)'!K242*'Sub Saharan Africa (2)'!K$3</f>
        <v>0</v>
      </c>
      <c r="I237" s="14">
        <f>'Sub Saharan Africa (2)'!L242*'Sub Saharan Africa (2)'!L$3</f>
        <v>0</v>
      </c>
      <c r="J237" s="14">
        <f>'Sub Saharan Africa (2)'!M242*'Sub Saharan Africa (2)'!M$3</f>
        <v>0</v>
      </c>
      <c r="K237" s="14">
        <f>'Sub Saharan Africa (2)'!N242*'Sub Saharan Africa (2)'!N$3</f>
        <v>0</v>
      </c>
      <c r="L237" s="14">
        <f>'Sub Saharan Africa (2)'!O242*'Sub Saharan Africa (2)'!O$3</f>
        <v>0</v>
      </c>
      <c r="M237" s="14">
        <f>'Sub Saharan Africa (2)'!P242*'Sub Saharan Africa (2)'!P$3</f>
        <v>0</v>
      </c>
      <c r="N237" s="14">
        <f>'Sub Saharan Africa (2)'!Q242*'Sub Saharan Africa (2)'!Q$3</f>
        <v>0</v>
      </c>
      <c r="O237" s="14">
        <f>'Sub Saharan Africa (2)'!R242*'Sub Saharan Africa (2)'!R$3</f>
        <v>0</v>
      </c>
      <c r="P237" s="14">
        <f>'Sub Saharan Africa (2)'!S242*'Sub Saharan Africa (2)'!S$3</f>
        <v>0</v>
      </c>
      <c r="Q237" s="14">
        <f>'Sub Saharan Africa (2)'!T242*'Sub Saharan Africa (2)'!T$3</f>
        <v>0</v>
      </c>
      <c r="R237" s="14">
        <f>'Sub Saharan Africa (2)'!U242*'Sub Saharan Africa (2)'!U$3</f>
        <v>0</v>
      </c>
      <c r="S237" s="14">
        <f>'Sub Saharan Africa (2)'!V242*'Sub Saharan Africa (2)'!V$3</f>
        <v>0</v>
      </c>
      <c r="T237" s="14">
        <f>'Sub Saharan Africa (2)'!W242*'Sub Saharan Africa (2)'!W$3</f>
        <v>0</v>
      </c>
      <c r="U237" s="14">
        <f>'Sub Saharan Africa (2)'!X242*'Sub Saharan Africa (2)'!X$3</f>
        <v>0</v>
      </c>
      <c r="V237" s="14">
        <f>'Sub Saharan Africa (2)'!Y242*'Sub Saharan Africa (2)'!Y$3</f>
        <v>0</v>
      </c>
      <c r="W237" s="14">
        <f>'Sub Saharan Africa (2)'!Z242*'Sub Saharan Africa (2)'!Z$3</f>
        <v>0</v>
      </c>
      <c r="X237" s="14">
        <f>'Sub Saharan Africa (2)'!AA242*'Sub Saharan Africa (2)'!AA$3</f>
        <v>0</v>
      </c>
      <c r="Y237" s="14">
        <f>'Sub Saharan Africa (2)'!AB242*'Sub Saharan Africa (2)'!AB$3</f>
        <v>0</v>
      </c>
      <c r="Z237" s="14">
        <f>'Sub Saharan Africa (2)'!AC242*'Sub Saharan Africa (2)'!AC$3</f>
        <v>0</v>
      </c>
      <c r="AA237" s="14">
        <f>'Sub Saharan Africa (2)'!AD242*'Sub Saharan Africa (2)'!AD$3</f>
        <v>0</v>
      </c>
      <c r="AB237" s="14">
        <f>'Sub Saharan Africa (2)'!AE242*'Sub Saharan Africa (2)'!AE$3</f>
        <v>0</v>
      </c>
      <c r="AC237" s="14">
        <f>'Sub Saharan Africa (2)'!AF242*'Sub Saharan Africa (2)'!AF$3</f>
        <v>0</v>
      </c>
      <c r="AD237" s="14">
        <f>'Sub Saharan Africa (2)'!AG242*'Sub Saharan Africa (2)'!AG$3</f>
        <v>0</v>
      </c>
      <c r="AE237" s="14">
        <f>'Sub Saharan Africa (2)'!AH242*'Sub Saharan Africa (2)'!AH$3</f>
        <v>0</v>
      </c>
      <c r="AF237" s="14">
        <f>'Sub Saharan Africa (2)'!AI242*'Sub Saharan Africa (2)'!AI$3</f>
        <v>0</v>
      </c>
      <c r="AG237" s="14">
        <f>'Sub Saharan Africa (2)'!AJ242*'Sub Saharan Africa (2)'!AJ$3</f>
        <v>0</v>
      </c>
      <c r="AH237" s="14">
        <f>'Sub Saharan Africa (2)'!AK242*'Sub Saharan Africa (2)'!AK$3</f>
        <v>0</v>
      </c>
      <c r="AI237" s="14">
        <f>'Sub Saharan Africa (2)'!AL242*'Sub Saharan Africa (2)'!AL$3</f>
        <v>0</v>
      </c>
      <c r="AJ237" s="14">
        <f>'Sub Saharan Africa (2)'!AM242*'Sub Saharan Africa (2)'!AM$3</f>
        <v>0</v>
      </c>
      <c r="AK237" s="14">
        <f>'Sub Saharan Africa (2)'!AN242*'Sub Saharan Africa (2)'!AN$3</f>
        <v>0</v>
      </c>
      <c r="AL237" s="14">
        <f>'Sub Saharan Africa (2)'!AO242*'Sub Saharan Africa (2)'!AO$3</f>
        <v>0.47700000000000004</v>
      </c>
      <c r="AM237" s="14">
        <f>'Sub Saharan Africa (2)'!AP242*'Sub Saharan Africa (2)'!AP$3</f>
        <v>0</v>
      </c>
      <c r="AN237" s="14">
        <f>'Sub Saharan Africa (2)'!AQ242*'Sub Saharan Africa (2)'!AQ$3</f>
        <v>0</v>
      </c>
      <c r="AO237" s="14">
        <f>'Sub Saharan Africa (2)'!AR242*'Sub Saharan Africa (2)'!AR$3</f>
        <v>0</v>
      </c>
      <c r="AP237" s="14">
        <f>'Sub Saharan Africa (2)'!AS242*'Sub Saharan Africa (2)'!AS$3</f>
        <v>0</v>
      </c>
      <c r="AQ237" s="14">
        <f>'Sub Saharan Africa (2)'!AT242*'Sub Saharan Africa (2)'!AT$3</f>
        <v>0</v>
      </c>
      <c r="AR237" s="14">
        <f t="shared" si="3"/>
        <v>0.47700000000000004</v>
      </c>
    </row>
    <row r="238" spans="1:44" x14ac:dyDescent="0.25">
      <c r="A238" t="s">
        <v>256</v>
      </c>
      <c r="B238" s="14">
        <f>'Sub Saharan Africa (2)'!E243*'Sub Saharan Africa (2)'!E$3</f>
        <v>0</v>
      </c>
      <c r="C238" s="14">
        <f>'Sub Saharan Africa (2)'!F243*'Sub Saharan Africa (2)'!F$3</f>
        <v>0</v>
      </c>
      <c r="D238" s="14">
        <f>'Sub Saharan Africa (2)'!G243*'Sub Saharan Africa (2)'!G$3</f>
        <v>0</v>
      </c>
      <c r="E238" s="14">
        <f>'Sub Saharan Africa (2)'!H243*'Sub Saharan Africa (2)'!H$3</f>
        <v>0</v>
      </c>
      <c r="F238" s="14">
        <f>'Sub Saharan Africa (2)'!I243*'Sub Saharan Africa (2)'!I$3</f>
        <v>0</v>
      </c>
      <c r="G238" s="14">
        <f>'Sub Saharan Africa (2)'!J243*'Sub Saharan Africa (2)'!J$3</f>
        <v>0</v>
      </c>
      <c r="H238" s="14">
        <f>'Sub Saharan Africa (2)'!K243*'Sub Saharan Africa (2)'!K$3</f>
        <v>0</v>
      </c>
      <c r="I238" s="14">
        <f>'Sub Saharan Africa (2)'!L243*'Sub Saharan Africa (2)'!L$3</f>
        <v>0</v>
      </c>
      <c r="J238" s="14">
        <f>'Sub Saharan Africa (2)'!M243*'Sub Saharan Africa (2)'!M$3</f>
        <v>0</v>
      </c>
      <c r="K238" s="14">
        <f>'Sub Saharan Africa (2)'!N243*'Sub Saharan Africa (2)'!N$3</f>
        <v>0</v>
      </c>
      <c r="L238" s="14">
        <f>'Sub Saharan Africa (2)'!O243*'Sub Saharan Africa (2)'!O$3</f>
        <v>0</v>
      </c>
      <c r="M238" s="14">
        <f>'Sub Saharan Africa (2)'!P243*'Sub Saharan Africa (2)'!P$3</f>
        <v>0</v>
      </c>
      <c r="N238" s="14">
        <f>'Sub Saharan Africa (2)'!Q243*'Sub Saharan Africa (2)'!Q$3</f>
        <v>0</v>
      </c>
      <c r="O238" s="14">
        <f>'Sub Saharan Africa (2)'!R243*'Sub Saharan Africa (2)'!R$3</f>
        <v>0</v>
      </c>
      <c r="P238" s="14">
        <f>'Sub Saharan Africa (2)'!S243*'Sub Saharan Africa (2)'!S$3</f>
        <v>0</v>
      </c>
      <c r="Q238" s="14">
        <f>'Sub Saharan Africa (2)'!T243*'Sub Saharan Africa (2)'!T$3</f>
        <v>0</v>
      </c>
      <c r="R238" s="14">
        <f>'Sub Saharan Africa (2)'!U243*'Sub Saharan Africa (2)'!U$3</f>
        <v>0</v>
      </c>
      <c r="S238" s="14">
        <f>'Sub Saharan Africa (2)'!V243*'Sub Saharan Africa (2)'!V$3</f>
        <v>0</v>
      </c>
      <c r="T238" s="14">
        <f>'Sub Saharan Africa (2)'!W243*'Sub Saharan Africa (2)'!W$3</f>
        <v>0</v>
      </c>
      <c r="U238" s="14">
        <f>'Sub Saharan Africa (2)'!X243*'Sub Saharan Africa (2)'!X$3</f>
        <v>0</v>
      </c>
      <c r="V238" s="14">
        <f>'Sub Saharan Africa (2)'!Y243*'Sub Saharan Africa (2)'!Y$3</f>
        <v>0</v>
      </c>
      <c r="W238" s="14">
        <f>'Sub Saharan Africa (2)'!Z243*'Sub Saharan Africa (2)'!Z$3</f>
        <v>0</v>
      </c>
      <c r="X238" s="14">
        <f>'Sub Saharan Africa (2)'!AA243*'Sub Saharan Africa (2)'!AA$3</f>
        <v>0</v>
      </c>
      <c r="Y238" s="14">
        <f>'Sub Saharan Africa (2)'!AB243*'Sub Saharan Africa (2)'!AB$3</f>
        <v>0</v>
      </c>
      <c r="Z238" s="14">
        <f>'Sub Saharan Africa (2)'!AC243*'Sub Saharan Africa (2)'!AC$3</f>
        <v>0</v>
      </c>
      <c r="AA238" s="14">
        <f>'Sub Saharan Africa (2)'!AD243*'Sub Saharan Africa (2)'!AD$3</f>
        <v>0</v>
      </c>
      <c r="AB238" s="14">
        <f>'Sub Saharan Africa (2)'!AE243*'Sub Saharan Africa (2)'!AE$3</f>
        <v>0</v>
      </c>
      <c r="AC238" s="14">
        <f>'Sub Saharan Africa (2)'!AF243*'Sub Saharan Africa (2)'!AF$3</f>
        <v>0</v>
      </c>
      <c r="AD238" s="14">
        <f>'Sub Saharan Africa (2)'!AG243*'Sub Saharan Africa (2)'!AG$3</f>
        <v>0</v>
      </c>
      <c r="AE238" s="14">
        <f>'Sub Saharan Africa (2)'!AH243*'Sub Saharan Africa (2)'!AH$3</f>
        <v>0</v>
      </c>
      <c r="AF238" s="14">
        <f>'Sub Saharan Africa (2)'!AI243*'Sub Saharan Africa (2)'!AI$3</f>
        <v>0</v>
      </c>
      <c r="AG238" s="14">
        <f>'Sub Saharan Africa (2)'!AJ243*'Sub Saharan Africa (2)'!AJ$3</f>
        <v>0</v>
      </c>
      <c r="AH238" s="14">
        <f>'Sub Saharan Africa (2)'!AK243*'Sub Saharan Africa (2)'!AK$3</f>
        <v>0</v>
      </c>
      <c r="AI238" s="14">
        <f>'Sub Saharan Africa (2)'!AL243*'Sub Saharan Africa (2)'!AL$3</f>
        <v>0</v>
      </c>
      <c r="AJ238" s="14">
        <f>'Sub Saharan Africa (2)'!AM243*'Sub Saharan Africa (2)'!AM$3</f>
        <v>0</v>
      </c>
      <c r="AK238" s="14">
        <f>'Sub Saharan Africa (2)'!AN243*'Sub Saharan Africa (2)'!AN$3</f>
        <v>0</v>
      </c>
      <c r="AL238" s="14">
        <f>'Sub Saharan Africa (2)'!AO243*'Sub Saharan Africa (2)'!AO$3</f>
        <v>0</v>
      </c>
      <c r="AM238" s="14">
        <f>'Sub Saharan Africa (2)'!AP243*'Sub Saharan Africa (2)'!AP$3</f>
        <v>0.99968000000000001</v>
      </c>
      <c r="AN238" s="14">
        <f>'Sub Saharan Africa (2)'!AQ243*'Sub Saharan Africa (2)'!AQ$3</f>
        <v>0</v>
      </c>
      <c r="AO238" s="14">
        <f>'Sub Saharan Africa (2)'!AR243*'Sub Saharan Africa (2)'!AR$3</f>
        <v>0</v>
      </c>
      <c r="AP238" s="14">
        <f>'Sub Saharan Africa (2)'!AS243*'Sub Saharan Africa (2)'!AS$3</f>
        <v>0</v>
      </c>
      <c r="AQ238" s="14">
        <f>'Sub Saharan Africa (2)'!AT243*'Sub Saharan Africa (2)'!AT$3</f>
        <v>0</v>
      </c>
      <c r="AR238" s="14">
        <f t="shared" si="3"/>
        <v>0.99968000000000001</v>
      </c>
    </row>
    <row r="239" spans="1:44" x14ac:dyDescent="0.25">
      <c r="A239" t="s">
        <v>256</v>
      </c>
      <c r="B239" s="14">
        <f>'Sub Saharan Africa (2)'!E244*'Sub Saharan Africa (2)'!E$3</f>
        <v>0</v>
      </c>
      <c r="C239" s="14">
        <f>'Sub Saharan Africa (2)'!F244*'Sub Saharan Africa (2)'!F$3</f>
        <v>0</v>
      </c>
      <c r="D239" s="14">
        <f>'Sub Saharan Africa (2)'!G244*'Sub Saharan Africa (2)'!G$3</f>
        <v>0</v>
      </c>
      <c r="E239" s="14">
        <f>'Sub Saharan Africa (2)'!H244*'Sub Saharan Africa (2)'!H$3</f>
        <v>0</v>
      </c>
      <c r="F239" s="14">
        <f>'Sub Saharan Africa (2)'!I244*'Sub Saharan Africa (2)'!I$3</f>
        <v>0</v>
      </c>
      <c r="G239" s="14">
        <f>'Sub Saharan Africa (2)'!J244*'Sub Saharan Africa (2)'!J$3</f>
        <v>0</v>
      </c>
      <c r="H239" s="14">
        <f>'Sub Saharan Africa (2)'!K244*'Sub Saharan Africa (2)'!K$3</f>
        <v>0</v>
      </c>
      <c r="I239" s="14">
        <f>'Sub Saharan Africa (2)'!L244*'Sub Saharan Africa (2)'!L$3</f>
        <v>0</v>
      </c>
      <c r="J239" s="14">
        <f>'Sub Saharan Africa (2)'!M244*'Sub Saharan Africa (2)'!M$3</f>
        <v>0</v>
      </c>
      <c r="K239" s="14">
        <f>'Sub Saharan Africa (2)'!N244*'Sub Saharan Africa (2)'!N$3</f>
        <v>0</v>
      </c>
      <c r="L239" s="14">
        <f>'Sub Saharan Africa (2)'!O244*'Sub Saharan Africa (2)'!O$3</f>
        <v>0</v>
      </c>
      <c r="M239" s="14">
        <f>'Sub Saharan Africa (2)'!P244*'Sub Saharan Africa (2)'!P$3</f>
        <v>0</v>
      </c>
      <c r="N239" s="14">
        <f>'Sub Saharan Africa (2)'!Q244*'Sub Saharan Africa (2)'!Q$3</f>
        <v>0</v>
      </c>
      <c r="O239" s="14">
        <f>'Sub Saharan Africa (2)'!R244*'Sub Saharan Africa (2)'!R$3</f>
        <v>0</v>
      </c>
      <c r="P239" s="14">
        <f>'Sub Saharan Africa (2)'!S244*'Sub Saharan Africa (2)'!S$3</f>
        <v>0</v>
      </c>
      <c r="Q239" s="14">
        <f>'Sub Saharan Africa (2)'!T244*'Sub Saharan Africa (2)'!T$3</f>
        <v>0</v>
      </c>
      <c r="R239" s="14">
        <f>'Sub Saharan Africa (2)'!U244*'Sub Saharan Africa (2)'!U$3</f>
        <v>0</v>
      </c>
      <c r="S239" s="14">
        <f>'Sub Saharan Africa (2)'!V244*'Sub Saharan Africa (2)'!V$3</f>
        <v>0</v>
      </c>
      <c r="T239" s="14">
        <f>'Sub Saharan Africa (2)'!W244*'Sub Saharan Africa (2)'!W$3</f>
        <v>0</v>
      </c>
      <c r="U239" s="14">
        <f>'Sub Saharan Africa (2)'!X244*'Sub Saharan Africa (2)'!X$3</f>
        <v>0</v>
      </c>
      <c r="V239" s="14">
        <f>'Sub Saharan Africa (2)'!Y244*'Sub Saharan Africa (2)'!Y$3</f>
        <v>0</v>
      </c>
      <c r="W239" s="14">
        <f>'Sub Saharan Africa (2)'!Z244*'Sub Saharan Africa (2)'!Z$3</f>
        <v>0</v>
      </c>
      <c r="X239" s="14">
        <f>'Sub Saharan Africa (2)'!AA244*'Sub Saharan Africa (2)'!AA$3</f>
        <v>0</v>
      </c>
      <c r="Y239" s="14">
        <f>'Sub Saharan Africa (2)'!AB244*'Sub Saharan Africa (2)'!AB$3</f>
        <v>0</v>
      </c>
      <c r="Z239" s="14">
        <f>'Sub Saharan Africa (2)'!AC244*'Sub Saharan Africa (2)'!AC$3</f>
        <v>0</v>
      </c>
      <c r="AA239" s="14">
        <f>'Sub Saharan Africa (2)'!AD244*'Sub Saharan Africa (2)'!AD$3</f>
        <v>0</v>
      </c>
      <c r="AB239" s="14">
        <f>'Sub Saharan Africa (2)'!AE244*'Sub Saharan Africa (2)'!AE$3</f>
        <v>0</v>
      </c>
      <c r="AC239" s="14">
        <f>'Sub Saharan Africa (2)'!AF244*'Sub Saharan Africa (2)'!AF$3</f>
        <v>0</v>
      </c>
      <c r="AD239" s="14">
        <f>'Sub Saharan Africa (2)'!AG244*'Sub Saharan Africa (2)'!AG$3</f>
        <v>0</v>
      </c>
      <c r="AE239" s="14">
        <f>'Sub Saharan Africa (2)'!AH244*'Sub Saharan Africa (2)'!AH$3</f>
        <v>0.52800000000000002</v>
      </c>
      <c r="AF239" s="14">
        <f>'Sub Saharan Africa (2)'!AI244*'Sub Saharan Africa (2)'!AI$3</f>
        <v>0</v>
      </c>
      <c r="AG239" s="14">
        <f>'Sub Saharan Africa (2)'!AJ244*'Sub Saharan Africa (2)'!AJ$3</f>
        <v>0</v>
      </c>
      <c r="AH239" s="14">
        <f>'Sub Saharan Africa (2)'!AK244*'Sub Saharan Africa (2)'!AK$3</f>
        <v>0</v>
      </c>
      <c r="AI239" s="14">
        <f>'Sub Saharan Africa (2)'!AL244*'Sub Saharan Africa (2)'!AL$3</f>
        <v>0</v>
      </c>
      <c r="AJ239" s="14">
        <f>'Sub Saharan Africa (2)'!AM244*'Sub Saharan Africa (2)'!AM$3</f>
        <v>0</v>
      </c>
      <c r="AK239" s="14">
        <f>'Sub Saharan Africa (2)'!AN244*'Sub Saharan Africa (2)'!AN$3</f>
        <v>0</v>
      </c>
      <c r="AL239" s="14">
        <f>'Sub Saharan Africa (2)'!AO244*'Sub Saharan Africa (2)'!AO$3</f>
        <v>0</v>
      </c>
      <c r="AM239" s="14">
        <f>'Sub Saharan Africa (2)'!AP244*'Sub Saharan Africa (2)'!AP$3</f>
        <v>0</v>
      </c>
      <c r="AN239" s="14">
        <f>'Sub Saharan Africa (2)'!AQ244*'Sub Saharan Africa (2)'!AQ$3</f>
        <v>0</v>
      </c>
      <c r="AO239" s="14">
        <f>'Sub Saharan Africa (2)'!AR244*'Sub Saharan Africa (2)'!AR$3</f>
        <v>0</v>
      </c>
      <c r="AP239" s="14">
        <f>'Sub Saharan Africa (2)'!AS244*'Sub Saharan Africa (2)'!AS$3</f>
        <v>0</v>
      </c>
      <c r="AQ239" s="14">
        <f>'Sub Saharan Africa (2)'!AT244*'Sub Saharan Africa (2)'!AT$3</f>
        <v>0</v>
      </c>
      <c r="AR239" s="14">
        <f t="shared" si="3"/>
        <v>0.52800000000000002</v>
      </c>
    </row>
    <row r="240" spans="1:44" x14ac:dyDescent="0.25">
      <c r="A240" t="s">
        <v>256</v>
      </c>
      <c r="B240" s="14">
        <f>'Sub Saharan Africa (2)'!E245*'Sub Saharan Africa (2)'!E$3</f>
        <v>0</v>
      </c>
      <c r="C240" s="14">
        <f>'Sub Saharan Africa (2)'!F245*'Sub Saharan Africa (2)'!F$3</f>
        <v>0</v>
      </c>
      <c r="D240" s="14">
        <f>'Sub Saharan Africa (2)'!G245*'Sub Saharan Africa (2)'!G$3</f>
        <v>0</v>
      </c>
      <c r="E240" s="14">
        <f>'Sub Saharan Africa (2)'!H245*'Sub Saharan Africa (2)'!H$3</f>
        <v>0</v>
      </c>
      <c r="F240" s="14">
        <f>'Sub Saharan Africa (2)'!I245*'Sub Saharan Africa (2)'!I$3</f>
        <v>0</v>
      </c>
      <c r="G240" s="14">
        <f>'Sub Saharan Africa (2)'!J245*'Sub Saharan Africa (2)'!J$3</f>
        <v>0</v>
      </c>
      <c r="H240" s="14">
        <f>'Sub Saharan Africa (2)'!K245*'Sub Saharan Africa (2)'!K$3</f>
        <v>0</v>
      </c>
      <c r="I240" s="14">
        <f>'Sub Saharan Africa (2)'!L245*'Sub Saharan Africa (2)'!L$3</f>
        <v>0</v>
      </c>
      <c r="J240" s="14">
        <f>'Sub Saharan Africa (2)'!M245*'Sub Saharan Africa (2)'!M$3</f>
        <v>0</v>
      </c>
      <c r="K240" s="14">
        <f>'Sub Saharan Africa (2)'!N245*'Sub Saharan Africa (2)'!N$3</f>
        <v>0</v>
      </c>
      <c r="L240" s="14">
        <f>'Sub Saharan Africa (2)'!O245*'Sub Saharan Africa (2)'!O$3</f>
        <v>0</v>
      </c>
      <c r="M240" s="14">
        <f>'Sub Saharan Africa (2)'!P245*'Sub Saharan Africa (2)'!P$3</f>
        <v>0</v>
      </c>
      <c r="N240" s="14">
        <f>'Sub Saharan Africa (2)'!Q245*'Sub Saharan Africa (2)'!Q$3</f>
        <v>0</v>
      </c>
      <c r="O240" s="14">
        <f>'Sub Saharan Africa (2)'!R245*'Sub Saharan Africa (2)'!R$3</f>
        <v>0</v>
      </c>
      <c r="P240" s="14">
        <f>'Sub Saharan Africa (2)'!S245*'Sub Saharan Africa (2)'!S$3</f>
        <v>0</v>
      </c>
      <c r="Q240" s="14">
        <f>'Sub Saharan Africa (2)'!T245*'Sub Saharan Africa (2)'!T$3</f>
        <v>0</v>
      </c>
      <c r="R240" s="14">
        <f>'Sub Saharan Africa (2)'!U245*'Sub Saharan Africa (2)'!U$3</f>
        <v>0</v>
      </c>
      <c r="S240" s="14">
        <f>'Sub Saharan Africa (2)'!V245*'Sub Saharan Africa (2)'!V$3</f>
        <v>0</v>
      </c>
      <c r="T240" s="14">
        <f>'Sub Saharan Africa (2)'!W245*'Sub Saharan Africa (2)'!W$3</f>
        <v>0</v>
      </c>
      <c r="U240" s="14">
        <f>'Sub Saharan Africa (2)'!X245*'Sub Saharan Africa (2)'!X$3</f>
        <v>0</v>
      </c>
      <c r="V240" s="14">
        <f>'Sub Saharan Africa (2)'!Y245*'Sub Saharan Africa (2)'!Y$3</f>
        <v>0</v>
      </c>
      <c r="W240" s="14">
        <f>'Sub Saharan Africa (2)'!Z245*'Sub Saharan Africa (2)'!Z$3</f>
        <v>0</v>
      </c>
      <c r="X240" s="14">
        <f>'Sub Saharan Africa (2)'!AA245*'Sub Saharan Africa (2)'!AA$3</f>
        <v>0</v>
      </c>
      <c r="Y240" s="14">
        <f>'Sub Saharan Africa (2)'!AB245*'Sub Saharan Africa (2)'!AB$3</f>
        <v>0</v>
      </c>
      <c r="Z240" s="14">
        <f>'Sub Saharan Africa (2)'!AC245*'Sub Saharan Africa (2)'!AC$3</f>
        <v>0</v>
      </c>
      <c r="AA240" s="14">
        <f>'Sub Saharan Africa (2)'!AD245*'Sub Saharan Africa (2)'!AD$3</f>
        <v>0</v>
      </c>
      <c r="AB240" s="14">
        <f>'Sub Saharan Africa (2)'!AE245*'Sub Saharan Africa (2)'!AE$3</f>
        <v>0</v>
      </c>
      <c r="AC240" s="14">
        <f>'Sub Saharan Africa (2)'!AF245*'Sub Saharan Africa (2)'!AF$3</f>
        <v>0</v>
      </c>
      <c r="AD240" s="14">
        <f>'Sub Saharan Africa (2)'!AG245*'Sub Saharan Africa (2)'!AG$3</f>
        <v>0</v>
      </c>
      <c r="AE240" s="14">
        <f>'Sub Saharan Africa (2)'!AH245*'Sub Saharan Africa (2)'!AH$3</f>
        <v>0</v>
      </c>
      <c r="AF240" s="14">
        <f>'Sub Saharan Africa (2)'!AI245*'Sub Saharan Africa (2)'!AI$3</f>
        <v>0</v>
      </c>
      <c r="AG240" s="14">
        <f>'Sub Saharan Africa (2)'!AJ245*'Sub Saharan Africa (2)'!AJ$3</f>
        <v>0</v>
      </c>
      <c r="AH240" s="14">
        <f>'Sub Saharan Africa (2)'!AK245*'Sub Saharan Africa (2)'!AK$3</f>
        <v>0.51</v>
      </c>
      <c r="AI240" s="14">
        <f>'Sub Saharan Africa (2)'!AL245*'Sub Saharan Africa (2)'!AL$3</f>
        <v>0</v>
      </c>
      <c r="AJ240" s="14">
        <f>'Sub Saharan Africa (2)'!AM245*'Sub Saharan Africa (2)'!AM$3</f>
        <v>0</v>
      </c>
      <c r="AK240" s="14">
        <f>'Sub Saharan Africa (2)'!AN245*'Sub Saharan Africa (2)'!AN$3</f>
        <v>0</v>
      </c>
      <c r="AL240" s="14">
        <f>'Sub Saharan Africa (2)'!AO245*'Sub Saharan Africa (2)'!AO$3</f>
        <v>0.47700000000000004</v>
      </c>
      <c r="AM240" s="14">
        <f>'Sub Saharan Africa (2)'!AP245*'Sub Saharan Africa (2)'!AP$3</f>
        <v>0</v>
      </c>
      <c r="AN240" s="14">
        <f>'Sub Saharan Africa (2)'!AQ245*'Sub Saharan Africa (2)'!AQ$3</f>
        <v>0</v>
      </c>
      <c r="AO240" s="14">
        <f>'Sub Saharan Africa (2)'!AR245*'Sub Saharan Africa (2)'!AR$3</f>
        <v>0</v>
      </c>
      <c r="AP240" s="14">
        <f>'Sub Saharan Africa (2)'!AS245*'Sub Saharan Africa (2)'!AS$3</f>
        <v>0</v>
      </c>
      <c r="AQ240" s="14">
        <f>'Sub Saharan Africa (2)'!AT245*'Sub Saharan Africa (2)'!AT$3</f>
        <v>0</v>
      </c>
      <c r="AR240" s="14">
        <f t="shared" si="3"/>
        <v>0.9870000000000001</v>
      </c>
    </row>
    <row r="241" spans="1:44" x14ac:dyDescent="0.25">
      <c r="A241" t="s">
        <v>256</v>
      </c>
      <c r="B241" s="14">
        <f>'Sub Saharan Africa (2)'!E246*'Sub Saharan Africa (2)'!E$3</f>
        <v>0</v>
      </c>
      <c r="C241" s="14">
        <f>'Sub Saharan Africa (2)'!F246*'Sub Saharan Africa (2)'!F$3</f>
        <v>0</v>
      </c>
      <c r="D241" s="14">
        <f>'Sub Saharan Africa (2)'!G246*'Sub Saharan Africa (2)'!G$3</f>
        <v>0</v>
      </c>
      <c r="E241" s="14">
        <f>'Sub Saharan Africa (2)'!H246*'Sub Saharan Africa (2)'!H$3</f>
        <v>0</v>
      </c>
      <c r="F241" s="14">
        <f>'Sub Saharan Africa (2)'!I246*'Sub Saharan Africa (2)'!I$3</f>
        <v>0</v>
      </c>
      <c r="G241" s="14">
        <f>'Sub Saharan Africa (2)'!J246*'Sub Saharan Africa (2)'!J$3</f>
        <v>0</v>
      </c>
      <c r="H241" s="14">
        <f>'Sub Saharan Africa (2)'!K246*'Sub Saharan Africa (2)'!K$3</f>
        <v>0</v>
      </c>
      <c r="I241" s="14">
        <f>'Sub Saharan Africa (2)'!L246*'Sub Saharan Africa (2)'!L$3</f>
        <v>0</v>
      </c>
      <c r="J241" s="14">
        <f>'Sub Saharan Africa (2)'!M246*'Sub Saharan Africa (2)'!M$3</f>
        <v>0</v>
      </c>
      <c r="K241" s="14">
        <f>'Sub Saharan Africa (2)'!N246*'Sub Saharan Africa (2)'!N$3</f>
        <v>0</v>
      </c>
      <c r="L241" s="14">
        <f>'Sub Saharan Africa (2)'!O246*'Sub Saharan Africa (2)'!O$3</f>
        <v>0</v>
      </c>
      <c r="M241" s="14">
        <f>'Sub Saharan Africa (2)'!P246*'Sub Saharan Africa (2)'!P$3</f>
        <v>0</v>
      </c>
      <c r="N241" s="14">
        <f>'Sub Saharan Africa (2)'!Q246*'Sub Saharan Africa (2)'!Q$3</f>
        <v>0</v>
      </c>
      <c r="O241" s="14">
        <f>'Sub Saharan Africa (2)'!R246*'Sub Saharan Africa (2)'!R$3</f>
        <v>0</v>
      </c>
      <c r="P241" s="14">
        <f>'Sub Saharan Africa (2)'!S246*'Sub Saharan Africa (2)'!S$3</f>
        <v>0</v>
      </c>
      <c r="Q241" s="14">
        <f>'Sub Saharan Africa (2)'!T246*'Sub Saharan Africa (2)'!T$3</f>
        <v>0</v>
      </c>
      <c r="R241" s="14">
        <f>'Sub Saharan Africa (2)'!U246*'Sub Saharan Africa (2)'!U$3</f>
        <v>0</v>
      </c>
      <c r="S241" s="14">
        <f>'Sub Saharan Africa (2)'!V246*'Sub Saharan Africa (2)'!V$3</f>
        <v>0</v>
      </c>
      <c r="T241" s="14">
        <f>'Sub Saharan Africa (2)'!W246*'Sub Saharan Africa (2)'!W$3</f>
        <v>0</v>
      </c>
      <c r="U241" s="14">
        <f>'Sub Saharan Africa (2)'!X246*'Sub Saharan Africa (2)'!X$3</f>
        <v>0</v>
      </c>
      <c r="V241" s="14">
        <f>'Sub Saharan Africa (2)'!Y246*'Sub Saharan Africa (2)'!Y$3</f>
        <v>0</v>
      </c>
      <c r="W241" s="14">
        <f>'Sub Saharan Africa (2)'!Z246*'Sub Saharan Africa (2)'!Z$3</f>
        <v>0</v>
      </c>
      <c r="X241" s="14">
        <f>'Sub Saharan Africa (2)'!AA246*'Sub Saharan Africa (2)'!AA$3</f>
        <v>0</v>
      </c>
      <c r="Y241" s="14">
        <f>'Sub Saharan Africa (2)'!AB246*'Sub Saharan Africa (2)'!AB$3</f>
        <v>0</v>
      </c>
      <c r="Z241" s="14">
        <f>'Sub Saharan Africa (2)'!AC246*'Sub Saharan Africa (2)'!AC$3</f>
        <v>0</v>
      </c>
      <c r="AA241" s="14">
        <f>'Sub Saharan Africa (2)'!AD246*'Sub Saharan Africa (2)'!AD$3</f>
        <v>0</v>
      </c>
      <c r="AB241" s="14">
        <f>'Sub Saharan Africa (2)'!AE246*'Sub Saharan Africa (2)'!AE$3</f>
        <v>0</v>
      </c>
      <c r="AC241" s="14">
        <f>'Sub Saharan Africa (2)'!AF246*'Sub Saharan Africa (2)'!AF$3</f>
        <v>0</v>
      </c>
      <c r="AD241" s="14">
        <f>'Sub Saharan Africa (2)'!AG246*'Sub Saharan Africa (2)'!AG$3</f>
        <v>0</v>
      </c>
      <c r="AE241" s="14">
        <f>'Sub Saharan Africa (2)'!AH246*'Sub Saharan Africa (2)'!AH$3</f>
        <v>0</v>
      </c>
      <c r="AF241" s="14">
        <f>'Sub Saharan Africa (2)'!AI246*'Sub Saharan Africa (2)'!AI$3</f>
        <v>0</v>
      </c>
      <c r="AG241" s="14">
        <f>'Sub Saharan Africa (2)'!AJ246*'Sub Saharan Africa (2)'!AJ$3</f>
        <v>0</v>
      </c>
      <c r="AH241" s="14">
        <f>'Sub Saharan Africa (2)'!AK246*'Sub Saharan Africa (2)'!AK$3</f>
        <v>0</v>
      </c>
      <c r="AI241" s="14">
        <f>'Sub Saharan Africa (2)'!AL246*'Sub Saharan Africa (2)'!AL$3</f>
        <v>0</v>
      </c>
      <c r="AJ241" s="14">
        <f>'Sub Saharan Africa (2)'!AM246*'Sub Saharan Africa (2)'!AM$3</f>
        <v>0.51</v>
      </c>
      <c r="AK241" s="14">
        <f>'Sub Saharan Africa (2)'!AN246*'Sub Saharan Africa (2)'!AN$3</f>
        <v>0</v>
      </c>
      <c r="AL241" s="14">
        <f>'Sub Saharan Africa (2)'!AO246*'Sub Saharan Africa (2)'!AO$3</f>
        <v>0</v>
      </c>
      <c r="AM241" s="14">
        <f>'Sub Saharan Africa (2)'!AP246*'Sub Saharan Africa (2)'!AP$3</f>
        <v>0</v>
      </c>
      <c r="AN241" s="14">
        <f>'Sub Saharan Africa (2)'!AQ246*'Sub Saharan Africa (2)'!AQ$3</f>
        <v>0</v>
      </c>
      <c r="AO241" s="14">
        <f>'Sub Saharan Africa (2)'!AR246*'Sub Saharan Africa (2)'!AR$3</f>
        <v>0</v>
      </c>
      <c r="AP241" s="14">
        <f>'Sub Saharan Africa (2)'!AS246*'Sub Saharan Africa (2)'!AS$3</f>
        <v>0</v>
      </c>
      <c r="AQ241" s="14">
        <f>'Sub Saharan Africa (2)'!AT246*'Sub Saharan Africa (2)'!AT$3</f>
        <v>0</v>
      </c>
      <c r="AR241" s="14">
        <f t="shared" si="3"/>
        <v>0.51</v>
      </c>
    </row>
    <row r="242" spans="1:44" x14ac:dyDescent="0.25">
      <c r="A242" t="s">
        <v>256</v>
      </c>
      <c r="B242" s="14">
        <f>'Sub Saharan Africa (2)'!E247*'Sub Saharan Africa (2)'!E$3</f>
        <v>0</v>
      </c>
      <c r="C242" s="14">
        <f>'Sub Saharan Africa (2)'!F247*'Sub Saharan Africa (2)'!F$3</f>
        <v>0</v>
      </c>
      <c r="D242" s="14">
        <f>'Sub Saharan Africa (2)'!G247*'Sub Saharan Africa (2)'!G$3</f>
        <v>0</v>
      </c>
      <c r="E242" s="14">
        <f>'Sub Saharan Africa (2)'!H247*'Sub Saharan Africa (2)'!H$3</f>
        <v>0</v>
      </c>
      <c r="F242" s="14">
        <f>'Sub Saharan Africa (2)'!I247*'Sub Saharan Africa (2)'!I$3</f>
        <v>0</v>
      </c>
      <c r="G242" s="14">
        <f>'Sub Saharan Africa (2)'!J247*'Sub Saharan Africa (2)'!J$3</f>
        <v>0</v>
      </c>
      <c r="H242" s="14">
        <f>'Sub Saharan Africa (2)'!K247*'Sub Saharan Africa (2)'!K$3</f>
        <v>0</v>
      </c>
      <c r="I242" s="14">
        <f>'Sub Saharan Africa (2)'!L247*'Sub Saharan Africa (2)'!L$3</f>
        <v>0</v>
      </c>
      <c r="J242" s="14">
        <f>'Sub Saharan Africa (2)'!M247*'Sub Saharan Africa (2)'!M$3</f>
        <v>0</v>
      </c>
      <c r="K242" s="14">
        <f>'Sub Saharan Africa (2)'!N247*'Sub Saharan Africa (2)'!N$3</f>
        <v>0</v>
      </c>
      <c r="L242" s="14">
        <f>'Sub Saharan Africa (2)'!O247*'Sub Saharan Africa (2)'!O$3</f>
        <v>0</v>
      </c>
      <c r="M242" s="14">
        <f>'Sub Saharan Africa (2)'!P247*'Sub Saharan Africa (2)'!P$3</f>
        <v>0</v>
      </c>
      <c r="N242" s="14">
        <f>'Sub Saharan Africa (2)'!Q247*'Sub Saharan Africa (2)'!Q$3</f>
        <v>0</v>
      </c>
      <c r="O242" s="14">
        <f>'Sub Saharan Africa (2)'!R247*'Sub Saharan Africa (2)'!R$3</f>
        <v>0</v>
      </c>
      <c r="P242" s="14">
        <f>'Sub Saharan Africa (2)'!S247*'Sub Saharan Africa (2)'!S$3</f>
        <v>0</v>
      </c>
      <c r="Q242" s="14">
        <f>'Sub Saharan Africa (2)'!T247*'Sub Saharan Africa (2)'!T$3</f>
        <v>0</v>
      </c>
      <c r="R242" s="14">
        <f>'Sub Saharan Africa (2)'!U247*'Sub Saharan Africa (2)'!U$3</f>
        <v>0</v>
      </c>
      <c r="S242" s="14">
        <f>'Sub Saharan Africa (2)'!V247*'Sub Saharan Africa (2)'!V$3</f>
        <v>0</v>
      </c>
      <c r="T242" s="14">
        <f>'Sub Saharan Africa (2)'!W247*'Sub Saharan Africa (2)'!W$3</f>
        <v>0</v>
      </c>
      <c r="U242" s="14">
        <f>'Sub Saharan Africa (2)'!X247*'Sub Saharan Africa (2)'!X$3</f>
        <v>0</v>
      </c>
      <c r="V242" s="14">
        <f>'Sub Saharan Africa (2)'!Y247*'Sub Saharan Africa (2)'!Y$3</f>
        <v>0</v>
      </c>
      <c r="W242" s="14">
        <f>'Sub Saharan Africa (2)'!Z247*'Sub Saharan Africa (2)'!Z$3</f>
        <v>0</v>
      </c>
      <c r="X242" s="14">
        <f>'Sub Saharan Africa (2)'!AA247*'Sub Saharan Africa (2)'!AA$3</f>
        <v>0</v>
      </c>
      <c r="Y242" s="14">
        <f>'Sub Saharan Africa (2)'!AB247*'Sub Saharan Africa (2)'!AB$3</f>
        <v>0</v>
      </c>
      <c r="Z242" s="14">
        <f>'Sub Saharan Africa (2)'!AC247*'Sub Saharan Africa (2)'!AC$3</f>
        <v>0</v>
      </c>
      <c r="AA242" s="14">
        <f>'Sub Saharan Africa (2)'!AD247*'Sub Saharan Africa (2)'!AD$3</f>
        <v>0</v>
      </c>
      <c r="AB242" s="14">
        <f>'Sub Saharan Africa (2)'!AE247*'Sub Saharan Africa (2)'!AE$3</f>
        <v>0</v>
      </c>
      <c r="AC242" s="14">
        <f>'Sub Saharan Africa (2)'!AF247*'Sub Saharan Africa (2)'!AF$3</f>
        <v>0</v>
      </c>
      <c r="AD242" s="14">
        <f>'Sub Saharan Africa (2)'!AG247*'Sub Saharan Africa (2)'!AG$3</f>
        <v>0</v>
      </c>
      <c r="AE242" s="14">
        <f>'Sub Saharan Africa (2)'!AH247*'Sub Saharan Africa (2)'!AH$3</f>
        <v>0</v>
      </c>
      <c r="AF242" s="14">
        <f>'Sub Saharan Africa (2)'!AI247*'Sub Saharan Africa (2)'!AI$3</f>
        <v>0</v>
      </c>
      <c r="AG242" s="14">
        <f>'Sub Saharan Africa (2)'!AJ247*'Sub Saharan Africa (2)'!AJ$3</f>
        <v>0</v>
      </c>
      <c r="AH242" s="14">
        <f>'Sub Saharan Africa (2)'!AK247*'Sub Saharan Africa (2)'!AK$3</f>
        <v>0</v>
      </c>
      <c r="AI242" s="14">
        <f>'Sub Saharan Africa (2)'!AL247*'Sub Saharan Africa (2)'!AL$3</f>
        <v>0</v>
      </c>
      <c r="AJ242" s="14">
        <f>'Sub Saharan Africa (2)'!AM247*'Sub Saharan Africa (2)'!AM$3</f>
        <v>0</v>
      </c>
      <c r="AK242" s="14">
        <f>'Sub Saharan Africa (2)'!AN247*'Sub Saharan Africa (2)'!AN$3</f>
        <v>0</v>
      </c>
      <c r="AL242" s="14">
        <f>'Sub Saharan Africa (2)'!AO247*'Sub Saharan Africa (2)'!AO$3</f>
        <v>0</v>
      </c>
      <c r="AM242" s="14">
        <f>'Sub Saharan Africa (2)'!AP247*'Sub Saharan Africa (2)'!AP$3</f>
        <v>0</v>
      </c>
      <c r="AN242" s="14">
        <f>'Sub Saharan Africa (2)'!AQ247*'Sub Saharan Africa (2)'!AQ$3</f>
        <v>0</v>
      </c>
      <c r="AO242" s="14">
        <f>'Sub Saharan Africa (2)'!AR247*'Sub Saharan Africa (2)'!AR$3</f>
        <v>0</v>
      </c>
      <c r="AP242" s="14">
        <f>'Sub Saharan Africa (2)'!AS247*'Sub Saharan Africa (2)'!AS$3</f>
        <v>0</v>
      </c>
      <c r="AQ242" s="14">
        <f>'Sub Saharan Africa (2)'!AT247*'Sub Saharan Africa (2)'!AT$3</f>
        <v>0</v>
      </c>
      <c r="AR242" s="14">
        <f t="shared" si="3"/>
        <v>0</v>
      </c>
    </row>
    <row r="243" spans="1:44" x14ac:dyDescent="0.25">
      <c r="A243" t="s">
        <v>256</v>
      </c>
      <c r="B243" s="14">
        <f>'Sub Saharan Africa (2)'!E248*'Sub Saharan Africa (2)'!E$3</f>
        <v>0</v>
      </c>
      <c r="C243" s="14">
        <f>'Sub Saharan Africa (2)'!F248*'Sub Saharan Africa (2)'!F$3</f>
        <v>0</v>
      </c>
      <c r="D243" s="14">
        <f>'Sub Saharan Africa (2)'!G248*'Sub Saharan Africa (2)'!G$3</f>
        <v>0</v>
      </c>
      <c r="E243" s="14">
        <f>'Sub Saharan Africa (2)'!H248*'Sub Saharan Africa (2)'!H$3</f>
        <v>0</v>
      </c>
      <c r="F243" s="14">
        <f>'Sub Saharan Africa (2)'!I248*'Sub Saharan Africa (2)'!I$3</f>
        <v>0</v>
      </c>
      <c r="G243" s="14">
        <f>'Sub Saharan Africa (2)'!J248*'Sub Saharan Africa (2)'!J$3</f>
        <v>0</v>
      </c>
      <c r="H243" s="14">
        <f>'Sub Saharan Africa (2)'!K248*'Sub Saharan Africa (2)'!K$3</f>
        <v>0</v>
      </c>
      <c r="I243" s="14">
        <f>'Sub Saharan Africa (2)'!L248*'Sub Saharan Africa (2)'!L$3</f>
        <v>0</v>
      </c>
      <c r="J243" s="14">
        <f>'Sub Saharan Africa (2)'!M248*'Sub Saharan Africa (2)'!M$3</f>
        <v>0</v>
      </c>
      <c r="K243" s="14">
        <f>'Sub Saharan Africa (2)'!N248*'Sub Saharan Africa (2)'!N$3</f>
        <v>0</v>
      </c>
      <c r="L243" s="14">
        <f>'Sub Saharan Africa (2)'!O248*'Sub Saharan Africa (2)'!O$3</f>
        <v>0</v>
      </c>
      <c r="M243" s="14">
        <f>'Sub Saharan Africa (2)'!P248*'Sub Saharan Africa (2)'!P$3</f>
        <v>0</v>
      </c>
      <c r="N243" s="14">
        <f>'Sub Saharan Africa (2)'!Q248*'Sub Saharan Africa (2)'!Q$3</f>
        <v>0</v>
      </c>
      <c r="O243" s="14">
        <f>'Sub Saharan Africa (2)'!R248*'Sub Saharan Africa (2)'!R$3</f>
        <v>0</v>
      </c>
      <c r="P243" s="14">
        <f>'Sub Saharan Africa (2)'!S248*'Sub Saharan Africa (2)'!S$3</f>
        <v>0</v>
      </c>
      <c r="Q243" s="14">
        <f>'Sub Saharan Africa (2)'!T248*'Sub Saharan Africa (2)'!T$3</f>
        <v>0</v>
      </c>
      <c r="R243" s="14">
        <f>'Sub Saharan Africa (2)'!U248*'Sub Saharan Africa (2)'!U$3</f>
        <v>0</v>
      </c>
      <c r="S243" s="14">
        <f>'Sub Saharan Africa (2)'!V248*'Sub Saharan Africa (2)'!V$3</f>
        <v>0</v>
      </c>
      <c r="T243" s="14">
        <f>'Sub Saharan Africa (2)'!W248*'Sub Saharan Africa (2)'!W$3</f>
        <v>0</v>
      </c>
      <c r="U243" s="14">
        <f>'Sub Saharan Africa (2)'!X248*'Sub Saharan Africa (2)'!X$3</f>
        <v>0</v>
      </c>
      <c r="V243" s="14">
        <f>'Sub Saharan Africa (2)'!Y248*'Sub Saharan Africa (2)'!Y$3</f>
        <v>0</v>
      </c>
      <c r="W243" s="14">
        <f>'Sub Saharan Africa (2)'!Z248*'Sub Saharan Africa (2)'!Z$3</f>
        <v>0</v>
      </c>
      <c r="X243" s="14">
        <f>'Sub Saharan Africa (2)'!AA248*'Sub Saharan Africa (2)'!AA$3</f>
        <v>0</v>
      </c>
      <c r="Y243" s="14">
        <f>'Sub Saharan Africa (2)'!AB248*'Sub Saharan Africa (2)'!AB$3</f>
        <v>0</v>
      </c>
      <c r="Z243" s="14">
        <f>'Sub Saharan Africa (2)'!AC248*'Sub Saharan Africa (2)'!AC$3</f>
        <v>0</v>
      </c>
      <c r="AA243" s="14">
        <f>'Sub Saharan Africa (2)'!AD248*'Sub Saharan Africa (2)'!AD$3</f>
        <v>0</v>
      </c>
      <c r="AB243" s="14">
        <f>'Sub Saharan Africa (2)'!AE248*'Sub Saharan Africa (2)'!AE$3</f>
        <v>0</v>
      </c>
      <c r="AC243" s="14">
        <f>'Sub Saharan Africa (2)'!AF248*'Sub Saharan Africa (2)'!AF$3</f>
        <v>0</v>
      </c>
      <c r="AD243" s="14">
        <f>'Sub Saharan Africa (2)'!AG248*'Sub Saharan Africa (2)'!AG$3</f>
        <v>0</v>
      </c>
      <c r="AE243" s="14">
        <f>'Sub Saharan Africa (2)'!AH248*'Sub Saharan Africa (2)'!AH$3</f>
        <v>0</v>
      </c>
      <c r="AF243" s="14">
        <f>'Sub Saharan Africa (2)'!AI248*'Sub Saharan Africa (2)'!AI$3</f>
        <v>0</v>
      </c>
      <c r="AG243" s="14">
        <f>'Sub Saharan Africa (2)'!AJ248*'Sub Saharan Africa (2)'!AJ$3</f>
        <v>0</v>
      </c>
      <c r="AH243" s="14">
        <f>'Sub Saharan Africa (2)'!AK248*'Sub Saharan Africa (2)'!AK$3</f>
        <v>0</v>
      </c>
      <c r="AI243" s="14">
        <f>'Sub Saharan Africa (2)'!AL248*'Sub Saharan Africa (2)'!AL$3</f>
        <v>0</v>
      </c>
      <c r="AJ243" s="14">
        <f>'Sub Saharan Africa (2)'!AM248*'Sub Saharan Africa (2)'!AM$3</f>
        <v>0</v>
      </c>
      <c r="AK243" s="14">
        <f>'Sub Saharan Africa (2)'!AN248*'Sub Saharan Africa (2)'!AN$3</f>
        <v>0</v>
      </c>
      <c r="AL243" s="14">
        <f>'Sub Saharan Africa (2)'!AO248*'Sub Saharan Africa (2)'!AO$3</f>
        <v>0</v>
      </c>
      <c r="AM243" s="14">
        <f>'Sub Saharan Africa (2)'!AP248*'Sub Saharan Africa (2)'!AP$3</f>
        <v>0</v>
      </c>
      <c r="AN243" s="14">
        <f>'Sub Saharan Africa (2)'!AQ248*'Sub Saharan Africa (2)'!AQ$3</f>
        <v>0</v>
      </c>
      <c r="AO243" s="14">
        <f>'Sub Saharan Africa (2)'!AR248*'Sub Saharan Africa (2)'!AR$3</f>
        <v>0</v>
      </c>
      <c r="AP243" s="14">
        <f>'Sub Saharan Africa (2)'!AS248*'Sub Saharan Africa (2)'!AS$3</f>
        <v>0</v>
      </c>
      <c r="AQ243" s="14">
        <f>'Sub Saharan Africa (2)'!AT248*'Sub Saharan Africa (2)'!AT$3</f>
        <v>0</v>
      </c>
      <c r="AR243" s="14">
        <f t="shared" si="3"/>
        <v>0</v>
      </c>
    </row>
    <row r="244" spans="1:44" x14ac:dyDescent="0.25">
      <c r="A244" t="s">
        <v>256</v>
      </c>
      <c r="B244" s="14">
        <f>'Sub Saharan Africa (2)'!E249*'Sub Saharan Africa (2)'!E$3</f>
        <v>0</v>
      </c>
      <c r="C244" s="14">
        <f>'Sub Saharan Africa (2)'!F249*'Sub Saharan Africa (2)'!F$3</f>
        <v>0</v>
      </c>
      <c r="D244" s="14">
        <f>'Sub Saharan Africa (2)'!G249*'Sub Saharan Africa (2)'!G$3</f>
        <v>0</v>
      </c>
      <c r="E244" s="14">
        <f>'Sub Saharan Africa (2)'!H249*'Sub Saharan Africa (2)'!H$3</f>
        <v>0</v>
      </c>
      <c r="F244" s="14">
        <f>'Sub Saharan Africa (2)'!I249*'Sub Saharan Africa (2)'!I$3</f>
        <v>0</v>
      </c>
      <c r="G244" s="14">
        <f>'Sub Saharan Africa (2)'!J249*'Sub Saharan Africa (2)'!J$3</f>
        <v>0</v>
      </c>
      <c r="H244" s="14">
        <f>'Sub Saharan Africa (2)'!K249*'Sub Saharan Africa (2)'!K$3</f>
        <v>0</v>
      </c>
      <c r="I244" s="14">
        <f>'Sub Saharan Africa (2)'!L249*'Sub Saharan Africa (2)'!L$3</f>
        <v>0</v>
      </c>
      <c r="J244" s="14">
        <f>'Sub Saharan Africa (2)'!M249*'Sub Saharan Africa (2)'!M$3</f>
        <v>0</v>
      </c>
      <c r="K244" s="14">
        <f>'Sub Saharan Africa (2)'!N249*'Sub Saharan Africa (2)'!N$3</f>
        <v>0</v>
      </c>
      <c r="L244" s="14">
        <f>'Sub Saharan Africa (2)'!O249*'Sub Saharan Africa (2)'!O$3</f>
        <v>0</v>
      </c>
      <c r="M244" s="14">
        <f>'Sub Saharan Africa (2)'!P249*'Sub Saharan Africa (2)'!P$3</f>
        <v>0</v>
      </c>
      <c r="N244" s="14">
        <f>'Sub Saharan Africa (2)'!Q249*'Sub Saharan Africa (2)'!Q$3</f>
        <v>0</v>
      </c>
      <c r="O244" s="14">
        <f>'Sub Saharan Africa (2)'!R249*'Sub Saharan Africa (2)'!R$3</f>
        <v>0</v>
      </c>
      <c r="P244" s="14">
        <f>'Sub Saharan Africa (2)'!S249*'Sub Saharan Africa (2)'!S$3</f>
        <v>0</v>
      </c>
      <c r="Q244" s="14">
        <f>'Sub Saharan Africa (2)'!T249*'Sub Saharan Africa (2)'!T$3</f>
        <v>0</v>
      </c>
      <c r="R244" s="14">
        <f>'Sub Saharan Africa (2)'!U249*'Sub Saharan Africa (2)'!U$3</f>
        <v>0</v>
      </c>
      <c r="S244" s="14">
        <f>'Sub Saharan Africa (2)'!V249*'Sub Saharan Africa (2)'!V$3</f>
        <v>0</v>
      </c>
      <c r="T244" s="14">
        <f>'Sub Saharan Africa (2)'!W249*'Sub Saharan Africa (2)'!W$3</f>
        <v>0</v>
      </c>
      <c r="U244" s="14">
        <f>'Sub Saharan Africa (2)'!X249*'Sub Saharan Africa (2)'!X$3</f>
        <v>0</v>
      </c>
      <c r="V244" s="14">
        <f>'Sub Saharan Africa (2)'!Y249*'Sub Saharan Africa (2)'!Y$3</f>
        <v>0</v>
      </c>
      <c r="W244" s="14">
        <f>'Sub Saharan Africa (2)'!Z249*'Sub Saharan Africa (2)'!Z$3</f>
        <v>0</v>
      </c>
      <c r="X244" s="14">
        <f>'Sub Saharan Africa (2)'!AA249*'Sub Saharan Africa (2)'!AA$3</f>
        <v>0</v>
      </c>
      <c r="Y244" s="14">
        <f>'Sub Saharan Africa (2)'!AB249*'Sub Saharan Africa (2)'!AB$3</f>
        <v>0</v>
      </c>
      <c r="Z244" s="14">
        <f>'Sub Saharan Africa (2)'!AC249*'Sub Saharan Africa (2)'!AC$3</f>
        <v>0</v>
      </c>
      <c r="AA244" s="14">
        <f>'Sub Saharan Africa (2)'!AD249*'Sub Saharan Africa (2)'!AD$3</f>
        <v>0</v>
      </c>
      <c r="AB244" s="14">
        <f>'Sub Saharan Africa (2)'!AE249*'Sub Saharan Africa (2)'!AE$3</f>
        <v>0</v>
      </c>
      <c r="AC244" s="14">
        <f>'Sub Saharan Africa (2)'!AF249*'Sub Saharan Africa (2)'!AF$3</f>
        <v>0</v>
      </c>
      <c r="AD244" s="14">
        <f>'Sub Saharan Africa (2)'!AG249*'Sub Saharan Africa (2)'!AG$3</f>
        <v>0</v>
      </c>
      <c r="AE244" s="14">
        <f>'Sub Saharan Africa (2)'!AH249*'Sub Saharan Africa (2)'!AH$3</f>
        <v>0</v>
      </c>
      <c r="AF244" s="14">
        <f>'Sub Saharan Africa (2)'!AI249*'Sub Saharan Africa (2)'!AI$3</f>
        <v>0</v>
      </c>
      <c r="AG244" s="14">
        <f>'Sub Saharan Africa (2)'!AJ249*'Sub Saharan Africa (2)'!AJ$3</f>
        <v>0</v>
      </c>
      <c r="AH244" s="14">
        <f>'Sub Saharan Africa (2)'!AK249*'Sub Saharan Africa (2)'!AK$3</f>
        <v>0</v>
      </c>
      <c r="AI244" s="14">
        <f>'Sub Saharan Africa (2)'!AL249*'Sub Saharan Africa (2)'!AL$3</f>
        <v>0</v>
      </c>
      <c r="AJ244" s="14">
        <f>'Sub Saharan Africa (2)'!AM249*'Sub Saharan Africa (2)'!AM$3</f>
        <v>0</v>
      </c>
      <c r="AK244" s="14">
        <f>'Sub Saharan Africa (2)'!AN249*'Sub Saharan Africa (2)'!AN$3</f>
        <v>0</v>
      </c>
      <c r="AL244" s="14">
        <f>'Sub Saharan Africa (2)'!AO249*'Sub Saharan Africa (2)'!AO$3</f>
        <v>0</v>
      </c>
      <c r="AM244" s="14">
        <f>'Sub Saharan Africa (2)'!AP249*'Sub Saharan Africa (2)'!AP$3</f>
        <v>0</v>
      </c>
      <c r="AN244" s="14">
        <f>'Sub Saharan Africa (2)'!AQ249*'Sub Saharan Africa (2)'!AQ$3</f>
        <v>0</v>
      </c>
      <c r="AO244" s="14">
        <f>'Sub Saharan Africa (2)'!AR249*'Sub Saharan Africa (2)'!AR$3</f>
        <v>0</v>
      </c>
      <c r="AP244" s="14">
        <f>'Sub Saharan Africa (2)'!AS249*'Sub Saharan Africa (2)'!AS$3</f>
        <v>0</v>
      </c>
      <c r="AQ244" s="14">
        <f>'Sub Saharan Africa (2)'!AT249*'Sub Saharan Africa (2)'!AT$3</f>
        <v>0</v>
      </c>
      <c r="AR244" s="14">
        <f t="shared" si="3"/>
        <v>0</v>
      </c>
    </row>
    <row r="245" spans="1:44" x14ac:dyDescent="0.25">
      <c r="A245" t="s">
        <v>256</v>
      </c>
      <c r="B245" s="14">
        <f>'Sub Saharan Africa (2)'!E250*'Sub Saharan Africa (2)'!E$3</f>
        <v>0</v>
      </c>
      <c r="C245" s="14">
        <f>'Sub Saharan Africa (2)'!F250*'Sub Saharan Africa (2)'!F$3</f>
        <v>0</v>
      </c>
      <c r="D245" s="14">
        <f>'Sub Saharan Africa (2)'!G250*'Sub Saharan Africa (2)'!G$3</f>
        <v>0</v>
      </c>
      <c r="E245" s="14">
        <f>'Sub Saharan Africa (2)'!H250*'Sub Saharan Africa (2)'!H$3</f>
        <v>0</v>
      </c>
      <c r="F245" s="14">
        <f>'Sub Saharan Africa (2)'!I250*'Sub Saharan Africa (2)'!I$3</f>
        <v>0</v>
      </c>
      <c r="G245" s="14">
        <f>'Sub Saharan Africa (2)'!J250*'Sub Saharan Africa (2)'!J$3</f>
        <v>0</v>
      </c>
      <c r="H245" s="14">
        <f>'Sub Saharan Africa (2)'!K250*'Sub Saharan Africa (2)'!K$3</f>
        <v>0</v>
      </c>
      <c r="I245" s="14">
        <f>'Sub Saharan Africa (2)'!L250*'Sub Saharan Africa (2)'!L$3</f>
        <v>0</v>
      </c>
      <c r="J245" s="14">
        <f>'Sub Saharan Africa (2)'!M250*'Sub Saharan Africa (2)'!M$3</f>
        <v>0</v>
      </c>
      <c r="K245" s="14">
        <f>'Sub Saharan Africa (2)'!N250*'Sub Saharan Africa (2)'!N$3</f>
        <v>0</v>
      </c>
      <c r="L245" s="14">
        <f>'Sub Saharan Africa (2)'!O250*'Sub Saharan Africa (2)'!O$3</f>
        <v>0</v>
      </c>
      <c r="M245" s="14">
        <f>'Sub Saharan Africa (2)'!P250*'Sub Saharan Africa (2)'!P$3</f>
        <v>0</v>
      </c>
      <c r="N245" s="14">
        <f>'Sub Saharan Africa (2)'!Q250*'Sub Saharan Africa (2)'!Q$3</f>
        <v>0</v>
      </c>
      <c r="O245" s="14">
        <f>'Sub Saharan Africa (2)'!R250*'Sub Saharan Africa (2)'!R$3</f>
        <v>0</v>
      </c>
      <c r="P245" s="14">
        <f>'Sub Saharan Africa (2)'!S250*'Sub Saharan Africa (2)'!S$3</f>
        <v>0</v>
      </c>
      <c r="Q245" s="14">
        <f>'Sub Saharan Africa (2)'!T250*'Sub Saharan Africa (2)'!T$3</f>
        <v>0</v>
      </c>
      <c r="R245" s="14">
        <f>'Sub Saharan Africa (2)'!U250*'Sub Saharan Africa (2)'!U$3</f>
        <v>0</v>
      </c>
      <c r="S245" s="14">
        <f>'Sub Saharan Africa (2)'!V250*'Sub Saharan Africa (2)'!V$3</f>
        <v>0</v>
      </c>
      <c r="T245" s="14">
        <f>'Sub Saharan Africa (2)'!W250*'Sub Saharan Africa (2)'!W$3</f>
        <v>0</v>
      </c>
      <c r="U245" s="14">
        <f>'Sub Saharan Africa (2)'!X250*'Sub Saharan Africa (2)'!X$3</f>
        <v>0</v>
      </c>
      <c r="V245" s="14">
        <f>'Sub Saharan Africa (2)'!Y250*'Sub Saharan Africa (2)'!Y$3</f>
        <v>0</v>
      </c>
      <c r="W245" s="14">
        <f>'Sub Saharan Africa (2)'!Z250*'Sub Saharan Africa (2)'!Z$3</f>
        <v>0</v>
      </c>
      <c r="X245" s="14">
        <f>'Sub Saharan Africa (2)'!AA250*'Sub Saharan Africa (2)'!AA$3</f>
        <v>0</v>
      </c>
      <c r="Y245" s="14">
        <f>'Sub Saharan Africa (2)'!AB250*'Sub Saharan Africa (2)'!AB$3</f>
        <v>0</v>
      </c>
      <c r="Z245" s="14">
        <f>'Sub Saharan Africa (2)'!AC250*'Sub Saharan Africa (2)'!AC$3</f>
        <v>0</v>
      </c>
      <c r="AA245" s="14">
        <f>'Sub Saharan Africa (2)'!AD250*'Sub Saharan Africa (2)'!AD$3</f>
        <v>0</v>
      </c>
      <c r="AB245" s="14">
        <f>'Sub Saharan Africa (2)'!AE250*'Sub Saharan Africa (2)'!AE$3</f>
        <v>0</v>
      </c>
      <c r="AC245" s="14">
        <f>'Sub Saharan Africa (2)'!AF250*'Sub Saharan Africa (2)'!AF$3</f>
        <v>0</v>
      </c>
      <c r="AD245" s="14">
        <f>'Sub Saharan Africa (2)'!AG250*'Sub Saharan Africa (2)'!AG$3</f>
        <v>0</v>
      </c>
      <c r="AE245" s="14">
        <f>'Sub Saharan Africa (2)'!AH250*'Sub Saharan Africa (2)'!AH$3</f>
        <v>0</v>
      </c>
      <c r="AF245" s="14">
        <f>'Sub Saharan Africa (2)'!AI250*'Sub Saharan Africa (2)'!AI$3</f>
        <v>0</v>
      </c>
      <c r="AG245" s="14">
        <f>'Sub Saharan Africa (2)'!AJ250*'Sub Saharan Africa (2)'!AJ$3</f>
        <v>0</v>
      </c>
      <c r="AH245" s="14">
        <f>'Sub Saharan Africa (2)'!AK250*'Sub Saharan Africa (2)'!AK$3</f>
        <v>0</v>
      </c>
      <c r="AI245" s="14">
        <f>'Sub Saharan Africa (2)'!AL250*'Sub Saharan Africa (2)'!AL$3</f>
        <v>0</v>
      </c>
      <c r="AJ245" s="14">
        <f>'Sub Saharan Africa (2)'!AM250*'Sub Saharan Africa (2)'!AM$3</f>
        <v>0</v>
      </c>
      <c r="AK245" s="14">
        <f>'Sub Saharan Africa (2)'!AN250*'Sub Saharan Africa (2)'!AN$3</f>
        <v>0</v>
      </c>
      <c r="AL245" s="14">
        <f>'Sub Saharan Africa (2)'!AO250*'Sub Saharan Africa (2)'!AO$3</f>
        <v>0</v>
      </c>
      <c r="AM245" s="14">
        <f>'Sub Saharan Africa (2)'!AP250*'Sub Saharan Africa (2)'!AP$3</f>
        <v>0</v>
      </c>
      <c r="AN245" s="14">
        <f>'Sub Saharan Africa (2)'!AQ250*'Sub Saharan Africa (2)'!AQ$3</f>
        <v>0</v>
      </c>
      <c r="AO245" s="14">
        <f>'Sub Saharan Africa (2)'!AR250*'Sub Saharan Africa (2)'!AR$3</f>
        <v>0</v>
      </c>
      <c r="AP245" s="14">
        <f>'Sub Saharan Africa (2)'!AS250*'Sub Saharan Africa (2)'!AS$3</f>
        <v>0</v>
      </c>
      <c r="AQ245" s="14">
        <f>'Sub Saharan Africa (2)'!AT250*'Sub Saharan Africa (2)'!AT$3</f>
        <v>0</v>
      </c>
      <c r="AR245" s="14">
        <f t="shared" si="3"/>
        <v>0</v>
      </c>
    </row>
    <row r="246" spans="1:44" x14ac:dyDescent="0.25">
      <c r="A246" t="s">
        <v>256</v>
      </c>
      <c r="B246" s="14">
        <f>'Sub Saharan Africa (2)'!E251*'Sub Saharan Africa (2)'!E$3</f>
        <v>0</v>
      </c>
      <c r="C246" s="14">
        <f>'Sub Saharan Africa (2)'!F251*'Sub Saharan Africa (2)'!F$3</f>
        <v>0</v>
      </c>
      <c r="D246" s="14">
        <f>'Sub Saharan Africa (2)'!G251*'Sub Saharan Africa (2)'!G$3</f>
        <v>0</v>
      </c>
      <c r="E246" s="14">
        <f>'Sub Saharan Africa (2)'!H251*'Sub Saharan Africa (2)'!H$3</f>
        <v>0</v>
      </c>
      <c r="F246" s="14">
        <f>'Sub Saharan Africa (2)'!I251*'Sub Saharan Africa (2)'!I$3</f>
        <v>0</v>
      </c>
      <c r="G246" s="14">
        <f>'Sub Saharan Africa (2)'!J251*'Sub Saharan Africa (2)'!J$3</f>
        <v>0</v>
      </c>
      <c r="H246" s="14">
        <f>'Sub Saharan Africa (2)'!K251*'Sub Saharan Africa (2)'!K$3</f>
        <v>0</v>
      </c>
      <c r="I246" s="14">
        <f>'Sub Saharan Africa (2)'!L251*'Sub Saharan Africa (2)'!L$3</f>
        <v>0</v>
      </c>
      <c r="J246" s="14">
        <f>'Sub Saharan Africa (2)'!M251*'Sub Saharan Africa (2)'!M$3</f>
        <v>0</v>
      </c>
      <c r="K246" s="14">
        <f>'Sub Saharan Africa (2)'!N251*'Sub Saharan Africa (2)'!N$3</f>
        <v>0</v>
      </c>
      <c r="L246" s="14">
        <f>'Sub Saharan Africa (2)'!O251*'Sub Saharan Africa (2)'!O$3</f>
        <v>0</v>
      </c>
      <c r="M246" s="14">
        <f>'Sub Saharan Africa (2)'!P251*'Sub Saharan Africa (2)'!P$3</f>
        <v>0</v>
      </c>
      <c r="N246" s="14">
        <f>'Sub Saharan Africa (2)'!Q251*'Sub Saharan Africa (2)'!Q$3</f>
        <v>0</v>
      </c>
      <c r="O246" s="14">
        <f>'Sub Saharan Africa (2)'!R251*'Sub Saharan Africa (2)'!R$3</f>
        <v>0</v>
      </c>
      <c r="P246" s="14">
        <f>'Sub Saharan Africa (2)'!S251*'Sub Saharan Africa (2)'!S$3</f>
        <v>0</v>
      </c>
      <c r="Q246" s="14">
        <f>'Sub Saharan Africa (2)'!T251*'Sub Saharan Africa (2)'!T$3</f>
        <v>0</v>
      </c>
      <c r="R246" s="14">
        <f>'Sub Saharan Africa (2)'!U251*'Sub Saharan Africa (2)'!U$3</f>
        <v>0</v>
      </c>
      <c r="S246" s="14">
        <f>'Sub Saharan Africa (2)'!V251*'Sub Saharan Africa (2)'!V$3</f>
        <v>0</v>
      </c>
      <c r="T246" s="14">
        <f>'Sub Saharan Africa (2)'!W251*'Sub Saharan Africa (2)'!W$3</f>
        <v>0</v>
      </c>
      <c r="U246" s="14">
        <f>'Sub Saharan Africa (2)'!X251*'Sub Saharan Africa (2)'!X$3</f>
        <v>0</v>
      </c>
      <c r="V246" s="14">
        <f>'Sub Saharan Africa (2)'!Y251*'Sub Saharan Africa (2)'!Y$3</f>
        <v>0</v>
      </c>
      <c r="W246" s="14">
        <f>'Sub Saharan Africa (2)'!Z251*'Sub Saharan Africa (2)'!Z$3</f>
        <v>0</v>
      </c>
      <c r="X246" s="14">
        <f>'Sub Saharan Africa (2)'!AA251*'Sub Saharan Africa (2)'!AA$3</f>
        <v>0</v>
      </c>
      <c r="Y246" s="14">
        <f>'Sub Saharan Africa (2)'!AB251*'Sub Saharan Africa (2)'!AB$3</f>
        <v>0</v>
      </c>
      <c r="Z246" s="14">
        <f>'Sub Saharan Africa (2)'!AC251*'Sub Saharan Africa (2)'!AC$3</f>
        <v>0</v>
      </c>
      <c r="AA246" s="14">
        <f>'Sub Saharan Africa (2)'!AD251*'Sub Saharan Africa (2)'!AD$3</f>
        <v>0</v>
      </c>
      <c r="AB246" s="14">
        <f>'Sub Saharan Africa (2)'!AE251*'Sub Saharan Africa (2)'!AE$3</f>
        <v>0</v>
      </c>
      <c r="AC246" s="14">
        <f>'Sub Saharan Africa (2)'!AF251*'Sub Saharan Africa (2)'!AF$3</f>
        <v>0</v>
      </c>
      <c r="AD246" s="14">
        <f>'Sub Saharan Africa (2)'!AG251*'Sub Saharan Africa (2)'!AG$3</f>
        <v>0</v>
      </c>
      <c r="AE246" s="14">
        <f>'Sub Saharan Africa (2)'!AH251*'Sub Saharan Africa (2)'!AH$3</f>
        <v>0</v>
      </c>
      <c r="AF246" s="14">
        <f>'Sub Saharan Africa (2)'!AI251*'Sub Saharan Africa (2)'!AI$3</f>
        <v>0</v>
      </c>
      <c r="AG246" s="14">
        <f>'Sub Saharan Africa (2)'!AJ251*'Sub Saharan Africa (2)'!AJ$3</f>
        <v>0</v>
      </c>
      <c r="AH246" s="14">
        <f>'Sub Saharan Africa (2)'!AK251*'Sub Saharan Africa (2)'!AK$3</f>
        <v>0</v>
      </c>
      <c r="AI246" s="14">
        <f>'Sub Saharan Africa (2)'!AL251*'Sub Saharan Africa (2)'!AL$3</f>
        <v>0</v>
      </c>
      <c r="AJ246" s="14">
        <f>'Sub Saharan Africa (2)'!AM251*'Sub Saharan Africa (2)'!AM$3</f>
        <v>0</v>
      </c>
      <c r="AK246" s="14">
        <f>'Sub Saharan Africa (2)'!AN251*'Sub Saharan Africa (2)'!AN$3</f>
        <v>0</v>
      </c>
      <c r="AL246" s="14">
        <f>'Sub Saharan Africa (2)'!AO251*'Sub Saharan Africa (2)'!AO$3</f>
        <v>0</v>
      </c>
      <c r="AM246" s="14">
        <f>'Sub Saharan Africa (2)'!AP251*'Sub Saharan Africa (2)'!AP$3</f>
        <v>0</v>
      </c>
      <c r="AN246" s="14">
        <f>'Sub Saharan Africa (2)'!AQ251*'Sub Saharan Africa (2)'!AQ$3</f>
        <v>0</v>
      </c>
      <c r="AO246" s="14">
        <f>'Sub Saharan Africa (2)'!AR251*'Sub Saharan Africa (2)'!AR$3</f>
        <v>0</v>
      </c>
      <c r="AP246" s="14">
        <f>'Sub Saharan Africa (2)'!AS251*'Sub Saharan Africa (2)'!AS$3</f>
        <v>0</v>
      </c>
      <c r="AQ246" s="14">
        <f>'Sub Saharan Africa (2)'!AT251*'Sub Saharan Africa (2)'!AT$3</f>
        <v>0</v>
      </c>
      <c r="AR246" s="14">
        <f t="shared" si="3"/>
        <v>0</v>
      </c>
    </row>
    <row r="247" spans="1:44" x14ac:dyDescent="0.25">
      <c r="A247" t="s">
        <v>256</v>
      </c>
      <c r="B247" s="14">
        <f>'Sub Saharan Africa (2)'!E252*'Sub Saharan Africa (2)'!E$3</f>
        <v>0</v>
      </c>
      <c r="C247" s="14">
        <f>'Sub Saharan Africa (2)'!F252*'Sub Saharan Africa (2)'!F$3</f>
        <v>0</v>
      </c>
      <c r="D247" s="14">
        <f>'Sub Saharan Africa (2)'!G252*'Sub Saharan Africa (2)'!G$3</f>
        <v>0</v>
      </c>
      <c r="E247" s="14">
        <f>'Sub Saharan Africa (2)'!H252*'Sub Saharan Africa (2)'!H$3</f>
        <v>1.044</v>
      </c>
      <c r="F247" s="14">
        <f>'Sub Saharan Africa (2)'!I252*'Sub Saharan Africa (2)'!I$3</f>
        <v>0</v>
      </c>
      <c r="G247" s="14">
        <f>'Sub Saharan Africa (2)'!J252*'Sub Saharan Africa (2)'!J$3</f>
        <v>0</v>
      </c>
      <c r="H247" s="14">
        <f>'Sub Saharan Africa (2)'!K252*'Sub Saharan Africa (2)'!K$3</f>
        <v>0</v>
      </c>
      <c r="I247" s="14">
        <f>'Sub Saharan Africa (2)'!L252*'Sub Saharan Africa (2)'!L$3</f>
        <v>0</v>
      </c>
      <c r="J247" s="14">
        <f>'Sub Saharan Africa (2)'!M252*'Sub Saharan Africa (2)'!M$3</f>
        <v>0</v>
      </c>
      <c r="K247" s="14">
        <f>'Sub Saharan Africa (2)'!N252*'Sub Saharan Africa (2)'!N$3</f>
        <v>0</v>
      </c>
      <c r="L247" s="14">
        <f>'Sub Saharan Africa (2)'!O252*'Sub Saharan Africa (2)'!O$3</f>
        <v>0</v>
      </c>
      <c r="M247" s="14">
        <f>'Sub Saharan Africa (2)'!P252*'Sub Saharan Africa (2)'!P$3</f>
        <v>0</v>
      </c>
      <c r="N247" s="14">
        <f>'Sub Saharan Africa (2)'!Q252*'Sub Saharan Africa (2)'!Q$3</f>
        <v>0</v>
      </c>
      <c r="O247" s="14">
        <f>'Sub Saharan Africa (2)'!R252*'Sub Saharan Africa (2)'!R$3</f>
        <v>0</v>
      </c>
      <c r="P247" s="14">
        <f>'Sub Saharan Africa (2)'!S252*'Sub Saharan Africa (2)'!S$3</f>
        <v>0</v>
      </c>
      <c r="Q247" s="14">
        <f>'Sub Saharan Africa (2)'!T252*'Sub Saharan Africa (2)'!T$3</f>
        <v>0</v>
      </c>
      <c r="R247" s="14">
        <f>'Sub Saharan Africa (2)'!U252*'Sub Saharan Africa (2)'!U$3</f>
        <v>0</v>
      </c>
      <c r="S247" s="14">
        <f>'Sub Saharan Africa (2)'!V252*'Sub Saharan Africa (2)'!V$3</f>
        <v>0</v>
      </c>
      <c r="T247" s="14">
        <f>'Sub Saharan Africa (2)'!W252*'Sub Saharan Africa (2)'!W$3</f>
        <v>0</v>
      </c>
      <c r="U247" s="14">
        <f>'Sub Saharan Africa (2)'!X252*'Sub Saharan Africa (2)'!X$3</f>
        <v>0</v>
      </c>
      <c r="V247" s="14">
        <f>'Sub Saharan Africa (2)'!Y252*'Sub Saharan Africa (2)'!Y$3</f>
        <v>1.06</v>
      </c>
      <c r="W247" s="14">
        <f>'Sub Saharan Africa (2)'!Z252*'Sub Saharan Africa (2)'!Z$3</f>
        <v>0</v>
      </c>
      <c r="X247" s="14">
        <f>'Sub Saharan Africa (2)'!AA252*'Sub Saharan Africa (2)'!AA$3</f>
        <v>1</v>
      </c>
      <c r="Y247" s="14">
        <f>'Sub Saharan Africa (2)'!AB252*'Sub Saharan Africa (2)'!AB$3</f>
        <v>0</v>
      </c>
      <c r="Z247" s="14">
        <f>'Sub Saharan Africa (2)'!AC252*'Sub Saharan Africa (2)'!AC$3</f>
        <v>0</v>
      </c>
      <c r="AA247" s="14">
        <f>'Sub Saharan Africa (2)'!AD252*'Sub Saharan Africa (2)'!AD$3</f>
        <v>0</v>
      </c>
      <c r="AB247" s="14">
        <f>'Sub Saharan Africa (2)'!AE252*'Sub Saharan Africa (2)'!AE$3</f>
        <v>0</v>
      </c>
      <c r="AC247" s="14">
        <f>'Sub Saharan Africa (2)'!AF252*'Sub Saharan Africa (2)'!AF$3</f>
        <v>0</v>
      </c>
      <c r="AD247" s="14">
        <f>'Sub Saharan Africa (2)'!AG252*'Sub Saharan Africa (2)'!AG$3</f>
        <v>0</v>
      </c>
      <c r="AE247" s="14">
        <f>'Sub Saharan Africa (2)'!AH252*'Sub Saharan Africa (2)'!AH$3</f>
        <v>0</v>
      </c>
      <c r="AF247" s="14">
        <f>'Sub Saharan Africa (2)'!AI252*'Sub Saharan Africa (2)'!AI$3</f>
        <v>0</v>
      </c>
      <c r="AG247" s="14">
        <f>'Sub Saharan Africa (2)'!AJ252*'Sub Saharan Africa (2)'!AJ$3</f>
        <v>0</v>
      </c>
      <c r="AH247" s="14">
        <f>'Sub Saharan Africa (2)'!AK252*'Sub Saharan Africa (2)'!AK$3</f>
        <v>0</v>
      </c>
      <c r="AI247" s="14">
        <f>'Sub Saharan Africa (2)'!AL252*'Sub Saharan Africa (2)'!AL$3</f>
        <v>0</v>
      </c>
      <c r="AJ247" s="14">
        <f>'Sub Saharan Africa (2)'!AM252*'Sub Saharan Africa (2)'!AM$3</f>
        <v>0</v>
      </c>
      <c r="AK247" s="14">
        <f>'Sub Saharan Africa (2)'!AN252*'Sub Saharan Africa (2)'!AN$3</f>
        <v>0</v>
      </c>
      <c r="AL247" s="14">
        <f>'Sub Saharan Africa (2)'!AO252*'Sub Saharan Africa (2)'!AO$3</f>
        <v>0</v>
      </c>
      <c r="AM247" s="14">
        <f>'Sub Saharan Africa (2)'!AP252*'Sub Saharan Africa (2)'!AP$3</f>
        <v>0</v>
      </c>
      <c r="AN247" s="14">
        <f>'Sub Saharan Africa (2)'!AQ252*'Sub Saharan Africa (2)'!AQ$3</f>
        <v>0</v>
      </c>
      <c r="AO247" s="14">
        <f>'Sub Saharan Africa (2)'!AR252*'Sub Saharan Africa (2)'!AR$3</f>
        <v>0.96599999999999997</v>
      </c>
      <c r="AP247" s="14">
        <f>'Sub Saharan Africa (2)'!AS252*'Sub Saharan Africa (2)'!AS$3</f>
        <v>0.52500000000000002</v>
      </c>
      <c r="AQ247" s="14">
        <f>'Sub Saharan Africa (2)'!AT252*'Sub Saharan Africa (2)'!AT$3</f>
        <v>0</v>
      </c>
      <c r="AR247" s="14">
        <f t="shared" si="3"/>
        <v>4.5950000000000006</v>
      </c>
    </row>
    <row r="248" spans="1:44" x14ac:dyDescent="0.25">
      <c r="A248" t="s">
        <v>256</v>
      </c>
      <c r="B248" s="14">
        <f>'Sub Saharan Africa (2)'!E253*'Sub Saharan Africa (2)'!E$3</f>
        <v>0</v>
      </c>
      <c r="C248" s="14">
        <f>'Sub Saharan Africa (2)'!F253*'Sub Saharan Africa (2)'!F$3</f>
        <v>0</v>
      </c>
      <c r="D248" s="14">
        <f>'Sub Saharan Africa (2)'!G253*'Sub Saharan Africa (2)'!G$3</f>
        <v>0</v>
      </c>
      <c r="E248" s="14">
        <f>'Sub Saharan Africa (2)'!H253*'Sub Saharan Africa (2)'!H$3</f>
        <v>0</v>
      </c>
      <c r="F248" s="14">
        <f>'Sub Saharan Africa (2)'!I253*'Sub Saharan Africa (2)'!I$3</f>
        <v>0</v>
      </c>
      <c r="G248" s="14">
        <f>'Sub Saharan Africa (2)'!J253*'Sub Saharan Africa (2)'!J$3</f>
        <v>0</v>
      </c>
      <c r="H248" s="14">
        <f>'Sub Saharan Africa (2)'!K253*'Sub Saharan Africa (2)'!K$3</f>
        <v>0</v>
      </c>
      <c r="I248" s="14">
        <f>'Sub Saharan Africa (2)'!L253*'Sub Saharan Africa (2)'!L$3</f>
        <v>0</v>
      </c>
      <c r="J248" s="14">
        <f>'Sub Saharan Africa (2)'!M253*'Sub Saharan Africa (2)'!M$3</f>
        <v>0</v>
      </c>
      <c r="K248" s="14">
        <f>'Sub Saharan Africa (2)'!N253*'Sub Saharan Africa (2)'!N$3</f>
        <v>0</v>
      </c>
      <c r="L248" s="14">
        <f>'Sub Saharan Africa (2)'!O253*'Sub Saharan Africa (2)'!O$3</f>
        <v>0</v>
      </c>
      <c r="M248" s="14">
        <f>'Sub Saharan Africa (2)'!P253*'Sub Saharan Africa (2)'!P$3</f>
        <v>0</v>
      </c>
      <c r="N248" s="14">
        <f>'Sub Saharan Africa (2)'!Q253*'Sub Saharan Africa (2)'!Q$3</f>
        <v>0</v>
      </c>
      <c r="O248" s="14">
        <f>'Sub Saharan Africa (2)'!R253*'Sub Saharan Africa (2)'!R$3</f>
        <v>0</v>
      </c>
      <c r="P248" s="14">
        <f>'Sub Saharan Africa (2)'!S253*'Sub Saharan Africa (2)'!S$3</f>
        <v>0</v>
      </c>
      <c r="Q248" s="14">
        <f>'Sub Saharan Africa (2)'!T253*'Sub Saharan Africa (2)'!T$3</f>
        <v>0</v>
      </c>
      <c r="R248" s="14">
        <f>'Sub Saharan Africa (2)'!U253*'Sub Saharan Africa (2)'!U$3</f>
        <v>0</v>
      </c>
      <c r="S248" s="14">
        <f>'Sub Saharan Africa (2)'!V253*'Sub Saharan Africa (2)'!V$3</f>
        <v>0</v>
      </c>
      <c r="T248" s="14">
        <f>'Sub Saharan Africa (2)'!W253*'Sub Saharan Africa (2)'!W$3</f>
        <v>0</v>
      </c>
      <c r="U248" s="14">
        <f>'Sub Saharan Africa (2)'!X253*'Sub Saharan Africa (2)'!X$3</f>
        <v>0</v>
      </c>
      <c r="V248" s="14">
        <f>'Sub Saharan Africa (2)'!Y253*'Sub Saharan Africa (2)'!Y$3</f>
        <v>0</v>
      </c>
      <c r="W248" s="14">
        <f>'Sub Saharan Africa (2)'!Z253*'Sub Saharan Africa (2)'!Z$3</f>
        <v>0</v>
      </c>
      <c r="X248" s="14">
        <f>'Sub Saharan Africa (2)'!AA253*'Sub Saharan Africa (2)'!AA$3</f>
        <v>0</v>
      </c>
      <c r="Y248" s="14">
        <f>'Sub Saharan Africa (2)'!AB253*'Sub Saharan Africa (2)'!AB$3</f>
        <v>0</v>
      </c>
      <c r="Z248" s="14">
        <f>'Sub Saharan Africa (2)'!AC253*'Sub Saharan Africa (2)'!AC$3</f>
        <v>0</v>
      </c>
      <c r="AA248" s="14">
        <f>'Sub Saharan Africa (2)'!AD253*'Sub Saharan Africa (2)'!AD$3</f>
        <v>0</v>
      </c>
      <c r="AB248" s="14">
        <f>'Sub Saharan Africa (2)'!AE253*'Sub Saharan Africa (2)'!AE$3</f>
        <v>0</v>
      </c>
      <c r="AC248" s="14">
        <f>'Sub Saharan Africa (2)'!AF253*'Sub Saharan Africa (2)'!AF$3</f>
        <v>0</v>
      </c>
      <c r="AD248" s="14">
        <f>'Sub Saharan Africa (2)'!AG253*'Sub Saharan Africa (2)'!AG$3</f>
        <v>0</v>
      </c>
      <c r="AE248" s="14">
        <f>'Sub Saharan Africa (2)'!AH253*'Sub Saharan Africa (2)'!AH$3</f>
        <v>0</v>
      </c>
      <c r="AF248" s="14">
        <f>'Sub Saharan Africa (2)'!AI253*'Sub Saharan Africa (2)'!AI$3</f>
        <v>0</v>
      </c>
      <c r="AG248" s="14">
        <f>'Sub Saharan Africa (2)'!AJ253*'Sub Saharan Africa (2)'!AJ$3</f>
        <v>0</v>
      </c>
      <c r="AH248" s="14">
        <f>'Sub Saharan Africa (2)'!AK253*'Sub Saharan Africa (2)'!AK$3</f>
        <v>0</v>
      </c>
      <c r="AI248" s="14">
        <f>'Sub Saharan Africa (2)'!AL253*'Sub Saharan Africa (2)'!AL$3</f>
        <v>0</v>
      </c>
      <c r="AJ248" s="14">
        <f>'Sub Saharan Africa (2)'!AM253*'Sub Saharan Africa (2)'!AM$3</f>
        <v>0</v>
      </c>
      <c r="AK248" s="14">
        <f>'Sub Saharan Africa (2)'!AN253*'Sub Saharan Africa (2)'!AN$3</f>
        <v>0</v>
      </c>
      <c r="AL248" s="14">
        <f>'Sub Saharan Africa (2)'!AO253*'Sub Saharan Africa (2)'!AO$3</f>
        <v>0</v>
      </c>
      <c r="AM248" s="14">
        <f>'Sub Saharan Africa (2)'!AP253*'Sub Saharan Africa (2)'!AP$3</f>
        <v>0</v>
      </c>
      <c r="AN248" s="14">
        <f>'Sub Saharan Africa (2)'!AQ253*'Sub Saharan Africa (2)'!AQ$3</f>
        <v>0</v>
      </c>
      <c r="AO248" s="14">
        <f>'Sub Saharan Africa (2)'!AR253*'Sub Saharan Africa (2)'!AR$3</f>
        <v>0</v>
      </c>
      <c r="AP248" s="14">
        <f>'Sub Saharan Africa (2)'!AS253*'Sub Saharan Africa (2)'!AS$3</f>
        <v>0</v>
      </c>
      <c r="AQ248" s="14">
        <f>'Sub Saharan Africa (2)'!AT253*'Sub Saharan Africa (2)'!AT$3</f>
        <v>0</v>
      </c>
      <c r="AR248" s="14">
        <f t="shared" si="3"/>
        <v>0</v>
      </c>
    </row>
    <row r="249" spans="1:44" x14ac:dyDescent="0.25">
      <c r="A249" t="s">
        <v>256</v>
      </c>
      <c r="B249" s="14">
        <f>'Sub Saharan Africa (2)'!E254*'Sub Saharan Africa (2)'!E$3</f>
        <v>0</v>
      </c>
      <c r="C249" s="14">
        <f>'Sub Saharan Africa (2)'!F254*'Sub Saharan Africa (2)'!F$3</f>
        <v>0</v>
      </c>
      <c r="D249" s="14">
        <f>'Sub Saharan Africa (2)'!G254*'Sub Saharan Africa (2)'!G$3</f>
        <v>0</v>
      </c>
      <c r="E249" s="14">
        <f>'Sub Saharan Africa (2)'!H254*'Sub Saharan Africa (2)'!H$3</f>
        <v>0</v>
      </c>
      <c r="F249" s="14">
        <f>'Sub Saharan Africa (2)'!I254*'Sub Saharan Africa (2)'!I$3</f>
        <v>0</v>
      </c>
      <c r="G249" s="14">
        <f>'Sub Saharan Africa (2)'!J254*'Sub Saharan Africa (2)'!J$3</f>
        <v>0</v>
      </c>
      <c r="H249" s="14">
        <f>'Sub Saharan Africa (2)'!K254*'Sub Saharan Africa (2)'!K$3</f>
        <v>0</v>
      </c>
      <c r="I249" s="14">
        <f>'Sub Saharan Africa (2)'!L254*'Sub Saharan Africa (2)'!L$3</f>
        <v>0</v>
      </c>
      <c r="J249" s="14">
        <f>'Sub Saharan Africa (2)'!M254*'Sub Saharan Africa (2)'!M$3</f>
        <v>0</v>
      </c>
      <c r="K249" s="14">
        <f>'Sub Saharan Africa (2)'!N254*'Sub Saharan Africa (2)'!N$3</f>
        <v>0</v>
      </c>
      <c r="L249" s="14">
        <f>'Sub Saharan Africa (2)'!O254*'Sub Saharan Africa (2)'!O$3</f>
        <v>0</v>
      </c>
      <c r="M249" s="14">
        <f>'Sub Saharan Africa (2)'!P254*'Sub Saharan Africa (2)'!P$3</f>
        <v>0</v>
      </c>
      <c r="N249" s="14">
        <f>'Sub Saharan Africa (2)'!Q254*'Sub Saharan Africa (2)'!Q$3</f>
        <v>0</v>
      </c>
      <c r="O249" s="14">
        <f>'Sub Saharan Africa (2)'!R254*'Sub Saharan Africa (2)'!R$3</f>
        <v>0</v>
      </c>
      <c r="P249" s="14">
        <f>'Sub Saharan Africa (2)'!S254*'Sub Saharan Africa (2)'!S$3</f>
        <v>0</v>
      </c>
      <c r="Q249" s="14">
        <f>'Sub Saharan Africa (2)'!T254*'Sub Saharan Africa (2)'!T$3</f>
        <v>0</v>
      </c>
      <c r="R249" s="14">
        <f>'Sub Saharan Africa (2)'!U254*'Sub Saharan Africa (2)'!U$3</f>
        <v>0</v>
      </c>
      <c r="S249" s="14">
        <f>'Sub Saharan Africa (2)'!V254*'Sub Saharan Africa (2)'!V$3</f>
        <v>0</v>
      </c>
      <c r="T249" s="14">
        <f>'Sub Saharan Africa (2)'!W254*'Sub Saharan Africa (2)'!W$3</f>
        <v>0</v>
      </c>
      <c r="U249" s="14">
        <f>'Sub Saharan Africa (2)'!X254*'Sub Saharan Africa (2)'!X$3</f>
        <v>0</v>
      </c>
      <c r="V249" s="14">
        <f>'Sub Saharan Africa (2)'!Y254*'Sub Saharan Africa (2)'!Y$3</f>
        <v>0</v>
      </c>
      <c r="W249" s="14">
        <f>'Sub Saharan Africa (2)'!Z254*'Sub Saharan Africa (2)'!Z$3</f>
        <v>0</v>
      </c>
      <c r="X249" s="14">
        <f>'Sub Saharan Africa (2)'!AA254*'Sub Saharan Africa (2)'!AA$3</f>
        <v>0</v>
      </c>
      <c r="Y249" s="14">
        <f>'Sub Saharan Africa (2)'!AB254*'Sub Saharan Africa (2)'!AB$3</f>
        <v>0</v>
      </c>
      <c r="Z249" s="14">
        <f>'Sub Saharan Africa (2)'!AC254*'Sub Saharan Africa (2)'!AC$3</f>
        <v>0</v>
      </c>
      <c r="AA249" s="14">
        <f>'Sub Saharan Africa (2)'!AD254*'Sub Saharan Africa (2)'!AD$3</f>
        <v>0</v>
      </c>
      <c r="AB249" s="14">
        <f>'Sub Saharan Africa (2)'!AE254*'Sub Saharan Africa (2)'!AE$3</f>
        <v>0</v>
      </c>
      <c r="AC249" s="14">
        <f>'Sub Saharan Africa (2)'!AF254*'Sub Saharan Africa (2)'!AF$3</f>
        <v>0</v>
      </c>
      <c r="AD249" s="14">
        <f>'Sub Saharan Africa (2)'!AG254*'Sub Saharan Africa (2)'!AG$3</f>
        <v>0</v>
      </c>
      <c r="AE249" s="14">
        <f>'Sub Saharan Africa (2)'!AH254*'Sub Saharan Africa (2)'!AH$3</f>
        <v>0</v>
      </c>
      <c r="AF249" s="14">
        <f>'Sub Saharan Africa (2)'!AI254*'Sub Saharan Africa (2)'!AI$3</f>
        <v>0</v>
      </c>
      <c r="AG249" s="14">
        <f>'Sub Saharan Africa (2)'!AJ254*'Sub Saharan Africa (2)'!AJ$3</f>
        <v>0</v>
      </c>
      <c r="AH249" s="14">
        <f>'Sub Saharan Africa (2)'!AK254*'Sub Saharan Africa (2)'!AK$3</f>
        <v>0</v>
      </c>
      <c r="AI249" s="14">
        <f>'Sub Saharan Africa (2)'!AL254*'Sub Saharan Africa (2)'!AL$3</f>
        <v>0</v>
      </c>
      <c r="AJ249" s="14">
        <f>'Sub Saharan Africa (2)'!AM254*'Sub Saharan Africa (2)'!AM$3</f>
        <v>0</v>
      </c>
      <c r="AK249" s="14">
        <f>'Sub Saharan Africa (2)'!AN254*'Sub Saharan Africa (2)'!AN$3</f>
        <v>0</v>
      </c>
      <c r="AL249" s="14">
        <f>'Sub Saharan Africa (2)'!AO254*'Sub Saharan Africa (2)'!AO$3</f>
        <v>0</v>
      </c>
      <c r="AM249" s="14">
        <f>'Sub Saharan Africa (2)'!AP254*'Sub Saharan Africa (2)'!AP$3</f>
        <v>0</v>
      </c>
      <c r="AN249" s="14">
        <f>'Sub Saharan Africa (2)'!AQ254*'Sub Saharan Africa (2)'!AQ$3</f>
        <v>0</v>
      </c>
      <c r="AO249" s="14">
        <f>'Sub Saharan Africa (2)'!AR254*'Sub Saharan Africa (2)'!AR$3</f>
        <v>0</v>
      </c>
      <c r="AP249" s="14">
        <f>'Sub Saharan Africa (2)'!AS254*'Sub Saharan Africa (2)'!AS$3</f>
        <v>0</v>
      </c>
      <c r="AQ249" s="14">
        <f>'Sub Saharan Africa (2)'!AT254*'Sub Saharan Africa (2)'!AT$3</f>
        <v>0</v>
      </c>
      <c r="AR249" s="14">
        <f t="shared" si="3"/>
        <v>0</v>
      </c>
    </row>
    <row r="250" spans="1:44" x14ac:dyDescent="0.25">
      <c r="A250" t="s">
        <v>256</v>
      </c>
      <c r="B250" s="14">
        <f>'Sub Saharan Africa (2)'!E255*'Sub Saharan Africa (2)'!E$3</f>
        <v>0</v>
      </c>
      <c r="C250" s="14">
        <f>'Sub Saharan Africa (2)'!F255*'Sub Saharan Africa (2)'!F$3</f>
        <v>0</v>
      </c>
      <c r="D250" s="14">
        <f>'Sub Saharan Africa (2)'!G255*'Sub Saharan Africa (2)'!G$3</f>
        <v>0</v>
      </c>
      <c r="E250" s="14">
        <f>'Sub Saharan Africa (2)'!H255*'Sub Saharan Africa (2)'!H$3</f>
        <v>0</v>
      </c>
      <c r="F250" s="14">
        <f>'Sub Saharan Africa (2)'!I255*'Sub Saharan Africa (2)'!I$3</f>
        <v>0</v>
      </c>
      <c r="G250" s="14">
        <f>'Sub Saharan Africa (2)'!J255*'Sub Saharan Africa (2)'!J$3</f>
        <v>0</v>
      </c>
      <c r="H250" s="14">
        <f>'Sub Saharan Africa (2)'!K255*'Sub Saharan Africa (2)'!K$3</f>
        <v>0</v>
      </c>
      <c r="I250" s="14">
        <f>'Sub Saharan Africa (2)'!L255*'Sub Saharan Africa (2)'!L$3</f>
        <v>0</v>
      </c>
      <c r="J250" s="14">
        <f>'Sub Saharan Africa (2)'!M255*'Sub Saharan Africa (2)'!M$3</f>
        <v>0</v>
      </c>
      <c r="K250" s="14">
        <f>'Sub Saharan Africa (2)'!N255*'Sub Saharan Africa (2)'!N$3</f>
        <v>0</v>
      </c>
      <c r="L250" s="14">
        <f>'Sub Saharan Africa (2)'!O255*'Sub Saharan Africa (2)'!O$3</f>
        <v>0</v>
      </c>
      <c r="M250" s="14">
        <f>'Sub Saharan Africa (2)'!P255*'Sub Saharan Africa (2)'!P$3</f>
        <v>0</v>
      </c>
      <c r="N250" s="14">
        <f>'Sub Saharan Africa (2)'!Q255*'Sub Saharan Africa (2)'!Q$3</f>
        <v>0</v>
      </c>
      <c r="O250" s="14">
        <f>'Sub Saharan Africa (2)'!R255*'Sub Saharan Africa (2)'!R$3</f>
        <v>0</v>
      </c>
      <c r="P250" s="14">
        <f>'Sub Saharan Africa (2)'!S255*'Sub Saharan Africa (2)'!S$3</f>
        <v>0</v>
      </c>
      <c r="Q250" s="14">
        <f>'Sub Saharan Africa (2)'!T255*'Sub Saharan Africa (2)'!T$3</f>
        <v>0</v>
      </c>
      <c r="R250" s="14">
        <f>'Sub Saharan Africa (2)'!U255*'Sub Saharan Africa (2)'!U$3</f>
        <v>0</v>
      </c>
      <c r="S250" s="14">
        <f>'Sub Saharan Africa (2)'!V255*'Sub Saharan Africa (2)'!V$3</f>
        <v>0</v>
      </c>
      <c r="T250" s="14">
        <f>'Sub Saharan Africa (2)'!W255*'Sub Saharan Africa (2)'!W$3</f>
        <v>0</v>
      </c>
      <c r="U250" s="14">
        <f>'Sub Saharan Africa (2)'!X255*'Sub Saharan Africa (2)'!X$3</f>
        <v>0</v>
      </c>
      <c r="V250" s="14">
        <f>'Sub Saharan Africa (2)'!Y255*'Sub Saharan Africa (2)'!Y$3</f>
        <v>0</v>
      </c>
      <c r="W250" s="14">
        <f>'Sub Saharan Africa (2)'!Z255*'Sub Saharan Africa (2)'!Z$3</f>
        <v>0</v>
      </c>
      <c r="X250" s="14">
        <f>'Sub Saharan Africa (2)'!AA255*'Sub Saharan Africa (2)'!AA$3</f>
        <v>0</v>
      </c>
      <c r="Y250" s="14">
        <f>'Sub Saharan Africa (2)'!AB255*'Sub Saharan Africa (2)'!AB$3</f>
        <v>0</v>
      </c>
      <c r="Z250" s="14">
        <f>'Sub Saharan Africa (2)'!AC255*'Sub Saharan Africa (2)'!AC$3</f>
        <v>0</v>
      </c>
      <c r="AA250" s="14">
        <f>'Sub Saharan Africa (2)'!AD255*'Sub Saharan Africa (2)'!AD$3</f>
        <v>0</v>
      </c>
      <c r="AB250" s="14">
        <f>'Sub Saharan Africa (2)'!AE255*'Sub Saharan Africa (2)'!AE$3</f>
        <v>0</v>
      </c>
      <c r="AC250" s="14">
        <f>'Sub Saharan Africa (2)'!AF255*'Sub Saharan Africa (2)'!AF$3</f>
        <v>0</v>
      </c>
      <c r="AD250" s="14">
        <f>'Sub Saharan Africa (2)'!AG255*'Sub Saharan Africa (2)'!AG$3</f>
        <v>0</v>
      </c>
      <c r="AE250" s="14">
        <f>'Sub Saharan Africa (2)'!AH255*'Sub Saharan Africa (2)'!AH$3</f>
        <v>0</v>
      </c>
      <c r="AF250" s="14">
        <f>'Sub Saharan Africa (2)'!AI255*'Sub Saharan Africa (2)'!AI$3</f>
        <v>0</v>
      </c>
      <c r="AG250" s="14">
        <f>'Sub Saharan Africa (2)'!AJ255*'Sub Saharan Africa (2)'!AJ$3</f>
        <v>0</v>
      </c>
      <c r="AH250" s="14">
        <f>'Sub Saharan Africa (2)'!AK255*'Sub Saharan Africa (2)'!AK$3</f>
        <v>0</v>
      </c>
      <c r="AI250" s="14">
        <f>'Sub Saharan Africa (2)'!AL255*'Sub Saharan Africa (2)'!AL$3</f>
        <v>0</v>
      </c>
      <c r="AJ250" s="14">
        <f>'Sub Saharan Africa (2)'!AM255*'Sub Saharan Africa (2)'!AM$3</f>
        <v>0</v>
      </c>
      <c r="AK250" s="14">
        <f>'Sub Saharan Africa (2)'!AN255*'Sub Saharan Africa (2)'!AN$3</f>
        <v>0</v>
      </c>
      <c r="AL250" s="14">
        <f>'Sub Saharan Africa (2)'!AO255*'Sub Saharan Africa (2)'!AO$3</f>
        <v>0</v>
      </c>
      <c r="AM250" s="14">
        <f>'Sub Saharan Africa (2)'!AP255*'Sub Saharan Africa (2)'!AP$3</f>
        <v>0</v>
      </c>
      <c r="AN250" s="14">
        <f>'Sub Saharan Africa (2)'!AQ255*'Sub Saharan Africa (2)'!AQ$3</f>
        <v>0</v>
      </c>
      <c r="AO250" s="14">
        <f>'Sub Saharan Africa (2)'!AR255*'Sub Saharan Africa (2)'!AR$3</f>
        <v>0</v>
      </c>
      <c r="AP250" s="14">
        <f>'Sub Saharan Africa (2)'!AS255*'Sub Saharan Africa (2)'!AS$3</f>
        <v>0</v>
      </c>
      <c r="AQ250" s="14">
        <f>'Sub Saharan Africa (2)'!AT255*'Sub Saharan Africa (2)'!AT$3</f>
        <v>0</v>
      </c>
      <c r="AR250" s="14">
        <f t="shared" si="3"/>
        <v>0</v>
      </c>
    </row>
    <row r="251" spans="1:44" x14ac:dyDescent="0.25">
      <c r="A251" t="s">
        <v>256</v>
      </c>
      <c r="B251" s="14">
        <f>'Sub Saharan Africa (2)'!E256*'Sub Saharan Africa (2)'!E$3</f>
        <v>0</v>
      </c>
      <c r="C251" s="14">
        <f>'Sub Saharan Africa (2)'!F256*'Sub Saharan Africa (2)'!F$3</f>
        <v>0</v>
      </c>
      <c r="D251" s="14">
        <f>'Sub Saharan Africa (2)'!G256*'Sub Saharan Africa (2)'!G$3</f>
        <v>0</v>
      </c>
      <c r="E251" s="14">
        <f>'Sub Saharan Africa (2)'!H256*'Sub Saharan Africa (2)'!H$3</f>
        <v>0</v>
      </c>
      <c r="F251" s="14">
        <f>'Sub Saharan Africa (2)'!I256*'Sub Saharan Africa (2)'!I$3</f>
        <v>0</v>
      </c>
      <c r="G251" s="14">
        <f>'Sub Saharan Africa (2)'!J256*'Sub Saharan Africa (2)'!J$3</f>
        <v>0</v>
      </c>
      <c r="H251" s="14">
        <f>'Sub Saharan Africa (2)'!K256*'Sub Saharan Africa (2)'!K$3</f>
        <v>0</v>
      </c>
      <c r="I251" s="14">
        <f>'Sub Saharan Africa (2)'!L256*'Sub Saharan Africa (2)'!L$3</f>
        <v>0</v>
      </c>
      <c r="J251" s="14">
        <f>'Sub Saharan Africa (2)'!M256*'Sub Saharan Africa (2)'!M$3</f>
        <v>0</v>
      </c>
      <c r="K251" s="14">
        <f>'Sub Saharan Africa (2)'!N256*'Sub Saharan Africa (2)'!N$3</f>
        <v>0</v>
      </c>
      <c r="L251" s="14">
        <f>'Sub Saharan Africa (2)'!O256*'Sub Saharan Africa (2)'!O$3</f>
        <v>0</v>
      </c>
      <c r="M251" s="14">
        <f>'Sub Saharan Africa (2)'!P256*'Sub Saharan Africa (2)'!P$3</f>
        <v>0</v>
      </c>
      <c r="N251" s="14">
        <f>'Sub Saharan Africa (2)'!Q256*'Sub Saharan Africa (2)'!Q$3</f>
        <v>0</v>
      </c>
      <c r="O251" s="14">
        <f>'Sub Saharan Africa (2)'!R256*'Sub Saharan Africa (2)'!R$3</f>
        <v>0</v>
      </c>
      <c r="P251" s="14">
        <f>'Sub Saharan Africa (2)'!S256*'Sub Saharan Africa (2)'!S$3</f>
        <v>0</v>
      </c>
      <c r="Q251" s="14">
        <f>'Sub Saharan Africa (2)'!T256*'Sub Saharan Africa (2)'!T$3</f>
        <v>0</v>
      </c>
      <c r="R251" s="14">
        <f>'Sub Saharan Africa (2)'!U256*'Sub Saharan Africa (2)'!U$3</f>
        <v>0</v>
      </c>
      <c r="S251" s="14">
        <f>'Sub Saharan Africa (2)'!V256*'Sub Saharan Africa (2)'!V$3</f>
        <v>0</v>
      </c>
      <c r="T251" s="14">
        <f>'Sub Saharan Africa (2)'!W256*'Sub Saharan Africa (2)'!W$3</f>
        <v>0</v>
      </c>
      <c r="U251" s="14">
        <f>'Sub Saharan Africa (2)'!X256*'Sub Saharan Africa (2)'!X$3</f>
        <v>0</v>
      </c>
      <c r="V251" s="14">
        <f>'Sub Saharan Africa (2)'!Y256*'Sub Saharan Africa (2)'!Y$3</f>
        <v>0</v>
      </c>
      <c r="W251" s="14">
        <f>'Sub Saharan Africa (2)'!Z256*'Sub Saharan Africa (2)'!Z$3</f>
        <v>0</v>
      </c>
      <c r="X251" s="14">
        <f>'Sub Saharan Africa (2)'!AA256*'Sub Saharan Africa (2)'!AA$3</f>
        <v>0</v>
      </c>
      <c r="Y251" s="14">
        <f>'Sub Saharan Africa (2)'!AB256*'Sub Saharan Africa (2)'!AB$3</f>
        <v>0</v>
      </c>
      <c r="Z251" s="14">
        <f>'Sub Saharan Africa (2)'!AC256*'Sub Saharan Africa (2)'!AC$3</f>
        <v>0</v>
      </c>
      <c r="AA251" s="14">
        <f>'Sub Saharan Africa (2)'!AD256*'Sub Saharan Africa (2)'!AD$3</f>
        <v>0</v>
      </c>
      <c r="AB251" s="14">
        <f>'Sub Saharan Africa (2)'!AE256*'Sub Saharan Africa (2)'!AE$3</f>
        <v>0</v>
      </c>
      <c r="AC251" s="14">
        <f>'Sub Saharan Africa (2)'!AF256*'Sub Saharan Africa (2)'!AF$3</f>
        <v>0</v>
      </c>
      <c r="AD251" s="14">
        <f>'Sub Saharan Africa (2)'!AG256*'Sub Saharan Africa (2)'!AG$3</f>
        <v>0</v>
      </c>
      <c r="AE251" s="14">
        <f>'Sub Saharan Africa (2)'!AH256*'Sub Saharan Africa (2)'!AH$3</f>
        <v>0</v>
      </c>
      <c r="AF251" s="14">
        <f>'Sub Saharan Africa (2)'!AI256*'Sub Saharan Africa (2)'!AI$3</f>
        <v>0</v>
      </c>
      <c r="AG251" s="14">
        <f>'Sub Saharan Africa (2)'!AJ256*'Sub Saharan Africa (2)'!AJ$3</f>
        <v>0</v>
      </c>
      <c r="AH251" s="14">
        <f>'Sub Saharan Africa (2)'!AK256*'Sub Saharan Africa (2)'!AK$3</f>
        <v>0</v>
      </c>
      <c r="AI251" s="14">
        <f>'Sub Saharan Africa (2)'!AL256*'Sub Saharan Africa (2)'!AL$3</f>
        <v>0</v>
      </c>
      <c r="AJ251" s="14">
        <f>'Sub Saharan Africa (2)'!AM256*'Sub Saharan Africa (2)'!AM$3</f>
        <v>0</v>
      </c>
      <c r="AK251" s="14">
        <f>'Sub Saharan Africa (2)'!AN256*'Sub Saharan Africa (2)'!AN$3</f>
        <v>0</v>
      </c>
      <c r="AL251" s="14">
        <f>'Sub Saharan Africa (2)'!AO256*'Sub Saharan Africa (2)'!AO$3</f>
        <v>0</v>
      </c>
      <c r="AM251" s="14">
        <f>'Sub Saharan Africa (2)'!AP256*'Sub Saharan Africa (2)'!AP$3</f>
        <v>0</v>
      </c>
      <c r="AN251" s="14">
        <f>'Sub Saharan Africa (2)'!AQ256*'Sub Saharan Africa (2)'!AQ$3</f>
        <v>0</v>
      </c>
      <c r="AO251" s="14">
        <f>'Sub Saharan Africa (2)'!AR256*'Sub Saharan Africa (2)'!AR$3</f>
        <v>0</v>
      </c>
      <c r="AP251" s="14">
        <f>'Sub Saharan Africa (2)'!AS256*'Sub Saharan Africa (2)'!AS$3</f>
        <v>0</v>
      </c>
      <c r="AQ251" s="14">
        <f>'Sub Saharan Africa (2)'!AT256*'Sub Saharan Africa (2)'!AT$3</f>
        <v>0</v>
      </c>
      <c r="AR251" s="14">
        <f t="shared" si="3"/>
        <v>0</v>
      </c>
    </row>
    <row r="252" spans="1:44" x14ac:dyDescent="0.25">
      <c r="A252" t="s">
        <v>256</v>
      </c>
      <c r="B252" s="14">
        <f>'Sub Saharan Africa (2)'!E257*'Sub Saharan Africa (2)'!E$3</f>
        <v>0</v>
      </c>
      <c r="C252" s="14">
        <f>'Sub Saharan Africa (2)'!F257*'Sub Saharan Africa (2)'!F$3</f>
        <v>0</v>
      </c>
      <c r="D252" s="14">
        <f>'Sub Saharan Africa (2)'!G257*'Sub Saharan Africa (2)'!G$3</f>
        <v>0</v>
      </c>
      <c r="E252" s="14">
        <f>'Sub Saharan Africa (2)'!H257*'Sub Saharan Africa (2)'!H$3</f>
        <v>0</v>
      </c>
      <c r="F252" s="14">
        <f>'Sub Saharan Africa (2)'!I257*'Sub Saharan Africa (2)'!I$3</f>
        <v>0</v>
      </c>
      <c r="G252" s="14">
        <f>'Sub Saharan Africa (2)'!J257*'Sub Saharan Africa (2)'!J$3</f>
        <v>0</v>
      </c>
      <c r="H252" s="14">
        <f>'Sub Saharan Africa (2)'!K257*'Sub Saharan Africa (2)'!K$3</f>
        <v>0</v>
      </c>
      <c r="I252" s="14">
        <f>'Sub Saharan Africa (2)'!L257*'Sub Saharan Africa (2)'!L$3</f>
        <v>0</v>
      </c>
      <c r="J252" s="14">
        <f>'Sub Saharan Africa (2)'!M257*'Sub Saharan Africa (2)'!M$3</f>
        <v>0</v>
      </c>
      <c r="K252" s="14">
        <f>'Sub Saharan Africa (2)'!N257*'Sub Saharan Africa (2)'!N$3</f>
        <v>0</v>
      </c>
      <c r="L252" s="14">
        <f>'Sub Saharan Africa (2)'!O257*'Sub Saharan Africa (2)'!O$3</f>
        <v>0</v>
      </c>
      <c r="M252" s="14">
        <f>'Sub Saharan Africa (2)'!P257*'Sub Saharan Africa (2)'!P$3</f>
        <v>0</v>
      </c>
      <c r="N252" s="14">
        <f>'Sub Saharan Africa (2)'!Q257*'Sub Saharan Africa (2)'!Q$3</f>
        <v>0</v>
      </c>
      <c r="O252" s="14">
        <f>'Sub Saharan Africa (2)'!R257*'Sub Saharan Africa (2)'!R$3</f>
        <v>0</v>
      </c>
      <c r="P252" s="14">
        <f>'Sub Saharan Africa (2)'!S257*'Sub Saharan Africa (2)'!S$3</f>
        <v>0</v>
      </c>
      <c r="Q252" s="14">
        <f>'Sub Saharan Africa (2)'!T257*'Sub Saharan Africa (2)'!T$3</f>
        <v>0</v>
      </c>
      <c r="R252" s="14">
        <f>'Sub Saharan Africa (2)'!U257*'Sub Saharan Africa (2)'!U$3</f>
        <v>0</v>
      </c>
      <c r="S252" s="14">
        <f>'Sub Saharan Africa (2)'!V257*'Sub Saharan Africa (2)'!V$3</f>
        <v>0</v>
      </c>
      <c r="T252" s="14">
        <f>'Sub Saharan Africa (2)'!W257*'Sub Saharan Africa (2)'!W$3</f>
        <v>0</v>
      </c>
      <c r="U252" s="14">
        <f>'Sub Saharan Africa (2)'!X257*'Sub Saharan Africa (2)'!X$3</f>
        <v>0</v>
      </c>
      <c r="V252" s="14">
        <f>'Sub Saharan Africa (2)'!Y257*'Sub Saharan Africa (2)'!Y$3</f>
        <v>0</v>
      </c>
      <c r="W252" s="14">
        <f>'Sub Saharan Africa (2)'!Z257*'Sub Saharan Africa (2)'!Z$3</f>
        <v>0</v>
      </c>
      <c r="X252" s="14">
        <f>'Sub Saharan Africa (2)'!AA257*'Sub Saharan Africa (2)'!AA$3</f>
        <v>0</v>
      </c>
      <c r="Y252" s="14">
        <f>'Sub Saharan Africa (2)'!AB257*'Sub Saharan Africa (2)'!AB$3</f>
        <v>0</v>
      </c>
      <c r="Z252" s="14">
        <f>'Sub Saharan Africa (2)'!AC257*'Sub Saharan Africa (2)'!AC$3</f>
        <v>0</v>
      </c>
      <c r="AA252" s="14">
        <f>'Sub Saharan Africa (2)'!AD257*'Sub Saharan Africa (2)'!AD$3</f>
        <v>0</v>
      </c>
      <c r="AB252" s="14">
        <f>'Sub Saharan Africa (2)'!AE257*'Sub Saharan Africa (2)'!AE$3</f>
        <v>0</v>
      </c>
      <c r="AC252" s="14">
        <f>'Sub Saharan Africa (2)'!AF257*'Sub Saharan Africa (2)'!AF$3</f>
        <v>0</v>
      </c>
      <c r="AD252" s="14">
        <f>'Sub Saharan Africa (2)'!AG257*'Sub Saharan Africa (2)'!AG$3</f>
        <v>0</v>
      </c>
      <c r="AE252" s="14">
        <f>'Sub Saharan Africa (2)'!AH257*'Sub Saharan Africa (2)'!AH$3</f>
        <v>0</v>
      </c>
      <c r="AF252" s="14">
        <f>'Sub Saharan Africa (2)'!AI257*'Sub Saharan Africa (2)'!AI$3</f>
        <v>0</v>
      </c>
      <c r="AG252" s="14">
        <f>'Sub Saharan Africa (2)'!AJ257*'Sub Saharan Africa (2)'!AJ$3</f>
        <v>0</v>
      </c>
      <c r="AH252" s="14">
        <f>'Sub Saharan Africa (2)'!AK257*'Sub Saharan Africa (2)'!AK$3</f>
        <v>0</v>
      </c>
      <c r="AI252" s="14">
        <f>'Sub Saharan Africa (2)'!AL257*'Sub Saharan Africa (2)'!AL$3</f>
        <v>0</v>
      </c>
      <c r="AJ252" s="14">
        <f>'Sub Saharan Africa (2)'!AM257*'Sub Saharan Africa (2)'!AM$3</f>
        <v>0</v>
      </c>
      <c r="AK252" s="14">
        <f>'Sub Saharan Africa (2)'!AN257*'Sub Saharan Africa (2)'!AN$3</f>
        <v>0</v>
      </c>
      <c r="AL252" s="14">
        <f>'Sub Saharan Africa (2)'!AO257*'Sub Saharan Africa (2)'!AO$3</f>
        <v>0</v>
      </c>
      <c r="AM252" s="14">
        <f>'Sub Saharan Africa (2)'!AP257*'Sub Saharan Africa (2)'!AP$3</f>
        <v>0</v>
      </c>
      <c r="AN252" s="14">
        <f>'Sub Saharan Africa (2)'!AQ257*'Sub Saharan Africa (2)'!AQ$3</f>
        <v>0</v>
      </c>
      <c r="AO252" s="14">
        <f>'Sub Saharan Africa (2)'!AR257*'Sub Saharan Africa (2)'!AR$3</f>
        <v>0</v>
      </c>
      <c r="AP252" s="14">
        <f>'Sub Saharan Africa (2)'!AS257*'Sub Saharan Africa (2)'!AS$3</f>
        <v>0</v>
      </c>
      <c r="AQ252" s="14">
        <f>'Sub Saharan Africa (2)'!AT257*'Sub Saharan Africa (2)'!AT$3</f>
        <v>0</v>
      </c>
      <c r="AR252" s="14">
        <f t="shared" si="3"/>
        <v>0</v>
      </c>
    </row>
    <row r="253" spans="1:44" x14ac:dyDescent="0.25">
      <c r="A253" t="s">
        <v>256</v>
      </c>
      <c r="B253" s="14">
        <f>'Sub Saharan Africa (2)'!E258*'Sub Saharan Africa (2)'!E$3</f>
        <v>0</v>
      </c>
      <c r="C253" s="14">
        <f>'Sub Saharan Africa (2)'!F258*'Sub Saharan Africa (2)'!F$3</f>
        <v>0</v>
      </c>
      <c r="D253" s="14">
        <f>'Sub Saharan Africa (2)'!G258*'Sub Saharan Africa (2)'!G$3</f>
        <v>0</v>
      </c>
      <c r="E253" s="14">
        <f>'Sub Saharan Africa (2)'!H258*'Sub Saharan Africa (2)'!H$3</f>
        <v>0</v>
      </c>
      <c r="F253" s="14">
        <f>'Sub Saharan Africa (2)'!I258*'Sub Saharan Africa (2)'!I$3</f>
        <v>0</v>
      </c>
      <c r="G253" s="14">
        <f>'Sub Saharan Africa (2)'!J258*'Sub Saharan Africa (2)'!J$3</f>
        <v>0</v>
      </c>
      <c r="H253" s="14">
        <f>'Sub Saharan Africa (2)'!K258*'Sub Saharan Africa (2)'!K$3</f>
        <v>0</v>
      </c>
      <c r="I253" s="14">
        <f>'Sub Saharan Africa (2)'!L258*'Sub Saharan Africa (2)'!L$3</f>
        <v>0</v>
      </c>
      <c r="J253" s="14">
        <f>'Sub Saharan Africa (2)'!M258*'Sub Saharan Africa (2)'!M$3</f>
        <v>0</v>
      </c>
      <c r="K253" s="14">
        <f>'Sub Saharan Africa (2)'!N258*'Sub Saharan Africa (2)'!N$3</f>
        <v>0</v>
      </c>
      <c r="L253" s="14">
        <f>'Sub Saharan Africa (2)'!O258*'Sub Saharan Africa (2)'!O$3</f>
        <v>0</v>
      </c>
      <c r="M253" s="14">
        <f>'Sub Saharan Africa (2)'!P258*'Sub Saharan Africa (2)'!P$3</f>
        <v>0</v>
      </c>
      <c r="N253" s="14">
        <f>'Sub Saharan Africa (2)'!Q258*'Sub Saharan Africa (2)'!Q$3</f>
        <v>0</v>
      </c>
      <c r="O253" s="14">
        <f>'Sub Saharan Africa (2)'!R258*'Sub Saharan Africa (2)'!R$3</f>
        <v>0</v>
      </c>
      <c r="P253" s="14">
        <f>'Sub Saharan Africa (2)'!S258*'Sub Saharan Africa (2)'!S$3</f>
        <v>0</v>
      </c>
      <c r="Q253" s="14">
        <f>'Sub Saharan Africa (2)'!T258*'Sub Saharan Africa (2)'!T$3</f>
        <v>0</v>
      </c>
      <c r="R253" s="14">
        <f>'Sub Saharan Africa (2)'!U258*'Sub Saharan Africa (2)'!U$3</f>
        <v>0</v>
      </c>
      <c r="S253" s="14">
        <f>'Sub Saharan Africa (2)'!V258*'Sub Saharan Africa (2)'!V$3</f>
        <v>0</v>
      </c>
      <c r="T253" s="14">
        <f>'Sub Saharan Africa (2)'!W258*'Sub Saharan Africa (2)'!W$3</f>
        <v>0</v>
      </c>
      <c r="U253" s="14">
        <f>'Sub Saharan Africa (2)'!X258*'Sub Saharan Africa (2)'!X$3</f>
        <v>0</v>
      </c>
      <c r="V253" s="14">
        <f>'Sub Saharan Africa (2)'!Y258*'Sub Saharan Africa (2)'!Y$3</f>
        <v>0.53</v>
      </c>
      <c r="W253" s="14">
        <f>'Sub Saharan Africa (2)'!Z258*'Sub Saharan Africa (2)'!Z$3</f>
        <v>0</v>
      </c>
      <c r="X253" s="14">
        <f>'Sub Saharan Africa (2)'!AA258*'Sub Saharan Africa (2)'!AA$3</f>
        <v>0.5</v>
      </c>
      <c r="Y253" s="14">
        <f>'Sub Saharan Africa (2)'!AB258*'Sub Saharan Africa (2)'!AB$3</f>
        <v>0</v>
      </c>
      <c r="Z253" s="14">
        <f>'Sub Saharan Africa (2)'!AC258*'Sub Saharan Africa (2)'!AC$3</f>
        <v>0</v>
      </c>
      <c r="AA253" s="14">
        <f>'Sub Saharan Africa (2)'!AD258*'Sub Saharan Africa (2)'!AD$3</f>
        <v>0</v>
      </c>
      <c r="AB253" s="14">
        <f>'Sub Saharan Africa (2)'!AE258*'Sub Saharan Africa (2)'!AE$3</f>
        <v>0</v>
      </c>
      <c r="AC253" s="14">
        <f>'Sub Saharan Africa (2)'!AF258*'Sub Saharan Africa (2)'!AF$3</f>
        <v>0</v>
      </c>
      <c r="AD253" s="14">
        <f>'Sub Saharan Africa (2)'!AG258*'Sub Saharan Africa (2)'!AG$3</f>
        <v>0</v>
      </c>
      <c r="AE253" s="14">
        <f>'Sub Saharan Africa (2)'!AH258*'Sub Saharan Africa (2)'!AH$3</f>
        <v>0</v>
      </c>
      <c r="AF253" s="14">
        <f>'Sub Saharan Africa (2)'!AI258*'Sub Saharan Africa (2)'!AI$3</f>
        <v>0</v>
      </c>
      <c r="AG253" s="14">
        <f>'Sub Saharan Africa (2)'!AJ258*'Sub Saharan Africa (2)'!AJ$3</f>
        <v>0</v>
      </c>
      <c r="AH253" s="14">
        <f>'Sub Saharan Africa (2)'!AK258*'Sub Saharan Africa (2)'!AK$3</f>
        <v>0</v>
      </c>
      <c r="AI253" s="14">
        <f>'Sub Saharan Africa (2)'!AL258*'Sub Saharan Africa (2)'!AL$3</f>
        <v>0</v>
      </c>
      <c r="AJ253" s="14">
        <f>'Sub Saharan Africa (2)'!AM258*'Sub Saharan Africa (2)'!AM$3</f>
        <v>0</v>
      </c>
      <c r="AK253" s="14">
        <f>'Sub Saharan Africa (2)'!AN258*'Sub Saharan Africa (2)'!AN$3</f>
        <v>0</v>
      </c>
      <c r="AL253" s="14">
        <f>'Sub Saharan Africa (2)'!AO258*'Sub Saharan Africa (2)'!AO$3</f>
        <v>0</v>
      </c>
      <c r="AM253" s="14">
        <f>'Sub Saharan Africa (2)'!AP258*'Sub Saharan Africa (2)'!AP$3</f>
        <v>0</v>
      </c>
      <c r="AN253" s="14">
        <f>'Sub Saharan Africa (2)'!AQ258*'Sub Saharan Africa (2)'!AQ$3</f>
        <v>0</v>
      </c>
      <c r="AO253" s="14">
        <f>'Sub Saharan Africa (2)'!AR258*'Sub Saharan Africa (2)'!AR$3</f>
        <v>0</v>
      </c>
      <c r="AP253" s="14">
        <f>'Sub Saharan Africa (2)'!AS258*'Sub Saharan Africa (2)'!AS$3</f>
        <v>0.52500000000000002</v>
      </c>
      <c r="AQ253" s="14">
        <f>'Sub Saharan Africa (2)'!AT258*'Sub Saharan Africa (2)'!AT$3</f>
        <v>0.92</v>
      </c>
      <c r="AR253" s="14">
        <f t="shared" si="3"/>
        <v>2.4750000000000001</v>
      </c>
    </row>
    <row r="254" spans="1:44" x14ac:dyDescent="0.25">
      <c r="A254" t="s">
        <v>256</v>
      </c>
      <c r="B254" s="14">
        <f>'Sub Saharan Africa (2)'!E259*'Sub Saharan Africa (2)'!E$3</f>
        <v>0</v>
      </c>
      <c r="C254" s="14">
        <f>'Sub Saharan Africa (2)'!F259*'Sub Saharan Africa (2)'!F$3</f>
        <v>0</v>
      </c>
      <c r="D254" s="14">
        <f>'Sub Saharan Africa (2)'!G259*'Sub Saharan Africa (2)'!G$3</f>
        <v>0</v>
      </c>
      <c r="E254" s="14">
        <f>'Sub Saharan Africa (2)'!H259*'Sub Saharan Africa (2)'!H$3</f>
        <v>0</v>
      </c>
      <c r="F254" s="14">
        <f>'Sub Saharan Africa (2)'!I259*'Sub Saharan Africa (2)'!I$3</f>
        <v>0</v>
      </c>
      <c r="G254" s="14">
        <f>'Sub Saharan Africa (2)'!J259*'Sub Saharan Africa (2)'!J$3</f>
        <v>0</v>
      </c>
      <c r="H254" s="14">
        <f>'Sub Saharan Africa (2)'!K259*'Sub Saharan Africa (2)'!K$3</f>
        <v>0</v>
      </c>
      <c r="I254" s="14">
        <f>'Sub Saharan Africa (2)'!L259*'Sub Saharan Africa (2)'!L$3</f>
        <v>0</v>
      </c>
      <c r="J254" s="14">
        <f>'Sub Saharan Africa (2)'!M259*'Sub Saharan Africa (2)'!M$3</f>
        <v>0</v>
      </c>
      <c r="K254" s="14">
        <f>'Sub Saharan Africa (2)'!N259*'Sub Saharan Africa (2)'!N$3</f>
        <v>0</v>
      </c>
      <c r="L254" s="14">
        <f>'Sub Saharan Africa (2)'!O259*'Sub Saharan Africa (2)'!O$3</f>
        <v>0</v>
      </c>
      <c r="M254" s="14">
        <f>'Sub Saharan Africa (2)'!P259*'Sub Saharan Africa (2)'!P$3</f>
        <v>0</v>
      </c>
      <c r="N254" s="14">
        <f>'Sub Saharan Africa (2)'!Q259*'Sub Saharan Africa (2)'!Q$3</f>
        <v>0</v>
      </c>
      <c r="O254" s="14">
        <f>'Sub Saharan Africa (2)'!R259*'Sub Saharan Africa (2)'!R$3</f>
        <v>0</v>
      </c>
      <c r="P254" s="14">
        <f>'Sub Saharan Africa (2)'!S259*'Sub Saharan Africa (2)'!S$3</f>
        <v>0</v>
      </c>
      <c r="Q254" s="14">
        <f>'Sub Saharan Africa (2)'!T259*'Sub Saharan Africa (2)'!T$3</f>
        <v>0</v>
      </c>
      <c r="R254" s="14">
        <f>'Sub Saharan Africa (2)'!U259*'Sub Saharan Africa (2)'!U$3</f>
        <v>0</v>
      </c>
      <c r="S254" s="14">
        <f>'Sub Saharan Africa (2)'!V259*'Sub Saharan Africa (2)'!V$3</f>
        <v>0</v>
      </c>
      <c r="T254" s="14">
        <f>'Sub Saharan Africa (2)'!W259*'Sub Saharan Africa (2)'!W$3</f>
        <v>0</v>
      </c>
      <c r="U254" s="14">
        <f>'Sub Saharan Africa (2)'!X259*'Sub Saharan Africa (2)'!X$3</f>
        <v>0</v>
      </c>
      <c r="V254" s="14">
        <f>'Sub Saharan Africa (2)'!Y259*'Sub Saharan Africa (2)'!Y$3</f>
        <v>0</v>
      </c>
      <c r="W254" s="14">
        <f>'Sub Saharan Africa (2)'!Z259*'Sub Saharan Africa (2)'!Z$3</f>
        <v>0</v>
      </c>
      <c r="X254" s="14">
        <f>'Sub Saharan Africa (2)'!AA259*'Sub Saharan Africa (2)'!AA$3</f>
        <v>0</v>
      </c>
      <c r="Y254" s="14">
        <f>'Sub Saharan Africa (2)'!AB259*'Sub Saharan Africa (2)'!AB$3</f>
        <v>0</v>
      </c>
      <c r="Z254" s="14">
        <f>'Sub Saharan Africa (2)'!AC259*'Sub Saharan Africa (2)'!AC$3</f>
        <v>0</v>
      </c>
      <c r="AA254" s="14">
        <f>'Sub Saharan Africa (2)'!AD259*'Sub Saharan Africa (2)'!AD$3</f>
        <v>0</v>
      </c>
      <c r="AB254" s="14">
        <f>'Sub Saharan Africa (2)'!AE259*'Sub Saharan Africa (2)'!AE$3</f>
        <v>0</v>
      </c>
      <c r="AC254" s="14">
        <f>'Sub Saharan Africa (2)'!AF259*'Sub Saharan Africa (2)'!AF$3</f>
        <v>0</v>
      </c>
      <c r="AD254" s="14">
        <f>'Sub Saharan Africa (2)'!AG259*'Sub Saharan Africa (2)'!AG$3</f>
        <v>0</v>
      </c>
      <c r="AE254" s="14">
        <f>'Sub Saharan Africa (2)'!AH259*'Sub Saharan Africa (2)'!AH$3</f>
        <v>0</v>
      </c>
      <c r="AF254" s="14">
        <f>'Sub Saharan Africa (2)'!AI259*'Sub Saharan Africa (2)'!AI$3</f>
        <v>0</v>
      </c>
      <c r="AG254" s="14">
        <f>'Sub Saharan Africa (2)'!AJ259*'Sub Saharan Africa (2)'!AJ$3</f>
        <v>0</v>
      </c>
      <c r="AH254" s="14">
        <f>'Sub Saharan Africa (2)'!AK259*'Sub Saharan Africa (2)'!AK$3</f>
        <v>0</v>
      </c>
      <c r="AI254" s="14">
        <f>'Sub Saharan Africa (2)'!AL259*'Sub Saharan Africa (2)'!AL$3</f>
        <v>0</v>
      </c>
      <c r="AJ254" s="14">
        <f>'Sub Saharan Africa (2)'!AM259*'Sub Saharan Africa (2)'!AM$3</f>
        <v>0</v>
      </c>
      <c r="AK254" s="14">
        <f>'Sub Saharan Africa (2)'!AN259*'Sub Saharan Africa (2)'!AN$3</f>
        <v>0</v>
      </c>
      <c r="AL254" s="14">
        <f>'Sub Saharan Africa (2)'!AO259*'Sub Saharan Africa (2)'!AO$3</f>
        <v>0</v>
      </c>
      <c r="AM254" s="14">
        <f>'Sub Saharan Africa (2)'!AP259*'Sub Saharan Africa (2)'!AP$3</f>
        <v>0</v>
      </c>
      <c r="AN254" s="14">
        <f>'Sub Saharan Africa (2)'!AQ259*'Sub Saharan Africa (2)'!AQ$3</f>
        <v>0</v>
      </c>
      <c r="AO254" s="14">
        <f>'Sub Saharan Africa (2)'!AR259*'Sub Saharan Africa (2)'!AR$3</f>
        <v>0</v>
      </c>
      <c r="AP254" s="14">
        <f>'Sub Saharan Africa (2)'!AS259*'Sub Saharan Africa (2)'!AS$3</f>
        <v>0</v>
      </c>
      <c r="AQ254" s="14">
        <f>'Sub Saharan Africa (2)'!AT259*'Sub Saharan Africa (2)'!AT$3</f>
        <v>0</v>
      </c>
      <c r="AR254" s="14">
        <f t="shared" si="3"/>
        <v>0</v>
      </c>
    </row>
    <row r="255" spans="1:44" x14ac:dyDescent="0.25">
      <c r="A255" t="s">
        <v>256</v>
      </c>
      <c r="B255" s="14">
        <f>'Sub Saharan Africa (2)'!E260*'Sub Saharan Africa (2)'!E$3</f>
        <v>0</v>
      </c>
      <c r="C255" s="14">
        <f>'Sub Saharan Africa (2)'!F260*'Sub Saharan Africa (2)'!F$3</f>
        <v>0</v>
      </c>
      <c r="D255" s="14">
        <f>'Sub Saharan Africa (2)'!G260*'Sub Saharan Africa (2)'!G$3</f>
        <v>0</v>
      </c>
      <c r="E255" s="14">
        <f>'Sub Saharan Africa (2)'!H260*'Sub Saharan Africa (2)'!H$3</f>
        <v>0</v>
      </c>
      <c r="F255" s="14">
        <f>'Sub Saharan Africa (2)'!I260*'Sub Saharan Africa (2)'!I$3</f>
        <v>0</v>
      </c>
      <c r="G255" s="14">
        <f>'Sub Saharan Africa (2)'!J260*'Sub Saharan Africa (2)'!J$3</f>
        <v>0</v>
      </c>
      <c r="H255" s="14">
        <f>'Sub Saharan Africa (2)'!K260*'Sub Saharan Africa (2)'!K$3</f>
        <v>0</v>
      </c>
      <c r="I255" s="14">
        <f>'Sub Saharan Africa (2)'!L260*'Sub Saharan Africa (2)'!L$3</f>
        <v>0</v>
      </c>
      <c r="J255" s="14">
        <f>'Sub Saharan Africa (2)'!M260*'Sub Saharan Africa (2)'!M$3</f>
        <v>0</v>
      </c>
      <c r="K255" s="14">
        <f>'Sub Saharan Africa (2)'!N260*'Sub Saharan Africa (2)'!N$3</f>
        <v>0</v>
      </c>
      <c r="L255" s="14">
        <f>'Sub Saharan Africa (2)'!O260*'Sub Saharan Africa (2)'!O$3</f>
        <v>0</v>
      </c>
      <c r="M255" s="14">
        <f>'Sub Saharan Africa (2)'!P260*'Sub Saharan Africa (2)'!P$3</f>
        <v>0</v>
      </c>
      <c r="N255" s="14">
        <f>'Sub Saharan Africa (2)'!Q260*'Sub Saharan Africa (2)'!Q$3</f>
        <v>0</v>
      </c>
      <c r="O255" s="14">
        <f>'Sub Saharan Africa (2)'!R260*'Sub Saharan Africa (2)'!R$3</f>
        <v>0</v>
      </c>
      <c r="P255" s="14">
        <f>'Sub Saharan Africa (2)'!S260*'Sub Saharan Africa (2)'!S$3</f>
        <v>0</v>
      </c>
      <c r="Q255" s="14">
        <f>'Sub Saharan Africa (2)'!T260*'Sub Saharan Africa (2)'!T$3</f>
        <v>0</v>
      </c>
      <c r="R255" s="14">
        <f>'Sub Saharan Africa (2)'!U260*'Sub Saharan Africa (2)'!U$3</f>
        <v>0</v>
      </c>
      <c r="S255" s="14">
        <f>'Sub Saharan Africa (2)'!V260*'Sub Saharan Africa (2)'!V$3</f>
        <v>0</v>
      </c>
      <c r="T255" s="14">
        <f>'Sub Saharan Africa (2)'!W260*'Sub Saharan Africa (2)'!W$3</f>
        <v>0</v>
      </c>
      <c r="U255" s="14">
        <f>'Sub Saharan Africa (2)'!X260*'Sub Saharan Africa (2)'!X$3</f>
        <v>0</v>
      </c>
      <c r="V255" s="14">
        <f>'Sub Saharan Africa (2)'!Y260*'Sub Saharan Africa (2)'!Y$3</f>
        <v>0</v>
      </c>
      <c r="W255" s="14">
        <f>'Sub Saharan Africa (2)'!Z260*'Sub Saharan Africa (2)'!Z$3</f>
        <v>0</v>
      </c>
      <c r="X255" s="14">
        <f>'Sub Saharan Africa (2)'!AA260*'Sub Saharan Africa (2)'!AA$3</f>
        <v>0</v>
      </c>
      <c r="Y255" s="14">
        <f>'Sub Saharan Africa (2)'!AB260*'Sub Saharan Africa (2)'!AB$3</f>
        <v>0</v>
      </c>
      <c r="Z255" s="14">
        <f>'Sub Saharan Africa (2)'!AC260*'Sub Saharan Africa (2)'!AC$3</f>
        <v>0</v>
      </c>
      <c r="AA255" s="14">
        <f>'Sub Saharan Africa (2)'!AD260*'Sub Saharan Africa (2)'!AD$3</f>
        <v>0</v>
      </c>
      <c r="AB255" s="14">
        <f>'Sub Saharan Africa (2)'!AE260*'Sub Saharan Africa (2)'!AE$3</f>
        <v>0</v>
      </c>
      <c r="AC255" s="14">
        <f>'Sub Saharan Africa (2)'!AF260*'Sub Saharan Africa (2)'!AF$3</f>
        <v>0</v>
      </c>
      <c r="AD255" s="14">
        <f>'Sub Saharan Africa (2)'!AG260*'Sub Saharan Africa (2)'!AG$3</f>
        <v>0</v>
      </c>
      <c r="AE255" s="14">
        <f>'Sub Saharan Africa (2)'!AH260*'Sub Saharan Africa (2)'!AH$3</f>
        <v>0</v>
      </c>
      <c r="AF255" s="14">
        <f>'Sub Saharan Africa (2)'!AI260*'Sub Saharan Africa (2)'!AI$3</f>
        <v>0</v>
      </c>
      <c r="AG255" s="14">
        <f>'Sub Saharan Africa (2)'!AJ260*'Sub Saharan Africa (2)'!AJ$3</f>
        <v>0</v>
      </c>
      <c r="AH255" s="14">
        <f>'Sub Saharan Africa (2)'!AK260*'Sub Saharan Africa (2)'!AK$3</f>
        <v>0</v>
      </c>
      <c r="AI255" s="14">
        <f>'Sub Saharan Africa (2)'!AL260*'Sub Saharan Africa (2)'!AL$3</f>
        <v>0</v>
      </c>
      <c r="AJ255" s="14">
        <f>'Sub Saharan Africa (2)'!AM260*'Sub Saharan Africa (2)'!AM$3</f>
        <v>0</v>
      </c>
      <c r="AK255" s="14">
        <f>'Sub Saharan Africa (2)'!AN260*'Sub Saharan Africa (2)'!AN$3</f>
        <v>0</v>
      </c>
      <c r="AL255" s="14">
        <f>'Sub Saharan Africa (2)'!AO260*'Sub Saharan Africa (2)'!AO$3</f>
        <v>0</v>
      </c>
      <c r="AM255" s="14">
        <f>'Sub Saharan Africa (2)'!AP260*'Sub Saharan Africa (2)'!AP$3</f>
        <v>0</v>
      </c>
      <c r="AN255" s="14">
        <f>'Sub Saharan Africa (2)'!AQ260*'Sub Saharan Africa (2)'!AQ$3</f>
        <v>0</v>
      </c>
      <c r="AO255" s="14">
        <f>'Sub Saharan Africa (2)'!AR260*'Sub Saharan Africa (2)'!AR$3</f>
        <v>0</v>
      </c>
      <c r="AP255" s="14">
        <f>'Sub Saharan Africa (2)'!AS260*'Sub Saharan Africa (2)'!AS$3</f>
        <v>0</v>
      </c>
      <c r="AQ255" s="14">
        <f>'Sub Saharan Africa (2)'!AT260*'Sub Saharan Africa (2)'!AT$3</f>
        <v>0</v>
      </c>
      <c r="AR255" s="14">
        <f t="shared" si="3"/>
        <v>0</v>
      </c>
    </row>
    <row r="256" spans="1:44" x14ac:dyDescent="0.25">
      <c r="A256" t="s">
        <v>256</v>
      </c>
      <c r="B256" s="14">
        <f>'Sub Saharan Africa (2)'!E261*'Sub Saharan Africa (2)'!E$3</f>
        <v>0</v>
      </c>
      <c r="C256" s="14">
        <f>'Sub Saharan Africa (2)'!F261*'Sub Saharan Africa (2)'!F$3</f>
        <v>0</v>
      </c>
      <c r="D256" s="14">
        <f>'Sub Saharan Africa (2)'!G261*'Sub Saharan Africa (2)'!G$3</f>
        <v>0</v>
      </c>
      <c r="E256" s="14">
        <f>'Sub Saharan Africa (2)'!H261*'Sub Saharan Africa (2)'!H$3</f>
        <v>0</v>
      </c>
      <c r="F256" s="14">
        <f>'Sub Saharan Africa (2)'!I261*'Sub Saharan Africa (2)'!I$3</f>
        <v>0</v>
      </c>
      <c r="G256" s="14">
        <f>'Sub Saharan Africa (2)'!J261*'Sub Saharan Africa (2)'!J$3</f>
        <v>0</v>
      </c>
      <c r="H256" s="14">
        <f>'Sub Saharan Africa (2)'!K261*'Sub Saharan Africa (2)'!K$3</f>
        <v>0</v>
      </c>
      <c r="I256" s="14">
        <f>'Sub Saharan Africa (2)'!L261*'Sub Saharan Africa (2)'!L$3</f>
        <v>0</v>
      </c>
      <c r="J256" s="14">
        <f>'Sub Saharan Africa (2)'!M261*'Sub Saharan Africa (2)'!M$3</f>
        <v>0</v>
      </c>
      <c r="K256" s="14">
        <f>'Sub Saharan Africa (2)'!N261*'Sub Saharan Africa (2)'!N$3</f>
        <v>0</v>
      </c>
      <c r="L256" s="14">
        <f>'Sub Saharan Africa (2)'!O261*'Sub Saharan Africa (2)'!O$3</f>
        <v>0</v>
      </c>
      <c r="M256" s="14">
        <f>'Sub Saharan Africa (2)'!P261*'Sub Saharan Africa (2)'!P$3</f>
        <v>0</v>
      </c>
      <c r="N256" s="14">
        <f>'Sub Saharan Africa (2)'!Q261*'Sub Saharan Africa (2)'!Q$3</f>
        <v>0</v>
      </c>
      <c r="O256" s="14">
        <f>'Sub Saharan Africa (2)'!R261*'Sub Saharan Africa (2)'!R$3</f>
        <v>0</v>
      </c>
      <c r="P256" s="14">
        <f>'Sub Saharan Africa (2)'!S261*'Sub Saharan Africa (2)'!S$3</f>
        <v>0</v>
      </c>
      <c r="Q256" s="14">
        <f>'Sub Saharan Africa (2)'!T261*'Sub Saharan Africa (2)'!T$3</f>
        <v>0</v>
      </c>
      <c r="R256" s="14">
        <f>'Sub Saharan Africa (2)'!U261*'Sub Saharan Africa (2)'!U$3</f>
        <v>0</v>
      </c>
      <c r="S256" s="14">
        <f>'Sub Saharan Africa (2)'!V261*'Sub Saharan Africa (2)'!V$3</f>
        <v>0</v>
      </c>
      <c r="T256" s="14">
        <f>'Sub Saharan Africa (2)'!W261*'Sub Saharan Africa (2)'!W$3</f>
        <v>0</v>
      </c>
      <c r="U256" s="14">
        <f>'Sub Saharan Africa (2)'!X261*'Sub Saharan Africa (2)'!X$3</f>
        <v>0</v>
      </c>
      <c r="V256" s="14">
        <f>'Sub Saharan Africa (2)'!Y261*'Sub Saharan Africa (2)'!Y$3</f>
        <v>0</v>
      </c>
      <c r="W256" s="14">
        <f>'Sub Saharan Africa (2)'!Z261*'Sub Saharan Africa (2)'!Z$3</f>
        <v>0</v>
      </c>
      <c r="X256" s="14">
        <f>'Sub Saharan Africa (2)'!AA261*'Sub Saharan Africa (2)'!AA$3</f>
        <v>0</v>
      </c>
      <c r="Y256" s="14">
        <f>'Sub Saharan Africa (2)'!AB261*'Sub Saharan Africa (2)'!AB$3</f>
        <v>0</v>
      </c>
      <c r="Z256" s="14">
        <f>'Sub Saharan Africa (2)'!AC261*'Sub Saharan Africa (2)'!AC$3</f>
        <v>0</v>
      </c>
      <c r="AA256" s="14">
        <f>'Sub Saharan Africa (2)'!AD261*'Sub Saharan Africa (2)'!AD$3</f>
        <v>0</v>
      </c>
      <c r="AB256" s="14">
        <f>'Sub Saharan Africa (2)'!AE261*'Sub Saharan Africa (2)'!AE$3</f>
        <v>0</v>
      </c>
      <c r="AC256" s="14">
        <f>'Sub Saharan Africa (2)'!AF261*'Sub Saharan Africa (2)'!AF$3</f>
        <v>0</v>
      </c>
      <c r="AD256" s="14">
        <f>'Sub Saharan Africa (2)'!AG261*'Sub Saharan Africa (2)'!AG$3</f>
        <v>0</v>
      </c>
      <c r="AE256" s="14">
        <f>'Sub Saharan Africa (2)'!AH261*'Sub Saharan Africa (2)'!AH$3</f>
        <v>0</v>
      </c>
      <c r="AF256" s="14">
        <f>'Sub Saharan Africa (2)'!AI261*'Sub Saharan Africa (2)'!AI$3</f>
        <v>0</v>
      </c>
      <c r="AG256" s="14">
        <f>'Sub Saharan Africa (2)'!AJ261*'Sub Saharan Africa (2)'!AJ$3</f>
        <v>0</v>
      </c>
      <c r="AH256" s="14">
        <f>'Sub Saharan Africa (2)'!AK261*'Sub Saharan Africa (2)'!AK$3</f>
        <v>0</v>
      </c>
      <c r="AI256" s="14">
        <f>'Sub Saharan Africa (2)'!AL261*'Sub Saharan Africa (2)'!AL$3</f>
        <v>0</v>
      </c>
      <c r="AJ256" s="14">
        <f>'Sub Saharan Africa (2)'!AM261*'Sub Saharan Africa (2)'!AM$3</f>
        <v>0</v>
      </c>
      <c r="AK256" s="14">
        <f>'Sub Saharan Africa (2)'!AN261*'Sub Saharan Africa (2)'!AN$3</f>
        <v>0</v>
      </c>
      <c r="AL256" s="14">
        <f>'Sub Saharan Africa (2)'!AO261*'Sub Saharan Africa (2)'!AO$3</f>
        <v>0</v>
      </c>
      <c r="AM256" s="14">
        <f>'Sub Saharan Africa (2)'!AP261*'Sub Saharan Africa (2)'!AP$3</f>
        <v>0</v>
      </c>
      <c r="AN256" s="14">
        <f>'Sub Saharan Africa (2)'!AQ261*'Sub Saharan Africa (2)'!AQ$3</f>
        <v>0</v>
      </c>
      <c r="AO256" s="14">
        <f>'Sub Saharan Africa (2)'!AR261*'Sub Saharan Africa (2)'!AR$3</f>
        <v>0</v>
      </c>
      <c r="AP256" s="14">
        <f>'Sub Saharan Africa (2)'!AS261*'Sub Saharan Africa (2)'!AS$3</f>
        <v>0</v>
      </c>
      <c r="AQ256" s="14">
        <f>'Sub Saharan Africa (2)'!AT261*'Sub Saharan Africa (2)'!AT$3</f>
        <v>0</v>
      </c>
      <c r="AR256" s="14">
        <f t="shared" si="3"/>
        <v>0</v>
      </c>
    </row>
    <row r="257" spans="1:44" x14ac:dyDescent="0.25">
      <c r="A257" t="s">
        <v>256</v>
      </c>
      <c r="B257" s="14">
        <f>'Sub Saharan Africa (2)'!E262*'Sub Saharan Africa (2)'!E$3</f>
        <v>0</v>
      </c>
      <c r="C257" s="14">
        <f>'Sub Saharan Africa (2)'!F262*'Sub Saharan Africa (2)'!F$3</f>
        <v>0</v>
      </c>
      <c r="D257" s="14">
        <f>'Sub Saharan Africa (2)'!G262*'Sub Saharan Africa (2)'!G$3</f>
        <v>0</v>
      </c>
      <c r="E257" s="14">
        <f>'Sub Saharan Africa (2)'!H262*'Sub Saharan Africa (2)'!H$3</f>
        <v>0</v>
      </c>
      <c r="F257" s="14">
        <f>'Sub Saharan Africa (2)'!I262*'Sub Saharan Africa (2)'!I$3</f>
        <v>0</v>
      </c>
      <c r="G257" s="14">
        <f>'Sub Saharan Africa (2)'!J262*'Sub Saharan Africa (2)'!J$3</f>
        <v>0</v>
      </c>
      <c r="H257" s="14">
        <f>'Sub Saharan Africa (2)'!K262*'Sub Saharan Africa (2)'!K$3</f>
        <v>0</v>
      </c>
      <c r="I257" s="14">
        <f>'Sub Saharan Africa (2)'!L262*'Sub Saharan Africa (2)'!L$3</f>
        <v>0</v>
      </c>
      <c r="J257" s="14">
        <f>'Sub Saharan Africa (2)'!M262*'Sub Saharan Africa (2)'!M$3</f>
        <v>0</v>
      </c>
      <c r="K257" s="14">
        <f>'Sub Saharan Africa (2)'!N262*'Sub Saharan Africa (2)'!N$3</f>
        <v>0</v>
      </c>
      <c r="L257" s="14">
        <f>'Sub Saharan Africa (2)'!O262*'Sub Saharan Africa (2)'!O$3</f>
        <v>0</v>
      </c>
      <c r="M257" s="14">
        <f>'Sub Saharan Africa (2)'!P262*'Sub Saharan Africa (2)'!P$3</f>
        <v>0</v>
      </c>
      <c r="N257" s="14">
        <f>'Sub Saharan Africa (2)'!Q262*'Sub Saharan Africa (2)'!Q$3</f>
        <v>0</v>
      </c>
      <c r="O257" s="14">
        <f>'Sub Saharan Africa (2)'!R262*'Sub Saharan Africa (2)'!R$3</f>
        <v>0</v>
      </c>
      <c r="P257" s="14">
        <f>'Sub Saharan Africa (2)'!S262*'Sub Saharan Africa (2)'!S$3</f>
        <v>0</v>
      </c>
      <c r="Q257" s="14">
        <f>'Sub Saharan Africa (2)'!T262*'Sub Saharan Africa (2)'!T$3</f>
        <v>0</v>
      </c>
      <c r="R257" s="14">
        <f>'Sub Saharan Africa (2)'!U262*'Sub Saharan Africa (2)'!U$3</f>
        <v>0</v>
      </c>
      <c r="S257" s="14">
        <f>'Sub Saharan Africa (2)'!V262*'Sub Saharan Africa (2)'!V$3</f>
        <v>0</v>
      </c>
      <c r="T257" s="14">
        <f>'Sub Saharan Africa (2)'!W262*'Sub Saharan Africa (2)'!W$3</f>
        <v>0</v>
      </c>
      <c r="U257" s="14">
        <f>'Sub Saharan Africa (2)'!X262*'Sub Saharan Africa (2)'!X$3</f>
        <v>0</v>
      </c>
      <c r="V257" s="14">
        <f>'Sub Saharan Africa (2)'!Y262*'Sub Saharan Africa (2)'!Y$3</f>
        <v>0</v>
      </c>
      <c r="W257" s="14">
        <f>'Sub Saharan Africa (2)'!Z262*'Sub Saharan Africa (2)'!Z$3</f>
        <v>0</v>
      </c>
      <c r="X257" s="14">
        <f>'Sub Saharan Africa (2)'!AA262*'Sub Saharan Africa (2)'!AA$3</f>
        <v>0</v>
      </c>
      <c r="Y257" s="14">
        <f>'Sub Saharan Africa (2)'!AB262*'Sub Saharan Africa (2)'!AB$3</f>
        <v>0</v>
      </c>
      <c r="Z257" s="14">
        <f>'Sub Saharan Africa (2)'!AC262*'Sub Saharan Africa (2)'!AC$3</f>
        <v>0</v>
      </c>
      <c r="AA257" s="14">
        <f>'Sub Saharan Africa (2)'!AD262*'Sub Saharan Africa (2)'!AD$3</f>
        <v>0</v>
      </c>
      <c r="AB257" s="14">
        <f>'Sub Saharan Africa (2)'!AE262*'Sub Saharan Africa (2)'!AE$3</f>
        <v>0</v>
      </c>
      <c r="AC257" s="14">
        <f>'Sub Saharan Africa (2)'!AF262*'Sub Saharan Africa (2)'!AF$3</f>
        <v>0</v>
      </c>
      <c r="AD257" s="14">
        <f>'Sub Saharan Africa (2)'!AG262*'Sub Saharan Africa (2)'!AG$3</f>
        <v>0</v>
      </c>
      <c r="AE257" s="14">
        <f>'Sub Saharan Africa (2)'!AH262*'Sub Saharan Africa (2)'!AH$3</f>
        <v>0</v>
      </c>
      <c r="AF257" s="14">
        <f>'Sub Saharan Africa (2)'!AI262*'Sub Saharan Africa (2)'!AI$3</f>
        <v>0</v>
      </c>
      <c r="AG257" s="14">
        <f>'Sub Saharan Africa (2)'!AJ262*'Sub Saharan Africa (2)'!AJ$3</f>
        <v>0</v>
      </c>
      <c r="AH257" s="14">
        <f>'Sub Saharan Africa (2)'!AK262*'Sub Saharan Africa (2)'!AK$3</f>
        <v>0</v>
      </c>
      <c r="AI257" s="14">
        <f>'Sub Saharan Africa (2)'!AL262*'Sub Saharan Africa (2)'!AL$3</f>
        <v>0</v>
      </c>
      <c r="AJ257" s="14">
        <f>'Sub Saharan Africa (2)'!AM262*'Sub Saharan Africa (2)'!AM$3</f>
        <v>0</v>
      </c>
      <c r="AK257" s="14">
        <f>'Sub Saharan Africa (2)'!AN262*'Sub Saharan Africa (2)'!AN$3</f>
        <v>0</v>
      </c>
      <c r="AL257" s="14">
        <f>'Sub Saharan Africa (2)'!AO262*'Sub Saharan Africa (2)'!AO$3</f>
        <v>0</v>
      </c>
      <c r="AM257" s="14">
        <f>'Sub Saharan Africa (2)'!AP262*'Sub Saharan Africa (2)'!AP$3</f>
        <v>0</v>
      </c>
      <c r="AN257" s="14">
        <f>'Sub Saharan Africa (2)'!AQ262*'Sub Saharan Africa (2)'!AQ$3</f>
        <v>0</v>
      </c>
      <c r="AO257" s="14">
        <f>'Sub Saharan Africa (2)'!AR262*'Sub Saharan Africa (2)'!AR$3</f>
        <v>0</v>
      </c>
      <c r="AP257" s="14">
        <f>'Sub Saharan Africa (2)'!AS262*'Sub Saharan Africa (2)'!AS$3</f>
        <v>0</v>
      </c>
      <c r="AQ257" s="14">
        <f>'Sub Saharan Africa (2)'!AT262*'Sub Saharan Africa (2)'!AT$3</f>
        <v>0</v>
      </c>
      <c r="AR257" s="14">
        <f t="shared" si="3"/>
        <v>0</v>
      </c>
    </row>
    <row r="258" spans="1:44" x14ac:dyDescent="0.25">
      <c r="A258" t="s">
        <v>256</v>
      </c>
      <c r="B258" s="14">
        <f>'Sub Saharan Africa (2)'!E263*'Sub Saharan Africa (2)'!E$3</f>
        <v>0</v>
      </c>
      <c r="C258" s="14">
        <f>'Sub Saharan Africa (2)'!F263*'Sub Saharan Africa (2)'!F$3</f>
        <v>0</v>
      </c>
      <c r="D258" s="14">
        <f>'Sub Saharan Africa (2)'!G263*'Sub Saharan Africa (2)'!G$3</f>
        <v>0</v>
      </c>
      <c r="E258" s="14">
        <f>'Sub Saharan Africa (2)'!H263*'Sub Saharan Africa (2)'!H$3</f>
        <v>0</v>
      </c>
      <c r="F258" s="14">
        <f>'Sub Saharan Africa (2)'!I263*'Sub Saharan Africa (2)'!I$3</f>
        <v>0</v>
      </c>
      <c r="G258" s="14">
        <f>'Sub Saharan Africa (2)'!J263*'Sub Saharan Africa (2)'!J$3</f>
        <v>0</v>
      </c>
      <c r="H258" s="14">
        <f>'Sub Saharan Africa (2)'!K263*'Sub Saharan Africa (2)'!K$3</f>
        <v>0</v>
      </c>
      <c r="I258" s="14">
        <f>'Sub Saharan Africa (2)'!L263*'Sub Saharan Africa (2)'!L$3</f>
        <v>0</v>
      </c>
      <c r="J258" s="14">
        <f>'Sub Saharan Africa (2)'!M263*'Sub Saharan Africa (2)'!M$3</f>
        <v>0</v>
      </c>
      <c r="K258" s="14">
        <f>'Sub Saharan Africa (2)'!N263*'Sub Saharan Africa (2)'!N$3</f>
        <v>0</v>
      </c>
      <c r="L258" s="14">
        <f>'Sub Saharan Africa (2)'!O263*'Sub Saharan Africa (2)'!O$3</f>
        <v>0</v>
      </c>
      <c r="M258" s="14">
        <f>'Sub Saharan Africa (2)'!P263*'Sub Saharan Africa (2)'!P$3</f>
        <v>0</v>
      </c>
      <c r="N258" s="14">
        <f>'Sub Saharan Africa (2)'!Q263*'Sub Saharan Africa (2)'!Q$3</f>
        <v>0</v>
      </c>
      <c r="O258" s="14">
        <f>'Sub Saharan Africa (2)'!R263*'Sub Saharan Africa (2)'!R$3</f>
        <v>0</v>
      </c>
      <c r="P258" s="14">
        <f>'Sub Saharan Africa (2)'!S263*'Sub Saharan Africa (2)'!S$3</f>
        <v>0</v>
      </c>
      <c r="Q258" s="14">
        <f>'Sub Saharan Africa (2)'!T263*'Sub Saharan Africa (2)'!T$3</f>
        <v>0</v>
      </c>
      <c r="R258" s="14">
        <f>'Sub Saharan Africa (2)'!U263*'Sub Saharan Africa (2)'!U$3</f>
        <v>0</v>
      </c>
      <c r="S258" s="14">
        <f>'Sub Saharan Africa (2)'!V263*'Sub Saharan Africa (2)'!V$3</f>
        <v>0</v>
      </c>
      <c r="T258" s="14">
        <f>'Sub Saharan Africa (2)'!W263*'Sub Saharan Africa (2)'!W$3</f>
        <v>0</v>
      </c>
      <c r="U258" s="14">
        <f>'Sub Saharan Africa (2)'!X263*'Sub Saharan Africa (2)'!X$3</f>
        <v>0</v>
      </c>
      <c r="V258" s="14">
        <f>'Sub Saharan Africa (2)'!Y263*'Sub Saharan Africa (2)'!Y$3</f>
        <v>0</v>
      </c>
      <c r="W258" s="14">
        <f>'Sub Saharan Africa (2)'!Z263*'Sub Saharan Africa (2)'!Z$3</f>
        <v>0</v>
      </c>
      <c r="X258" s="14">
        <f>'Sub Saharan Africa (2)'!AA263*'Sub Saharan Africa (2)'!AA$3</f>
        <v>0</v>
      </c>
      <c r="Y258" s="14">
        <f>'Sub Saharan Africa (2)'!AB263*'Sub Saharan Africa (2)'!AB$3</f>
        <v>0</v>
      </c>
      <c r="Z258" s="14">
        <f>'Sub Saharan Africa (2)'!AC263*'Sub Saharan Africa (2)'!AC$3</f>
        <v>0</v>
      </c>
      <c r="AA258" s="14">
        <f>'Sub Saharan Africa (2)'!AD263*'Sub Saharan Africa (2)'!AD$3</f>
        <v>0</v>
      </c>
      <c r="AB258" s="14">
        <f>'Sub Saharan Africa (2)'!AE263*'Sub Saharan Africa (2)'!AE$3</f>
        <v>0</v>
      </c>
      <c r="AC258" s="14">
        <f>'Sub Saharan Africa (2)'!AF263*'Sub Saharan Africa (2)'!AF$3</f>
        <v>0</v>
      </c>
      <c r="AD258" s="14">
        <f>'Sub Saharan Africa (2)'!AG263*'Sub Saharan Africa (2)'!AG$3</f>
        <v>0</v>
      </c>
      <c r="AE258" s="14">
        <f>'Sub Saharan Africa (2)'!AH263*'Sub Saharan Africa (2)'!AH$3</f>
        <v>0</v>
      </c>
      <c r="AF258" s="14">
        <f>'Sub Saharan Africa (2)'!AI263*'Sub Saharan Africa (2)'!AI$3</f>
        <v>0</v>
      </c>
      <c r="AG258" s="14">
        <f>'Sub Saharan Africa (2)'!AJ263*'Sub Saharan Africa (2)'!AJ$3</f>
        <v>0</v>
      </c>
      <c r="AH258" s="14">
        <f>'Sub Saharan Africa (2)'!AK263*'Sub Saharan Africa (2)'!AK$3</f>
        <v>0</v>
      </c>
      <c r="AI258" s="14">
        <f>'Sub Saharan Africa (2)'!AL263*'Sub Saharan Africa (2)'!AL$3</f>
        <v>0</v>
      </c>
      <c r="AJ258" s="14">
        <f>'Sub Saharan Africa (2)'!AM263*'Sub Saharan Africa (2)'!AM$3</f>
        <v>0</v>
      </c>
      <c r="AK258" s="14">
        <f>'Sub Saharan Africa (2)'!AN263*'Sub Saharan Africa (2)'!AN$3</f>
        <v>0</v>
      </c>
      <c r="AL258" s="14">
        <f>'Sub Saharan Africa (2)'!AO263*'Sub Saharan Africa (2)'!AO$3</f>
        <v>0</v>
      </c>
      <c r="AM258" s="14">
        <f>'Sub Saharan Africa (2)'!AP263*'Sub Saharan Africa (2)'!AP$3</f>
        <v>0</v>
      </c>
      <c r="AN258" s="14">
        <f>'Sub Saharan Africa (2)'!AQ263*'Sub Saharan Africa (2)'!AQ$3</f>
        <v>0</v>
      </c>
      <c r="AO258" s="14">
        <f>'Sub Saharan Africa (2)'!AR263*'Sub Saharan Africa (2)'!AR$3</f>
        <v>0</v>
      </c>
      <c r="AP258" s="14">
        <f>'Sub Saharan Africa (2)'!AS263*'Sub Saharan Africa (2)'!AS$3</f>
        <v>0</v>
      </c>
      <c r="AQ258" s="14">
        <f>'Sub Saharan Africa (2)'!AT263*'Sub Saharan Africa (2)'!AT$3</f>
        <v>0</v>
      </c>
      <c r="AR258" s="14">
        <f t="shared" si="3"/>
        <v>0</v>
      </c>
    </row>
    <row r="259" spans="1:44" x14ac:dyDescent="0.25">
      <c r="A259" t="s">
        <v>256</v>
      </c>
      <c r="B259" s="14">
        <f>'Sub Saharan Africa (2)'!E264*'Sub Saharan Africa (2)'!E$3</f>
        <v>0</v>
      </c>
      <c r="C259" s="14">
        <f>'Sub Saharan Africa (2)'!F264*'Sub Saharan Africa (2)'!F$3</f>
        <v>0</v>
      </c>
      <c r="D259" s="14">
        <f>'Sub Saharan Africa (2)'!G264*'Sub Saharan Africa (2)'!G$3</f>
        <v>0</v>
      </c>
      <c r="E259" s="14">
        <f>'Sub Saharan Africa (2)'!H264*'Sub Saharan Africa (2)'!H$3</f>
        <v>0</v>
      </c>
      <c r="F259" s="14">
        <f>'Sub Saharan Africa (2)'!I264*'Sub Saharan Africa (2)'!I$3</f>
        <v>0</v>
      </c>
      <c r="G259" s="14">
        <f>'Sub Saharan Africa (2)'!J264*'Sub Saharan Africa (2)'!J$3</f>
        <v>0</v>
      </c>
      <c r="H259" s="14">
        <f>'Sub Saharan Africa (2)'!K264*'Sub Saharan Africa (2)'!K$3</f>
        <v>0</v>
      </c>
      <c r="I259" s="14">
        <f>'Sub Saharan Africa (2)'!L264*'Sub Saharan Africa (2)'!L$3</f>
        <v>0</v>
      </c>
      <c r="J259" s="14">
        <f>'Sub Saharan Africa (2)'!M264*'Sub Saharan Africa (2)'!M$3</f>
        <v>0</v>
      </c>
      <c r="K259" s="14">
        <f>'Sub Saharan Africa (2)'!N264*'Sub Saharan Africa (2)'!N$3</f>
        <v>0</v>
      </c>
      <c r="L259" s="14">
        <f>'Sub Saharan Africa (2)'!O264*'Sub Saharan Africa (2)'!O$3</f>
        <v>0</v>
      </c>
      <c r="M259" s="14">
        <f>'Sub Saharan Africa (2)'!P264*'Sub Saharan Africa (2)'!P$3</f>
        <v>0</v>
      </c>
      <c r="N259" s="14">
        <f>'Sub Saharan Africa (2)'!Q264*'Sub Saharan Africa (2)'!Q$3</f>
        <v>0</v>
      </c>
      <c r="O259" s="14">
        <f>'Sub Saharan Africa (2)'!R264*'Sub Saharan Africa (2)'!R$3</f>
        <v>0</v>
      </c>
      <c r="P259" s="14">
        <f>'Sub Saharan Africa (2)'!S264*'Sub Saharan Africa (2)'!S$3</f>
        <v>0</v>
      </c>
      <c r="Q259" s="14">
        <f>'Sub Saharan Africa (2)'!T264*'Sub Saharan Africa (2)'!T$3</f>
        <v>0</v>
      </c>
      <c r="R259" s="14">
        <f>'Sub Saharan Africa (2)'!U264*'Sub Saharan Africa (2)'!U$3</f>
        <v>0</v>
      </c>
      <c r="S259" s="14">
        <f>'Sub Saharan Africa (2)'!V264*'Sub Saharan Africa (2)'!V$3</f>
        <v>0</v>
      </c>
      <c r="T259" s="14">
        <f>'Sub Saharan Africa (2)'!W264*'Sub Saharan Africa (2)'!W$3</f>
        <v>0</v>
      </c>
      <c r="U259" s="14">
        <f>'Sub Saharan Africa (2)'!X264*'Sub Saharan Africa (2)'!X$3</f>
        <v>0</v>
      </c>
      <c r="V259" s="14">
        <f>'Sub Saharan Africa (2)'!Y264*'Sub Saharan Africa (2)'!Y$3</f>
        <v>0</v>
      </c>
      <c r="W259" s="14">
        <f>'Sub Saharan Africa (2)'!Z264*'Sub Saharan Africa (2)'!Z$3</f>
        <v>0</v>
      </c>
      <c r="X259" s="14">
        <f>'Sub Saharan Africa (2)'!AA264*'Sub Saharan Africa (2)'!AA$3</f>
        <v>0</v>
      </c>
      <c r="Y259" s="14">
        <f>'Sub Saharan Africa (2)'!AB264*'Sub Saharan Africa (2)'!AB$3</f>
        <v>0</v>
      </c>
      <c r="Z259" s="14">
        <f>'Sub Saharan Africa (2)'!AC264*'Sub Saharan Africa (2)'!AC$3</f>
        <v>0</v>
      </c>
      <c r="AA259" s="14">
        <f>'Sub Saharan Africa (2)'!AD264*'Sub Saharan Africa (2)'!AD$3</f>
        <v>0</v>
      </c>
      <c r="AB259" s="14">
        <f>'Sub Saharan Africa (2)'!AE264*'Sub Saharan Africa (2)'!AE$3</f>
        <v>0</v>
      </c>
      <c r="AC259" s="14">
        <f>'Sub Saharan Africa (2)'!AF264*'Sub Saharan Africa (2)'!AF$3</f>
        <v>0</v>
      </c>
      <c r="AD259" s="14">
        <f>'Sub Saharan Africa (2)'!AG264*'Sub Saharan Africa (2)'!AG$3</f>
        <v>0</v>
      </c>
      <c r="AE259" s="14">
        <f>'Sub Saharan Africa (2)'!AH264*'Sub Saharan Africa (2)'!AH$3</f>
        <v>0</v>
      </c>
      <c r="AF259" s="14">
        <f>'Sub Saharan Africa (2)'!AI264*'Sub Saharan Africa (2)'!AI$3</f>
        <v>0</v>
      </c>
      <c r="AG259" s="14">
        <f>'Sub Saharan Africa (2)'!AJ264*'Sub Saharan Africa (2)'!AJ$3</f>
        <v>0</v>
      </c>
      <c r="AH259" s="14">
        <f>'Sub Saharan Africa (2)'!AK264*'Sub Saharan Africa (2)'!AK$3</f>
        <v>0</v>
      </c>
      <c r="AI259" s="14">
        <f>'Sub Saharan Africa (2)'!AL264*'Sub Saharan Africa (2)'!AL$3</f>
        <v>0</v>
      </c>
      <c r="AJ259" s="14">
        <f>'Sub Saharan Africa (2)'!AM264*'Sub Saharan Africa (2)'!AM$3</f>
        <v>0</v>
      </c>
      <c r="AK259" s="14">
        <f>'Sub Saharan Africa (2)'!AN264*'Sub Saharan Africa (2)'!AN$3</f>
        <v>0</v>
      </c>
      <c r="AL259" s="14">
        <f>'Sub Saharan Africa (2)'!AO264*'Sub Saharan Africa (2)'!AO$3</f>
        <v>0</v>
      </c>
      <c r="AM259" s="14">
        <f>'Sub Saharan Africa (2)'!AP264*'Sub Saharan Africa (2)'!AP$3</f>
        <v>0</v>
      </c>
      <c r="AN259" s="14">
        <f>'Sub Saharan Africa (2)'!AQ264*'Sub Saharan Africa (2)'!AQ$3</f>
        <v>0</v>
      </c>
      <c r="AO259" s="14">
        <f>'Sub Saharan Africa (2)'!AR264*'Sub Saharan Africa (2)'!AR$3</f>
        <v>0</v>
      </c>
      <c r="AP259" s="14">
        <f>'Sub Saharan Africa (2)'!AS264*'Sub Saharan Africa (2)'!AS$3</f>
        <v>0</v>
      </c>
      <c r="AQ259" s="14">
        <f>'Sub Saharan Africa (2)'!AT264*'Sub Saharan Africa (2)'!AT$3</f>
        <v>0</v>
      </c>
      <c r="AR259" s="14">
        <f t="shared" ref="AR259:AR322" si="4">SUM(B259:AQ259)</f>
        <v>0</v>
      </c>
    </row>
    <row r="260" spans="1:44" x14ac:dyDescent="0.25">
      <c r="A260" t="s">
        <v>256</v>
      </c>
      <c r="B260" s="14">
        <f>'Sub Saharan Africa (2)'!E265*'Sub Saharan Africa (2)'!E$3</f>
        <v>0</v>
      </c>
      <c r="C260" s="14">
        <f>'Sub Saharan Africa (2)'!F265*'Sub Saharan Africa (2)'!F$3</f>
        <v>0</v>
      </c>
      <c r="D260" s="14">
        <f>'Sub Saharan Africa (2)'!G265*'Sub Saharan Africa (2)'!G$3</f>
        <v>0</v>
      </c>
      <c r="E260" s="14">
        <f>'Sub Saharan Africa (2)'!H265*'Sub Saharan Africa (2)'!H$3</f>
        <v>0</v>
      </c>
      <c r="F260" s="14">
        <f>'Sub Saharan Africa (2)'!I265*'Sub Saharan Africa (2)'!I$3</f>
        <v>0</v>
      </c>
      <c r="G260" s="14">
        <f>'Sub Saharan Africa (2)'!J265*'Sub Saharan Africa (2)'!J$3</f>
        <v>0</v>
      </c>
      <c r="H260" s="14">
        <f>'Sub Saharan Africa (2)'!K265*'Sub Saharan Africa (2)'!K$3</f>
        <v>0</v>
      </c>
      <c r="I260" s="14">
        <f>'Sub Saharan Africa (2)'!L265*'Sub Saharan Africa (2)'!L$3</f>
        <v>0</v>
      </c>
      <c r="J260" s="14">
        <f>'Sub Saharan Africa (2)'!M265*'Sub Saharan Africa (2)'!M$3</f>
        <v>0</v>
      </c>
      <c r="K260" s="14">
        <f>'Sub Saharan Africa (2)'!N265*'Sub Saharan Africa (2)'!N$3</f>
        <v>0</v>
      </c>
      <c r="L260" s="14">
        <f>'Sub Saharan Africa (2)'!O265*'Sub Saharan Africa (2)'!O$3</f>
        <v>0</v>
      </c>
      <c r="M260" s="14">
        <f>'Sub Saharan Africa (2)'!P265*'Sub Saharan Africa (2)'!P$3</f>
        <v>0</v>
      </c>
      <c r="N260" s="14">
        <f>'Sub Saharan Africa (2)'!Q265*'Sub Saharan Africa (2)'!Q$3</f>
        <v>0</v>
      </c>
      <c r="O260" s="14">
        <f>'Sub Saharan Africa (2)'!R265*'Sub Saharan Africa (2)'!R$3</f>
        <v>0</v>
      </c>
      <c r="P260" s="14">
        <f>'Sub Saharan Africa (2)'!S265*'Sub Saharan Africa (2)'!S$3</f>
        <v>0</v>
      </c>
      <c r="Q260" s="14">
        <f>'Sub Saharan Africa (2)'!T265*'Sub Saharan Africa (2)'!T$3</f>
        <v>0</v>
      </c>
      <c r="R260" s="14">
        <f>'Sub Saharan Africa (2)'!U265*'Sub Saharan Africa (2)'!U$3</f>
        <v>0</v>
      </c>
      <c r="S260" s="14">
        <f>'Sub Saharan Africa (2)'!V265*'Sub Saharan Africa (2)'!V$3</f>
        <v>0</v>
      </c>
      <c r="T260" s="14">
        <f>'Sub Saharan Africa (2)'!W265*'Sub Saharan Africa (2)'!W$3</f>
        <v>0</v>
      </c>
      <c r="U260" s="14">
        <f>'Sub Saharan Africa (2)'!X265*'Sub Saharan Africa (2)'!X$3</f>
        <v>0</v>
      </c>
      <c r="V260" s="14">
        <f>'Sub Saharan Africa (2)'!Y265*'Sub Saharan Africa (2)'!Y$3</f>
        <v>0</v>
      </c>
      <c r="W260" s="14">
        <f>'Sub Saharan Africa (2)'!Z265*'Sub Saharan Africa (2)'!Z$3</f>
        <v>0</v>
      </c>
      <c r="X260" s="14">
        <f>'Sub Saharan Africa (2)'!AA265*'Sub Saharan Africa (2)'!AA$3</f>
        <v>0</v>
      </c>
      <c r="Y260" s="14">
        <f>'Sub Saharan Africa (2)'!AB265*'Sub Saharan Africa (2)'!AB$3</f>
        <v>0</v>
      </c>
      <c r="Z260" s="14">
        <f>'Sub Saharan Africa (2)'!AC265*'Sub Saharan Africa (2)'!AC$3</f>
        <v>0</v>
      </c>
      <c r="AA260" s="14">
        <f>'Sub Saharan Africa (2)'!AD265*'Sub Saharan Africa (2)'!AD$3</f>
        <v>0</v>
      </c>
      <c r="AB260" s="14">
        <f>'Sub Saharan Africa (2)'!AE265*'Sub Saharan Africa (2)'!AE$3</f>
        <v>0</v>
      </c>
      <c r="AC260" s="14">
        <f>'Sub Saharan Africa (2)'!AF265*'Sub Saharan Africa (2)'!AF$3</f>
        <v>0</v>
      </c>
      <c r="AD260" s="14">
        <f>'Sub Saharan Africa (2)'!AG265*'Sub Saharan Africa (2)'!AG$3</f>
        <v>0</v>
      </c>
      <c r="AE260" s="14">
        <f>'Sub Saharan Africa (2)'!AH265*'Sub Saharan Africa (2)'!AH$3</f>
        <v>0</v>
      </c>
      <c r="AF260" s="14">
        <f>'Sub Saharan Africa (2)'!AI265*'Sub Saharan Africa (2)'!AI$3</f>
        <v>0</v>
      </c>
      <c r="AG260" s="14">
        <f>'Sub Saharan Africa (2)'!AJ265*'Sub Saharan Africa (2)'!AJ$3</f>
        <v>0</v>
      </c>
      <c r="AH260" s="14">
        <f>'Sub Saharan Africa (2)'!AK265*'Sub Saharan Africa (2)'!AK$3</f>
        <v>0</v>
      </c>
      <c r="AI260" s="14">
        <f>'Sub Saharan Africa (2)'!AL265*'Sub Saharan Africa (2)'!AL$3</f>
        <v>0</v>
      </c>
      <c r="AJ260" s="14">
        <f>'Sub Saharan Africa (2)'!AM265*'Sub Saharan Africa (2)'!AM$3</f>
        <v>0</v>
      </c>
      <c r="AK260" s="14">
        <f>'Sub Saharan Africa (2)'!AN265*'Sub Saharan Africa (2)'!AN$3</f>
        <v>0</v>
      </c>
      <c r="AL260" s="14">
        <f>'Sub Saharan Africa (2)'!AO265*'Sub Saharan Africa (2)'!AO$3</f>
        <v>0</v>
      </c>
      <c r="AM260" s="14">
        <f>'Sub Saharan Africa (2)'!AP265*'Sub Saharan Africa (2)'!AP$3</f>
        <v>0</v>
      </c>
      <c r="AN260" s="14">
        <f>'Sub Saharan Africa (2)'!AQ265*'Sub Saharan Africa (2)'!AQ$3</f>
        <v>0</v>
      </c>
      <c r="AO260" s="14">
        <f>'Sub Saharan Africa (2)'!AR265*'Sub Saharan Africa (2)'!AR$3</f>
        <v>0</v>
      </c>
      <c r="AP260" s="14">
        <f>'Sub Saharan Africa (2)'!AS265*'Sub Saharan Africa (2)'!AS$3</f>
        <v>0</v>
      </c>
      <c r="AQ260" s="14">
        <f>'Sub Saharan Africa (2)'!AT265*'Sub Saharan Africa (2)'!AT$3</f>
        <v>0</v>
      </c>
      <c r="AR260" s="14">
        <f t="shared" si="4"/>
        <v>0</v>
      </c>
    </row>
    <row r="261" spans="1:44" x14ac:dyDescent="0.25">
      <c r="A261" t="s">
        <v>256</v>
      </c>
      <c r="B261" s="14">
        <f>'Sub Saharan Africa (2)'!E266*'Sub Saharan Africa (2)'!E$3</f>
        <v>0</v>
      </c>
      <c r="C261" s="14">
        <f>'Sub Saharan Africa (2)'!F266*'Sub Saharan Africa (2)'!F$3</f>
        <v>0</v>
      </c>
      <c r="D261" s="14">
        <f>'Sub Saharan Africa (2)'!G266*'Sub Saharan Africa (2)'!G$3</f>
        <v>0</v>
      </c>
      <c r="E261" s="14">
        <f>'Sub Saharan Africa (2)'!H266*'Sub Saharan Africa (2)'!H$3</f>
        <v>0</v>
      </c>
      <c r="F261" s="14">
        <f>'Sub Saharan Africa (2)'!I266*'Sub Saharan Africa (2)'!I$3</f>
        <v>0</v>
      </c>
      <c r="G261" s="14">
        <f>'Sub Saharan Africa (2)'!J266*'Sub Saharan Africa (2)'!J$3</f>
        <v>0</v>
      </c>
      <c r="H261" s="14">
        <f>'Sub Saharan Africa (2)'!K266*'Sub Saharan Africa (2)'!K$3</f>
        <v>0</v>
      </c>
      <c r="I261" s="14">
        <f>'Sub Saharan Africa (2)'!L266*'Sub Saharan Africa (2)'!L$3</f>
        <v>0</v>
      </c>
      <c r="J261" s="14">
        <f>'Sub Saharan Africa (2)'!M266*'Sub Saharan Africa (2)'!M$3</f>
        <v>0</v>
      </c>
      <c r="K261" s="14">
        <f>'Sub Saharan Africa (2)'!N266*'Sub Saharan Africa (2)'!N$3</f>
        <v>0</v>
      </c>
      <c r="L261" s="14">
        <f>'Sub Saharan Africa (2)'!O266*'Sub Saharan Africa (2)'!O$3</f>
        <v>0</v>
      </c>
      <c r="M261" s="14">
        <f>'Sub Saharan Africa (2)'!P266*'Sub Saharan Africa (2)'!P$3</f>
        <v>0</v>
      </c>
      <c r="N261" s="14">
        <f>'Sub Saharan Africa (2)'!Q266*'Sub Saharan Africa (2)'!Q$3</f>
        <v>0</v>
      </c>
      <c r="O261" s="14">
        <f>'Sub Saharan Africa (2)'!R266*'Sub Saharan Africa (2)'!R$3</f>
        <v>0</v>
      </c>
      <c r="P261" s="14">
        <f>'Sub Saharan Africa (2)'!S266*'Sub Saharan Africa (2)'!S$3</f>
        <v>0</v>
      </c>
      <c r="Q261" s="14">
        <f>'Sub Saharan Africa (2)'!T266*'Sub Saharan Africa (2)'!T$3</f>
        <v>0</v>
      </c>
      <c r="R261" s="14">
        <f>'Sub Saharan Africa (2)'!U266*'Sub Saharan Africa (2)'!U$3</f>
        <v>0</v>
      </c>
      <c r="S261" s="14">
        <f>'Sub Saharan Africa (2)'!V266*'Sub Saharan Africa (2)'!V$3</f>
        <v>0</v>
      </c>
      <c r="T261" s="14">
        <f>'Sub Saharan Africa (2)'!W266*'Sub Saharan Africa (2)'!W$3</f>
        <v>0</v>
      </c>
      <c r="U261" s="14">
        <f>'Sub Saharan Africa (2)'!X266*'Sub Saharan Africa (2)'!X$3</f>
        <v>0</v>
      </c>
      <c r="V261" s="14">
        <f>'Sub Saharan Africa (2)'!Y266*'Sub Saharan Africa (2)'!Y$3</f>
        <v>0</v>
      </c>
      <c r="W261" s="14">
        <f>'Sub Saharan Africa (2)'!Z266*'Sub Saharan Africa (2)'!Z$3</f>
        <v>0</v>
      </c>
      <c r="X261" s="14">
        <f>'Sub Saharan Africa (2)'!AA266*'Sub Saharan Africa (2)'!AA$3</f>
        <v>0</v>
      </c>
      <c r="Y261" s="14">
        <f>'Sub Saharan Africa (2)'!AB266*'Sub Saharan Africa (2)'!AB$3</f>
        <v>0</v>
      </c>
      <c r="Z261" s="14">
        <f>'Sub Saharan Africa (2)'!AC266*'Sub Saharan Africa (2)'!AC$3</f>
        <v>0</v>
      </c>
      <c r="AA261" s="14">
        <f>'Sub Saharan Africa (2)'!AD266*'Sub Saharan Africa (2)'!AD$3</f>
        <v>0</v>
      </c>
      <c r="AB261" s="14">
        <f>'Sub Saharan Africa (2)'!AE266*'Sub Saharan Africa (2)'!AE$3</f>
        <v>0</v>
      </c>
      <c r="AC261" s="14">
        <f>'Sub Saharan Africa (2)'!AF266*'Sub Saharan Africa (2)'!AF$3</f>
        <v>0</v>
      </c>
      <c r="AD261" s="14">
        <f>'Sub Saharan Africa (2)'!AG266*'Sub Saharan Africa (2)'!AG$3</f>
        <v>0</v>
      </c>
      <c r="AE261" s="14">
        <f>'Sub Saharan Africa (2)'!AH266*'Sub Saharan Africa (2)'!AH$3</f>
        <v>0</v>
      </c>
      <c r="AF261" s="14">
        <f>'Sub Saharan Africa (2)'!AI266*'Sub Saharan Africa (2)'!AI$3</f>
        <v>0</v>
      </c>
      <c r="AG261" s="14">
        <f>'Sub Saharan Africa (2)'!AJ266*'Sub Saharan Africa (2)'!AJ$3</f>
        <v>0</v>
      </c>
      <c r="AH261" s="14">
        <f>'Sub Saharan Africa (2)'!AK266*'Sub Saharan Africa (2)'!AK$3</f>
        <v>0</v>
      </c>
      <c r="AI261" s="14">
        <f>'Sub Saharan Africa (2)'!AL266*'Sub Saharan Africa (2)'!AL$3</f>
        <v>0</v>
      </c>
      <c r="AJ261" s="14">
        <f>'Sub Saharan Africa (2)'!AM266*'Sub Saharan Africa (2)'!AM$3</f>
        <v>0</v>
      </c>
      <c r="AK261" s="14">
        <f>'Sub Saharan Africa (2)'!AN266*'Sub Saharan Africa (2)'!AN$3</f>
        <v>0</v>
      </c>
      <c r="AL261" s="14">
        <f>'Sub Saharan Africa (2)'!AO266*'Sub Saharan Africa (2)'!AO$3</f>
        <v>0</v>
      </c>
      <c r="AM261" s="14">
        <f>'Sub Saharan Africa (2)'!AP266*'Sub Saharan Africa (2)'!AP$3</f>
        <v>0</v>
      </c>
      <c r="AN261" s="14">
        <f>'Sub Saharan Africa (2)'!AQ266*'Sub Saharan Africa (2)'!AQ$3</f>
        <v>0</v>
      </c>
      <c r="AO261" s="14">
        <f>'Sub Saharan Africa (2)'!AR266*'Sub Saharan Africa (2)'!AR$3</f>
        <v>0</v>
      </c>
      <c r="AP261" s="14">
        <f>'Sub Saharan Africa (2)'!AS266*'Sub Saharan Africa (2)'!AS$3</f>
        <v>0</v>
      </c>
      <c r="AQ261" s="14">
        <f>'Sub Saharan Africa (2)'!AT266*'Sub Saharan Africa (2)'!AT$3</f>
        <v>0</v>
      </c>
      <c r="AR261" s="14">
        <f t="shared" si="4"/>
        <v>0</v>
      </c>
    </row>
    <row r="262" spans="1:44" x14ac:dyDescent="0.25">
      <c r="A262" t="s">
        <v>256</v>
      </c>
      <c r="B262" s="14">
        <f>'Sub Saharan Africa (2)'!E267*'Sub Saharan Africa (2)'!E$3</f>
        <v>0</v>
      </c>
      <c r="C262" s="14">
        <f>'Sub Saharan Africa (2)'!F267*'Sub Saharan Africa (2)'!F$3</f>
        <v>0</v>
      </c>
      <c r="D262" s="14">
        <f>'Sub Saharan Africa (2)'!G267*'Sub Saharan Africa (2)'!G$3</f>
        <v>0</v>
      </c>
      <c r="E262" s="14">
        <f>'Sub Saharan Africa (2)'!H267*'Sub Saharan Africa (2)'!H$3</f>
        <v>0</v>
      </c>
      <c r="F262" s="14">
        <f>'Sub Saharan Africa (2)'!I267*'Sub Saharan Africa (2)'!I$3</f>
        <v>0</v>
      </c>
      <c r="G262" s="14">
        <f>'Sub Saharan Africa (2)'!J267*'Sub Saharan Africa (2)'!J$3</f>
        <v>0</v>
      </c>
      <c r="H262" s="14">
        <f>'Sub Saharan Africa (2)'!K267*'Sub Saharan Africa (2)'!K$3</f>
        <v>0</v>
      </c>
      <c r="I262" s="14">
        <f>'Sub Saharan Africa (2)'!L267*'Sub Saharan Africa (2)'!L$3</f>
        <v>0</v>
      </c>
      <c r="J262" s="14">
        <f>'Sub Saharan Africa (2)'!M267*'Sub Saharan Africa (2)'!M$3</f>
        <v>0</v>
      </c>
      <c r="K262" s="14">
        <f>'Sub Saharan Africa (2)'!N267*'Sub Saharan Africa (2)'!N$3</f>
        <v>0</v>
      </c>
      <c r="L262" s="14">
        <f>'Sub Saharan Africa (2)'!O267*'Sub Saharan Africa (2)'!O$3</f>
        <v>0</v>
      </c>
      <c r="M262" s="14">
        <f>'Sub Saharan Africa (2)'!P267*'Sub Saharan Africa (2)'!P$3</f>
        <v>0</v>
      </c>
      <c r="N262" s="14">
        <f>'Sub Saharan Africa (2)'!Q267*'Sub Saharan Africa (2)'!Q$3</f>
        <v>0</v>
      </c>
      <c r="O262" s="14">
        <f>'Sub Saharan Africa (2)'!R267*'Sub Saharan Africa (2)'!R$3</f>
        <v>0</v>
      </c>
      <c r="P262" s="14">
        <f>'Sub Saharan Africa (2)'!S267*'Sub Saharan Africa (2)'!S$3</f>
        <v>0</v>
      </c>
      <c r="Q262" s="14">
        <f>'Sub Saharan Africa (2)'!T267*'Sub Saharan Africa (2)'!T$3</f>
        <v>0</v>
      </c>
      <c r="R262" s="14">
        <f>'Sub Saharan Africa (2)'!U267*'Sub Saharan Africa (2)'!U$3</f>
        <v>0</v>
      </c>
      <c r="S262" s="14">
        <f>'Sub Saharan Africa (2)'!V267*'Sub Saharan Africa (2)'!V$3</f>
        <v>0</v>
      </c>
      <c r="T262" s="14">
        <f>'Sub Saharan Africa (2)'!W267*'Sub Saharan Africa (2)'!W$3</f>
        <v>0</v>
      </c>
      <c r="U262" s="14">
        <f>'Sub Saharan Africa (2)'!X267*'Sub Saharan Africa (2)'!X$3</f>
        <v>0.432</v>
      </c>
      <c r="V262" s="14">
        <f>'Sub Saharan Africa (2)'!Y267*'Sub Saharan Africa (2)'!Y$3</f>
        <v>0</v>
      </c>
      <c r="W262" s="14">
        <f>'Sub Saharan Africa (2)'!Z267*'Sub Saharan Africa (2)'!Z$3</f>
        <v>0</v>
      </c>
      <c r="X262" s="14">
        <f>'Sub Saharan Africa (2)'!AA267*'Sub Saharan Africa (2)'!AA$3</f>
        <v>0</v>
      </c>
      <c r="Y262" s="14">
        <f>'Sub Saharan Africa (2)'!AB267*'Sub Saharan Africa (2)'!AB$3</f>
        <v>0</v>
      </c>
      <c r="Z262" s="14">
        <f>'Sub Saharan Africa (2)'!AC267*'Sub Saharan Africa (2)'!AC$3</f>
        <v>0</v>
      </c>
      <c r="AA262" s="14">
        <f>'Sub Saharan Africa (2)'!AD267*'Sub Saharan Africa (2)'!AD$3</f>
        <v>0</v>
      </c>
      <c r="AB262" s="14">
        <f>'Sub Saharan Africa (2)'!AE267*'Sub Saharan Africa (2)'!AE$3</f>
        <v>0</v>
      </c>
      <c r="AC262" s="14">
        <f>'Sub Saharan Africa (2)'!AF267*'Sub Saharan Africa (2)'!AF$3</f>
        <v>0</v>
      </c>
      <c r="AD262" s="14">
        <f>'Sub Saharan Africa (2)'!AG267*'Sub Saharan Africa (2)'!AG$3</f>
        <v>0</v>
      </c>
      <c r="AE262" s="14">
        <f>'Sub Saharan Africa (2)'!AH267*'Sub Saharan Africa (2)'!AH$3</f>
        <v>0</v>
      </c>
      <c r="AF262" s="14">
        <f>'Sub Saharan Africa (2)'!AI267*'Sub Saharan Africa (2)'!AI$3</f>
        <v>0</v>
      </c>
      <c r="AG262" s="14">
        <f>'Sub Saharan Africa (2)'!AJ267*'Sub Saharan Africa (2)'!AJ$3</f>
        <v>0</v>
      </c>
      <c r="AH262" s="14">
        <f>'Sub Saharan Africa (2)'!AK267*'Sub Saharan Africa (2)'!AK$3</f>
        <v>0</v>
      </c>
      <c r="AI262" s="14">
        <f>'Sub Saharan Africa (2)'!AL267*'Sub Saharan Africa (2)'!AL$3</f>
        <v>0</v>
      </c>
      <c r="AJ262" s="14">
        <f>'Sub Saharan Africa (2)'!AM267*'Sub Saharan Africa (2)'!AM$3</f>
        <v>0</v>
      </c>
      <c r="AK262" s="14">
        <f>'Sub Saharan Africa (2)'!AN267*'Sub Saharan Africa (2)'!AN$3</f>
        <v>0</v>
      </c>
      <c r="AL262" s="14">
        <f>'Sub Saharan Africa (2)'!AO267*'Sub Saharan Africa (2)'!AO$3</f>
        <v>0</v>
      </c>
      <c r="AM262" s="14">
        <f>'Sub Saharan Africa (2)'!AP267*'Sub Saharan Africa (2)'!AP$3</f>
        <v>0</v>
      </c>
      <c r="AN262" s="14">
        <f>'Sub Saharan Africa (2)'!AQ267*'Sub Saharan Africa (2)'!AQ$3</f>
        <v>0</v>
      </c>
      <c r="AO262" s="14">
        <f>'Sub Saharan Africa (2)'!AR267*'Sub Saharan Africa (2)'!AR$3</f>
        <v>0.48299999999999998</v>
      </c>
      <c r="AP262" s="14">
        <f>'Sub Saharan Africa (2)'!AS267*'Sub Saharan Africa (2)'!AS$3</f>
        <v>0</v>
      </c>
      <c r="AQ262" s="14">
        <f>'Sub Saharan Africa (2)'!AT267*'Sub Saharan Africa (2)'!AT$3</f>
        <v>0</v>
      </c>
      <c r="AR262" s="14">
        <f t="shared" si="4"/>
        <v>0.91500000000000004</v>
      </c>
    </row>
    <row r="263" spans="1:44" x14ac:dyDescent="0.25">
      <c r="A263" t="s">
        <v>256</v>
      </c>
      <c r="B263" s="14">
        <f>'Sub Saharan Africa (2)'!E268*'Sub Saharan Africa (2)'!E$3</f>
        <v>0</v>
      </c>
      <c r="C263" s="14">
        <f>'Sub Saharan Africa (2)'!F268*'Sub Saharan Africa (2)'!F$3</f>
        <v>0</v>
      </c>
      <c r="D263" s="14">
        <f>'Sub Saharan Africa (2)'!G268*'Sub Saharan Africa (2)'!G$3</f>
        <v>0</v>
      </c>
      <c r="E263" s="14">
        <f>'Sub Saharan Africa (2)'!H268*'Sub Saharan Africa (2)'!H$3</f>
        <v>0</v>
      </c>
      <c r="F263" s="14">
        <f>'Sub Saharan Africa (2)'!I268*'Sub Saharan Africa (2)'!I$3</f>
        <v>0</v>
      </c>
      <c r="G263" s="14">
        <f>'Sub Saharan Africa (2)'!J268*'Sub Saharan Africa (2)'!J$3</f>
        <v>0</v>
      </c>
      <c r="H263" s="14">
        <f>'Sub Saharan Africa (2)'!K268*'Sub Saharan Africa (2)'!K$3</f>
        <v>0</v>
      </c>
      <c r="I263" s="14">
        <f>'Sub Saharan Africa (2)'!L268*'Sub Saharan Africa (2)'!L$3</f>
        <v>0</v>
      </c>
      <c r="J263" s="14">
        <f>'Sub Saharan Africa (2)'!M268*'Sub Saharan Africa (2)'!M$3</f>
        <v>0</v>
      </c>
      <c r="K263" s="14">
        <f>'Sub Saharan Africa (2)'!N268*'Sub Saharan Africa (2)'!N$3</f>
        <v>0</v>
      </c>
      <c r="L263" s="14">
        <f>'Sub Saharan Africa (2)'!O268*'Sub Saharan Africa (2)'!O$3</f>
        <v>0</v>
      </c>
      <c r="M263" s="14">
        <f>'Sub Saharan Africa (2)'!P268*'Sub Saharan Africa (2)'!P$3</f>
        <v>0</v>
      </c>
      <c r="N263" s="14">
        <f>'Sub Saharan Africa (2)'!Q268*'Sub Saharan Africa (2)'!Q$3</f>
        <v>0</v>
      </c>
      <c r="O263" s="14">
        <f>'Sub Saharan Africa (2)'!R268*'Sub Saharan Africa (2)'!R$3</f>
        <v>0</v>
      </c>
      <c r="P263" s="14">
        <f>'Sub Saharan Africa (2)'!S268*'Sub Saharan Africa (2)'!S$3</f>
        <v>0</v>
      </c>
      <c r="Q263" s="14">
        <f>'Sub Saharan Africa (2)'!T268*'Sub Saharan Africa (2)'!T$3</f>
        <v>0</v>
      </c>
      <c r="R263" s="14">
        <f>'Sub Saharan Africa (2)'!U268*'Sub Saharan Africa (2)'!U$3</f>
        <v>0</v>
      </c>
      <c r="S263" s="14">
        <f>'Sub Saharan Africa (2)'!V268*'Sub Saharan Africa (2)'!V$3</f>
        <v>0</v>
      </c>
      <c r="T263" s="14">
        <f>'Sub Saharan Africa (2)'!W268*'Sub Saharan Africa (2)'!W$3</f>
        <v>0</v>
      </c>
      <c r="U263" s="14">
        <f>'Sub Saharan Africa (2)'!X268*'Sub Saharan Africa (2)'!X$3</f>
        <v>0.432</v>
      </c>
      <c r="V263" s="14">
        <f>'Sub Saharan Africa (2)'!Y268*'Sub Saharan Africa (2)'!Y$3</f>
        <v>0</v>
      </c>
      <c r="W263" s="14">
        <f>'Sub Saharan Africa (2)'!Z268*'Sub Saharan Africa (2)'!Z$3</f>
        <v>0</v>
      </c>
      <c r="X263" s="14">
        <f>'Sub Saharan Africa (2)'!AA268*'Sub Saharan Africa (2)'!AA$3</f>
        <v>1</v>
      </c>
      <c r="Y263" s="14">
        <f>'Sub Saharan Africa (2)'!AB268*'Sub Saharan Africa (2)'!AB$3</f>
        <v>0</v>
      </c>
      <c r="Z263" s="14">
        <f>'Sub Saharan Africa (2)'!AC268*'Sub Saharan Africa (2)'!AC$3</f>
        <v>0</v>
      </c>
      <c r="AA263" s="14">
        <f>'Sub Saharan Africa (2)'!AD268*'Sub Saharan Africa (2)'!AD$3</f>
        <v>0</v>
      </c>
      <c r="AB263" s="14">
        <f>'Sub Saharan Africa (2)'!AE268*'Sub Saharan Africa (2)'!AE$3</f>
        <v>0</v>
      </c>
      <c r="AC263" s="14">
        <f>'Sub Saharan Africa (2)'!AF268*'Sub Saharan Africa (2)'!AF$3</f>
        <v>0</v>
      </c>
      <c r="AD263" s="14">
        <f>'Sub Saharan Africa (2)'!AG268*'Sub Saharan Africa (2)'!AG$3</f>
        <v>0</v>
      </c>
      <c r="AE263" s="14">
        <f>'Sub Saharan Africa (2)'!AH268*'Sub Saharan Africa (2)'!AH$3</f>
        <v>0</v>
      </c>
      <c r="AF263" s="14">
        <f>'Sub Saharan Africa (2)'!AI268*'Sub Saharan Africa (2)'!AI$3</f>
        <v>0</v>
      </c>
      <c r="AG263" s="14">
        <f>'Sub Saharan Africa (2)'!AJ268*'Sub Saharan Africa (2)'!AJ$3</f>
        <v>0</v>
      </c>
      <c r="AH263" s="14">
        <f>'Sub Saharan Africa (2)'!AK268*'Sub Saharan Africa (2)'!AK$3</f>
        <v>0</v>
      </c>
      <c r="AI263" s="14">
        <f>'Sub Saharan Africa (2)'!AL268*'Sub Saharan Africa (2)'!AL$3</f>
        <v>0</v>
      </c>
      <c r="AJ263" s="14">
        <f>'Sub Saharan Africa (2)'!AM268*'Sub Saharan Africa (2)'!AM$3</f>
        <v>0</v>
      </c>
      <c r="AK263" s="14">
        <f>'Sub Saharan Africa (2)'!AN268*'Sub Saharan Africa (2)'!AN$3</f>
        <v>0</v>
      </c>
      <c r="AL263" s="14">
        <f>'Sub Saharan Africa (2)'!AO268*'Sub Saharan Africa (2)'!AO$3</f>
        <v>0</v>
      </c>
      <c r="AM263" s="14">
        <f>'Sub Saharan Africa (2)'!AP268*'Sub Saharan Africa (2)'!AP$3</f>
        <v>0</v>
      </c>
      <c r="AN263" s="14">
        <f>'Sub Saharan Africa (2)'!AQ268*'Sub Saharan Africa (2)'!AQ$3</f>
        <v>0</v>
      </c>
      <c r="AO263" s="14">
        <f>'Sub Saharan Africa (2)'!AR268*'Sub Saharan Africa (2)'!AR$3</f>
        <v>0</v>
      </c>
      <c r="AP263" s="14">
        <f>'Sub Saharan Africa (2)'!AS268*'Sub Saharan Africa (2)'!AS$3</f>
        <v>0</v>
      </c>
      <c r="AQ263" s="14">
        <f>'Sub Saharan Africa (2)'!AT268*'Sub Saharan Africa (2)'!AT$3</f>
        <v>0</v>
      </c>
      <c r="AR263" s="14">
        <f t="shared" si="4"/>
        <v>1.4319999999999999</v>
      </c>
    </row>
    <row r="264" spans="1:44" x14ac:dyDescent="0.25">
      <c r="A264" t="s">
        <v>310</v>
      </c>
      <c r="B264" s="14">
        <f>'Sub Saharan Africa (2)'!E269*'Sub Saharan Africa (2)'!E$3</f>
        <v>1.484</v>
      </c>
      <c r="C264" s="14">
        <f>'Sub Saharan Africa (2)'!F269*'Sub Saharan Africa (2)'!F$3</f>
        <v>0</v>
      </c>
      <c r="D264" s="14">
        <f>'Sub Saharan Africa (2)'!G269*'Sub Saharan Africa (2)'!G$3</f>
        <v>0</v>
      </c>
      <c r="E264" s="14">
        <f>'Sub Saharan Africa (2)'!H269*'Sub Saharan Africa (2)'!H$3</f>
        <v>0</v>
      </c>
      <c r="F264" s="14">
        <f>'Sub Saharan Africa (2)'!I269*'Sub Saharan Africa (2)'!I$3</f>
        <v>0</v>
      </c>
      <c r="G264" s="14">
        <f>'Sub Saharan Africa (2)'!J269*'Sub Saharan Africa (2)'!J$3</f>
        <v>0</v>
      </c>
      <c r="H264" s="14">
        <f>'Sub Saharan Africa (2)'!K269*'Sub Saharan Africa (2)'!K$3</f>
        <v>0</v>
      </c>
      <c r="I264" s="14">
        <f>'Sub Saharan Africa (2)'!L269*'Sub Saharan Africa (2)'!L$3</f>
        <v>0</v>
      </c>
      <c r="J264" s="14">
        <f>'Sub Saharan Africa (2)'!M269*'Sub Saharan Africa (2)'!M$3</f>
        <v>0</v>
      </c>
      <c r="K264" s="14">
        <f>'Sub Saharan Africa (2)'!N269*'Sub Saharan Africa (2)'!N$3</f>
        <v>0</v>
      </c>
      <c r="L264" s="14">
        <f>'Sub Saharan Africa (2)'!O269*'Sub Saharan Africa (2)'!O$3</f>
        <v>0</v>
      </c>
      <c r="M264" s="14">
        <f>'Sub Saharan Africa (2)'!P269*'Sub Saharan Africa (2)'!P$3</f>
        <v>0</v>
      </c>
      <c r="N264" s="14">
        <f>'Sub Saharan Africa (2)'!Q269*'Sub Saharan Africa (2)'!Q$3</f>
        <v>0</v>
      </c>
      <c r="O264" s="14">
        <f>'Sub Saharan Africa (2)'!R269*'Sub Saharan Africa (2)'!R$3</f>
        <v>0</v>
      </c>
      <c r="P264" s="14">
        <f>'Sub Saharan Africa (2)'!S269*'Sub Saharan Africa (2)'!S$3</f>
        <v>0</v>
      </c>
      <c r="Q264" s="14">
        <f>'Sub Saharan Africa (2)'!T269*'Sub Saharan Africa (2)'!T$3</f>
        <v>0</v>
      </c>
      <c r="R264" s="14">
        <f>'Sub Saharan Africa (2)'!U269*'Sub Saharan Africa (2)'!U$3</f>
        <v>0</v>
      </c>
      <c r="S264" s="14">
        <f>'Sub Saharan Africa (2)'!V269*'Sub Saharan Africa (2)'!V$3</f>
        <v>0</v>
      </c>
      <c r="T264" s="14">
        <f>'Sub Saharan Africa (2)'!W269*'Sub Saharan Africa (2)'!W$3</f>
        <v>0</v>
      </c>
      <c r="U264" s="14">
        <f>'Sub Saharan Africa (2)'!X269*'Sub Saharan Africa (2)'!X$3</f>
        <v>0</v>
      </c>
      <c r="V264" s="14">
        <f>'Sub Saharan Africa (2)'!Y269*'Sub Saharan Africa (2)'!Y$3</f>
        <v>0</v>
      </c>
      <c r="W264" s="14">
        <f>'Sub Saharan Africa (2)'!Z269*'Sub Saharan Africa (2)'!Z$3</f>
        <v>0</v>
      </c>
      <c r="X264" s="14">
        <f>'Sub Saharan Africa (2)'!AA269*'Sub Saharan Africa (2)'!AA$3</f>
        <v>0</v>
      </c>
      <c r="Y264" s="14">
        <f>'Sub Saharan Africa (2)'!AB269*'Sub Saharan Africa (2)'!AB$3</f>
        <v>0</v>
      </c>
      <c r="Z264" s="14">
        <f>'Sub Saharan Africa (2)'!AC269*'Sub Saharan Africa (2)'!AC$3</f>
        <v>10.504</v>
      </c>
      <c r="AA264" s="14">
        <f>'Sub Saharan Africa (2)'!AD269*'Sub Saharan Africa (2)'!AD$3</f>
        <v>8.5140000000000011</v>
      </c>
      <c r="AB264" s="14">
        <f>'Sub Saharan Africa (2)'!AE269*'Sub Saharan Africa (2)'!AE$3</f>
        <v>0</v>
      </c>
      <c r="AC264" s="14">
        <f>'Sub Saharan Africa (2)'!AF269*'Sub Saharan Africa (2)'!AF$3</f>
        <v>0</v>
      </c>
      <c r="AD264" s="14">
        <f>'Sub Saharan Africa (2)'!AG269*'Sub Saharan Africa (2)'!AG$3</f>
        <v>0</v>
      </c>
      <c r="AE264" s="14">
        <f>'Sub Saharan Africa (2)'!AH269*'Sub Saharan Africa (2)'!AH$3</f>
        <v>0</v>
      </c>
      <c r="AF264" s="14">
        <f>'Sub Saharan Africa (2)'!AI269*'Sub Saharan Africa (2)'!AI$3</f>
        <v>2.016</v>
      </c>
      <c r="AG264" s="14">
        <f>'Sub Saharan Africa (2)'!AJ269*'Sub Saharan Africa (2)'!AJ$3</f>
        <v>0</v>
      </c>
      <c r="AH264" s="14">
        <f>'Sub Saharan Africa (2)'!AK269*'Sub Saharan Africa (2)'!AK$3</f>
        <v>0</v>
      </c>
      <c r="AI264" s="14">
        <f>'Sub Saharan Africa (2)'!AL269*'Sub Saharan Africa (2)'!AL$3</f>
        <v>0</v>
      </c>
      <c r="AJ264" s="14">
        <f>'Sub Saharan Africa (2)'!AM269*'Sub Saharan Africa (2)'!AM$3</f>
        <v>0</v>
      </c>
      <c r="AK264" s="14">
        <f>'Sub Saharan Africa (2)'!AN269*'Sub Saharan Africa (2)'!AN$3</f>
        <v>0</v>
      </c>
      <c r="AL264" s="14">
        <f>'Sub Saharan Africa (2)'!AO269*'Sub Saharan Africa (2)'!AO$3</f>
        <v>0</v>
      </c>
      <c r="AM264" s="14">
        <f>'Sub Saharan Africa (2)'!AP269*'Sub Saharan Africa (2)'!AP$3</f>
        <v>0</v>
      </c>
      <c r="AN264" s="14">
        <f>'Sub Saharan Africa (2)'!AQ269*'Sub Saharan Africa (2)'!AQ$3</f>
        <v>21.200000000000003</v>
      </c>
      <c r="AO264" s="14">
        <f>'Sub Saharan Africa (2)'!AR269*'Sub Saharan Africa (2)'!AR$3</f>
        <v>0</v>
      </c>
      <c r="AP264" s="14">
        <f>'Sub Saharan Africa (2)'!AS269*'Sub Saharan Africa (2)'!AS$3</f>
        <v>0</v>
      </c>
      <c r="AQ264" s="14">
        <f>'Sub Saharan Africa (2)'!AT269*'Sub Saharan Africa (2)'!AT$3</f>
        <v>0</v>
      </c>
      <c r="AR264" s="14">
        <f t="shared" si="4"/>
        <v>43.718000000000004</v>
      </c>
    </row>
    <row r="265" spans="1:44" x14ac:dyDescent="0.25">
      <c r="A265" t="s">
        <v>310</v>
      </c>
      <c r="B265" s="14">
        <f>'Sub Saharan Africa (2)'!E270*'Sub Saharan Africa (2)'!E$3</f>
        <v>0</v>
      </c>
      <c r="C265" s="14">
        <f>'Sub Saharan Africa (2)'!F270*'Sub Saharan Africa (2)'!F$3</f>
        <v>0</v>
      </c>
      <c r="D265" s="14">
        <f>'Sub Saharan Africa (2)'!G270*'Sub Saharan Africa (2)'!G$3</f>
        <v>1.0009999999999999</v>
      </c>
      <c r="E265" s="14">
        <f>'Sub Saharan Africa (2)'!H270*'Sub Saharan Africa (2)'!H$3</f>
        <v>4.0019999999999998</v>
      </c>
      <c r="F265" s="14">
        <f>'Sub Saharan Africa (2)'!I270*'Sub Saharan Africa (2)'!I$3</f>
        <v>0</v>
      </c>
      <c r="G265" s="14">
        <f>'Sub Saharan Africa (2)'!J270*'Sub Saharan Africa (2)'!J$3</f>
        <v>2.484</v>
      </c>
      <c r="H265" s="14">
        <f>'Sub Saharan Africa (2)'!K270*'Sub Saharan Africa (2)'!K$3</f>
        <v>0</v>
      </c>
      <c r="I265" s="14">
        <f>'Sub Saharan Africa (2)'!L270*'Sub Saharan Africa (2)'!L$3</f>
        <v>0</v>
      </c>
      <c r="J265" s="14">
        <f>'Sub Saharan Africa (2)'!M270*'Sub Saharan Africa (2)'!M$3</f>
        <v>0</v>
      </c>
      <c r="K265" s="14">
        <f>'Sub Saharan Africa (2)'!N270*'Sub Saharan Africa (2)'!N$3</f>
        <v>0</v>
      </c>
      <c r="L265" s="14">
        <f>'Sub Saharan Africa (2)'!O270*'Sub Saharan Africa (2)'!O$3</f>
        <v>0</v>
      </c>
      <c r="M265" s="14">
        <f>'Sub Saharan Africa (2)'!P270*'Sub Saharan Africa (2)'!P$3</f>
        <v>0</v>
      </c>
      <c r="N265" s="14">
        <f>'Sub Saharan Africa (2)'!Q270*'Sub Saharan Africa (2)'!Q$3</f>
        <v>0</v>
      </c>
      <c r="O265" s="14">
        <f>'Sub Saharan Africa (2)'!R270*'Sub Saharan Africa (2)'!R$3</f>
        <v>0</v>
      </c>
      <c r="P265" s="14">
        <f>'Sub Saharan Africa (2)'!S270*'Sub Saharan Africa (2)'!S$3</f>
        <v>0</v>
      </c>
      <c r="Q265" s="14">
        <f>'Sub Saharan Africa (2)'!T270*'Sub Saharan Africa (2)'!T$3</f>
        <v>0</v>
      </c>
      <c r="R265" s="14">
        <f>'Sub Saharan Africa (2)'!U270*'Sub Saharan Africa (2)'!U$3</f>
        <v>15.443999999999999</v>
      </c>
      <c r="S265" s="14">
        <f>'Sub Saharan Africa (2)'!V270*'Sub Saharan Africa (2)'!V$3</f>
        <v>7.4670000000000005</v>
      </c>
      <c r="T265" s="14">
        <f>'Sub Saharan Africa (2)'!W270*'Sub Saharan Africa (2)'!W$3</f>
        <v>0</v>
      </c>
      <c r="U265" s="14">
        <f>'Sub Saharan Africa (2)'!X270*'Sub Saharan Africa (2)'!X$3</f>
        <v>8.4959999999999987</v>
      </c>
      <c r="V265" s="14">
        <f>'Sub Saharan Africa (2)'!Y270*'Sub Saharan Africa (2)'!Y$3</f>
        <v>11.395</v>
      </c>
      <c r="W265" s="14">
        <f>'Sub Saharan Africa (2)'!Z270*'Sub Saharan Africa (2)'!Z$3</f>
        <v>11.52</v>
      </c>
      <c r="X265" s="14">
        <f>'Sub Saharan Africa (2)'!AA270*'Sub Saharan Africa (2)'!AA$3</f>
        <v>3.5000000000000004</v>
      </c>
      <c r="Y265" s="14">
        <f>'Sub Saharan Africa (2)'!AB270*'Sub Saharan Africa (2)'!AB$3</f>
        <v>0</v>
      </c>
      <c r="Z265" s="14">
        <f>'Sub Saharan Africa (2)'!AC270*'Sub Saharan Africa (2)'!AC$3</f>
        <v>0</v>
      </c>
      <c r="AA265" s="14">
        <f>'Sub Saharan Africa (2)'!AD270*'Sub Saharan Africa (2)'!AD$3</f>
        <v>0</v>
      </c>
      <c r="AB265" s="14">
        <f>'Sub Saharan Africa (2)'!AE270*'Sub Saharan Africa (2)'!AE$3</f>
        <v>0</v>
      </c>
      <c r="AC265" s="14">
        <f>'Sub Saharan Africa (2)'!AF270*'Sub Saharan Africa (2)'!AF$3</f>
        <v>9.8000000000000007</v>
      </c>
      <c r="AD265" s="14">
        <f>'Sub Saharan Africa (2)'!AG270*'Sub Saharan Africa (2)'!AG$3</f>
        <v>0</v>
      </c>
      <c r="AE265" s="14">
        <f>'Sub Saharan Africa (2)'!AH270*'Sub Saharan Africa (2)'!AH$3</f>
        <v>0.99</v>
      </c>
      <c r="AF265" s="14">
        <f>'Sub Saharan Africa (2)'!AI270*'Sub Saharan Africa (2)'!AI$3</f>
        <v>0</v>
      </c>
      <c r="AG265" s="14">
        <f>'Sub Saharan Africa (2)'!AJ270*'Sub Saharan Africa (2)'!AJ$3</f>
        <v>4.4550000000000001</v>
      </c>
      <c r="AH265" s="14">
        <f>'Sub Saharan Africa (2)'!AK270*'Sub Saharan Africa (2)'!AK$3</f>
        <v>0</v>
      </c>
      <c r="AI265" s="14">
        <f>'Sub Saharan Africa (2)'!AL270*'Sub Saharan Africa (2)'!AL$3</f>
        <v>0</v>
      </c>
      <c r="AJ265" s="14">
        <f>'Sub Saharan Africa (2)'!AM270*'Sub Saharan Africa (2)'!AM$3</f>
        <v>1.581</v>
      </c>
      <c r="AK265" s="14">
        <f>'Sub Saharan Africa (2)'!AN270*'Sub Saharan Africa (2)'!AN$3</f>
        <v>2</v>
      </c>
      <c r="AL265" s="14">
        <f>'Sub Saharan Africa (2)'!AO270*'Sub Saharan Africa (2)'!AO$3</f>
        <v>4.452</v>
      </c>
      <c r="AM265" s="14">
        <f>'Sub Saharan Africa (2)'!AP270*'Sub Saharan Africa (2)'!AP$3</f>
        <v>0</v>
      </c>
      <c r="AN265" s="14">
        <f>'Sub Saharan Africa (2)'!AQ270*'Sub Saharan Africa (2)'!AQ$3</f>
        <v>0</v>
      </c>
      <c r="AO265" s="14">
        <f>'Sub Saharan Africa (2)'!AR270*'Sub Saharan Africa (2)'!AR$3</f>
        <v>8.0500000000000007</v>
      </c>
      <c r="AP265" s="14">
        <f>'Sub Saharan Africa (2)'!AS270*'Sub Saharan Africa (2)'!AS$3</f>
        <v>2.9750000000000001</v>
      </c>
      <c r="AQ265" s="14">
        <f>'Sub Saharan Africa (2)'!AT270*'Sub Saharan Africa (2)'!AT$3</f>
        <v>14.72</v>
      </c>
      <c r="AR265" s="14">
        <f t="shared" si="4"/>
        <v>114.33199999999997</v>
      </c>
    </row>
    <row r="266" spans="1:44" x14ac:dyDescent="0.25">
      <c r="A266" t="s">
        <v>310</v>
      </c>
      <c r="B266" s="14">
        <f>'Sub Saharan Africa (2)'!E271*'Sub Saharan Africa (2)'!E$3</f>
        <v>0</v>
      </c>
      <c r="C266" s="14">
        <f>'Sub Saharan Africa (2)'!F271*'Sub Saharan Africa (2)'!F$3</f>
        <v>0</v>
      </c>
      <c r="D266" s="14">
        <f>'Sub Saharan Africa (2)'!G271*'Sub Saharan Africa (2)'!G$3</f>
        <v>0</v>
      </c>
      <c r="E266" s="14">
        <f>'Sub Saharan Africa (2)'!H271*'Sub Saharan Africa (2)'!H$3</f>
        <v>0</v>
      </c>
      <c r="F266" s="14">
        <f>'Sub Saharan Africa (2)'!I271*'Sub Saharan Africa (2)'!I$3</f>
        <v>0</v>
      </c>
      <c r="G266" s="14">
        <f>'Sub Saharan Africa (2)'!J271*'Sub Saharan Africa (2)'!J$3</f>
        <v>0</v>
      </c>
      <c r="H266" s="14">
        <f>'Sub Saharan Africa (2)'!K271*'Sub Saharan Africa (2)'!K$3</f>
        <v>2.48</v>
      </c>
      <c r="I266" s="14">
        <f>'Sub Saharan Africa (2)'!L271*'Sub Saharan Africa (2)'!L$3</f>
        <v>1.984</v>
      </c>
      <c r="J266" s="14">
        <f>'Sub Saharan Africa (2)'!M271*'Sub Saharan Africa (2)'!M$3</f>
        <v>0</v>
      </c>
      <c r="K266" s="14">
        <f>'Sub Saharan Africa (2)'!N271*'Sub Saharan Africa (2)'!N$3</f>
        <v>0</v>
      </c>
      <c r="L266" s="14">
        <f>'Sub Saharan Africa (2)'!O271*'Sub Saharan Africa (2)'!O$3</f>
        <v>0</v>
      </c>
      <c r="M266" s="14">
        <f>'Sub Saharan Africa (2)'!P271*'Sub Saharan Africa (2)'!P$3</f>
        <v>0</v>
      </c>
      <c r="N266" s="14">
        <f>'Sub Saharan Africa (2)'!Q271*'Sub Saharan Africa (2)'!Q$3</f>
        <v>0</v>
      </c>
      <c r="O266" s="14">
        <f>'Sub Saharan Africa (2)'!R271*'Sub Saharan Africa (2)'!R$3</f>
        <v>0</v>
      </c>
      <c r="P266" s="14">
        <f>'Sub Saharan Africa (2)'!S271*'Sub Saharan Africa (2)'!S$3</f>
        <v>0</v>
      </c>
      <c r="Q266" s="14">
        <f>'Sub Saharan Africa (2)'!T271*'Sub Saharan Africa (2)'!T$3</f>
        <v>0</v>
      </c>
      <c r="R266" s="14">
        <f>'Sub Saharan Africa (2)'!U271*'Sub Saharan Africa (2)'!U$3</f>
        <v>0</v>
      </c>
      <c r="S266" s="14">
        <f>'Sub Saharan Africa (2)'!V271*'Sub Saharan Africa (2)'!V$3</f>
        <v>0</v>
      </c>
      <c r="T266" s="14">
        <f>'Sub Saharan Africa (2)'!W271*'Sub Saharan Africa (2)'!W$3</f>
        <v>2.4699999999999998</v>
      </c>
      <c r="U266" s="14">
        <f>'Sub Saharan Africa (2)'!X271*'Sub Saharan Africa (2)'!X$3</f>
        <v>0</v>
      </c>
      <c r="V266" s="14">
        <f>'Sub Saharan Africa (2)'!Y271*'Sub Saharan Africa (2)'!Y$3</f>
        <v>0</v>
      </c>
      <c r="W266" s="14">
        <f>'Sub Saharan Africa (2)'!Z271*'Sub Saharan Africa (2)'!Z$3</f>
        <v>0</v>
      </c>
      <c r="X266" s="14">
        <f>'Sub Saharan Africa (2)'!AA271*'Sub Saharan Africa (2)'!AA$3</f>
        <v>0</v>
      </c>
      <c r="Y266" s="14">
        <f>'Sub Saharan Africa (2)'!AB271*'Sub Saharan Africa (2)'!AB$3</f>
        <v>0</v>
      </c>
      <c r="Z266" s="14">
        <f>'Sub Saharan Africa (2)'!AC271*'Sub Saharan Africa (2)'!AC$3</f>
        <v>0</v>
      </c>
      <c r="AA266" s="14">
        <f>'Sub Saharan Africa (2)'!AD271*'Sub Saharan Africa (2)'!AD$3</f>
        <v>0</v>
      </c>
      <c r="AB266" s="14">
        <f>'Sub Saharan Africa (2)'!AE271*'Sub Saharan Africa (2)'!AE$3</f>
        <v>0</v>
      </c>
      <c r="AC266" s="14">
        <f>'Sub Saharan Africa (2)'!AF271*'Sub Saharan Africa (2)'!AF$3</f>
        <v>0</v>
      </c>
      <c r="AD266" s="14">
        <f>'Sub Saharan Africa (2)'!AG271*'Sub Saharan Africa (2)'!AG$3</f>
        <v>0</v>
      </c>
      <c r="AE266" s="14">
        <f>'Sub Saharan Africa (2)'!AH271*'Sub Saharan Africa (2)'!AH$3</f>
        <v>0</v>
      </c>
      <c r="AF266" s="14">
        <f>'Sub Saharan Africa (2)'!AI271*'Sub Saharan Africa (2)'!AI$3</f>
        <v>0</v>
      </c>
      <c r="AG266" s="14">
        <f>'Sub Saharan Africa (2)'!AJ271*'Sub Saharan Africa (2)'!AJ$3</f>
        <v>0</v>
      </c>
      <c r="AH266" s="14">
        <f>'Sub Saharan Africa (2)'!AK271*'Sub Saharan Africa (2)'!AK$3</f>
        <v>5.202</v>
      </c>
      <c r="AI266" s="14">
        <f>'Sub Saharan Africa (2)'!AL271*'Sub Saharan Africa (2)'!AL$3</f>
        <v>0</v>
      </c>
      <c r="AJ266" s="14">
        <f>'Sub Saharan Africa (2)'!AM271*'Sub Saharan Africa (2)'!AM$3</f>
        <v>0</v>
      </c>
      <c r="AK266" s="14">
        <f>'Sub Saharan Africa (2)'!AN271*'Sub Saharan Africa (2)'!AN$3</f>
        <v>0</v>
      </c>
      <c r="AL266" s="14">
        <f>'Sub Saharan Africa (2)'!AO271*'Sub Saharan Africa (2)'!AO$3</f>
        <v>0</v>
      </c>
      <c r="AM266" s="14">
        <f>'Sub Saharan Africa (2)'!AP271*'Sub Saharan Africa (2)'!AP$3</f>
        <v>4.5440000000000005</v>
      </c>
      <c r="AN266" s="14">
        <f>'Sub Saharan Africa (2)'!AQ271*'Sub Saharan Africa (2)'!AQ$3</f>
        <v>0</v>
      </c>
      <c r="AO266" s="14">
        <f>'Sub Saharan Africa (2)'!AR271*'Sub Saharan Africa (2)'!AR$3</f>
        <v>0</v>
      </c>
      <c r="AP266" s="14">
        <f>'Sub Saharan Africa (2)'!AS271*'Sub Saharan Africa (2)'!AS$3</f>
        <v>0</v>
      </c>
      <c r="AQ266" s="14">
        <f>'Sub Saharan Africa (2)'!AT271*'Sub Saharan Africa (2)'!AT$3</f>
        <v>0</v>
      </c>
      <c r="AR266" s="14">
        <f t="shared" si="4"/>
        <v>16.68</v>
      </c>
    </row>
    <row r="267" spans="1:44" x14ac:dyDescent="0.25">
      <c r="A267" t="s">
        <v>310</v>
      </c>
      <c r="B267" s="14">
        <f>'Sub Saharan Africa (2)'!E272*'Sub Saharan Africa (2)'!E$3</f>
        <v>0</v>
      </c>
      <c r="C267" s="14">
        <f>'Sub Saharan Africa (2)'!F272*'Sub Saharan Africa (2)'!F$3</f>
        <v>0</v>
      </c>
      <c r="D267" s="14">
        <f>'Sub Saharan Africa (2)'!G272*'Sub Saharan Africa (2)'!G$3</f>
        <v>0</v>
      </c>
      <c r="E267" s="14">
        <f>'Sub Saharan Africa (2)'!H272*'Sub Saharan Africa (2)'!H$3</f>
        <v>0</v>
      </c>
      <c r="F267" s="14">
        <f>'Sub Saharan Africa (2)'!I272*'Sub Saharan Africa (2)'!I$3</f>
        <v>0</v>
      </c>
      <c r="G267" s="14">
        <f>'Sub Saharan Africa (2)'!J272*'Sub Saharan Africa (2)'!J$3</f>
        <v>0</v>
      </c>
      <c r="H267" s="14">
        <f>'Sub Saharan Africa (2)'!K272*'Sub Saharan Africa (2)'!K$3</f>
        <v>0</v>
      </c>
      <c r="I267" s="14">
        <f>'Sub Saharan Africa (2)'!L272*'Sub Saharan Africa (2)'!L$3</f>
        <v>0</v>
      </c>
      <c r="J267" s="14">
        <f>'Sub Saharan Africa (2)'!M272*'Sub Saharan Africa (2)'!M$3</f>
        <v>0</v>
      </c>
      <c r="K267" s="14">
        <f>'Sub Saharan Africa (2)'!N272*'Sub Saharan Africa (2)'!N$3</f>
        <v>0</v>
      </c>
      <c r="L267" s="14">
        <f>'Sub Saharan Africa (2)'!O272*'Sub Saharan Africa (2)'!O$3</f>
        <v>0</v>
      </c>
      <c r="M267" s="14">
        <f>'Sub Saharan Africa (2)'!P272*'Sub Saharan Africa (2)'!P$3</f>
        <v>0</v>
      </c>
      <c r="N267" s="14">
        <f>'Sub Saharan Africa (2)'!Q272*'Sub Saharan Africa (2)'!Q$3</f>
        <v>0</v>
      </c>
      <c r="O267" s="14">
        <f>'Sub Saharan Africa (2)'!R272*'Sub Saharan Africa (2)'!R$3</f>
        <v>0</v>
      </c>
      <c r="P267" s="14">
        <f>'Sub Saharan Africa (2)'!S272*'Sub Saharan Africa (2)'!S$3</f>
        <v>0</v>
      </c>
      <c r="Q267" s="14">
        <f>'Sub Saharan Africa (2)'!T272*'Sub Saharan Africa (2)'!T$3</f>
        <v>0</v>
      </c>
      <c r="R267" s="14">
        <f>'Sub Saharan Africa (2)'!U272*'Sub Saharan Africa (2)'!U$3</f>
        <v>0</v>
      </c>
      <c r="S267" s="14">
        <f>'Sub Saharan Africa (2)'!V272*'Sub Saharan Africa (2)'!V$3</f>
        <v>0</v>
      </c>
      <c r="T267" s="14">
        <f>'Sub Saharan Africa (2)'!W272*'Sub Saharan Africa (2)'!W$3</f>
        <v>0</v>
      </c>
      <c r="U267" s="14">
        <f>'Sub Saharan Africa (2)'!X272*'Sub Saharan Africa (2)'!X$3</f>
        <v>0</v>
      </c>
      <c r="V267" s="14">
        <f>'Sub Saharan Africa (2)'!Y272*'Sub Saharan Africa (2)'!Y$3</f>
        <v>0</v>
      </c>
      <c r="W267" s="14">
        <f>'Sub Saharan Africa (2)'!Z272*'Sub Saharan Africa (2)'!Z$3</f>
        <v>0</v>
      </c>
      <c r="X267" s="14">
        <f>'Sub Saharan Africa (2)'!AA272*'Sub Saharan Africa (2)'!AA$3</f>
        <v>0</v>
      </c>
      <c r="Y267" s="14">
        <f>'Sub Saharan Africa (2)'!AB272*'Sub Saharan Africa (2)'!AB$3</f>
        <v>0</v>
      </c>
      <c r="Z267" s="14">
        <f>'Sub Saharan Africa (2)'!AC272*'Sub Saharan Africa (2)'!AC$3</f>
        <v>0</v>
      </c>
      <c r="AA267" s="14">
        <f>'Sub Saharan Africa (2)'!AD272*'Sub Saharan Africa (2)'!AD$3</f>
        <v>0</v>
      </c>
      <c r="AB267" s="14">
        <f>'Sub Saharan Africa (2)'!AE272*'Sub Saharan Africa (2)'!AE$3</f>
        <v>0</v>
      </c>
      <c r="AC267" s="14">
        <f>'Sub Saharan Africa (2)'!AF272*'Sub Saharan Africa (2)'!AF$3</f>
        <v>0</v>
      </c>
      <c r="AD267" s="14">
        <f>'Sub Saharan Africa (2)'!AG272*'Sub Saharan Africa (2)'!AG$3</f>
        <v>0</v>
      </c>
      <c r="AE267" s="14">
        <f>'Sub Saharan Africa (2)'!AH272*'Sub Saharan Africa (2)'!AH$3</f>
        <v>0</v>
      </c>
      <c r="AF267" s="14">
        <f>'Sub Saharan Africa (2)'!AI272*'Sub Saharan Africa (2)'!AI$3</f>
        <v>0</v>
      </c>
      <c r="AG267" s="14">
        <f>'Sub Saharan Africa (2)'!AJ272*'Sub Saharan Africa (2)'!AJ$3</f>
        <v>0</v>
      </c>
      <c r="AH267" s="14">
        <f>'Sub Saharan Africa (2)'!AK272*'Sub Saharan Africa (2)'!AK$3</f>
        <v>0</v>
      </c>
      <c r="AI267" s="14">
        <f>'Sub Saharan Africa (2)'!AL272*'Sub Saharan Africa (2)'!AL$3</f>
        <v>0</v>
      </c>
      <c r="AJ267" s="14">
        <f>'Sub Saharan Africa (2)'!AM272*'Sub Saharan Africa (2)'!AM$3</f>
        <v>0</v>
      </c>
      <c r="AK267" s="14">
        <f>'Sub Saharan Africa (2)'!AN272*'Sub Saharan Africa (2)'!AN$3</f>
        <v>0</v>
      </c>
      <c r="AL267" s="14">
        <f>'Sub Saharan Africa (2)'!AO272*'Sub Saharan Africa (2)'!AO$3</f>
        <v>0</v>
      </c>
      <c r="AM267" s="14">
        <f>'Sub Saharan Africa (2)'!AP272*'Sub Saharan Africa (2)'!AP$3</f>
        <v>0</v>
      </c>
      <c r="AN267" s="14">
        <f>'Sub Saharan Africa (2)'!AQ272*'Sub Saharan Africa (2)'!AQ$3</f>
        <v>0</v>
      </c>
      <c r="AO267" s="14">
        <f>'Sub Saharan Africa (2)'!AR272*'Sub Saharan Africa (2)'!AR$3</f>
        <v>0</v>
      </c>
      <c r="AP267" s="14">
        <f>'Sub Saharan Africa (2)'!AS272*'Sub Saharan Africa (2)'!AS$3</f>
        <v>0</v>
      </c>
      <c r="AQ267" s="14">
        <f>'Sub Saharan Africa (2)'!AT272*'Sub Saharan Africa (2)'!AT$3</f>
        <v>0</v>
      </c>
      <c r="AR267" s="14">
        <f t="shared" si="4"/>
        <v>0</v>
      </c>
    </row>
    <row r="268" spans="1:44" x14ac:dyDescent="0.25">
      <c r="A268" t="s">
        <v>310</v>
      </c>
      <c r="B268" s="14">
        <f>'Sub Saharan Africa (2)'!E273*'Sub Saharan Africa (2)'!E$3</f>
        <v>0</v>
      </c>
      <c r="C268" s="14">
        <f>'Sub Saharan Africa (2)'!F273*'Sub Saharan Africa (2)'!F$3</f>
        <v>0</v>
      </c>
      <c r="D268" s="14">
        <f>'Sub Saharan Africa (2)'!G273*'Sub Saharan Africa (2)'!G$3</f>
        <v>0</v>
      </c>
      <c r="E268" s="14">
        <f>'Sub Saharan Africa (2)'!H273*'Sub Saharan Africa (2)'!H$3</f>
        <v>0</v>
      </c>
      <c r="F268" s="14">
        <f>'Sub Saharan Africa (2)'!I273*'Sub Saharan Africa (2)'!I$3</f>
        <v>0</v>
      </c>
      <c r="G268" s="14">
        <f>'Sub Saharan Africa (2)'!J273*'Sub Saharan Africa (2)'!J$3</f>
        <v>0</v>
      </c>
      <c r="H268" s="14">
        <f>'Sub Saharan Africa (2)'!K273*'Sub Saharan Africa (2)'!K$3</f>
        <v>0</v>
      </c>
      <c r="I268" s="14">
        <f>'Sub Saharan Africa (2)'!L273*'Sub Saharan Africa (2)'!L$3</f>
        <v>0</v>
      </c>
      <c r="J268" s="14">
        <f>'Sub Saharan Africa (2)'!M273*'Sub Saharan Africa (2)'!M$3</f>
        <v>0</v>
      </c>
      <c r="K268" s="14">
        <f>'Sub Saharan Africa (2)'!N273*'Sub Saharan Africa (2)'!N$3</f>
        <v>0</v>
      </c>
      <c r="L268" s="14">
        <f>'Sub Saharan Africa (2)'!O273*'Sub Saharan Africa (2)'!O$3</f>
        <v>0</v>
      </c>
      <c r="M268" s="14">
        <f>'Sub Saharan Africa (2)'!P273*'Sub Saharan Africa (2)'!P$3</f>
        <v>0</v>
      </c>
      <c r="N268" s="14">
        <f>'Sub Saharan Africa (2)'!Q273*'Sub Saharan Africa (2)'!Q$3</f>
        <v>0</v>
      </c>
      <c r="O268" s="14">
        <f>'Sub Saharan Africa (2)'!R273*'Sub Saharan Africa (2)'!R$3</f>
        <v>0</v>
      </c>
      <c r="P268" s="14">
        <f>'Sub Saharan Africa (2)'!S273*'Sub Saharan Africa (2)'!S$3</f>
        <v>0</v>
      </c>
      <c r="Q268" s="14">
        <f>'Sub Saharan Africa (2)'!T273*'Sub Saharan Africa (2)'!T$3</f>
        <v>0</v>
      </c>
      <c r="R268" s="14">
        <f>'Sub Saharan Africa (2)'!U273*'Sub Saharan Africa (2)'!U$3</f>
        <v>0</v>
      </c>
      <c r="S268" s="14">
        <f>'Sub Saharan Africa (2)'!V273*'Sub Saharan Africa (2)'!V$3</f>
        <v>0</v>
      </c>
      <c r="T268" s="14">
        <f>'Sub Saharan Africa (2)'!W273*'Sub Saharan Africa (2)'!W$3</f>
        <v>0</v>
      </c>
      <c r="U268" s="14">
        <f>'Sub Saharan Africa (2)'!X273*'Sub Saharan Africa (2)'!X$3</f>
        <v>0</v>
      </c>
      <c r="V268" s="14">
        <f>'Sub Saharan Africa (2)'!Y273*'Sub Saharan Africa (2)'!Y$3</f>
        <v>1.59</v>
      </c>
      <c r="W268" s="14">
        <f>'Sub Saharan Africa (2)'!Z273*'Sub Saharan Africa (2)'!Z$3</f>
        <v>0</v>
      </c>
      <c r="X268" s="14">
        <f>'Sub Saharan Africa (2)'!AA273*'Sub Saharan Africa (2)'!AA$3</f>
        <v>1</v>
      </c>
      <c r="Y268" s="14">
        <f>'Sub Saharan Africa (2)'!AB273*'Sub Saharan Africa (2)'!AB$3</f>
        <v>0</v>
      </c>
      <c r="Z268" s="14">
        <f>'Sub Saharan Africa (2)'!AC273*'Sub Saharan Africa (2)'!AC$3</f>
        <v>0</v>
      </c>
      <c r="AA268" s="14">
        <f>'Sub Saharan Africa (2)'!AD273*'Sub Saharan Africa (2)'!AD$3</f>
        <v>0</v>
      </c>
      <c r="AB268" s="14">
        <f>'Sub Saharan Africa (2)'!AE273*'Sub Saharan Africa (2)'!AE$3</f>
        <v>0</v>
      </c>
      <c r="AC268" s="14">
        <f>'Sub Saharan Africa (2)'!AF273*'Sub Saharan Africa (2)'!AF$3</f>
        <v>0</v>
      </c>
      <c r="AD268" s="14">
        <f>'Sub Saharan Africa (2)'!AG273*'Sub Saharan Africa (2)'!AG$3</f>
        <v>0</v>
      </c>
      <c r="AE268" s="14">
        <f>'Sub Saharan Africa (2)'!AH273*'Sub Saharan Africa (2)'!AH$3</f>
        <v>0</v>
      </c>
      <c r="AF268" s="14">
        <f>'Sub Saharan Africa (2)'!AI273*'Sub Saharan Africa (2)'!AI$3</f>
        <v>0</v>
      </c>
      <c r="AG268" s="14">
        <f>'Sub Saharan Africa (2)'!AJ273*'Sub Saharan Africa (2)'!AJ$3</f>
        <v>0</v>
      </c>
      <c r="AH268" s="14">
        <f>'Sub Saharan Africa (2)'!AK273*'Sub Saharan Africa (2)'!AK$3</f>
        <v>0</v>
      </c>
      <c r="AI268" s="14">
        <f>'Sub Saharan Africa (2)'!AL273*'Sub Saharan Africa (2)'!AL$3</f>
        <v>0</v>
      </c>
      <c r="AJ268" s="14">
        <f>'Sub Saharan Africa (2)'!AM273*'Sub Saharan Africa (2)'!AM$3</f>
        <v>0</v>
      </c>
      <c r="AK268" s="14">
        <f>'Sub Saharan Africa (2)'!AN273*'Sub Saharan Africa (2)'!AN$3</f>
        <v>0</v>
      </c>
      <c r="AL268" s="14">
        <f>'Sub Saharan Africa (2)'!AO273*'Sub Saharan Africa (2)'!AO$3</f>
        <v>0</v>
      </c>
      <c r="AM268" s="14">
        <f>'Sub Saharan Africa (2)'!AP273*'Sub Saharan Africa (2)'!AP$3</f>
        <v>0</v>
      </c>
      <c r="AN268" s="14">
        <f>'Sub Saharan Africa (2)'!AQ273*'Sub Saharan Africa (2)'!AQ$3</f>
        <v>0</v>
      </c>
      <c r="AO268" s="14">
        <f>'Sub Saharan Africa (2)'!AR273*'Sub Saharan Africa (2)'!AR$3</f>
        <v>0.48299999999999998</v>
      </c>
      <c r="AP268" s="14">
        <f>'Sub Saharan Africa (2)'!AS273*'Sub Saharan Africa (2)'!AS$3</f>
        <v>1.9249999999999998</v>
      </c>
      <c r="AQ268" s="14">
        <f>'Sub Saharan Africa (2)'!AT273*'Sub Saharan Africa (2)'!AT$3</f>
        <v>0</v>
      </c>
      <c r="AR268" s="14">
        <f t="shared" si="4"/>
        <v>4.9979999999999993</v>
      </c>
    </row>
    <row r="269" spans="1:44" x14ac:dyDescent="0.25">
      <c r="A269" t="s">
        <v>310</v>
      </c>
      <c r="B269" s="14">
        <f>'Sub Saharan Africa (2)'!E274*'Sub Saharan Africa (2)'!E$3</f>
        <v>0</v>
      </c>
      <c r="C269" s="14">
        <f>'Sub Saharan Africa (2)'!F274*'Sub Saharan Africa (2)'!F$3</f>
        <v>0</v>
      </c>
      <c r="D269" s="14">
        <f>'Sub Saharan Africa (2)'!G274*'Sub Saharan Africa (2)'!G$3</f>
        <v>0</v>
      </c>
      <c r="E269" s="14">
        <f>'Sub Saharan Africa (2)'!H274*'Sub Saharan Africa (2)'!H$3</f>
        <v>0</v>
      </c>
      <c r="F269" s="14">
        <f>'Sub Saharan Africa (2)'!I274*'Sub Saharan Africa (2)'!I$3</f>
        <v>0</v>
      </c>
      <c r="G269" s="14">
        <f>'Sub Saharan Africa (2)'!J274*'Sub Saharan Africa (2)'!J$3</f>
        <v>0</v>
      </c>
      <c r="H269" s="14">
        <f>'Sub Saharan Africa (2)'!K274*'Sub Saharan Africa (2)'!K$3</f>
        <v>0</v>
      </c>
      <c r="I269" s="14">
        <f>'Sub Saharan Africa (2)'!L274*'Sub Saharan Africa (2)'!L$3</f>
        <v>0</v>
      </c>
      <c r="J269" s="14">
        <f>'Sub Saharan Africa (2)'!M274*'Sub Saharan Africa (2)'!M$3</f>
        <v>0</v>
      </c>
      <c r="K269" s="14">
        <f>'Sub Saharan Africa (2)'!N274*'Sub Saharan Africa (2)'!N$3</f>
        <v>0</v>
      </c>
      <c r="L269" s="14">
        <f>'Sub Saharan Africa (2)'!O274*'Sub Saharan Africa (2)'!O$3</f>
        <v>0</v>
      </c>
      <c r="M269" s="14">
        <f>'Sub Saharan Africa (2)'!P274*'Sub Saharan Africa (2)'!P$3</f>
        <v>0</v>
      </c>
      <c r="N269" s="14">
        <f>'Sub Saharan Africa (2)'!Q274*'Sub Saharan Africa (2)'!Q$3</f>
        <v>0</v>
      </c>
      <c r="O269" s="14">
        <f>'Sub Saharan Africa (2)'!R274*'Sub Saharan Africa (2)'!R$3</f>
        <v>0</v>
      </c>
      <c r="P269" s="14">
        <f>'Sub Saharan Africa (2)'!S274*'Sub Saharan Africa (2)'!S$3</f>
        <v>0</v>
      </c>
      <c r="Q269" s="14">
        <f>'Sub Saharan Africa (2)'!T274*'Sub Saharan Africa (2)'!T$3</f>
        <v>0</v>
      </c>
      <c r="R269" s="14">
        <f>'Sub Saharan Africa (2)'!U274*'Sub Saharan Africa (2)'!U$3</f>
        <v>0</v>
      </c>
      <c r="S269" s="14">
        <f>'Sub Saharan Africa (2)'!V274*'Sub Saharan Africa (2)'!V$3</f>
        <v>0</v>
      </c>
      <c r="T269" s="14">
        <f>'Sub Saharan Africa (2)'!W274*'Sub Saharan Africa (2)'!W$3</f>
        <v>0</v>
      </c>
      <c r="U269" s="14">
        <f>'Sub Saharan Africa (2)'!X274*'Sub Saharan Africa (2)'!X$3</f>
        <v>0</v>
      </c>
      <c r="V269" s="14">
        <f>'Sub Saharan Africa (2)'!Y274*'Sub Saharan Africa (2)'!Y$3</f>
        <v>0</v>
      </c>
      <c r="W269" s="14">
        <f>'Sub Saharan Africa (2)'!Z274*'Sub Saharan Africa (2)'!Z$3</f>
        <v>0</v>
      </c>
      <c r="X269" s="14">
        <f>'Sub Saharan Africa (2)'!AA274*'Sub Saharan Africa (2)'!AA$3</f>
        <v>0</v>
      </c>
      <c r="Y269" s="14">
        <f>'Sub Saharan Africa (2)'!AB274*'Sub Saharan Africa (2)'!AB$3</f>
        <v>0</v>
      </c>
      <c r="Z269" s="14">
        <f>'Sub Saharan Africa (2)'!AC274*'Sub Saharan Africa (2)'!AC$3</f>
        <v>0</v>
      </c>
      <c r="AA269" s="14">
        <f>'Sub Saharan Africa (2)'!AD274*'Sub Saharan Africa (2)'!AD$3</f>
        <v>0</v>
      </c>
      <c r="AB269" s="14">
        <f>'Sub Saharan Africa (2)'!AE274*'Sub Saharan Africa (2)'!AE$3</f>
        <v>0</v>
      </c>
      <c r="AC269" s="14">
        <f>'Sub Saharan Africa (2)'!AF274*'Sub Saharan Africa (2)'!AF$3</f>
        <v>0</v>
      </c>
      <c r="AD269" s="14">
        <f>'Sub Saharan Africa (2)'!AG274*'Sub Saharan Africa (2)'!AG$3</f>
        <v>0</v>
      </c>
      <c r="AE269" s="14">
        <f>'Sub Saharan Africa (2)'!AH274*'Sub Saharan Africa (2)'!AH$3</f>
        <v>0</v>
      </c>
      <c r="AF269" s="14">
        <f>'Sub Saharan Africa (2)'!AI274*'Sub Saharan Africa (2)'!AI$3</f>
        <v>0</v>
      </c>
      <c r="AG269" s="14">
        <f>'Sub Saharan Africa (2)'!AJ274*'Sub Saharan Africa (2)'!AJ$3</f>
        <v>0</v>
      </c>
      <c r="AH269" s="14">
        <f>'Sub Saharan Africa (2)'!AK274*'Sub Saharan Africa (2)'!AK$3</f>
        <v>0</v>
      </c>
      <c r="AI269" s="14">
        <f>'Sub Saharan Africa (2)'!AL274*'Sub Saharan Africa (2)'!AL$3</f>
        <v>0</v>
      </c>
      <c r="AJ269" s="14">
        <f>'Sub Saharan Africa (2)'!AM274*'Sub Saharan Africa (2)'!AM$3</f>
        <v>0</v>
      </c>
      <c r="AK269" s="14">
        <f>'Sub Saharan Africa (2)'!AN274*'Sub Saharan Africa (2)'!AN$3</f>
        <v>0</v>
      </c>
      <c r="AL269" s="14">
        <f>'Sub Saharan Africa (2)'!AO274*'Sub Saharan Africa (2)'!AO$3</f>
        <v>0</v>
      </c>
      <c r="AM269" s="14">
        <f>'Sub Saharan Africa (2)'!AP274*'Sub Saharan Africa (2)'!AP$3</f>
        <v>0</v>
      </c>
      <c r="AN269" s="14">
        <f>'Sub Saharan Africa (2)'!AQ274*'Sub Saharan Africa (2)'!AQ$3</f>
        <v>0</v>
      </c>
      <c r="AO269" s="14">
        <f>'Sub Saharan Africa (2)'!AR274*'Sub Saharan Africa (2)'!AR$3</f>
        <v>0</v>
      </c>
      <c r="AP269" s="14">
        <f>'Sub Saharan Africa (2)'!AS274*'Sub Saharan Africa (2)'!AS$3</f>
        <v>0</v>
      </c>
      <c r="AQ269" s="14">
        <f>'Sub Saharan Africa (2)'!AT274*'Sub Saharan Africa (2)'!AT$3</f>
        <v>0</v>
      </c>
      <c r="AR269" s="14">
        <f t="shared" si="4"/>
        <v>0</v>
      </c>
    </row>
    <row r="270" spans="1:44" x14ac:dyDescent="0.25">
      <c r="A270" t="s">
        <v>310</v>
      </c>
      <c r="B270" s="14">
        <f>'Sub Saharan Africa (2)'!E275*'Sub Saharan Africa (2)'!E$3</f>
        <v>0</v>
      </c>
      <c r="C270" s="14">
        <f>'Sub Saharan Africa (2)'!F275*'Sub Saharan Africa (2)'!F$3</f>
        <v>0</v>
      </c>
      <c r="D270" s="14">
        <f>'Sub Saharan Africa (2)'!G275*'Sub Saharan Africa (2)'!G$3</f>
        <v>0</v>
      </c>
      <c r="E270" s="14">
        <f>'Sub Saharan Africa (2)'!H275*'Sub Saharan Africa (2)'!H$3</f>
        <v>0</v>
      </c>
      <c r="F270" s="14">
        <f>'Sub Saharan Africa (2)'!I275*'Sub Saharan Africa (2)'!I$3</f>
        <v>0</v>
      </c>
      <c r="G270" s="14">
        <f>'Sub Saharan Africa (2)'!J275*'Sub Saharan Africa (2)'!J$3</f>
        <v>0</v>
      </c>
      <c r="H270" s="14">
        <f>'Sub Saharan Africa (2)'!K275*'Sub Saharan Africa (2)'!K$3</f>
        <v>0</v>
      </c>
      <c r="I270" s="14">
        <f>'Sub Saharan Africa (2)'!L275*'Sub Saharan Africa (2)'!L$3</f>
        <v>0</v>
      </c>
      <c r="J270" s="14">
        <f>'Sub Saharan Africa (2)'!M275*'Sub Saharan Africa (2)'!M$3</f>
        <v>0</v>
      </c>
      <c r="K270" s="14">
        <f>'Sub Saharan Africa (2)'!N275*'Sub Saharan Africa (2)'!N$3</f>
        <v>0</v>
      </c>
      <c r="L270" s="14">
        <f>'Sub Saharan Africa (2)'!O275*'Sub Saharan Africa (2)'!O$3</f>
        <v>0</v>
      </c>
      <c r="M270" s="14">
        <f>'Sub Saharan Africa (2)'!P275*'Sub Saharan Africa (2)'!P$3</f>
        <v>0</v>
      </c>
      <c r="N270" s="14">
        <f>'Sub Saharan Africa (2)'!Q275*'Sub Saharan Africa (2)'!Q$3</f>
        <v>0</v>
      </c>
      <c r="O270" s="14">
        <f>'Sub Saharan Africa (2)'!R275*'Sub Saharan Africa (2)'!R$3</f>
        <v>0</v>
      </c>
      <c r="P270" s="14">
        <f>'Sub Saharan Africa (2)'!S275*'Sub Saharan Africa (2)'!S$3</f>
        <v>0</v>
      </c>
      <c r="Q270" s="14">
        <f>'Sub Saharan Africa (2)'!T275*'Sub Saharan Africa (2)'!T$3</f>
        <v>0</v>
      </c>
      <c r="R270" s="14">
        <f>'Sub Saharan Africa (2)'!U275*'Sub Saharan Africa (2)'!U$3</f>
        <v>0</v>
      </c>
      <c r="S270" s="14">
        <f>'Sub Saharan Africa (2)'!V275*'Sub Saharan Africa (2)'!V$3</f>
        <v>0</v>
      </c>
      <c r="T270" s="14">
        <f>'Sub Saharan Africa (2)'!W275*'Sub Saharan Africa (2)'!W$3</f>
        <v>0</v>
      </c>
      <c r="U270" s="14">
        <f>'Sub Saharan Africa (2)'!X275*'Sub Saharan Africa (2)'!X$3</f>
        <v>0</v>
      </c>
      <c r="V270" s="14">
        <f>'Sub Saharan Africa (2)'!Y275*'Sub Saharan Africa (2)'!Y$3</f>
        <v>0</v>
      </c>
      <c r="W270" s="14">
        <f>'Sub Saharan Africa (2)'!Z275*'Sub Saharan Africa (2)'!Z$3</f>
        <v>0</v>
      </c>
      <c r="X270" s="14">
        <f>'Sub Saharan Africa (2)'!AA275*'Sub Saharan Africa (2)'!AA$3</f>
        <v>0</v>
      </c>
      <c r="Y270" s="14">
        <f>'Sub Saharan Africa (2)'!AB275*'Sub Saharan Africa (2)'!AB$3</f>
        <v>0</v>
      </c>
      <c r="Z270" s="14">
        <f>'Sub Saharan Africa (2)'!AC275*'Sub Saharan Africa (2)'!AC$3</f>
        <v>0</v>
      </c>
      <c r="AA270" s="14">
        <f>'Sub Saharan Africa (2)'!AD275*'Sub Saharan Africa (2)'!AD$3</f>
        <v>0</v>
      </c>
      <c r="AB270" s="14">
        <f>'Sub Saharan Africa (2)'!AE275*'Sub Saharan Africa (2)'!AE$3</f>
        <v>0</v>
      </c>
      <c r="AC270" s="14">
        <f>'Sub Saharan Africa (2)'!AF275*'Sub Saharan Africa (2)'!AF$3</f>
        <v>0</v>
      </c>
      <c r="AD270" s="14">
        <f>'Sub Saharan Africa (2)'!AG275*'Sub Saharan Africa (2)'!AG$3</f>
        <v>0</v>
      </c>
      <c r="AE270" s="14">
        <f>'Sub Saharan Africa (2)'!AH275*'Sub Saharan Africa (2)'!AH$3</f>
        <v>0</v>
      </c>
      <c r="AF270" s="14">
        <f>'Sub Saharan Africa (2)'!AI275*'Sub Saharan Africa (2)'!AI$3</f>
        <v>0</v>
      </c>
      <c r="AG270" s="14">
        <f>'Sub Saharan Africa (2)'!AJ275*'Sub Saharan Africa (2)'!AJ$3</f>
        <v>0</v>
      </c>
      <c r="AH270" s="14">
        <f>'Sub Saharan Africa (2)'!AK275*'Sub Saharan Africa (2)'!AK$3</f>
        <v>0</v>
      </c>
      <c r="AI270" s="14">
        <f>'Sub Saharan Africa (2)'!AL275*'Sub Saharan Africa (2)'!AL$3</f>
        <v>0</v>
      </c>
      <c r="AJ270" s="14">
        <f>'Sub Saharan Africa (2)'!AM275*'Sub Saharan Africa (2)'!AM$3</f>
        <v>0</v>
      </c>
      <c r="AK270" s="14">
        <f>'Sub Saharan Africa (2)'!AN275*'Sub Saharan Africa (2)'!AN$3</f>
        <v>0</v>
      </c>
      <c r="AL270" s="14">
        <f>'Sub Saharan Africa (2)'!AO275*'Sub Saharan Africa (2)'!AO$3</f>
        <v>0</v>
      </c>
      <c r="AM270" s="14">
        <f>'Sub Saharan Africa (2)'!AP275*'Sub Saharan Africa (2)'!AP$3</f>
        <v>0</v>
      </c>
      <c r="AN270" s="14">
        <f>'Sub Saharan Africa (2)'!AQ275*'Sub Saharan Africa (2)'!AQ$3</f>
        <v>0</v>
      </c>
      <c r="AO270" s="14">
        <f>'Sub Saharan Africa (2)'!AR275*'Sub Saharan Africa (2)'!AR$3</f>
        <v>0</v>
      </c>
      <c r="AP270" s="14">
        <f>'Sub Saharan Africa (2)'!AS275*'Sub Saharan Africa (2)'!AS$3</f>
        <v>0</v>
      </c>
      <c r="AQ270" s="14">
        <f>'Sub Saharan Africa (2)'!AT275*'Sub Saharan Africa (2)'!AT$3</f>
        <v>0</v>
      </c>
      <c r="AR270" s="14">
        <f t="shared" si="4"/>
        <v>0</v>
      </c>
    </row>
    <row r="271" spans="1:44" x14ac:dyDescent="0.25">
      <c r="A271" t="s">
        <v>310</v>
      </c>
      <c r="B271" s="14">
        <f>'Sub Saharan Africa (2)'!E276*'Sub Saharan Africa (2)'!E$3</f>
        <v>0</v>
      </c>
      <c r="C271" s="14">
        <f>'Sub Saharan Africa (2)'!F276*'Sub Saharan Africa (2)'!F$3</f>
        <v>0</v>
      </c>
      <c r="D271" s="14">
        <f>'Sub Saharan Africa (2)'!G276*'Sub Saharan Africa (2)'!G$3</f>
        <v>0</v>
      </c>
      <c r="E271" s="14">
        <f>'Sub Saharan Africa (2)'!H276*'Sub Saharan Africa (2)'!H$3</f>
        <v>0</v>
      </c>
      <c r="F271" s="14">
        <f>'Sub Saharan Africa (2)'!I276*'Sub Saharan Africa (2)'!I$3</f>
        <v>0</v>
      </c>
      <c r="G271" s="14">
        <f>'Sub Saharan Africa (2)'!J276*'Sub Saharan Africa (2)'!J$3</f>
        <v>0</v>
      </c>
      <c r="H271" s="14">
        <f>'Sub Saharan Africa (2)'!K276*'Sub Saharan Africa (2)'!K$3</f>
        <v>0</v>
      </c>
      <c r="I271" s="14">
        <f>'Sub Saharan Africa (2)'!L276*'Sub Saharan Africa (2)'!L$3</f>
        <v>0</v>
      </c>
      <c r="J271" s="14">
        <f>'Sub Saharan Africa (2)'!M276*'Sub Saharan Africa (2)'!M$3</f>
        <v>0</v>
      </c>
      <c r="K271" s="14">
        <f>'Sub Saharan Africa (2)'!N276*'Sub Saharan Africa (2)'!N$3</f>
        <v>0</v>
      </c>
      <c r="L271" s="14">
        <f>'Sub Saharan Africa (2)'!O276*'Sub Saharan Africa (2)'!O$3</f>
        <v>0</v>
      </c>
      <c r="M271" s="14">
        <f>'Sub Saharan Africa (2)'!P276*'Sub Saharan Africa (2)'!P$3</f>
        <v>0</v>
      </c>
      <c r="N271" s="14">
        <f>'Sub Saharan Africa (2)'!Q276*'Sub Saharan Africa (2)'!Q$3</f>
        <v>0</v>
      </c>
      <c r="O271" s="14">
        <f>'Sub Saharan Africa (2)'!R276*'Sub Saharan Africa (2)'!R$3</f>
        <v>0</v>
      </c>
      <c r="P271" s="14">
        <f>'Sub Saharan Africa (2)'!S276*'Sub Saharan Africa (2)'!S$3</f>
        <v>0</v>
      </c>
      <c r="Q271" s="14">
        <f>'Sub Saharan Africa (2)'!T276*'Sub Saharan Africa (2)'!T$3</f>
        <v>0</v>
      </c>
      <c r="R271" s="14">
        <f>'Sub Saharan Africa (2)'!U276*'Sub Saharan Africa (2)'!U$3</f>
        <v>0</v>
      </c>
      <c r="S271" s="14">
        <f>'Sub Saharan Africa (2)'!V276*'Sub Saharan Africa (2)'!V$3</f>
        <v>0</v>
      </c>
      <c r="T271" s="14">
        <f>'Sub Saharan Africa (2)'!W276*'Sub Saharan Africa (2)'!W$3</f>
        <v>0</v>
      </c>
      <c r="U271" s="14">
        <f>'Sub Saharan Africa (2)'!X276*'Sub Saharan Africa (2)'!X$3</f>
        <v>0.432</v>
      </c>
      <c r="V271" s="14">
        <f>'Sub Saharan Africa (2)'!Y276*'Sub Saharan Africa (2)'!Y$3</f>
        <v>0</v>
      </c>
      <c r="W271" s="14">
        <f>'Sub Saharan Africa (2)'!Z276*'Sub Saharan Africa (2)'!Z$3</f>
        <v>0</v>
      </c>
      <c r="X271" s="14">
        <f>'Sub Saharan Africa (2)'!AA276*'Sub Saharan Africa (2)'!AA$3</f>
        <v>0</v>
      </c>
      <c r="Y271" s="14">
        <f>'Sub Saharan Africa (2)'!AB276*'Sub Saharan Africa (2)'!AB$3</f>
        <v>0</v>
      </c>
      <c r="Z271" s="14">
        <f>'Sub Saharan Africa (2)'!AC276*'Sub Saharan Africa (2)'!AC$3</f>
        <v>0</v>
      </c>
      <c r="AA271" s="14">
        <f>'Sub Saharan Africa (2)'!AD276*'Sub Saharan Africa (2)'!AD$3</f>
        <v>0</v>
      </c>
      <c r="AB271" s="14">
        <f>'Sub Saharan Africa (2)'!AE276*'Sub Saharan Africa (2)'!AE$3</f>
        <v>0</v>
      </c>
      <c r="AC271" s="14">
        <f>'Sub Saharan Africa (2)'!AF276*'Sub Saharan Africa (2)'!AF$3</f>
        <v>0</v>
      </c>
      <c r="AD271" s="14">
        <f>'Sub Saharan Africa (2)'!AG276*'Sub Saharan Africa (2)'!AG$3</f>
        <v>0</v>
      </c>
      <c r="AE271" s="14">
        <f>'Sub Saharan Africa (2)'!AH276*'Sub Saharan Africa (2)'!AH$3</f>
        <v>0</v>
      </c>
      <c r="AF271" s="14">
        <f>'Sub Saharan Africa (2)'!AI276*'Sub Saharan Africa (2)'!AI$3</f>
        <v>0</v>
      </c>
      <c r="AG271" s="14">
        <f>'Sub Saharan Africa (2)'!AJ276*'Sub Saharan Africa (2)'!AJ$3</f>
        <v>0</v>
      </c>
      <c r="AH271" s="14">
        <f>'Sub Saharan Africa (2)'!AK276*'Sub Saharan Africa (2)'!AK$3</f>
        <v>0</v>
      </c>
      <c r="AI271" s="14">
        <f>'Sub Saharan Africa (2)'!AL276*'Sub Saharan Africa (2)'!AL$3</f>
        <v>0</v>
      </c>
      <c r="AJ271" s="14">
        <f>'Sub Saharan Africa (2)'!AM276*'Sub Saharan Africa (2)'!AM$3</f>
        <v>0</v>
      </c>
      <c r="AK271" s="14">
        <f>'Sub Saharan Africa (2)'!AN276*'Sub Saharan Africa (2)'!AN$3</f>
        <v>0</v>
      </c>
      <c r="AL271" s="14">
        <f>'Sub Saharan Africa (2)'!AO276*'Sub Saharan Africa (2)'!AO$3</f>
        <v>0</v>
      </c>
      <c r="AM271" s="14">
        <f>'Sub Saharan Africa (2)'!AP276*'Sub Saharan Africa (2)'!AP$3</f>
        <v>0</v>
      </c>
      <c r="AN271" s="14">
        <f>'Sub Saharan Africa (2)'!AQ276*'Sub Saharan Africa (2)'!AQ$3</f>
        <v>0</v>
      </c>
      <c r="AO271" s="14">
        <f>'Sub Saharan Africa (2)'!AR276*'Sub Saharan Africa (2)'!AR$3</f>
        <v>0</v>
      </c>
      <c r="AP271" s="14">
        <f>'Sub Saharan Africa (2)'!AS276*'Sub Saharan Africa (2)'!AS$3</f>
        <v>0</v>
      </c>
      <c r="AQ271" s="14">
        <f>'Sub Saharan Africa (2)'!AT276*'Sub Saharan Africa (2)'!AT$3</f>
        <v>0</v>
      </c>
      <c r="AR271" s="14">
        <f t="shared" si="4"/>
        <v>0.432</v>
      </c>
    </row>
    <row r="272" spans="1:44" x14ac:dyDescent="0.25">
      <c r="A272" t="s">
        <v>310</v>
      </c>
      <c r="B272" s="14">
        <f>'Sub Saharan Africa (2)'!E277*'Sub Saharan Africa (2)'!E$3</f>
        <v>0</v>
      </c>
      <c r="C272" s="14">
        <f>'Sub Saharan Africa (2)'!F277*'Sub Saharan Africa (2)'!F$3</f>
        <v>0</v>
      </c>
      <c r="D272" s="14">
        <f>'Sub Saharan Africa (2)'!G277*'Sub Saharan Africa (2)'!G$3</f>
        <v>0</v>
      </c>
      <c r="E272" s="14">
        <f>'Sub Saharan Africa (2)'!H277*'Sub Saharan Africa (2)'!H$3</f>
        <v>0</v>
      </c>
      <c r="F272" s="14">
        <f>'Sub Saharan Africa (2)'!I277*'Sub Saharan Africa (2)'!I$3</f>
        <v>0</v>
      </c>
      <c r="G272" s="14">
        <f>'Sub Saharan Africa (2)'!J277*'Sub Saharan Africa (2)'!J$3</f>
        <v>0</v>
      </c>
      <c r="H272" s="14">
        <f>'Sub Saharan Africa (2)'!K277*'Sub Saharan Africa (2)'!K$3</f>
        <v>0</v>
      </c>
      <c r="I272" s="14">
        <f>'Sub Saharan Africa (2)'!L277*'Sub Saharan Africa (2)'!L$3</f>
        <v>0</v>
      </c>
      <c r="J272" s="14">
        <f>'Sub Saharan Africa (2)'!M277*'Sub Saharan Africa (2)'!M$3</f>
        <v>0</v>
      </c>
      <c r="K272" s="14">
        <f>'Sub Saharan Africa (2)'!N277*'Sub Saharan Africa (2)'!N$3</f>
        <v>0</v>
      </c>
      <c r="L272" s="14">
        <f>'Sub Saharan Africa (2)'!O277*'Sub Saharan Africa (2)'!O$3</f>
        <v>0</v>
      </c>
      <c r="M272" s="14">
        <f>'Sub Saharan Africa (2)'!P277*'Sub Saharan Africa (2)'!P$3</f>
        <v>0</v>
      </c>
      <c r="N272" s="14">
        <f>'Sub Saharan Africa (2)'!Q277*'Sub Saharan Africa (2)'!Q$3</f>
        <v>0</v>
      </c>
      <c r="O272" s="14">
        <f>'Sub Saharan Africa (2)'!R277*'Sub Saharan Africa (2)'!R$3</f>
        <v>0</v>
      </c>
      <c r="P272" s="14">
        <f>'Sub Saharan Africa (2)'!S277*'Sub Saharan Africa (2)'!S$3</f>
        <v>0</v>
      </c>
      <c r="Q272" s="14">
        <f>'Sub Saharan Africa (2)'!T277*'Sub Saharan Africa (2)'!T$3</f>
        <v>0</v>
      </c>
      <c r="R272" s="14">
        <f>'Sub Saharan Africa (2)'!U277*'Sub Saharan Africa (2)'!U$3</f>
        <v>0</v>
      </c>
      <c r="S272" s="14">
        <f>'Sub Saharan Africa (2)'!V277*'Sub Saharan Africa (2)'!V$3</f>
        <v>0.50041999999999998</v>
      </c>
      <c r="T272" s="14">
        <f>'Sub Saharan Africa (2)'!W277*'Sub Saharan Africa (2)'!W$3</f>
        <v>0</v>
      </c>
      <c r="U272" s="14">
        <f>'Sub Saharan Africa (2)'!X277*'Sub Saharan Africa (2)'!X$3</f>
        <v>0</v>
      </c>
      <c r="V272" s="14">
        <f>'Sub Saharan Africa (2)'!Y277*'Sub Saharan Africa (2)'!Y$3</f>
        <v>0</v>
      </c>
      <c r="W272" s="14">
        <f>'Sub Saharan Africa (2)'!Z277*'Sub Saharan Africa (2)'!Z$3</f>
        <v>0</v>
      </c>
      <c r="X272" s="14">
        <f>'Sub Saharan Africa (2)'!AA277*'Sub Saharan Africa (2)'!AA$3</f>
        <v>0</v>
      </c>
      <c r="Y272" s="14">
        <f>'Sub Saharan Africa (2)'!AB277*'Sub Saharan Africa (2)'!AB$3</f>
        <v>0</v>
      </c>
      <c r="Z272" s="14">
        <f>'Sub Saharan Africa (2)'!AC277*'Sub Saharan Africa (2)'!AC$3</f>
        <v>0</v>
      </c>
      <c r="AA272" s="14">
        <f>'Sub Saharan Africa (2)'!AD277*'Sub Saharan Africa (2)'!AD$3</f>
        <v>0</v>
      </c>
      <c r="AB272" s="14">
        <f>'Sub Saharan Africa (2)'!AE277*'Sub Saharan Africa (2)'!AE$3</f>
        <v>0</v>
      </c>
      <c r="AC272" s="14">
        <f>'Sub Saharan Africa (2)'!AF277*'Sub Saharan Africa (2)'!AF$3</f>
        <v>0</v>
      </c>
      <c r="AD272" s="14">
        <f>'Sub Saharan Africa (2)'!AG277*'Sub Saharan Africa (2)'!AG$3</f>
        <v>0</v>
      </c>
      <c r="AE272" s="14">
        <f>'Sub Saharan Africa (2)'!AH277*'Sub Saharan Africa (2)'!AH$3</f>
        <v>0</v>
      </c>
      <c r="AF272" s="14">
        <f>'Sub Saharan Africa (2)'!AI277*'Sub Saharan Africa (2)'!AI$3</f>
        <v>0</v>
      </c>
      <c r="AG272" s="14">
        <f>'Sub Saharan Africa (2)'!AJ277*'Sub Saharan Africa (2)'!AJ$3</f>
        <v>0</v>
      </c>
      <c r="AH272" s="14">
        <f>'Sub Saharan Africa (2)'!AK277*'Sub Saharan Africa (2)'!AK$3</f>
        <v>0</v>
      </c>
      <c r="AI272" s="14">
        <f>'Sub Saharan Africa (2)'!AL277*'Sub Saharan Africa (2)'!AL$3</f>
        <v>0</v>
      </c>
      <c r="AJ272" s="14">
        <f>'Sub Saharan Africa (2)'!AM277*'Sub Saharan Africa (2)'!AM$3</f>
        <v>0</v>
      </c>
      <c r="AK272" s="14">
        <f>'Sub Saharan Africa (2)'!AN277*'Sub Saharan Africa (2)'!AN$3</f>
        <v>0</v>
      </c>
      <c r="AL272" s="14">
        <f>'Sub Saharan Africa (2)'!AO277*'Sub Saharan Africa (2)'!AO$3</f>
        <v>0</v>
      </c>
      <c r="AM272" s="14">
        <f>'Sub Saharan Africa (2)'!AP277*'Sub Saharan Africa (2)'!AP$3</f>
        <v>0</v>
      </c>
      <c r="AN272" s="14">
        <f>'Sub Saharan Africa (2)'!AQ277*'Sub Saharan Africa (2)'!AQ$3</f>
        <v>0</v>
      </c>
      <c r="AO272" s="14">
        <f>'Sub Saharan Africa (2)'!AR277*'Sub Saharan Africa (2)'!AR$3</f>
        <v>0</v>
      </c>
      <c r="AP272" s="14">
        <f>'Sub Saharan Africa (2)'!AS277*'Sub Saharan Africa (2)'!AS$3</f>
        <v>0</v>
      </c>
      <c r="AQ272" s="14">
        <f>'Sub Saharan Africa (2)'!AT277*'Sub Saharan Africa (2)'!AT$3</f>
        <v>0</v>
      </c>
      <c r="AR272" s="14">
        <f t="shared" si="4"/>
        <v>0.50041999999999998</v>
      </c>
    </row>
    <row r="273" spans="1:44" x14ac:dyDescent="0.25">
      <c r="A273" t="s">
        <v>319</v>
      </c>
      <c r="B273" s="14">
        <f>'Sub Saharan Africa (2)'!E278*'Sub Saharan Africa (2)'!E$3</f>
        <v>1.0069999999999999</v>
      </c>
      <c r="C273" s="14">
        <f>'Sub Saharan Africa (2)'!F278*'Sub Saharan Africa (2)'!F$3</f>
        <v>0</v>
      </c>
      <c r="D273" s="14">
        <f>'Sub Saharan Africa (2)'!G278*'Sub Saharan Africa (2)'!G$3</f>
        <v>0</v>
      </c>
      <c r="E273" s="14">
        <f>'Sub Saharan Africa (2)'!H278*'Sub Saharan Africa (2)'!H$3</f>
        <v>0</v>
      </c>
      <c r="F273" s="14">
        <f>'Sub Saharan Africa (2)'!I278*'Sub Saharan Africa (2)'!I$3</f>
        <v>0</v>
      </c>
      <c r="G273" s="14">
        <f>'Sub Saharan Africa (2)'!J278*'Sub Saharan Africa (2)'!J$3</f>
        <v>0</v>
      </c>
      <c r="H273" s="14">
        <f>'Sub Saharan Africa (2)'!K278*'Sub Saharan Africa (2)'!K$3</f>
        <v>0</v>
      </c>
      <c r="I273" s="14">
        <f>'Sub Saharan Africa (2)'!L278*'Sub Saharan Africa (2)'!L$3</f>
        <v>0</v>
      </c>
      <c r="J273" s="14">
        <f>'Sub Saharan Africa (2)'!M278*'Sub Saharan Africa (2)'!M$3</f>
        <v>0</v>
      </c>
      <c r="K273" s="14">
        <f>'Sub Saharan Africa (2)'!N278*'Sub Saharan Africa (2)'!N$3</f>
        <v>0</v>
      </c>
      <c r="L273" s="14">
        <f>'Sub Saharan Africa (2)'!O278*'Sub Saharan Africa (2)'!O$3</f>
        <v>0</v>
      </c>
      <c r="M273" s="14">
        <f>'Sub Saharan Africa (2)'!P278*'Sub Saharan Africa (2)'!P$3</f>
        <v>0</v>
      </c>
      <c r="N273" s="14">
        <f>'Sub Saharan Africa (2)'!Q278*'Sub Saharan Africa (2)'!Q$3</f>
        <v>0</v>
      </c>
      <c r="O273" s="14">
        <f>'Sub Saharan Africa (2)'!R278*'Sub Saharan Africa (2)'!R$3</f>
        <v>0</v>
      </c>
      <c r="P273" s="14">
        <f>'Sub Saharan Africa (2)'!S278*'Sub Saharan Africa (2)'!S$3</f>
        <v>0</v>
      </c>
      <c r="Q273" s="14">
        <f>'Sub Saharan Africa (2)'!T278*'Sub Saharan Africa (2)'!T$3</f>
        <v>0</v>
      </c>
      <c r="R273" s="14">
        <f>'Sub Saharan Africa (2)'!U278*'Sub Saharan Africa (2)'!U$3</f>
        <v>0.85799999999999998</v>
      </c>
      <c r="S273" s="14">
        <f>'Sub Saharan Africa (2)'!V278*'Sub Saharan Africa (2)'!V$3</f>
        <v>0</v>
      </c>
      <c r="T273" s="14">
        <f>'Sub Saharan Africa (2)'!W278*'Sub Saharan Africa (2)'!W$3</f>
        <v>0</v>
      </c>
      <c r="U273" s="14">
        <f>'Sub Saharan Africa (2)'!X278*'Sub Saharan Africa (2)'!X$3</f>
        <v>0</v>
      </c>
      <c r="V273" s="14">
        <f>'Sub Saharan Africa (2)'!Y278*'Sub Saharan Africa (2)'!Y$3</f>
        <v>0</v>
      </c>
      <c r="W273" s="14">
        <f>'Sub Saharan Africa (2)'!Z278*'Sub Saharan Africa (2)'!Z$3</f>
        <v>0</v>
      </c>
      <c r="X273" s="14">
        <f>'Sub Saharan Africa (2)'!AA278*'Sub Saharan Africa (2)'!AA$3</f>
        <v>0</v>
      </c>
      <c r="Y273" s="14">
        <f>'Sub Saharan Africa (2)'!AB278*'Sub Saharan Africa (2)'!AB$3</f>
        <v>0</v>
      </c>
      <c r="Z273" s="14">
        <f>'Sub Saharan Africa (2)'!AC278*'Sub Saharan Africa (2)'!AC$3</f>
        <v>0.40400000000000003</v>
      </c>
      <c r="AA273" s="14">
        <f>'Sub Saharan Africa (2)'!AD278*'Sub Saharan Africa (2)'!AD$3</f>
        <v>0.50052000000000008</v>
      </c>
      <c r="AB273" s="14">
        <f>'Sub Saharan Africa (2)'!AE278*'Sub Saharan Africa (2)'!AE$3</f>
        <v>0</v>
      </c>
      <c r="AC273" s="14">
        <f>'Sub Saharan Africa (2)'!AF278*'Sub Saharan Africa (2)'!AF$3</f>
        <v>2.52</v>
      </c>
      <c r="AD273" s="14">
        <f>'Sub Saharan Africa (2)'!AG278*'Sub Saharan Africa (2)'!AG$3</f>
        <v>0</v>
      </c>
      <c r="AE273" s="14">
        <f>'Sub Saharan Africa (2)'!AH278*'Sub Saharan Africa (2)'!AH$3</f>
        <v>0</v>
      </c>
      <c r="AF273" s="14">
        <f>'Sub Saharan Africa (2)'!AI278*'Sub Saharan Africa (2)'!AI$3</f>
        <v>2.016</v>
      </c>
      <c r="AG273" s="14">
        <f>'Sub Saharan Africa (2)'!AJ278*'Sub Saharan Africa (2)'!AJ$3</f>
        <v>0</v>
      </c>
      <c r="AH273" s="14">
        <f>'Sub Saharan Africa (2)'!AK278*'Sub Saharan Africa (2)'!AK$3</f>
        <v>0</v>
      </c>
      <c r="AI273" s="14">
        <f>'Sub Saharan Africa (2)'!AL278*'Sub Saharan Africa (2)'!AL$3</f>
        <v>0</v>
      </c>
      <c r="AJ273" s="14">
        <f>'Sub Saharan Africa (2)'!AM278*'Sub Saharan Africa (2)'!AM$3</f>
        <v>0</v>
      </c>
      <c r="AK273" s="14">
        <f>'Sub Saharan Africa (2)'!AN278*'Sub Saharan Africa (2)'!AN$3</f>
        <v>0</v>
      </c>
      <c r="AL273" s="14">
        <f>'Sub Saharan Africa (2)'!AO278*'Sub Saharan Africa (2)'!AO$3</f>
        <v>0</v>
      </c>
      <c r="AM273" s="14">
        <f>'Sub Saharan Africa (2)'!AP278*'Sub Saharan Africa (2)'!AP$3</f>
        <v>0</v>
      </c>
      <c r="AN273" s="14">
        <f>'Sub Saharan Africa (2)'!AQ278*'Sub Saharan Africa (2)'!AQ$3</f>
        <v>0</v>
      </c>
      <c r="AO273" s="14">
        <f>'Sub Saharan Africa (2)'!AR278*'Sub Saharan Africa (2)'!AR$3</f>
        <v>0</v>
      </c>
      <c r="AP273" s="14">
        <f>'Sub Saharan Africa (2)'!AS278*'Sub Saharan Africa (2)'!AS$3</f>
        <v>0</v>
      </c>
      <c r="AQ273" s="14">
        <f>'Sub Saharan Africa (2)'!AT278*'Sub Saharan Africa (2)'!AT$3</f>
        <v>0</v>
      </c>
      <c r="AR273" s="14">
        <f t="shared" si="4"/>
        <v>7.3055199999999996</v>
      </c>
    </row>
    <row r="274" spans="1:44" x14ac:dyDescent="0.25">
      <c r="A274" t="s">
        <v>319</v>
      </c>
      <c r="B274" s="14">
        <f>'Sub Saharan Africa (2)'!E279*'Sub Saharan Africa (2)'!E$3</f>
        <v>0</v>
      </c>
      <c r="C274" s="14">
        <f>'Sub Saharan Africa (2)'!F279*'Sub Saharan Africa (2)'!F$3</f>
        <v>0</v>
      </c>
      <c r="D274" s="14">
        <f>'Sub Saharan Africa (2)'!G279*'Sub Saharan Africa (2)'!G$3</f>
        <v>0</v>
      </c>
      <c r="E274" s="14">
        <f>'Sub Saharan Africa (2)'!H279*'Sub Saharan Africa (2)'!H$3</f>
        <v>0</v>
      </c>
      <c r="F274" s="14">
        <f>'Sub Saharan Africa (2)'!I279*'Sub Saharan Africa (2)'!I$3</f>
        <v>0</v>
      </c>
      <c r="G274" s="14">
        <f>'Sub Saharan Africa (2)'!J279*'Sub Saharan Africa (2)'!J$3</f>
        <v>0</v>
      </c>
      <c r="H274" s="14">
        <f>'Sub Saharan Africa (2)'!K279*'Sub Saharan Africa (2)'!K$3</f>
        <v>0</v>
      </c>
      <c r="I274" s="14">
        <f>'Sub Saharan Africa (2)'!L279*'Sub Saharan Africa (2)'!L$3</f>
        <v>0</v>
      </c>
      <c r="J274" s="14">
        <f>'Sub Saharan Africa (2)'!M279*'Sub Saharan Africa (2)'!M$3</f>
        <v>0</v>
      </c>
      <c r="K274" s="14">
        <f>'Sub Saharan Africa (2)'!N279*'Sub Saharan Africa (2)'!N$3</f>
        <v>0</v>
      </c>
      <c r="L274" s="14">
        <f>'Sub Saharan Africa (2)'!O279*'Sub Saharan Africa (2)'!O$3</f>
        <v>0</v>
      </c>
      <c r="M274" s="14">
        <f>'Sub Saharan Africa (2)'!P279*'Sub Saharan Africa (2)'!P$3</f>
        <v>0</v>
      </c>
      <c r="N274" s="14">
        <f>'Sub Saharan Africa (2)'!Q279*'Sub Saharan Africa (2)'!Q$3</f>
        <v>0</v>
      </c>
      <c r="O274" s="14">
        <f>'Sub Saharan Africa (2)'!R279*'Sub Saharan Africa (2)'!R$3</f>
        <v>0</v>
      </c>
      <c r="P274" s="14">
        <f>'Sub Saharan Africa (2)'!S279*'Sub Saharan Africa (2)'!S$3</f>
        <v>0</v>
      </c>
      <c r="Q274" s="14">
        <f>'Sub Saharan Africa (2)'!T279*'Sub Saharan Africa (2)'!T$3</f>
        <v>0</v>
      </c>
      <c r="R274" s="14">
        <f>'Sub Saharan Africa (2)'!U279*'Sub Saharan Africa (2)'!U$3</f>
        <v>0</v>
      </c>
      <c r="S274" s="14">
        <f>'Sub Saharan Africa (2)'!V279*'Sub Saharan Africa (2)'!V$3</f>
        <v>0</v>
      </c>
      <c r="T274" s="14">
        <f>'Sub Saharan Africa (2)'!W279*'Sub Saharan Africa (2)'!W$3</f>
        <v>0</v>
      </c>
      <c r="U274" s="14">
        <f>'Sub Saharan Africa (2)'!X279*'Sub Saharan Africa (2)'!X$3</f>
        <v>0</v>
      </c>
      <c r="V274" s="14">
        <f>'Sub Saharan Africa (2)'!Y279*'Sub Saharan Africa (2)'!Y$3</f>
        <v>0</v>
      </c>
      <c r="W274" s="14">
        <f>'Sub Saharan Africa (2)'!Z279*'Sub Saharan Africa (2)'!Z$3</f>
        <v>0</v>
      </c>
      <c r="X274" s="14">
        <f>'Sub Saharan Africa (2)'!AA279*'Sub Saharan Africa (2)'!AA$3</f>
        <v>0</v>
      </c>
      <c r="Y274" s="14">
        <f>'Sub Saharan Africa (2)'!AB279*'Sub Saharan Africa (2)'!AB$3</f>
        <v>0</v>
      </c>
      <c r="Z274" s="14">
        <f>'Sub Saharan Africa (2)'!AC279*'Sub Saharan Africa (2)'!AC$3</f>
        <v>0</v>
      </c>
      <c r="AA274" s="14">
        <f>'Sub Saharan Africa (2)'!AD279*'Sub Saharan Africa (2)'!AD$3</f>
        <v>0</v>
      </c>
      <c r="AB274" s="14">
        <f>'Sub Saharan Africa (2)'!AE279*'Sub Saharan Africa (2)'!AE$3</f>
        <v>0</v>
      </c>
      <c r="AC274" s="14">
        <f>'Sub Saharan Africa (2)'!AF279*'Sub Saharan Africa (2)'!AF$3</f>
        <v>0</v>
      </c>
      <c r="AD274" s="14">
        <f>'Sub Saharan Africa (2)'!AG279*'Sub Saharan Africa (2)'!AG$3</f>
        <v>0</v>
      </c>
      <c r="AE274" s="14">
        <f>'Sub Saharan Africa (2)'!AH279*'Sub Saharan Africa (2)'!AH$3</f>
        <v>0</v>
      </c>
      <c r="AF274" s="14">
        <f>'Sub Saharan Africa (2)'!AI279*'Sub Saharan Africa (2)'!AI$3</f>
        <v>0</v>
      </c>
      <c r="AG274" s="14">
        <f>'Sub Saharan Africa (2)'!AJ279*'Sub Saharan Africa (2)'!AJ$3</f>
        <v>0</v>
      </c>
      <c r="AH274" s="14">
        <f>'Sub Saharan Africa (2)'!AK279*'Sub Saharan Africa (2)'!AK$3</f>
        <v>0</v>
      </c>
      <c r="AI274" s="14">
        <f>'Sub Saharan Africa (2)'!AL279*'Sub Saharan Africa (2)'!AL$3</f>
        <v>0</v>
      </c>
      <c r="AJ274" s="14">
        <f>'Sub Saharan Africa (2)'!AM279*'Sub Saharan Africa (2)'!AM$3</f>
        <v>0</v>
      </c>
      <c r="AK274" s="14">
        <f>'Sub Saharan Africa (2)'!AN279*'Sub Saharan Africa (2)'!AN$3</f>
        <v>0</v>
      </c>
      <c r="AL274" s="14">
        <f>'Sub Saharan Africa (2)'!AO279*'Sub Saharan Africa (2)'!AO$3</f>
        <v>0</v>
      </c>
      <c r="AM274" s="14">
        <f>'Sub Saharan Africa (2)'!AP279*'Sub Saharan Africa (2)'!AP$3</f>
        <v>0</v>
      </c>
      <c r="AN274" s="14">
        <f>'Sub Saharan Africa (2)'!AQ279*'Sub Saharan Africa (2)'!AQ$3</f>
        <v>0</v>
      </c>
      <c r="AO274" s="14">
        <f>'Sub Saharan Africa (2)'!AR279*'Sub Saharan Africa (2)'!AR$3</f>
        <v>0</v>
      </c>
      <c r="AP274" s="14">
        <f>'Sub Saharan Africa (2)'!AS279*'Sub Saharan Africa (2)'!AS$3</f>
        <v>0</v>
      </c>
      <c r="AQ274" s="14">
        <f>'Sub Saharan Africa (2)'!AT279*'Sub Saharan Africa (2)'!AT$3</f>
        <v>0</v>
      </c>
      <c r="AR274" s="14">
        <f t="shared" si="4"/>
        <v>0</v>
      </c>
    </row>
    <row r="275" spans="1:44" x14ac:dyDescent="0.25">
      <c r="A275" t="s">
        <v>319</v>
      </c>
      <c r="B275" s="14">
        <f>'Sub Saharan Africa (2)'!E280*'Sub Saharan Africa (2)'!E$3</f>
        <v>0</v>
      </c>
      <c r="C275" s="14">
        <f>'Sub Saharan Africa (2)'!F280*'Sub Saharan Africa (2)'!F$3</f>
        <v>0</v>
      </c>
      <c r="D275" s="14">
        <f>'Sub Saharan Africa (2)'!G280*'Sub Saharan Africa (2)'!G$3</f>
        <v>0</v>
      </c>
      <c r="E275" s="14">
        <f>'Sub Saharan Africa (2)'!H280*'Sub Saharan Africa (2)'!H$3</f>
        <v>0</v>
      </c>
      <c r="F275" s="14">
        <f>'Sub Saharan Africa (2)'!I280*'Sub Saharan Africa (2)'!I$3</f>
        <v>0</v>
      </c>
      <c r="G275" s="14">
        <f>'Sub Saharan Africa (2)'!J280*'Sub Saharan Africa (2)'!J$3</f>
        <v>0</v>
      </c>
      <c r="H275" s="14">
        <f>'Sub Saharan Africa (2)'!K280*'Sub Saharan Africa (2)'!K$3</f>
        <v>0.496</v>
      </c>
      <c r="I275" s="14">
        <f>'Sub Saharan Africa (2)'!L280*'Sub Saharan Africa (2)'!L$3</f>
        <v>0.496</v>
      </c>
      <c r="J275" s="14">
        <f>'Sub Saharan Africa (2)'!M280*'Sub Saharan Africa (2)'!M$3</f>
        <v>0</v>
      </c>
      <c r="K275" s="14">
        <f>'Sub Saharan Africa (2)'!N280*'Sub Saharan Africa (2)'!N$3</f>
        <v>0</v>
      </c>
      <c r="L275" s="14">
        <f>'Sub Saharan Africa (2)'!O280*'Sub Saharan Africa (2)'!O$3</f>
        <v>0</v>
      </c>
      <c r="M275" s="14">
        <f>'Sub Saharan Africa (2)'!P280*'Sub Saharan Africa (2)'!P$3</f>
        <v>0</v>
      </c>
      <c r="N275" s="14">
        <f>'Sub Saharan Africa (2)'!Q280*'Sub Saharan Africa (2)'!Q$3</f>
        <v>0</v>
      </c>
      <c r="O275" s="14">
        <f>'Sub Saharan Africa (2)'!R280*'Sub Saharan Africa (2)'!R$3</f>
        <v>0</v>
      </c>
      <c r="P275" s="14">
        <f>'Sub Saharan Africa (2)'!S280*'Sub Saharan Africa (2)'!S$3</f>
        <v>0</v>
      </c>
      <c r="Q275" s="14">
        <f>'Sub Saharan Africa (2)'!T280*'Sub Saharan Africa (2)'!T$3</f>
        <v>0</v>
      </c>
      <c r="R275" s="14">
        <f>'Sub Saharan Africa (2)'!U280*'Sub Saharan Africa (2)'!U$3</f>
        <v>0</v>
      </c>
      <c r="S275" s="14">
        <f>'Sub Saharan Africa (2)'!V280*'Sub Saharan Africa (2)'!V$3</f>
        <v>0</v>
      </c>
      <c r="T275" s="14">
        <f>'Sub Saharan Africa (2)'!W280*'Sub Saharan Africa (2)'!W$3</f>
        <v>0</v>
      </c>
      <c r="U275" s="14">
        <f>'Sub Saharan Africa (2)'!X280*'Sub Saharan Africa (2)'!X$3</f>
        <v>0</v>
      </c>
      <c r="V275" s="14">
        <f>'Sub Saharan Africa (2)'!Y280*'Sub Saharan Africa (2)'!Y$3</f>
        <v>0</v>
      </c>
      <c r="W275" s="14">
        <f>'Sub Saharan Africa (2)'!Z280*'Sub Saharan Africa (2)'!Z$3</f>
        <v>0</v>
      </c>
      <c r="X275" s="14">
        <f>'Sub Saharan Africa (2)'!AA280*'Sub Saharan Africa (2)'!AA$3</f>
        <v>0</v>
      </c>
      <c r="Y275" s="14">
        <f>'Sub Saharan Africa (2)'!AB280*'Sub Saharan Africa (2)'!AB$3</f>
        <v>0</v>
      </c>
      <c r="Z275" s="14">
        <f>'Sub Saharan Africa (2)'!AC280*'Sub Saharan Africa (2)'!AC$3</f>
        <v>0</v>
      </c>
      <c r="AA275" s="14">
        <f>'Sub Saharan Africa (2)'!AD280*'Sub Saharan Africa (2)'!AD$3</f>
        <v>0</v>
      </c>
      <c r="AB275" s="14">
        <f>'Sub Saharan Africa (2)'!AE280*'Sub Saharan Africa (2)'!AE$3</f>
        <v>0</v>
      </c>
      <c r="AC275" s="14">
        <f>'Sub Saharan Africa (2)'!AF280*'Sub Saharan Africa (2)'!AF$3</f>
        <v>0</v>
      </c>
      <c r="AD275" s="14">
        <f>'Sub Saharan Africa (2)'!AG280*'Sub Saharan Africa (2)'!AG$3</f>
        <v>0</v>
      </c>
      <c r="AE275" s="14">
        <f>'Sub Saharan Africa (2)'!AH280*'Sub Saharan Africa (2)'!AH$3</f>
        <v>0</v>
      </c>
      <c r="AF275" s="14">
        <f>'Sub Saharan Africa (2)'!AI280*'Sub Saharan Africa (2)'!AI$3</f>
        <v>0</v>
      </c>
      <c r="AG275" s="14">
        <f>'Sub Saharan Africa (2)'!AJ280*'Sub Saharan Africa (2)'!AJ$3</f>
        <v>0</v>
      </c>
      <c r="AH275" s="14">
        <f>'Sub Saharan Africa (2)'!AK280*'Sub Saharan Africa (2)'!AK$3</f>
        <v>0.51</v>
      </c>
      <c r="AI275" s="14">
        <f>'Sub Saharan Africa (2)'!AL280*'Sub Saharan Africa (2)'!AL$3</f>
        <v>0</v>
      </c>
      <c r="AJ275" s="14">
        <f>'Sub Saharan Africa (2)'!AM280*'Sub Saharan Africa (2)'!AM$3</f>
        <v>0</v>
      </c>
      <c r="AK275" s="14">
        <f>'Sub Saharan Africa (2)'!AN280*'Sub Saharan Africa (2)'!AN$3</f>
        <v>0</v>
      </c>
      <c r="AL275" s="14">
        <f>'Sub Saharan Africa (2)'!AO280*'Sub Saharan Africa (2)'!AO$3</f>
        <v>0</v>
      </c>
      <c r="AM275" s="14">
        <f>'Sub Saharan Africa (2)'!AP280*'Sub Saharan Africa (2)'!AP$3</f>
        <v>0</v>
      </c>
      <c r="AN275" s="14">
        <f>'Sub Saharan Africa (2)'!AQ280*'Sub Saharan Africa (2)'!AQ$3</f>
        <v>0</v>
      </c>
      <c r="AO275" s="14">
        <f>'Sub Saharan Africa (2)'!AR280*'Sub Saharan Africa (2)'!AR$3</f>
        <v>0</v>
      </c>
      <c r="AP275" s="14">
        <f>'Sub Saharan Africa (2)'!AS280*'Sub Saharan Africa (2)'!AS$3</f>
        <v>0</v>
      </c>
      <c r="AQ275" s="14">
        <f>'Sub Saharan Africa (2)'!AT280*'Sub Saharan Africa (2)'!AT$3</f>
        <v>0</v>
      </c>
      <c r="AR275" s="14">
        <f t="shared" si="4"/>
        <v>1.502</v>
      </c>
    </row>
    <row r="276" spans="1:44" x14ac:dyDescent="0.25">
      <c r="A276" t="s">
        <v>319</v>
      </c>
      <c r="B276" s="14">
        <f>'Sub Saharan Africa (2)'!E281*'Sub Saharan Africa (2)'!E$3</f>
        <v>0</v>
      </c>
      <c r="C276" s="14">
        <f>'Sub Saharan Africa (2)'!F281*'Sub Saharan Africa (2)'!F$3</f>
        <v>0</v>
      </c>
      <c r="D276" s="14">
        <f>'Sub Saharan Africa (2)'!G281*'Sub Saharan Africa (2)'!G$3</f>
        <v>0</v>
      </c>
      <c r="E276" s="14">
        <f>'Sub Saharan Africa (2)'!H281*'Sub Saharan Africa (2)'!H$3</f>
        <v>0</v>
      </c>
      <c r="F276" s="14">
        <f>'Sub Saharan Africa (2)'!I281*'Sub Saharan Africa (2)'!I$3</f>
        <v>0</v>
      </c>
      <c r="G276" s="14">
        <f>'Sub Saharan Africa (2)'!J281*'Sub Saharan Africa (2)'!J$3</f>
        <v>0.46</v>
      </c>
      <c r="H276" s="14">
        <f>'Sub Saharan Africa (2)'!K281*'Sub Saharan Africa (2)'!K$3</f>
        <v>0</v>
      </c>
      <c r="I276" s="14">
        <f>'Sub Saharan Africa (2)'!L281*'Sub Saharan Africa (2)'!L$3</f>
        <v>0.496</v>
      </c>
      <c r="J276" s="14">
        <f>'Sub Saharan Africa (2)'!M281*'Sub Saharan Africa (2)'!M$3</f>
        <v>0</v>
      </c>
      <c r="K276" s="14">
        <f>'Sub Saharan Africa (2)'!N281*'Sub Saharan Africa (2)'!N$3</f>
        <v>0</v>
      </c>
      <c r="L276" s="14">
        <f>'Sub Saharan Africa (2)'!O281*'Sub Saharan Africa (2)'!O$3</f>
        <v>0</v>
      </c>
      <c r="M276" s="14">
        <f>'Sub Saharan Africa (2)'!P281*'Sub Saharan Africa (2)'!P$3</f>
        <v>0</v>
      </c>
      <c r="N276" s="14">
        <f>'Sub Saharan Africa (2)'!Q281*'Sub Saharan Africa (2)'!Q$3</f>
        <v>0</v>
      </c>
      <c r="O276" s="14">
        <f>'Sub Saharan Africa (2)'!R281*'Sub Saharan Africa (2)'!R$3</f>
        <v>0</v>
      </c>
      <c r="P276" s="14">
        <f>'Sub Saharan Africa (2)'!S281*'Sub Saharan Africa (2)'!S$3</f>
        <v>0</v>
      </c>
      <c r="Q276" s="14">
        <f>'Sub Saharan Africa (2)'!T281*'Sub Saharan Africa (2)'!T$3</f>
        <v>0</v>
      </c>
      <c r="R276" s="14">
        <f>'Sub Saharan Africa (2)'!U281*'Sub Saharan Africa (2)'!U$3</f>
        <v>0</v>
      </c>
      <c r="S276" s="14">
        <f>'Sub Saharan Africa (2)'!V281*'Sub Saharan Africa (2)'!V$3</f>
        <v>0</v>
      </c>
      <c r="T276" s="14">
        <f>'Sub Saharan Africa (2)'!W281*'Sub Saharan Africa (2)'!W$3</f>
        <v>0.97499999999999998</v>
      </c>
      <c r="U276" s="14">
        <f>'Sub Saharan Africa (2)'!X281*'Sub Saharan Africa (2)'!X$3</f>
        <v>2.016</v>
      </c>
      <c r="V276" s="14">
        <f>'Sub Saharan Africa (2)'!Y281*'Sub Saharan Africa (2)'!Y$3</f>
        <v>2.12</v>
      </c>
      <c r="W276" s="14">
        <f>'Sub Saharan Africa (2)'!Z281*'Sub Saharan Africa (2)'!Z$3</f>
        <v>6</v>
      </c>
      <c r="X276" s="14">
        <f>'Sub Saharan Africa (2)'!AA281*'Sub Saharan Africa (2)'!AA$3</f>
        <v>0</v>
      </c>
      <c r="Y276" s="14">
        <f>'Sub Saharan Africa (2)'!AB281*'Sub Saharan Africa (2)'!AB$3</f>
        <v>0</v>
      </c>
      <c r="Z276" s="14">
        <f>'Sub Saharan Africa (2)'!AC281*'Sub Saharan Africa (2)'!AC$3</f>
        <v>0</v>
      </c>
      <c r="AA276" s="14">
        <f>'Sub Saharan Africa (2)'!AD281*'Sub Saharan Africa (2)'!AD$3</f>
        <v>0</v>
      </c>
      <c r="AB276" s="14">
        <f>'Sub Saharan Africa (2)'!AE281*'Sub Saharan Africa (2)'!AE$3</f>
        <v>0</v>
      </c>
      <c r="AC276" s="14">
        <f>'Sub Saharan Africa (2)'!AF281*'Sub Saharan Africa (2)'!AF$3</f>
        <v>0</v>
      </c>
      <c r="AD276" s="14">
        <f>'Sub Saharan Africa (2)'!AG281*'Sub Saharan Africa (2)'!AG$3</f>
        <v>0</v>
      </c>
      <c r="AE276" s="14">
        <f>'Sub Saharan Africa (2)'!AH281*'Sub Saharan Africa (2)'!AH$3</f>
        <v>0</v>
      </c>
      <c r="AF276" s="14">
        <f>'Sub Saharan Africa (2)'!AI281*'Sub Saharan Africa (2)'!AI$3</f>
        <v>0</v>
      </c>
      <c r="AG276" s="14">
        <f>'Sub Saharan Africa (2)'!AJ281*'Sub Saharan Africa (2)'!AJ$3</f>
        <v>2.64</v>
      </c>
      <c r="AH276" s="14">
        <f>'Sub Saharan Africa (2)'!AK281*'Sub Saharan Africa (2)'!AK$3</f>
        <v>0</v>
      </c>
      <c r="AI276" s="14">
        <f>'Sub Saharan Africa (2)'!AL281*'Sub Saharan Africa (2)'!AL$3</f>
        <v>0</v>
      </c>
      <c r="AJ276" s="14">
        <f>'Sub Saharan Africa (2)'!AM281*'Sub Saharan Africa (2)'!AM$3</f>
        <v>0</v>
      </c>
      <c r="AK276" s="14">
        <f>'Sub Saharan Africa (2)'!AN281*'Sub Saharan Africa (2)'!AN$3</f>
        <v>0</v>
      </c>
      <c r="AL276" s="14">
        <f>'Sub Saharan Africa (2)'!AO281*'Sub Saharan Africa (2)'!AO$3</f>
        <v>0</v>
      </c>
      <c r="AM276" s="14">
        <f>'Sub Saharan Africa (2)'!AP281*'Sub Saharan Africa (2)'!AP$3</f>
        <v>0</v>
      </c>
      <c r="AN276" s="14">
        <f>'Sub Saharan Africa (2)'!AQ281*'Sub Saharan Africa (2)'!AQ$3</f>
        <v>0</v>
      </c>
      <c r="AO276" s="14">
        <f>'Sub Saharan Africa (2)'!AR281*'Sub Saharan Africa (2)'!AR$3</f>
        <v>0.96599999999999997</v>
      </c>
      <c r="AP276" s="14">
        <f>'Sub Saharan Africa (2)'!AS281*'Sub Saharan Africa (2)'!AS$3</f>
        <v>0</v>
      </c>
      <c r="AQ276" s="14">
        <f>'Sub Saharan Africa (2)'!AT281*'Sub Saharan Africa (2)'!AT$3</f>
        <v>0</v>
      </c>
      <c r="AR276" s="14">
        <f t="shared" si="4"/>
        <v>15.673</v>
      </c>
    </row>
    <row r="277" spans="1:44" x14ac:dyDescent="0.25">
      <c r="A277" t="s">
        <v>319</v>
      </c>
      <c r="B277" s="14">
        <f>'Sub Saharan Africa (2)'!E282*'Sub Saharan Africa (2)'!E$3</f>
        <v>0</v>
      </c>
      <c r="C277" s="14">
        <f>'Sub Saharan Africa (2)'!F282*'Sub Saharan Africa (2)'!F$3</f>
        <v>0</v>
      </c>
      <c r="D277" s="14">
        <f>'Sub Saharan Africa (2)'!G282*'Sub Saharan Africa (2)'!G$3</f>
        <v>0</v>
      </c>
      <c r="E277" s="14">
        <f>'Sub Saharan Africa (2)'!H282*'Sub Saharan Africa (2)'!H$3</f>
        <v>0</v>
      </c>
      <c r="F277" s="14">
        <f>'Sub Saharan Africa (2)'!I282*'Sub Saharan Africa (2)'!I$3</f>
        <v>0</v>
      </c>
      <c r="G277" s="14">
        <f>'Sub Saharan Africa (2)'!J282*'Sub Saharan Africa (2)'!J$3</f>
        <v>0</v>
      </c>
      <c r="H277" s="14">
        <f>'Sub Saharan Africa (2)'!K282*'Sub Saharan Africa (2)'!K$3</f>
        <v>0</v>
      </c>
      <c r="I277" s="14">
        <f>'Sub Saharan Africa (2)'!L282*'Sub Saharan Africa (2)'!L$3</f>
        <v>0</v>
      </c>
      <c r="J277" s="14">
        <f>'Sub Saharan Africa (2)'!M282*'Sub Saharan Africa (2)'!M$3</f>
        <v>0</v>
      </c>
      <c r="K277" s="14">
        <f>'Sub Saharan Africa (2)'!N282*'Sub Saharan Africa (2)'!N$3</f>
        <v>0</v>
      </c>
      <c r="L277" s="14">
        <f>'Sub Saharan Africa (2)'!O282*'Sub Saharan Africa (2)'!O$3</f>
        <v>0</v>
      </c>
      <c r="M277" s="14">
        <f>'Sub Saharan Africa (2)'!P282*'Sub Saharan Africa (2)'!P$3</f>
        <v>0</v>
      </c>
      <c r="N277" s="14">
        <f>'Sub Saharan Africa (2)'!Q282*'Sub Saharan Africa (2)'!Q$3</f>
        <v>0</v>
      </c>
      <c r="O277" s="14">
        <f>'Sub Saharan Africa (2)'!R282*'Sub Saharan Africa (2)'!R$3</f>
        <v>0</v>
      </c>
      <c r="P277" s="14">
        <f>'Sub Saharan Africa (2)'!S282*'Sub Saharan Africa (2)'!S$3</f>
        <v>0</v>
      </c>
      <c r="Q277" s="14">
        <f>'Sub Saharan Africa (2)'!T282*'Sub Saharan Africa (2)'!T$3</f>
        <v>0</v>
      </c>
      <c r="R277" s="14">
        <f>'Sub Saharan Africa (2)'!U282*'Sub Saharan Africa (2)'!U$3</f>
        <v>0</v>
      </c>
      <c r="S277" s="14">
        <f>'Sub Saharan Africa (2)'!V282*'Sub Saharan Africa (2)'!V$3</f>
        <v>0</v>
      </c>
      <c r="T277" s="14">
        <f>'Sub Saharan Africa (2)'!W282*'Sub Saharan Africa (2)'!W$3</f>
        <v>0</v>
      </c>
      <c r="U277" s="14">
        <f>'Sub Saharan Africa (2)'!X282*'Sub Saharan Africa (2)'!X$3</f>
        <v>0</v>
      </c>
      <c r="V277" s="14">
        <f>'Sub Saharan Africa (2)'!Y282*'Sub Saharan Africa (2)'!Y$3</f>
        <v>0</v>
      </c>
      <c r="W277" s="14">
        <f>'Sub Saharan Africa (2)'!Z282*'Sub Saharan Africa (2)'!Z$3</f>
        <v>0</v>
      </c>
      <c r="X277" s="14">
        <f>'Sub Saharan Africa (2)'!AA282*'Sub Saharan Africa (2)'!AA$3</f>
        <v>0</v>
      </c>
      <c r="Y277" s="14">
        <f>'Sub Saharan Africa (2)'!AB282*'Sub Saharan Africa (2)'!AB$3</f>
        <v>0</v>
      </c>
      <c r="Z277" s="14">
        <f>'Sub Saharan Africa (2)'!AC282*'Sub Saharan Africa (2)'!AC$3</f>
        <v>0</v>
      </c>
      <c r="AA277" s="14">
        <f>'Sub Saharan Africa (2)'!AD282*'Sub Saharan Africa (2)'!AD$3</f>
        <v>0</v>
      </c>
      <c r="AB277" s="14">
        <f>'Sub Saharan Africa (2)'!AE282*'Sub Saharan Africa (2)'!AE$3</f>
        <v>0</v>
      </c>
      <c r="AC277" s="14">
        <f>'Sub Saharan Africa (2)'!AF282*'Sub Saharan Africa (2)'!AF$3</f>
        <v>0</v>
      </c>
      <c r="AD277" s="14">
        <f>'Sub Saharan Africa (2)'!AG282*'Sub Saharan Africa (2)'!AG$3</f>
        <v>0</v>
      </c>
      <c r="AE277" s="14">
        <f>'Sub Saharan Africa (2)'!AH282*'Sub Saharan Africa (2)'!AH$3</f>
        <v>0</v>
      </c>
      <c r="AF277" s="14">
        <f>'Sub Saharan Africa (2)'!AI282*'Sub Saharan Africa (2)'!AI$3</f>
        <v>0</v>
      </c>
      <c r="AG277" s="14">
        <f>'Sub Saharan Africa (2)'!AJ282*'Sub Saharan Africa (2)'!AJ$3</f>
        <v>0</v>
      </c>
      <c r="AH277" s="14">
        <f>'Sub Saharan Africa (2)'!AK282*'Sub Saharan Africa (2)'!AK$3</f>
        <v>0</v>
      </c>
      <c r="AI277" s="14">
        <f>'Sub Saharan Africa (2)'!AL282*'Sub Saharan Africa (2)'!AL$3</f>
        <v>0</v>
      </c>
      <c r="AJ277" s="14">
        <f>'Sub Saharan Africa (2)'!AM282*'Sub Saharan Africa (2)'!AM$3</f>
        <v>0</v>
      </c>
      <c r="AK277" s="14">
        <f>'Sub Saharan Africa (2)'!AN282*'Sub Saharan Africa (2)'!AN$3</f>
        <v>0</v>
      </c>
      <c r="AL277" s="14">
        <f>'Sub Saharan Africa (2)'!AO282*'Sub Saharan Africa (2)'!AO$3</f>
        <v>0</v>
      </c>
      <c r="AM277" s="14">
        <f>'Sub Saharan Africa (2)'!AP282*'Sub Saharan Africa (2)'!AP$3</f>
        <v>0</v>
      </c>
      <c r="AN277" s="14">
        <f>'Sub Saharan Africa (2)'!AQ282*'Sub Saharan Africa (2)'!AQ$3</f>
        <v>0</v>
      </c>
      <c r="AO277" s="14">
        <f>'Sub Saharan Africa (2)'!AR282*'Sub Saharan Africa (2)'!AR$3</f>
        <v>0</v>
      </c>
      <c r="AP277" s="14">
        <f>'Sub Saharan Africa (2)'!AS282*'Sub Saharan Africa (2)'!AS$3</f>
        <v>0</v>
      </c>
      <c r="AQ277" s="14">
        <f>'Sub Saharan Africa (2)'!AT282*'Sub Saharan Africa (2)'!AT$3</f>
        <v>0</v>
      </c>
      <c r="AR277" s="14">
        <f t="shared" si="4"/>
        <v>0</v>
      </c>
    </row>
    <row r="278" spans="1:44" x14ac:dyDescent="0.25">
      <c r="A278" t="s">
        <v>319</v>
      </c>
      <c r="B278" s="14">
        <f>'Sub Saharan Africa (2)'!E283*'Sub Saharan Africa (2)'!E$3</f>
        <v>0</v>
      </c>
      <c r="C278" s="14">
        <f>'Sub Saharan Africa (2)'!F283*'Sub Saharan Africa (2)'!F$3</f>
        <v>0</v>
      </c>
      <c r="D278" s="14">
        <f>'Sub Saharan Africa (2)'!G283*'Sub Saharan Africa (2)'!G$3</f>
        <v>0.46200000000000002</v>
      </c>
      <c r="E278" s="14">
        <f>'Sub Saharan Africa (2)'!H283*'Sub Saharan Africa (2)'!H$3</f>
        <v>0.52200000000000002</v>
      </c>
      <c r="F278" s="14">
        <f>'Sub Saharan Africa (2)'!I283*'Sub Saharan Africa (2)'!I$3</f>
        <v>0</v>
      </c>
      <c r="G278" s="14">
        <f>'Sub Saharan Africa (2)'!J283*'Sub Saharan Africa (2)'!J$3</f>
        <v>0</v>
      </c>
      <c r="H278" s="14">
        <f>'Sub Saharan Africa (2)'!K283*'Sub Saharan Africa (2)'!K$3</f>
        <v>1.488</v>
      </c>
      <c r="I278" s="14">
        <f>'Sub Saharan Africa (2)'!L283*'Sub Saharan Africa (2)'!L$3</f>
        <v>0.99199999999999999</v>
      </c>
      <c r="J278" s="14">
        <f>'Sub Saharan Africa (2)'!M283*'Sub Saharan Africa (2)'!M$3</f>
        <v>0</v>
      </c>
      <c r="K278" s="14">
        <f>'Sub Saharan Africa (2)'!N283*'Sub Saharan Africa (2)'!N$3</f>
        <v>0</v>
      </c>
      <c r="L278" s="14">
        <f>'Sub Saharan Africa (2)'!O283*'Sub Saharan Africa (2)'!O$3</f>
        <v>0</v>
      </c>
      <c r="M278" s="14">
        <f>'Sub Saharan Africa (2)'!P283*'Sub Saharan Africa (2)'!P$3</f>
        <v>0</v>
      </c>
      <c r="N278" s="14">
        <f>'Sub Saharan Africa (2)'!Q283*'Sub Saharan Africa (2)'!Q$3</f>
        <v>0</v>
      </c>
      <c r="O278" s="14">
        <f>'Sub Saharan Africa (2)'!R283*'Sub Saharan Africa (2)'!R$3</f>
        <v>0</v>
      </c>
      <c r="P278" s="14">
        <f>'Sub Saharan Africa (2)'!S283*'Sub Saharan Africa (2)'!S$3</f>
        <v>0</v>
      </c>
      <c r="Q278" s="14">
        <f>'Sub Saharan Africa (2)'!T283*'Sub Saharan Africa (2)'!T$3</f>
        <v>0</v>
      </c>
      <c r="R278" s="14">
        <f>'Sub Saharan Africa (2)'!U283*'Sub Saharan Africa (2)'!U$3</f>
        <v>0</v>
      </c>
      <c r="S278" s="14">
        <f>'Sub Saharan Africa (2)'!V283*'Sub Saharan Africa (2)'!V$3</f>
        <v>0</v>
      </c>
      <c r="T278" s="14">
        <f>'Sub Saharan Africa (2)'!W283*'Sub Saharan Africa (2)'!W$3</f>
        <v>0</v>
      </c>
      <c r="U278" s="14">
        <f>'Sub Saharan Africa (2)'!X283*'Sub Saharan Africa (2)'!X$3</f>
        <v>0</v>
      </c>
      <c r="V278" s="14">
        <f>'Sub Saharan Africa (2)'!Y283*'Sub Saharan Africa (2)'!Y$3</f>
        <v>0.53</v>
      </c>
      <c r="W278" s="14">
        <f>'Sub Saharan Africa (2)'!Z283*'Sub Saharan Africa (2)'!Z$3</f>
        <v>0</v>
      </c>
      <c r="X278" s="14">
        <f>'Sub Saharan Africa (2)'!AA283*'Sub Saharan Africa (2)'!AA$3</f>
        <v>0</v>
      </c>
      <c r="Y278" s="14">
        <f>'Sub Saharan Africa (2)'!AB283*'Sub Saharan Africa (2)'!AB$3</f>
        <v>0</v>
      </c>
      <c r="Z278" s="14">
        <f>'Sub Saharan Africa (2)'!AC283*'Sub Saharan Africa (2)'!AC$3</f>
        <v>0</v>
      </c>
      <c r="AA278" s="14">
        <f>'Sub Saharan Africa (2)'!AD283*'Sub Saharan Africa (2)'!AD$3</f>
        <v>0</v>
      </c>
      <c r="AB278" s="14">
        <f>'Sub Saharan Africa (2)'!AE283*'Sub Saharan Africa (2)'!AE$3</f>
        <v>0</v>
      </c>
      <c r="AC278" s="14">
        <f>'Sub Saharan Africa (2)'!AF283*'Sub Saharan Africa (2)'!AF$3</f>
        <v>0</v>
      </c>
      <c r="AD278" s="14">
        <f>'Sub Saharan Africa (2)'!AG283*'Sub Saharan Africa (2)'!AG$3</f>
        <v>0</v>
      </c>
      <c r="AE278" s="14">
        <f>'Sub Saharan Africa (2)'!AH283*'Sub Saharan Africa (2)'!AH$3</f>
        <v>0.52800000000000002</v>
      </c>
      <c r="AF278" s="14">
        <f>'Sub Saharan Africa (2)'!AI283*'Sub Saharan Africa (2)'!AI$3</f>
        <v>0</v>
      </c>
      <c r="AG278" s="14">
        <f>'Sub Saharan Africa (2)'!AJ283*'Sub Saharan Africa (2)'!AJ$3</f>
        <v>0</v>
      </c>
      <c r="AH278" s="14">
        <f>'Sub Saharan Africa (2)'!AK283*'Sub Saharan Africa (2)'!AK$3</f>
        <v>4.1820000000000004</v>
      </c>
      <c r="AI278" s="14">
        <f>'Sub Saharan Africa (2)'!AL283*'Sub Saharan Africa (2)'!AL$3</f>
        <v>0</v>
      </c>
      <c r="AJ278" s="14">
        <f>'Sub Saharan Africa (2)'!AM283*'Sub Saharan Africa (2)'!AM$3</f>
        <v>0.51</v>
      </c>
      <c r="AK278" s="14">
        <f>'Sub Saharan Africa (2)'!AN283*'Sub Saharan Africa (2)'!AN$3</f>
        <v>0</v>
      </c>
      <c r="AL278" s="14">
        <f>'Sub Saharan Africa (2)'!AO283*'Sub Saharan Africa (2)'!AO$3</f>
        <v>3.4979999999999998</v>
      </c>
      <c r="AM278" s="14">
        <f>'Sub Saharan Africa (2)'!AP283*'Sub Saharan Africa (2)'!AP$3</f>
        <v>0</v>
      </c>
      <c r="AN278" s="14">
        <f>'Sub Saharan Africa (2)'!AQ283*'Sub Saharan Africa (2)'!AQ$3</f>
        <v>0</v>
      </c>
      <c r="AO278" s="14">
        <f>'Sub Saharan Africa (2)'!AR283*'Sub Saharan Africa (2)'!AR$3</f>
        <v>1.9319999999999999</v>
      </c>
      <c r="AP278" s="14">
        <f>'Sub Saharan Africa (2)'!AS283*'Sub Saharan Africa (2)'!AS$3</f>
        <v>0</v>
      </c>
      <c r="AQ278" s="14">
        <f>'Sub Saharan Africa (2)'!AT283*'Sub Saharan Africa (2)'!AT$3</f>
        <v>0</v>
      </c>
      <c r="AR278" s="14">
        <f t="shared" si="4"/>
        <v>14.644</v>
      </c>
    </row>
    <row r="279" spans="1:44" x14ac:dyDescent="0.25">
      <c r="A279" t="s">
        <v>319</v>
      </c>
      <c r="B279" s="14">
        <f>'Sub Saharan Africa (2)'!E284*'Sub Saharan Africa (2)'!E$3</f>
        <v>0</v>
      </c>
      <c r="C279" s="14">
        <f>'Sub Saharan Africa (2)'!F284*'Sub Saharan Africa (2)'!F$3</f>
        <v>0</v>
      </c>
      <c r="D279" s="14">
        <f>'Sub Saharan Africa (2)'!G284*'Sub Saharan Africa (2)'!G$3</f>
        <v>0</v>
      </c>
      <c r="E279" s="14">
        <f>'Sub Saharan Africa (2)'!H284*'Sub Saharan Africa (2)'!H$3</f>
        <v>0</v>
      </c>
      <c r="F279" s="14">
        <f>'Sub Saharan Africa (2)'!I284*'Sub Saharan Africa (2)'!I$3</f>
        <v>0</v>
      </c>
      <c r="G279" s="14">
        <f>'Sub Saharan Africa (2)'!J284*'Sub Saharan Africa (2)'!J$3</f>
        <v>0</v>
      </c>
      <c r="H279" s="14">
        <f>'Sub Saharan Africa (2)'!K284*'Sub Saharan Africa (2)'!K$3</f>
        <v>0</v>
      </c>
      <c r="I279" s="14">
        <f>'Sub Saharan Africa (2)'!L284*'Sub Saharan Africa (2)'!L$3</f>
        <v>0</v>
      </c>
      <c r="J279" s="14">
        <f>'Sub Saharan Africa (2)'!M284*'Sub Saharan Africa (2)'!M$3</f>
        <v>0</v>
      </c>
      <c r="K279" s="14">
        <f>'Sub Saharan Africa (2)'!N284*'Sub Saharan Africa (2)'!N$3</f>
        <v>0</v>
      </c>
      <c r="L279" s="14">
        <f>'Sub Saharan Africa (2)'!O284*'Sub Saharan Africa (2)'!O$3</f>
        <v>0</v>
      </c>
      <c r="M279" s="14">
        <f>'Sub Saharan Africa (2)'!P284*'Sub Saharan Africa (2)'!P$3</f>
        <v>0</v>
      </c>
      <c r="N279" s="14">
        <f>'Sub Saharan Africa (2)'!Q284*'Sub Saharan Africa (2)'!Q$3</f>
        <v>0</v>
      </c>
      <c r="O279" s="14">
        <f>'Sub Saharan Africa (2)'!R284*'Sub Saharan Africa (2)'!R$3</f>
        <v>0</v>
      </c>
      <c r="P279" s="14">
        <f>'Sub Saharan Africa (2)'!S284*'Sub Saharan Africa (2)'!S$3</f>
        <v>0</v>
      </c>
      <c r="Q279" s="14">
        <f>'Sub Saharan Africa (2)'!T284*'Sub Saharan Africa (2)'!T$3</f>
        <v>0</v>
      </c>
      <c r="R279" s="14">
        <f>'Sub Saharan Africa (2)'!U284*'Sub Saharan Africa (2)'!U$3</f>
        <v>0</v>
      </c>
      <c r="S279" s="14">
        <f>'Sub Saharan Africa (2)'!V284*'Sub Saharan Africa (2)'!V$3</f>
        <v>0</v>
      </c>
      <c r="T279" s="14">
        <f>'Sub Saharan Africa (2)'!W284*'Sub Saharan Africa (2)'!W$3</f>
        <v>0</v>
      </c>
      <c r="U279" s="14">
        <f>'Sub Saharan Africa (2)'!X284*'Sub Saharan Africa (2)'!X$3</f>
        <v>0</v>
      </c>
      <c r="V279" s="14">
        <f>'Sub Saharan Africa (2)'!Y284*'Sub Saharan Africa (2)'!Y$3</f>
        <v>0</v>
      </c>
      <c r="W279" s="14">
        <f>'Sub Saharan Africa (2)'!Z284*'Sub Saharan Africa (2)'!Z$3</f>
        <v>0</v>
      </c>
      <c r="X279" s="14">
        <f>'Sub Saharan Africa (2)'!AA284*'Sub Saharan Africa (2)'!AA$3</f>
        <v>0</v>
      </c>
      <c r="Y279" s="14">
        <f>'Sub Saharan Africa (2)'!AB284*'Sub Saharan Africa (2)'!AB$3</f>
        <v>0</v>
      </c>
      <c r="Z279" s="14">
        <f>'Sub Saharan Africa (2)'!AC284*'Sub Saharan Africa (2)'!AC$3</f>
        <v>0</v>
      </c>
      <c r="AA279" s="14">
        <f>'Sub Saharan Africa (2)'!AD284*'Sub Saharan Africa (2)'!AD$3</f>
        <v>0</v>
      </c>
      <c r="AB279" s="14">
        <f>'Sub Saharan Africa (2)'!AE284*'Sub Saharan Africa (2)'!AE$3</f>
        <v>0</v>
      </c>
      <c r="AC279" s="14">
        <f>'Sub Saharan Africa (2)'!AF284*'Sub Saharan Africa (2)'!AF$3</f>
        <v>0</v>
      </c>
      <c r="AD279" s="14">
        <f>'Sub Saharan Africa (2)'!AG284*'Sub Saharan Africa (2)'!AG$3</f>
        <v>0</v>
      </c>
      <c r="AE279" s="14">
        <f>'Sub Saharan Africa (2)'!AH284*'Sub Saharan Africa (2)'!AH$3</f>
        <v>0</v>
      </c>
      <c r="AF279" s="14">
        <f>'Sub Saharan Africa (2)'!AI284*'Sub Saharan Africa (2)'!AI$3</f>
        <v>0</v>
      </c>
      <c r="AG279" s="14">
        <f>'Sub Saharan Africa (2)'!AJ284*'Sub Saharan Africa (2)'!AJ$3</f>
        <v>0</v>
      </c>
      <c r="AH279" s="14">
        <f>'Sub Saharan Africa (2)'!AK284*'Sub Saharan Africa (2)'!AK$3</f>
        <v>0</v>
      </c>
      <c r="AI279" s="14">
        <f>'Sub Saharan Africa (2)'!AL284*'Sub Saharan Africa (2)'!AL$3</f>
        <v>0</v>
      </c>
      <c r="AJ279" s="14">
        <f>'Sub Saharan Africa (2)'!AM284*'Sub Saharan Africa (2)'!AM$3</f>
        <v>0</v>
      </c>
      <c r="AK279" s="14">
        <f>'Sub Saharan Africa (2)'!AN284*'Sub Saharan Africa (2)'!AN$3</f>
        <v>0</v>
      </c>
      <c r="AL279" s="14">
        <f>'Sub Saharan Africa (2)'!AO284*'Sub Saharan Africa (2)'!AO$3</f>
        <v>0</v>
      </c>
      <c r="AM279" s="14">
        <f>'Sub Saharan Africa (2)'!AP284*'Sub Saharan Africa (2)'!AP$3</f>
        <v>0</v>
      </c>
      <c r="AN279" s="14">
        <f>'Sub Saharan Africa (2)'!AQ284*'Sub Saharan Africa (2)'!AQ$3</f>
        <v>0</v>
      </c>
      <c r="AO279" s="14">
        <f>'Sub Saharan Africa (2)'!AR284*'Sub Saharan Africa (2)'!AR$3</f>
        <v>0</v>
      </c>
      <c r="AP279" s="14">
        <f>'Sub Saharan Africa (2)'!AS284*'Sub Saharan Africa (2)'!AS$3</f>
        <v>0</v>
      </c>
      <c r="AQ279" s="14">
        <f>'Sub Saharan Africa (2)'!AT284*'Sub Saharan Africa (2)'!AT$3</f>
        <v>0</v>
      </c>
      <c r="AR279" s="14">
        <f t="shared" si="4"/>
        <v>0</v>
      </c>
    </row>
    <row r="280" spans="1:44" x14ac:dyDescent="0.25">
      <c r="A280" t="s">
        <v>319</v>
      </c>
      <c r="B280" s="14">
        <f>'Sub Saharan Africa (2)'!E285*'Sub Saharan Africa (2)'!E$3</f>
        <v>0</v>
      </c>
      <c r="C280" s="14">
        <f>'Sub Saharan Africa (2)'!F285*'Sub Saharan Africa (2)'!F$3</f>
        <v>0</v>
      </c>
      <c r="D280" s="14">
        <f>'Sub Saharan Africa (2)'!G285*'Sub Saharan Africa (2)'!G$3</f>
        <v>0</v>
      </c>
      <c r="E280" s="14">
        <f>'Sub Saharan Africa (2)'!H285*'Sub Saharan Africa (2)'!H$3</f>
        <v>0</v>
      </c>
      <c r="F280" s="14">
        <f>'Sub Saharan Africa (2)'!I285*'Sub Saharan Africa (2)'!I$3</f>
        <v>0</v>
      </c>
      <c r="G280" s="14">
        <f>'Sub Saharan Africa (2)'!J285*'Sub Saharan Africa (2)'!J$3</f>
        <v>0</v>
      </c>
      <c r="H280" s="14">
        <f>'Sub Saharan Africa (2)'!K285*'Sub Saharan Africa (2)'!K$3</f>
        <v>0</v>
      </c>
      <c r="I280" s="14">
        <f>'Sub Saharan Africa (2)'!L285*'Sub Saharan Africa (2)'!L$3</f>
        <v>0</v>
      </c>
      <c r="J280" s="14">
        <f>'Sub Saharan Africa (2)'!M285*'Sub Saharan Africa (2)'!M$3</f>
        <v>0</v>
      </c>
      <c r="K280" s="14">
        <f>'Sub Saharan Africa (2)'!N285*'Sub Saharan Africa (2)'!N$3</f>
        <v>0</v>
      </c>
      <c r="L280" s="14">
        <f>'Sub Saharan Africa (2)'!O285*'Sub Saharan Africa (2)'!O$3</f>
        <v>0</v>
      </c>
      <c r="M280" s="14">
        <f>'Sub Saharan Africa (2)'!P285*'Sub Saharan Africa (2)'!P$3</f>
        <v>0</v>
      </c>
      <c r="N280" s="14">
        <f>'Sub Saharan Africa (2)'!Q285*'Sub Saharan Africa (2)'!Q$3</f>
        <v>0</v>
      </c>
      <c r="O280" s="14">
        <f>'Sub Saharan Africa (2)'!R285*'Sub Saharan Africa (2)'!R$3</f>
        <v>0</v>
      </c>
      <c r="P280" s="14">
        <f>'Sub Saharan Africa (2)'!S285*'Sub Saharan Africa (2)'!S$3</f>
        <v>0</v>
      </c>
      <c r="Q280" s="14">
        <f>'Sub Saharan Africa (2)'!T285*'Sub Saharan Africa (2)'!T$3</f>
        <v>0</v>
      </c>
      <c r="R280" s="14">
        <f>'Sub Saharan Africa (2)'!U285*'Sub Saharan Africa (2)'!U$3</f>
        <v>0</v>
      </c>
      <c r="S280" s="14">
        <f>'Sub Saharan Africa (2)'!V285*'Sub Saharan Africa (2)'!V$3</f>
        <v>0</v>
      </c>
      <c r="T280" s="14">
        <f>'Sub Saharan Africa (2)'!W285*'Sub Saharan Africa (2)'!W$3</f>
        <v>0</v>
      </c>
      <c r="U280" s="14">
        <f>'Sub Saharan Africa (2)'!X285*'Sub Saharan Africa (2)'!X$3</f>
        <v>0</v>
      </c>
      <c r="V280" s="14">
        <f>'Sub Saharan Africa (2)'!Y285*'Sub Saharan Africa (2)'!Y$3</f>
        <v>0</v>
      </c>
      <c r="W280" s="14">
        <f>'Sub Saharan Africa (2)'!Z285*'Sub Saharan Africa (2)'!Z$3</f>
        <v>0</v>
      </c>
      <c r="X280" s="14">
        <f>'Sub Saharan Africa (2)'!AA285*'Sub Saharan Africa (2)'!AA$3</f>
        <v>0</v>
      </c>
      <c r="Y280" s="14">
        <f>'Sub Saharan Africa (2)'!AB285*'Sub Saharan Africa (2)'!AB$3</f>
        <v>0</v>
      </c>
      <c r="Z280" s="14">
        <f>'Sub Saharan Africa (2)'!AC285*'Sub Saharan Africa (2)'!AC$3</f>
        <v>0</v>
      </c>
      <c r="AA280" s="14">
        <f>'Sub Saharan Africa (2)'!AD285*'Sub Saharan Africa (2)'!AD$3</f>
        <v>0</v>
      </c>
      <c r="AB280" s="14">
        <f>'Sub Saharan Africa (2)'!AE285*'Sub Saharan Africa (2)'!AE$3</f>
        <v>0</v>
      </c>
      <c r="AC280" s="14">
        <f>'Sub Saharan Africa (2)'!AF285*'Sub Saharan Africa (2)'!AF$3</f>
        <v>0</v>
      </c>
      <c r="AD280" s="14">
        <f>'Sub Saharan Africa (2)'!AG285*'Sub Saharan Africa (2)'!AG$3</f>
        <v>0</v>
      </c>
      <c r="AE280" s="14">
        <f>'Sub Saharan Africa (2)'!AH285*'Sub Saharan Africa (2)'!AH$3</f>
        <v>0</v>
      </c>
      <c r="AF280" s="14">
        <f>'Sub Saharan Africa (2)'!AI285*'Sub Saharan Africa (2)'!AI$3</f>
        <v>0</v>
      </c>
      <c r="AG280" s="14">
        <f>'Sub Saharan Africa (2)'!AJ285*'Sub Saharan Africa (2)'!AJ$3</f>
        <v>0</v>
      </c>
      <c r="AH280" s="14">
        <f>'Sub Saharan Africa (2)'!AK285*'Sub Saharan Africa (2)'!AK$3</f>
        <v>0</v>
      </c>
      <c r="AI280" s="14">
        <f>'Sub Saharan Africa (2)'!AL285*'Sub Saharan Africa (2)'!AL$3</f>
        <v>0</v>
      </c>
      <c r="AJ280" s="14">
        <f>'Sub Saharan Africa (2)'!AM285*'Sub Saharan Africa (2)'!AM$3</f>
        <v>0</v>
      </c>
      <c r="AK280" s="14">
        <f>'Sub Saharan Africa (2)'!AN285*'Sub Saharan Africa (2)'!AN$3</f>
        <v>0</v>
      </c>
      <c r="AL280" s="14">
        <f>'Sub Saharan Africa (2)'!AO285*'Sub Saharan Africa (2)'!AO$3</f>
        <v>0.47700000000000004</v>
      </c>
      <c r="AM280" s="14">
        <f>'Sub Saharan Africa (2)'!AP285*'Sub Saharan Africa (2)'!AP$3</f>
        <v>0</v>
      </c>
      <c r="AN280" s="14">
        <f>'Sub Saharan Africa (2)'!AQ285*'Sub Saharan Africa (2)'!AQ$3</f>
        <v>0</v>
      </c>
      <c r="AO280" s="14">
        <f>'Sub Saharan Africa (2)'!AR285*'Sub Saharan Africa (2)'!AR$3</f>
        <v>0</v>
      </c>
      <c r="AP280" s="14">
        <f>'Sub Saharan Africa (2)'!AS285*'Sub Saharan Africa (2)'!AS$3</f>
        <v>0</v>
      </c>
      <c r="AQ280" s="14">
        <f>'Sub Saharan Africa (2)'!AT285*'Sub Saharan Africa (2)'!AT$3</f>
        <v>0</v>
      </c>
      <c r="AR280" s="14">
        <f t="shared" si="4"/>
        <v>0.47700000000000004</v>
      </c>
    </row>
    <row r="281" spans="1:44" x14ac:dyDescent="0.25">
      <c r="A281" t="s">
        <v>319</v>
      </c>
      <c r="B281" s="14">
        <f>'Sub Saharan Africa (2)'!E286*'Sub Saharan Africa (2)'!E$3</f>
        <v>0</v>
      </c>
      <c r="C281" s="14">
        <f>'Sub Saharan Africa (2)'!F286*'Sub Saharan Africa (2)'!F$3</f>
        <v>0</v>
      </c>
      <c r="D281" s="14">
        <f>'Sub Saharan Africa (2)'!G286*'Sub Saharan Africa (2)'!G$3</f>
        <v>0</v>
      </c>
      <c r="E281" s="14">
        <f>'Sub Saharan Africa (2)'!H286*'Sub Saharan Africa (2)'!H$3</f>
        <v>0</v>
      </c>
      <c r="F281" s="14">
        <f>'Sub Saharan Africa (2)'!I286*'Sub Saharan Africa (2)'!I$3</f>
        <v>0</v>
      </c>
      <c r="G281" s="14">
        <f>'Sub Saharan Africa (2)'!J286*'Sub Saharan Africa (2)'!J$3</f>
        <v>0</v>
      </c>
      <c r="H281" s="14">
        <f>'Sub Saharan Africa (2)'!K286*'Sub Saharan Africa (2)'!K$3</f>
        <v>0</v>
      </c>
      <c r="I281" s="14">
        <f>'Sub Saharan Africa (2)'!L286*'Sub Saharan Africa (2)'!L$3</f>
        <v>0</v>
      </c>
      <c r="J281" s="14">
        <f>'Sub Saharan Africa (2)'!M286*'Sub Saharan Africa (2)'!M$3</f>
        <v>0</v>
      </c>
      <c r="K281" s="14">
        <f>'Sub Saharan Africa (2)'!N286*'Sub Saharan Africa (2)'!N$3</f>
        <v>0</v>
      </c>
      <c r="L281" s="14">
        <f>'Sub Saharan Africa (2)'!O286*'Sub Saharan Africa (2)'!O$3</f>
        <v>0</v>
      </c>
      <c r="M281" s="14">
        <f>'Sub Saharan Africa (2)'!P286*'Sub Saharan Africa (2)'!P$3</f>
        <v>0</v>
      </c>
      <c r="N281" s="14">
        <f>'Sub Saharan Africa (2)'!Q286*'Sub Saharan Africa (2)'!Q$3</f>
        <v>0</v>
      </c>
      <c r="O281" s="14">
        <f>'Sub Saharan Africa (2)'!R286*'Sub Saharan Africa (2)'!R$3</f>
        <v>0</v>
      </c>
      <c r="P281" s="14">
        <f>'Sub Saharan Africa (2)'!S286*'Sub Saharan Africa (2)'!S$3</f>
        <v>0</v>
      </c>
      <c r="Q281" s="14">
        <f>'Sub Saharan Africa (2)'!T286*'Sub Saharan Africa (2)'!T$3</f>
        <v>0</v>
      </c>
      <c r="R281" s="14">
        <f>'Sub Saharan Africa (2)'!U286*'Sub Saharan Africa (2)'!U$3</f>
        <v>0</v>
      </c>
      <c r="S281" s="14">
        <f>'Sub Saharan Africa (2)'!V286*'Sub Saharan Africa (2)'!V$3</f>
        <v>0</v>
      </c>
      <c r="T281" s="14">
        <f>'Sub Saharan Africa (2)'!W286*'Sub Saharan Africa (2)'!W$3</f>
        <v>0</v>
      </c>
      <c r="U281" s="14">
        <f>'Sub Saharan Africa (2)'!X286*'Sub Saharan Africa (2)'!X$3</f>
        <v>0</v>
      </c>
      <c r="V281" s="14">
        <f>'Sub Saharan Africa (2)'!Y286*'Sub Saharan Africa (2)'!Y$3</f>
        <v>0</v>
      </c>
      <c r="W281" s="14">
        <f>'Sub Saharan Africa (2)'!Z286*'Sub Saharan Africa (2)'!Z$3</f>
        <v>0</v>
      </c>
      <c r="X281" s="14">
        <f>'Sub Saharan Africa (2)'!AA286*'Sub Saharan Africa (2)'!AA$3</f>
        <v>0</v>
      </c>
      <c r="Y281" s="14">
        <f>'Sub Saharan Africa (2)'!AB286*'Sub Saharan Africa (2)'!AB$3</f>
        <v>0</v>
      </c>
      <c r="Z281" s="14">
        <f>'Sub Saharan Africa (2)'!AC286*'Sub Saharan Africa (2)'!AC$3</f>
        <v>0</v>
      </c>
      <c r="AA281" s="14">
        <f>'Sub Saharan Africa (2)'!AD286*'Sub Saharan Africa (2)'!AD$3</f>
        <v>0</v>
      </c>
      <c r="AB281" s="14">
        <f>'Sub Saharan Africa (2)'!AE286*'Sub Saharan Africa (2)'!AE$3</f>
        <v>0</v>
      </c>
      <c r="AC281" s="14">
        <f>'Sub Saharan Africa (2)'!AF286*'Sub Saharan Africa (2)'!AF$3</f>
        <v>0</v>
      </c>
      <c r="AD281" s="14">
        <f>'Sub Saharan Africa (2)'!AG286*'Sub Saharan Africa (2)'!AG$3</f>
        <v>0</v>
      </c>
      <c r="AE281" s="14">
        <f>'Sub Saharan Africa (2)'!AH286*'Sub Saharan Africa (2)'!AH$3</f>
        <v>0</v>
      </c>
      <c r="AF281" s="14">
        <f>'Sub Saharan Africa (2)'!AI286*'Sub Saharan Africa (2)'!AI$3</f>
        <v>0</v>
      </c>
      <c r="AG281" s="14">
        <f>'Sub Saharan Africa (2)'!AJ286*'Sub Saharan Africa (2)'!AJ$3</f>
        <v>0</v>
      </c>
      <c r="AH281" s="14">
        <f>'Sub Saharan Africa (2)'!AK286*'Sub Saharan Africa (2)'!AK$3</f>
        <v>0</v>
      </c>
      <c r="AI281" s="14">
        <f>'Sub Saharan Africa (2)'!AL286*'Sub Saharan Africa (2)'!AL$3</f>
        <v>0</v>
      </c>
      <c r="AJ281" s="14">
        <f>'Sub Saharan Africa (2)'!AM286*'Sub Saharan Africa (2)'!AM$3</f>
        <v>0</v>
      </c>
      <c r="AK281" s="14">
        <f>'Sub Saharan Africa (2)'!AN286*'Sub Saharan Africa (2)'!AN$3</f>
        <v>0</v>
      </c>
      <c r="AL281" s="14">
        <f>'Sub Saharan Africa (2)'!AO286*'Sub Saharan Africa (2)'!AO$3</f>
        <v>0</v>
      </c>
      <c r="AM281" s="14">
        <f>'Sub Saharan Africa (2)'!AP286*'Sub Saharan Africa (2)'!AP$3</f>
        <v>0</v>
      </c>
      <c r="AN281" s="14">
        <f>'Sub Saharan Africa (2)'!AQ286*'Sub Saharan Africa (2)'!AQ$3</f>
        <v>0</v>
      </c>
      <c r="AO281" s="14">
        <f>'Sub Saharan Africa (2)'!AR286*'Sub Saharan Africa (2)'!AR$3</f>
        <v>0</v>
      </c>
      <c r="AP281" s="14">
        <f>'Sub Saharan Africa (2)'!AS286*'Sub Saharan Africa (2)'!AS$3</f>
        <v>0</v>
      </c>
      <c r="AQ281" s="14">
        <f>'Sub Saharan Africa (2)'!AT286*'Sub Saharan Africa (2)'!AT$3</f>
        <v>0</v>
      </c>
      <c r="AR281" s="14">
        <f t="shared" si="4"/>
        <v>0</v>
      </c>
    </row>
    <row r="282" spans="1:44" x14ac:dyDescent="0.25">
      <c r="A282" t="s">
        <v>319</v>
      </c>
      <c r="B282" s="14">
        <f>'Sub Saharan Africa (2)'!E287*'Sub Saharan Africa (2)'!E$3</f>
        <v>0</v>
      </c>
      <c r="C282" s="14">
        <f>'Sub Saharan Africa (2)'!F287*'Sub Saharan Africa (2)'!F$3</f>
        <v>0</v>
      </c>
      <c r="D282" s="14">
        <f>'Sub Saharan Africa (2)'!G287*'Sub Saharan Africa (2)'!G$3</f>
        <v>0</v>
      </c>
      <c r="E282" s="14">
        <f>'Sub Saharan Africa (2)'!H287*'Sub Saharan Africa (2)'!H$3</f>
        <v>0</v>
      </c>
      <c r="F282" s="14">
        <f>'Sub Saharan Africa (2)'!I287*'Sub Saharan Africa (2)'!I$3</f>
        <v>0</v>
      </c>
      <c r="G282" s="14">
        <f>'Sub Saharan Africa (2)'!J287*'Sub Saharan Africa (2)'!J$3</f>
        <v>0</v>
      </c>
      <c r="H282" s="14">
        <f>'Sub Saharan Africa (2)'!K287*'Sub Saharan Africa (2)'!K$3</f>
        <v>0</v>
      </c>
      <c r="I282" s="14">
        <f>'Sub Saharan Africa (2)'!L287*'Sub Saharan Africa (2)'!L$3</f>
        <v>0</v>
      </c>
      <c r="J282" s="14">
        <f>'Sub Saharan Africa (2)'!M287*'Sub Saharan Africa (2)'!M$3</f>
        <v>0</v>
      </c>
      <c r="K282" s="14">
        <f>'Sub Saharan Africa (2)'!N287*'Sub Saharan Africa (2)'!N$3</f>
        <v>0</v>
      </c>
      <c r="L282" s="14">
        <f>'Sub Saharan Africa (2)'!O287*'Sub Saharan Africa (2)'!O$3</f>
        <v>0</v>
      </c>
      <c r="M282" s="14">
        <f>'Sub Saharan Africa (2)'!P287*'Sub Saharan Africa (2)'!P$3</f>
        <v>0</v>
      </c>
      <c r="N282" s="14">
        <f>'Sub Saharan Africa (2)'!Q287*'Sub Saharan Africa (2)'!Q$3</f>
        <v>0</v>
      </c>
      <c r="O282" s="14">
        <f>'Sub Saharan Africa (2)'!R287*'Sub Saharan Africa (2)'!R$3</f>
        <v>0</v>
      </c>
      <c r="P282" s="14">
        <f>'Sub Saharan Africa (2)'!S287*'Sub Saharan Africa (2)'!S$3</f>
        <v>0</v>
      </c>
      <c r="Q282" s="14">
        <f>'Sub Saharan Africa (2)'!T287*'Sub Saharan Africa (2)'!T$3</f>
        <v>0</v>
      </c>
      <c r="R282" s="14">
        <f>'Sub Saharan Africa (2)'!U287*'Sub Saharan Africa (2)'!U$3</f>
        <v>0</v>
      </c>
      <c r="S282" s="14">
        <f>'Sub Saharan Africa (2)'!V287*'Sub Saharan Africa (2)'!V$3</f>
        <v>0</v>
      </c>
      <c r="T282" s="14">
        <f>'Sub Saharan Africa (2)'!W287*'Sub Saharan Africa (2)'!W$3</f>
        <v>0</v>
      </c>
      <c r="U282" s="14">
        <f>'Sub Saharan Africa (2)'!X287*'Sub Saharan Africa (2)'!X$3</f>
        <v>0</v>
      </c>
      <c r="V282" s="14">
        <f>'Sub Saharan Africa (2)'!Y287*'Sub Saharan Africa (2)'!Y$3</f>
        <v>0</v>
      </c>
      <c r="W282" s="14">
        <f>'Sub Saharan Africa (2)'!Z287*'Sub Saharan Africa (2)'!Z$3</f>
        <v>0</v>
      </c>
      <c r="X282" s="14">
        <f>'Sub Saharan Africa (2)'!AA287*'Sub Saharan Africa (2)'!AA$3</f>
        <v>0</v>
      </c>
      <c r="Y282" s="14">
        <f>'Sub Saharan Africa (2)'!AB287*'Sub Saharan Africa (2)'!AB$3</f>
        <v>0</v>
      </c>
      <c r="Z282" s="14">
        <f>'Sub Saharan Africa (2)'!AC287*'Sub Saharan Africa (2)'!AC$3</f>
        <v>0</v>
      </c>
      <c r="AA282" s="14">
        <f>'Sub Saharan Africa (2)'!AD287*'Sub Saharan Africa (2)'!AD$3</f>
        <v>0</v>
      </c>
      <c r="AB282" s="14">
        <f>'Sub Saharan Africa (2)'!AE287*'Sub Saharan Africa (2)'!AE$3</f>
        <v>0</v>
      </c>
      <c r="AC282" s="14">
        <f>'Sub Saharan Africa (2)'!AF287*'Sub Saharan Africa (2)'!AF$3</f>
        <v>0</v>
      </c>
      <c r="AD282" s="14">
        <f>'Sub Saharan Africa (2)'!AG287*'Sub Saharan Africa (2)'!AG$3</f>
        <v>0</v>
      </c>
      <c r="AE282" s="14">
        <f>'Sub Saharan Africa (2)'!AH287*'Sub Saharan Africa (2)'!AH$3</f>
        <v>0</v>
      </c>
      <c r="AF282" s="14">
        <f>'Sub Saharan Africa (2)'!AI287*'Sub Saharan Africa (2)'!AI$3</f>
        <v>0</v>
      </c>
      <c r="AG282" s="14">
        <f>'Sub Saharan Africa (2)'!AJ287*'Sub Saharan Africa (2)'!AJ$3</f>
        <v>0</v>
      </c>
      <c r="AH282" s="14">
        <f>'Sub Saharan Africa (2)'!AK287*'Sub Saharan Africa (2)'!AK$3</f>
        <v>0</v>
      </c>
      <c r="AI282" s="14">
        <f>'Sub Saharan Africa (2)'!AL287*'Sub Saharan Africa (2)'!AL$3</f>
        <v>0</v>
      </c>
      <c r="AJ282" s="14">
        <f>'Sub Saharan Africa (2)'!AM287*'Sub Saharan Africa (2)'!AM$3</f>
        <v>0</v>
      </c>
      <c r="AK282" s="14">
        <f>'Sub Saharan Africa (2)'!AN287*'Sub Saharan Africa (2)'!AN$3</f>
        <v>0</v>
      </c>
      <c r="AL282" s="14">
        <f>'Sub Saharan Africa (2)'!AO287*'Sub Saharan Africa (2)'!AO$3</f>
        <v>0</v>
      </c>
      <c r="AM282" s="14">
        <f>'Sub Saharan Africa (2)'!AP287*'Sub Saharan Africa (2)'!AP$3</f>
        <v>0</v>
      </c>
      <c r="AN282" s="14">
        <f>'Sub Saharan Africa (2)'!AQ287*'Sub Saharan Africa (2)'!AQ$3</f>
        <v>0</v>
      </c>
      <c r="AO282" s="14">
        <f>'Sub Saharan Africa (2)'!AR287*'Sub Saharan Africa (2)'!AR$3</f>
        <v>0</v>
      </c>
      <c r="AP282" s="14">
        <f>'Sub Saharan Africa (2)'!AS287*'Sub Saharan Africa (2)'!AS$3</f>
        <v>0</v>
      </c>
      <c r="AQ282" s="14">
        <f>'Sub Saharan Africa (2)'!AT287*'Sub Saharan Africa (2)'!AT$3</f>
        <v>0</v>
      </c>
      <c r="AR282" s="14">
        <f t="shared" si="4"/>
        <v>0</v>
      </c>
    </row>
    <row r="283" spans="1:44" x14ac:dyDescent="0.25">
      <c r="A283" t="s">
        <v>319</v>
      </c>
      <c r="B283" s="14">
        <f>'Sub Saharan Africa (2)'!E288*'Sub Saharan Africa (2)'!E$3</f>
        <v>0</v>
      </c>
      <c r="C283" s="14">
        <f>'Sub Saharan Africa (2)'!F288*'Sub Saharan Africa (2)'!F$3</f>
        <v>0</v>
      </c>
      <c r="D283" s="14">
        <f>'Sub Saharan Africa (2)'!G288*'Sub Saharan Africa (2)'!G$3</f>
        <v>0</v>
      </c>
      <c r="E283" s="14">
        <f>'Sub Saharan Africa (2)'!H288*'Sub Saharan Africa (2)'!H$3</f>
        <v>0</v>
      </c>
      <c r="F283" s="14">
        <f>'Sub Saharan Africa (2)'!I288*'Sub Saharan Africa (2)'!I$3</f>
        <v>0</v>
      </c>
      <c r="G283" s="14">
        <f>'Sub Saharan Africa (2)'!J288*'Sub Saharan Africa (2)'!J$3</f>
        <v>0</v>
      </c>
      <c r="H283" s="14">
        <f>'Sub Saharan Africa (2)'!K288*'Sub Saharan Africa (2)'!K$3</f>
        <v>0</v>
      </c>
      <c r="I283" s="14">
        <f>'Sub Saharan Africa (2)'!L288*'Sub Saharan Africa (2)'!L$3</f>
        <v>0</v>
      </c>
      <c r="J283" s="14">
        <f>'Sub Saharan Africa (2)'!M288*'Sub Saharan Africa (2)'!M$3</f>
        <v>0</v>
      </c>
      <c r="K283" s="14">
        <f>'Sub Saharan Africa (2)'!N288*'Sub Saharan Africa (2)'!N$3</f>
        <v>0</v>
      </c>
      <c r="L283" s="14">
        <f>'Sub Saharan Africa (2)'!O288*'Sub Saharan Africa (2)'!O$3</f>
        <v>0</v>
      </c>
      <c r="M283" s="14">
        <f>'Sub Saharan Africa (2)'!P288*'Sub Saharan Africa (2)'!P$3</f>
        <v>0</v>
      </c>
      <c r="N283" s="14">
        <f>'Sub Saharan Africa (2)'!Q288*'Sub Saharan Africa (2)'!Q$3</f>
        <v>0</v>
      </c>
      <c r="O283" s="14">
        <f>'Sub Saharan Africa (2)'!R288*'Sub Saharan Africa (2)'!R$3</f>
        <v>0</v>
      </c>
      <c r="P283" s="14">
        <f>'Sub Saharan Africa (2)'!S288*'Sub Saharan Africa (2)'!S$3</f>
        <v>0</v>
      </c>
      <c r="Q283" s="14">
        <f>'Sub Saharan Africa (2)'!T288*'Sub Saharan Africa (2)'!T$3</f>
        <v>0</v>
      </c>
      <c r="R283" s="14">
        <f>'Sub Saharan Africa (2)'!U288*'Sub Saharan Africa (2)'!U$3</f>
        <v>0</v>
      </c>
      <c r="S283" s="14">
        <f>'Sub Saharan Africa (2)'!V288*'Sub Saharan Africa (2)'!V$3</f>
        <v>0</v>
      </c>
      <c r="T283" s="14">
        <f>'Sub Saharan Africa (2)'!W288*'Sub Saharan Africa (2)'!W$3</f>
        <v>0</v>
      </c>
      <c r="U283" s="14">
        <f>'Sub Saharan Africa (2)'!X288*'Sub Saharan Africa (2)'!X$3</f>
        <v>0</v>
      </c>
      <c r="V283" s="14">
        <f>'Sub Saharan Africa (2)'!Y288*'Sub Saharan Africa (2)'!Y$3</f>
        <v>0</v>
      </c>
      <c r="W283" s="14">
        <f>'Sub Saharan Africa (2)'!Z288*'Sub Saharan Africa (2)'!Z$3</f>
        <v>0</v>
      </c>
      <c r="X283" s="14">
        <f>'Sub Saharan Africa (2)'!AA288*'Sub Saharan Africa (2)'!AA$3</f>
        <v>0</v>
      </c>
      <c r="Y283" s="14">
        <f>'Sub Saharan Africa (2)'!AB288*'Sub Saharan Africa (2)'!AB$3</f>
        <v>0</v>
      </c>
      <c r="Z283" s="14">
        <f>'Sub Saharan Africa (2)'!AC288*'Sub Saharan Africa (2)'!AC$3</f>
        <v>0</v>
      </c>
      <c r="AA283" s="14">
        <f>'Sub Saharan Africa (2)'!AD288*'Sub Saharan Africa (2)'!AD$3</f>
        <v>0</v>
      </c>
      <c r="AB283" s="14">
        <f>'Sub Saharan Africa (2)'!AE288*'Sub Saharan Africa (2)'!AE$3</f>
        <v>0</v>
      </c>
      <c r="AC283" s="14">
        <f>'Sub Saharan Africa (2)'!AF288*'Sub Saharan Africa (2)'!AF$3</f>
        <v>0</v>
      </c>
      <c r="AD283" s="14">
        <f>'Sub Saharan Africa (2)'!AG288*'Sub Saharan Africa (2)'!AG$3</f>
        <v>0</v>
      </c>
      <c r="AE283" s="14">
        <f>'Sub Saharan Africa (2)'!AH288*'Sub Saharan Africa (2)'!AH$3</f>
        <v>0</v>
      </c>
      <c r="AF283" s="14">
        <f>'Sub Saharan Africa (2)'!AI288*'Sub Saharan Africa (2)'!AI$3</f>
        <v>0</v>
      </c>
      <c r="AG283" s="14">
        <f>'Sub Saharan Africa (2)'!AJ288*'Sub Saharan Africa (2)'!AJ$3</f>
        <v>0</v>
      </c>
      <c r="AH283" s="14">
        <f>'Sub Saharan Africa (2)'!AK288*'Sub Saharan Africa (2)'!AK$3</f>
        <v>0</v>
      </c>
      <c r="AI283" s="14">
        <f>'Sub Saharan Africa (2)'!AL288*'Sub Saharan Africa (2)'!AL$3</f>
        <v>0</v>
      </c>
      <c r="AJ283" s="14">
        <f>'Sub Saharan Africa (2)'!AM288*'Sub Saharan Africa (2)'!AM$3</f>
        <v>0</v>
      </c>
      <c r="AK283" s="14">
        <f>'Sub Saharan Africa (2)'!AN288*'Sub Saharan Africa (2)'!AN$3</f>
        <v>0</v>
      </c>
      <c r="AL283" s="14">
        <f>'Sub Saharan Africa (2)'!AO288*'Sub Saharan Africa (2)'!AO$3</f>
        <v>0</v>
      </c>
      <c r="AM283" s="14">
        <f>'Sub Saharan Africa (2)'!AP288*'Sub Saharan Africa (2)'!AP$3</f>
        <v>0</v>
      </c>
      <c r="AN283" s="14">
        <f>'Sub Saharan Africa (2)'!AQ288*'Sub Saharan Africa (2)'!AQ$3</f>
        <v>0</v>
      </c>
      <c r="AO283" s="14">
        <f>'Sub Saharan Africa (2)'!AR288*'Sub Saharan Africa (2)'!AR$3</f>
        <v>0</v>
      </c>
      <c r="AP283" s="14">
        <f>'Sub Saharan Africa (2)'!AS288*'Sub Saharan Africa (2)'!AS$3</f>
        <v>0</v>
      </c>
      <c r="AQ283" s="14">
        <f>'Sub Saharan Africa (2)'!AT288*'Sub Saharan Africa (2)'!AT$3</f>
        <v>0</v>
      </c>
      <c r="AR283" s="14">
        <f t="shared" si="4"/>
        <v>0</v>
      </c>
    </row>
    <row r="284" spans="1:44" x14ac:dyDescent="0.25">
      <c r="A284" t="s">
        <v>319</v>
      </c>
      <c r="B284" s="14">
        <f>'Sub Saharan Africa (2)'!E289*'Sub Saharan Africa (2)'!E$3</f>
        <v>0</v>
      </c>
      <c r="C284" s="14">
        <f>'Sub Saharan Africa (2)'!F289*'Sub Saharan Africa (2)'!F$3</f>
        <v>0</v>
      </c>
      <c r="D284" s="14">
        <f>'Sub Saharan Africa (2)'!G289*'Sub Saharan Africa (2)'!G$3</f>
        <v>0</v>
      </c>
      <c r="E284" s="14">
        <f>'Sub Saharan Africa (2)'!H289*'Sub Saharan Africa (2)'!H$3</f>
        <v>0</v>
      </c>
      <c r="F284" s="14">
        <f>'Sub Saharan Africa (2)'!I289*'Sub Saharan Africa (2)'!I$3</f>
        <v>0</v>
      </c>
      <c r="G284" s="14">
        <f>'Sub Saharan Africa (2)'!J289*'Sub Saharan Africa (2)'!J$3</f>
        <v>0</v>
      </c>
      <c r="H284" s="14">
        <f>'Sub Saharan Africa (2)'!K289*'Sub Saharan Africa (2)'!K$3</f>
        <v>0</v>
      </c>
      <c r="I284" s="14">
        <f>'Sub Saharan Africa (2)'!L289*'Sub Saharan Africa (2)'!L$3</f>
        <v>0</v>
      </c>
      <c r="J284" s="14">
        <f>'Sub Saharan Africa (2)'!M289*'Sub Saharan Africa (2)'!M$3</f>
        <v>0</v>
      </c>
      <c r="K284" s="14">
        <f>'Sub Saharan Africa (2)'!N289*'Sub Saharan Africa (2)'!N$3</f>
        <v>0</v>
      </c>
      <c r="L284" s="14">
        <f>'Sub Saharan Africa (2)'!O289*'Sub Saharan Africa (2)'!O$3</f>
        <v>0</v>
      </c>
      <c r="M284" s="14">
        <f>'Sub Saharan Africa (2)'!P289*'Sub Saharan Africa (2)'!P$3</f>
        <v>0</v>
      </c>
      <c r="N284" s="14">
        <f>'Sub Saharan Africa (2)'!Q289*'Sub Saharan Africa (2)'!Q$3</f>
        <v>0</v>
      </c>
      <c r="O284" s="14">
        <f>'Sub Saharan Africa (2)'!R289*'Sub Saharan Africa (2)'!R$3</f>
        <v>0</v>
      </c>
      <c r="P284" s="14">
        <f>'Sub Saharan Africa (2)'!S289*'Sub Saharan Africa (2)'!S$3</f>
        <v>0</v>
      </c>
      <c r="Q284" s="14">
        <f>'Sub Saharan Africa (2)'!T289*'Sub Saharan Africa (2)'!T$3</f>
        <v>0</v>
      </c>
      <c r="R284" s="14">
        <f>'Sub Saharan Africa (2)'!U289*'Sub Saharan Africa (2)'!U$3</f>
        <v>0</v>
      </c>
      <c r="S284" s="14">
        <f>'Sub Saharan Africa (2)'!V289*'Sub Saharan Africa (2)'!V$3</f>
        <v>0</v>
      </c>
      <c r="T284" s="14">
        <f>'Sub Saharan Africa (2)'!W289*'Sub Saharan Africa (2)'!W$3</f>
        <v>0</v>
      </c>
      <c r="U284" s="14">
        <f>'Sub Saharan Africa (2)'!X289*'Sub Saharan Africa (2)'!X$3</f>
        <v>0</v>
      </c>
      <c r="V284" s="14">
        <f>'Sub Saharan Africa (2)'!Y289*'Sub Saharan Africa (2)'!Y$3</f>
        <v>0</v>
      </c>
      <c r="W284" s="14">
        <f>'Sub Saharan Africa (2)'!Z289*'Sub Saharan Africa (2)'!Z$3</f>
        <v>0</v>
      </c>
      <c r="X284" s="14">
        <f>'Sub Saharan Africa (2)'!AA289*'Sub Saharan Africa (2)'!AA$3</f>
        <v>0</v>
      </c>
      <c r="Y284" s="14">
        <f>'Sub Saharan Africa (2)'!AB289*'Sub Saharan Africa (2)'!AB$3</f>
        <v>0</v>
      </c>
      <c r="Z284" s="14">
        <f>'Sub Saharan Africa (2)'!AC289*'Sub Saharan Africa (2)'!AC$3</f>
        <v>0</v>
      </c>
      <c r="AA284" s="14">
        <f>'Sub Saharan Africa (2)'!AD289*'Sub Saharan Africa (2)'!AD$3</f>
        <v>0</v>
      </c>
      <c r="AB284" s="14">
        <f>'Sub Saharan Africa (2)'!AE289*'Sub Saharan Africa (2)'!AE$3</f>
        <v>0</v>
      </c>
      <c r="AC284" s="14">
        <f>'Sub Saharan Africa (2)'!AF289*'Sub Saharan Africa (2)'!AF$3</f>
        <v>0</v>
      </c>
      <c r="AD284" s="14">
        <f>'Sub Saharan Africa (2)'!AG289*'Sub Saharan Africa (2)'!AG$3</f>
        <v>0</v>
      </c>
      <c r="AE284" s="14">
        <f>'Sub Saharan Africa (2)'!AH289*'Sub Saharan Africa (2)'!AH$3</f>
        <v>0</v>
      </c>
      <c r="AF284" s="14">
        <f>'Sub Saharan Africa (2)'!AI289*'Sub Saharan Africa (2)'!AI$3</f>
        <v>0</v>
      </c>
      <c r="AG284" s="14">
        <f>'Sub Saharan Africa (2)'!AJ289*'Sub Saharan Africa (2)'!AJ$3</f>
        <v>0</v>
      </c>
      <c r="AH284" s="14">
        <f>'Sub Saharan Africa (2)'!AK289*'Sub Saharan Africa (2)'!AK$3</f>
        <v>0</v>
      </c>
      <c r="AI284" s="14">
        <f>'Sub Saharan Africa (2)'!AL289*'Sub Saharan Africa (2)'!AL$3</f>
        <v>0</v>
      </c>
      <c r="AJ284" s="14">
        <f>'Sub Saharan Africa (2)'!AM289*'Sub Saharan Africa (2)'!AM$3</f>
        <v>0</v>
      </c>
      <c r="AK284" s="14">
        <f>'Sub Saharan Africa (2)'!AN289*'Sub Saharan Africa (2)'!AN$3</f>
        <v>0</v>
      </c>
      <c r="AL284" s="14">
        <f>'Sub Saharan Africa (2)'!AO289*'Sub Saharan Africa (2)'!AO$3</f>
        <v>0</v>
      </c>
      <c r="AM284" s="14">
        <f>'Sub Saharan Africa (2)'!AP289*'Sub Saharan Africa (2)'!AP$3</f>
        <v>0</v>
      </c>
      <c r="AN284" s="14">
        <f>'Sub Saharan Africa (2)'!AQ289*'Sub Saharan Africa (2)'!AQ$3</f>
        <v>0</v>
      </c>
      <c r="AO284" s="14">
        <f>'Sub Saharan Africa (2)'!AR289*'Sub Saharan Africa (2)'!AR$3</f>
        <v>0</v>
      </c>
      <c r="AP284" s="14">
        <f>'Sub Saharan Africa (2)'!AS289*'Sub Saharan Africa (2)'!AS$3</f>
        <v>0</v>
      </c>
      <c r="AQ284" s="14">
        <f>'Sub Saharan Africa (2)'!AT289*'Sub Saharan Africa (2)'!AT$3</f>
        <v>0</v>
      </c>
      <c r="AR284" s="14">
        <f t="shared" si="4"/>
        <v>0</v>
      </c>
    </row>
    <row r="285" spans="1:44" x14ac:dyDescent="0.25">
      <c r="A285" t="s">
        <v>319</v>
      </c>
      <c r="B285" s="14">
        <f>'Sub Saharan Africa (2)'!E290*'Sub Saharan Africa (2)'!E$3</f>
        <v>0</v>
      </c>
      <c r="C285" s="14">
        <f>'Sub Saharan Africa (2)'!F290*'Sub Saharan Africa (2)'!F$3</f>
        <v>0</v>
      </c>
      <c r="D285" s="14">
        <f>'Sub Saharan Africa (2)'!G290*'Sub Saharan Africa (2)'!G$3</f>
        <v>0</v>
      </c>
      <c r="E285" s="14">
        <f>'Sub Saharan Africa (2)'!H290*'Sub Saharan Africa (2)'!H$3</f>
        <v>0</v>
      </c>
      <c r="F285" s="14">
        <f>'Sub Saharan Africa (2)'!I290*'Sub Saharan Africa (2)'!I$3</f>
        <v>0</v>
      </c>
      <c r="G285" s="14">
        <f>'Sub Saharan Africa (2)'!J290*'Sub Saharan Africa (2)'!J$3</f>
        <v>0</v>
      </c>
      <c r="H285" s="14">
        <f>'Sub Saharan Africa (2)'!K290*'Sub Saharan Africa (2)'!K$3</f>
        <v>0</v>
      </c>
      <c r="I285" s="14">
        <f>'Sub Saharan Africa (2)'!L290*'Sub Saharan Africa (2)'!L$3</f>
        <v>0</v>
      </c>
      <c r="J285" s="14">
        <f>'Sub Saharan Africa (2)'!M290*'Sub Saharan Africa (2)'!M$3</f>
        <v>0</v>
      </c>
      <c r="K285" s="14">
        <f>'Sub Saharan Africa (2)'!N290*'Sub Saharan Africa (2)'!N$3</f>
        <v>0</v>
      </c>
      <c r="L285" s="14">
        <f>'Sub Saharan Africa (2)'!O290*'Sub Saharan Africa (2)'!O$3</f>
        <v>0</v>
      </c>
      <c r="M285" s="14">
        <f>'Sub Saharan Africa (2)'!P290*'Sub Saharan Africa (2)'!P$3</f>
        <v>0</v>
      </c>
      <c r="N285" s="14">
        <f>'Sub Saharan Africa (2)'!Q290*'Sub Saharan Africa (2)'!Q$3</f>
        <v>0</v>
      </c>
      <c r="O285" s="14">
        <f>'Sub Saharan Africa (2)'!R290*'Sub Saharan Africa (2)'!R$3</f>
        <v>0</v>
      </c>
      <c r="P285" s="14">
        <f>'Sub Saharan Africa (2)'!S290*'Sub Saharan Africa (2)'!S$3</f>
        <v>0</v>
      </c>
      <c r="Q285" s="14">
        <f>'Sub Saharan Africa (2)'!T290*'Sub Saharan Africa (2)'!T$3</f>
        <v>0</v>
      </c>
      <c r="R285" s="14">
        <f>'Sub Saharan Africa (2)'!U290*'Sub Saharan Africa (2)'!U$3</f>
        <v>0</v>
      </c>
      <c r="S285" s="14">
        <f>'Sub Saharan Africa (2)'!V290*'Sub Saharan Africa (2)'!V$3</f>
        <v>0</v>
      </c>
      <c r="T285" s="14">
        <f>'Sub Saharan Africa (2)'!W290*'Sub Saharan Africa (2)'!W$3</f>
        <v>0</v>
      </c>
      <c r="U285" s="14">
        <f>'Sub Saharan Africa (2)'!X290*'Sub Saharan Africa (2)'!X$3</f>
        <v>0</v>
      </c>
      <c r="V285" s="14">
        <f>'Sub Saharan Africa (2)'!Y290*'Sub Saharan Africa (2)'!Y$3</f>
        <v>0</v>
      </c>
      <c r="W285" s="14">
        <f>'Sub Saharan Africa (2)'!Z290*'Sub Saharan Africa (2)'!Z$3</f>
        <v>0</v>
      </c>
      <c r="X285" s="14">
        <f>'Sub Saharan Africa (2)'!AA290*'Sub Saharan Africa (2)'!AA$3</f>
        <v>0</v>
      </c>
      <c r="Y285" s="14">
        <f>'Sub Saharan Africa (2)'!AB290*'Sub Saharan Africa (2)'!AB$3</f>
        <v>0</v>
      </c>
      <c r="Z285" s="14">
        <f>'Sub Saharan Africa (2)'!AC290*'Sub Saharan Africa (2)'!AC$3</f>
        <v>0</v>
      </c>
      <c r="AA285" s="14">
        <f>'Sub Saharan Africa (2)'!AD290*'Sub Saharan Africa (2)'!AD$3</f>
        <v>0</v>
      </c>
      <c r="AB285" s="14">
        <f>'Sub Saharan Africa (2)'!AE290*'Sub Saharan Africa (2)'!AE$3</f>
        <v>0</v>
      </c>
      <c r="AC285" s="14">
        <f>'Sub Saharan Africa (2)'!AF290*'Sub Saharan Africa (2)'!AF$3</f>
        <v>0</v>
      </c>
      <c r="AD285" s="14">
        <f>'Sub Saharan Africa (2)'!AG290*'Sub Saharan Africa (2)'!AG$3</f>
        <v>0</v>
      </c>
      <c r="AE285" s="14">
        <f>'Sub Saharan Africa (2)'!AH290*'Sub Saharan Africa (2)'!AH$3</f>
        <v>0</v>
      </c>
      <c r="AF285" s="14">
        <f>'Sub Saharan Africa (2)'!AI290*'Sub Saharan Africa (2)'!AI$3</f>
        <v>0</v>
      </c>
      <c r="AG285" s="14">
        <f>'Sub Saharan Africa (2)'!AJ290*'Sub Saharan Africa (2)'!AJ$3</f>
        <v>0</v>
      </c>
      <c r="AH285" s="14">
        <f>'Sub Saharan Africa (2)'!AK290*'Sub Saharan Africa (2)'!AK$3</f>
        <v>0</v>
      </c>
      <c r="AI285" s="14">
        <f>'Sub Saharan Africa (2)'!AL290*'Sub Saharan Africa (2)'!AL$3</f>
        <v>0</v>
      </c>
      <c r="AJ285" s="14">
        <f>'Sub Saharan Africa (2)'!AM290*'Sub Saharan Africa (2)'!AM$3</f>
        <v>0</v>
      </c>
      <c r="AK285" s="14">
        <f>'Sub Saharan Africa (2)'!AN290*'Sub Saharan Africa (2)'!AN$3</f>
        <v>0</v>
      </c>
      <c r="AL285" s="14">
        <f>'Sub Saharan Africa (2)'!AO290*'Sub Saharan Africa (2)'!AO$3</f>
        <v>0</v>
      </c>
      <c r="AM285" s="14">
        <f>'Sub Saharan Africa (2)'!AP290*'Sub Saharan Africa (2)'!AP$3</f>
        <v>0</v>
      </c>
      <c r="AN285" s="14">
        <f>'Sub Saharan Africa (2)'!AQ290*'Sub Saharan Africa (2)'!AQ$3</f>
        <v>0</v>
      </c>
      <c r="AO285" s="14">
        <f>'Sub Saharan Africa (2)'!AR290*'Sub Saharan Africa (2)'!AR$3</f>
        <v>0</v>
      </c>
      <c r="AP285" s="14">
        <f>'Sub Saharan Africa (2)'!AS290*'Sub Saharan Africa (2)'!AS$3</f>
        <v>0</v>
      </c>
      <c r="AQ285" s="14">
        <f>'Sub Saharan Africa (2)'!AT290*'Sub Saharan Africa (2)'!AT$3</f>
        <v>0</v>
      </c>
      <c r="AR285" s="14">
        <f t="shared" si="4"/>
        <v>0</v>
      </c>
    </row>
    <row r="286" spans="1:44" x14ac:dyDescent="0.25">
      <c r="A286" t="s">
        <v>319</v>
      </c>
      <c r="B286" s="14">
        <f>'Sub Saharan Africa (2)'!E291*'Sub Saharan Africa (2)'!E$3</f>
        <v>0</v>
      </c>
      <c r="C286" s="14">
        <f>'Sub Saharan Africa (2)'!F291*'Sub Saharan Africa (2)'!F$3</f>
        <v>0</v>
      </c>
      <c r="D286" s="14">
        <f>'Sub Saharan Africa (2)'!G291*'Sub Saharan Africa (2)'!G$3</f>
        <v>0</v>
      </c>
      <c r="E286" s="14">
        <f>'Sub Saharan Africa (2)'!H291*'Sub Saharan Africa (2)'!H$3</f>
        <v>0</v>
      </c>
      <c r="F286" s="14">
        <f>'Sub Saharan Africa (2)'!I291*'Sub Saharan Africa (2)'!I$3</f>
        <v>0</v>
      </c>
      <c r="G286" s="14">
        <f>'Sub Saharan Africa (2)'!J291*'Sub Saharan Africa (2)'!J$3</f>
        <v>0</v>
      </c>
      <c r="H286" s="14">
        <f>'Sub Saharan Africa (2)'!K291*'Sub Saharan Africa (2)'!K$3</f>
        <v>0</v>
      </c>
      <c r="I286" s="14">
        <f>'Sub Saharan Africa (2)'!L291*'Sub Saharan Africa (2)'!L$3</f>
        <v>0</v>
      </c>
      <c r="J286" s="14">
        <f>'Sub Saharan Africa (2)'!M291*'Sub Saharan Africa (2)'!M$3</f>
        <v>0</v>
      </c>
      <c r="K286" s="14">
        <f>'Sub Saharan Africa (2)'!N291*'Sub Saharan Africa (2)'!N$3</f>
        <v>0</v>
      </c>
      <c r="L286" s="14">
        <f>'Sub Saharan Africa (2)'!O291*'Sub Saharan Africa (2)'!O$3</f>
        <v>0</v>
      </c>
      <c r="M286" s="14">
        <f>'Sub Saharan Africa (2)'!P291*'Sub Saharan Africa (2)'!P$3</f>
        <v>0</v>
      </c>
      <c r="N286" s="14">
        <f>'Sub Saharan Africa (2)'!Q291*'Sub Saharan Africa (2)'!Q$3</f>
        <v>0</v>
      </c>
      <c r="O286" s="14">
        <f>'Sub Saharan Africa (2)'!R291*'Sub Saharan Africa (2)'!R$3</f>
        <v>0</v>
      </c>
      <c r="P286" s="14">
        <f>'Sub Saharan Africa (2)'!S291*'Sub Saharan Africa (2)'!S$3</f>
        <v>0</v>
      </c>
      <c r="Q286" s="14">
        <f>'Sub Saharan Africa (2)'!T291*'Sub Saharan Africa (2)'!T$3</f>
        <v>0</v>
      </c>
      <c r="R286" s="14">
        <f>'Sub Saharan Africa (2)'!U291*'Sub Saharan Africa (2)'!U$3</f>
        <v>0</v>
      </c>
      <c r="S286" s="14">
        <f>'Sub Saharan Africa (2)'!V291*'Sub Saharan Africa (2)'!V$3</f>
        <v>0</v>
      </c>
      <c r="T286" s="14">
        <f>'Sub Saharan Africa (2)'!W291*'Sub Saharan Africa (2)'!W$3</f>
        <v>0</v>
      </c>
      <c r="U286" s="14">
        <f>'Sub Saharan Africa (2)'!X291*'Sub Saharan Africa (2)'!X$3</f>
        <v>0</v>
      </c>
      <c r="V286" s="14">
        <f>'Sub Saharan Africa (2)'!Y291*'Sub Saharan Africa (2)'!Y$3</f>
        <v>0</v>
      </c>
      <c r="W286" s="14">
        <f>'Sub Saharan Africa (2)'!Z291*'Sub Saharan Africa (2)'!Z$3</f>
        <v>0</v>
      </c>
      <c r="X286" s="14">
        <f>'Sub Saharan Africa (2)'!AA291*'Sub Saharan Africa (2)'!AA$3</f>
        <v>0</v>
      </c>
      <c r="Y286" s="14">
        <f>'Sub Saharan Africa (2)'!AB291*'Sub Saharan Africa (2)'!AB$3</f>
        <v>0</v>
      </c>
      <c r="Z286" s="14">
        <f>'Sub Saharan Africa (2)'!AC291*'Sub Saharan Africa (2)'!AC$3</f>
        <v>0</v>
      </c>
      <c r="AA286" s="14">
        <f>'Sub Saharan Africa (2)'!AD291*'Sub Saharan Africa (2)'!AD$3</f>
        <v>0</v>
      </c>
      <c r="AB286" s="14">
        <f>'Sub Saharan Africa (2)'!AE291*'Sub Saharan Africa (2)'!AE$3</f>
        <v>0</v>
      </c>
      <c r="AC286" s="14">
        <f>'Sub Saharan Africa (2)'!AF291*'Sub Saharan Africa (2)'!AF$3</f>
        <v>0</v>
      </c>
      <c r="AD286" s="14">
        <f>'Sub Saharan Africa (2)'!AG291*'Sub Saharan Africa (2)'!AG$3</f>
        <v>0</v>
      </c>
      <c r="AE286" s="14">
        <f>'Sub Saharan Africa (2)'!AH291*'Sub Saharan Africa (2)'!AH$3</f>
        <v>0</v>
      </c>
      <c r="AF286" s="14">
        <f>'Sub Saharan Africa (2)'!AI291*'Sub Saharan Africa (2)'!AI$3</f>
        <v>0</v>
      </c>
      <c r="AG286" s="14">
        <f>'Sub Saharan Africa (2)'!AJ291*'Sub Saharan Africa (2)'!AJ$3</f>
        <v>0</v>
      </c>
      <c r="AH286" s="14">
        <f>'Sub Saharan Africa (2)'!AK291*'Sub Saharan Africa (2)'!AK$3</f>
        <v>0</v>
      </c>
      <c r="AI286" s="14">
        <f>'Sub Saharan Africa (2)'!AL291*'Sub Saharan Africa (2)'!AL$3</f>
        <v>0</v>
      </c>
      <c r="AJ286" s="14">
        <f>'Sub Saharan Africa (2)'!AM291*'Sub Saharan Africa (2)'!AM$3</f>
        <v>0</v>
      </c>
      <c r="AK286" s="14">
        <f>'Sub Saharan Africa (2)'!AN291*'Sub Saharan Africa (2)'!AN$3</f>
        <v>0</v>
      </c>
      <c r="AL286" s="14">
        <f>'Sub Saharan Africa (2)'!AO291*'Sub Saharan Africa (2)'!AO$3</f>
        <v>0</v>
      </c>
      <c r="AM286" s="14">
        <f>'Sub Saharan Africa (2)'!AP291*'Sub Saharan Africa (2)'!AP$3</f>
        <v>0</v>
      </c>
      <c r="AN286" s="14">
        <f>'Sub Saharan Africa (2)'!AQ291*'Sub Saharan Africa (2)'!AQ$3</f>
        <v>0</v>
      </c>
      <c r="AO286" s="14">
        <f>'Sub Saharan Africa (2)'!AR291*'Sub Saharan Africa (2)'!AR$3</f>
        <v>0</v>
      </c>
      <c r="AP286" s="14">
        <f>'Sub Saharan Africa (2)'!AS291*'Sub Saharan Africa (2)'!AS$3</f>
        <v>0</v>
      </c>
      <c r="AQ286" s="14">
        <f>'Sub Saharan Africa (2)'!AT291*'Sub Saharan Africa (2)'!AT$3</f>
        <v>0</v>
      </c>
      <c r="AR286" s="14">
        <f t="shared" si="4"/>
        <v>0</v>
      </c>
    </row>
    <row r="287" spans="1:44" x14ac:dyDescent="0.25">
      <c r="A287" t="s">
        <v>333</v>
      </c>
      <c r="B287" s="14">
        <f>'Sub Saharan Africa (2)'!E292*'Sub Saharan Africa (2)'!E$3</f>
        <v>4.9820000000000002</v>
      </c>
      <c r="C287" s="14">
        <f>'Sub Saharan Africa (2)'!F292*'Sub Saharan Africa (2)'!F$3</f>
        <v>0</v>
      </c>
      <c r="D287" s="14">
        <f>'Sub Saharan Africa (2)'!G292*'Sub Saharan Africa (2)'!G$3</f>
        <v>0</v>
      </c>
      <c r="E287" s="14">
        <f>'Sub Saharan Africa (2)'!H292*'Sub Saharan Africa (2)'!H$3</f>
        <v>0</v>
      </c>
      <c r="F287" s="14">
        <f>'Sub Saharan Africa (2)'!I292*'Sub Saharan Africa (2)'!I$3</f>
        <v>0</v>
      </c>
      <c r="G287" s="14">
        <f>'Sub Saharan Africa (2)'!J292*'Sub Saharan Africa (2)'!J$3</f>
        <v>0</v>
      </c>
      <c r="H287" s="14">
        <f>'Sub Saharan Africa (2)'!K292*'Sub Saharan Africa (2)'!K$3</f>
        <v>0</v>
      </c>
      <c r="I287" s="14">
        <f>'Sub Saharan Africa (2)'!L292*'Sub Saharan Africa (2)'!L$3</f>
        <v>0</v>
      </c>
      <c r="J287" s="14">
        <f>'Sub Saharan Africa (2)'!M292*'Sub Saharan Africa (2)'!M$3</f>
        <v>0</v>
      </c>
      <c r="K287" s="14">
        <f>'Sub Saharan Africa (2)'!N292*'Sub Saharan Africa (2)'!N$3</f>
        <v>0</v>
      </c>
      <c r="L287" s="14">
        <f>'Sub Saharan Africa (2)'!O292*'Sub Saharan Africa (2)'!O$3</f>
        <v>0</v>
      </c>
      <c r="M287" s="14">
        <f>'Sub Saharan Africa (2)'!P292*'Sub Saharan Africa (2)'!P$3</f>
        <v>0</v>
      </c>
      <c r="N287" s="14">
        <f>'Sub Saharan Africa (2)'!Q292*'Sub Saharan Africa (2)'!Q$3</f>
        <v>0</v>
      </c>
      <c r="O287" s="14">
        <f>'Sub Saharan Africa (2)'!R292*'Sub Saharan Africa (2)'!R$3</f>
        <v>0</v>
      </c>
      <c r="P287" s="14">
        <f>'Sub Saharan Africa (2)'!S292*'Sub Saharan Africa (2)'!S$3</f>
        <v>0</v>
      </c>
      <c r="Q287" s="14">
        <f>'Sub Saharan Africa (2)'!T292*'Sub Saharan Africa (2)'!T$3</f>
        <v>0</v>
      </c>
      <c r="R287" s="14">
        <f>'Sub Saharan Africa (2)'!U292*'Sub Saharan Africa (2)'!U$3</f>
        <v>39.039000000000001</v>
      </c>
      <c r="S287" s="14">
        <f>'Sub Saharan Africa (2)'!V292*'Sub Saharan Africa (2)'!V$3</f>
        <v>0</v>
      </c>
      <c r="T287" s="14">
        <f>'Sub Saharan Africa (2)'!W292*'Sub Saharan Africa (2)'!W$3</f>
        <v>0</v>
      </c>
      <c r="U287" s="14">
        <f>'Sub Saharan Africa (2)'!X292*'Sub Saharan Africa (2)'!X$3</f>
        <v>0</v>
      </c>
      <c r="V287" s="14">
        <f>'Sub Saharan Africa (2)'!Y292*'Sub Saharan Africa (2)'!Y$3</f>
        <v>0</v>
      </c>
      <c r="W287" s="14">
        <f>'Sub Saharan Africa (2)'!Z292*'Sub Saharan Africa (2)'!Z$3</f>
        <v>0</v>
      </c>
      <c r="X287" s="14">
        <f>'Sub Saharan Africa (2)'!AA292*'Sub Saharan Africa (2)'!AA$3</f>
        <v>0</v>
      </c>
      <c r="Y287" s="14">
        <f>'Sub Saharan Africa (2)'!AB292*'Sub Saharan Africa (2)'!AB$3</f>
        <v>0</v>
      </c>
      <c r="Z287" s="14">
        <f>'Sub Saharan Africa (2)'!AC292*'Sub Saharan Africa (2)'!AC$3</f>
        <v>10.100000000000001</v>
      </c>
      <c r="AA287" s="14">
        <f>'Sub Saharan Africa (2)'!AD292*'Sub Saharan Africa (2)'!AD$3</f>
        <v>21.414000000000001</v>
      </c>
      <c r="AB287" s="14">
        <f>'Sub Saharan Africa (2)'!AE292*'Sub Saharan Africa (2)'!AE$3</f>
        <v>0</v>
      </c>
      <c r="AC287" s="14">
        <f>'Sub Saharan Africa (2)'!AF292*'Sub Saharan Africa (2)'!AF$3</f>
        <v>9.5200000000000014</v>
      </c>
      <c r="AD287" s="14">
        <f>'Sub Saharan Africa (2)'!AG292*'Sub Saharan Africa (2)'!AG$3</f>
        <v>0</v>
      </c>
      <c r="AE287" s="14">
        <f>'Sub Saharan Africa (2)'!AH292*'Sub Saharan Africa (2)'!AH$3</f>
        <v>0</v>
      </c>
      <c r="AF287" s="14">
        <f>'Sub Saharan Africa (2)'!AI292*'Sub Saharan Africa (2)'!AI$3</f>
        <v>20.495999999999999</v>
      </c>
      <c r="AG287" s="14">
        <f>'Sub Saharan Africa (2)'!AJ292*'Sub Saharan Africa (2)'!AJ$3</f>
        <v>0</v>
      </c>
      <c r="AH287" s="14">
        <f>'Sub Saharan Africa (2)'!AK292*'Sub Saharan Africa (2)'!AK$3</f>
        <v>0</v>
      </c>
      <c r="AI287" s="14">
        <f>'Sub Saharan Africa (2)'!AL292*'Sub Saharan Africa (2)'!AL$3</f>
        <v>0</v>
      </c>
      <c r="AJ287" s="14">
        <f>'Sub Saharan Africa (2)'!AM292*'Sub Saharan Africa (2)'!AM$3</f>
        <v>0</v>
      </c>
      <c r="AK287" s="14">
        <f>'Sub Saharan Africa (2)'!AN292*'Sub Saharan Africa (2)'!AN$3</f>
        <v>0</v>
      </c>
      <c r="AL287" s="14">
        <f>'Sub Saharan Africa (2)'!AO292*'Sub Saharan Africa (2)'!AO$3</f>
        <v>0</v>
      </c>
      <c r="AM287" s="14">
        <f>'Sub Saharan Africa (2)'!AP292*'Sub Saharan Africa (2)'!AP$3</f>
        <v>0</v>
      </c>
      <c r="AN287" s="14">
        <f>'Sub Saharan Africa (2)'!AQ292*'Sub Saharan Africa (2)'!AQ$3</f>
        <v>12.084</v>
      </c>
      <c r="AO287" s="14">
        <f>'Sub Saharan Africa (2)'!AR292*'Sub Saharan Africa (2)'!AR$3</f>
        <v>0</v>
      </c>
      <c r="AP287" s="14">
        <f>'Sub Saharan Africa (2)'!AS292*'Sub Saharan Africa (2)'!AS$3</f>
        <v>0</v>
      </c>
      <c r="AQ287" s="14">
        <f>'Sub Saharan Africa (2)'!AT292*'Sub Saharan Africa (2)'!AT$3</f>
        <v>0</v>
      </c>
      <c r="AR287" s="14">
        <f t="shared" si="4"/>
        <v>117.63499999999999</v>
      </c>
    </row>
    <row r="288" spans="1:44" x14ac:dyDescent="0.25">
      <c r="A288" t="s">
        <v>333</v>
      </c>
      <c r="B288" s="14">
        <f>'Sub Saharan Africa (2)'!E293*'Sub Saharan Africa (2)'!E$3</f>
        <v>0</v>
      </c>
      <c r="C288" s="14">
        <f>'Sub Saharan Africa (2)'!F293*'Sub Saharan Africa (2)'!F$3</f>
        <v>0</v>
      </c>
      <c r="D288" s="14">
        <f>'Sub Saharan Africa (2)'!G293*'Sub Saharan Africa (2)'!G$3</f>
        <v>3.0030000000000001</v>
      </c>
      <c r="E288" s="14">
        <f>'Sub Saharan Africa (2)'!H293*'Sub Saharan Africa (2)'!H$3</f>
        <v>18.966000000000001</v>
      </c>
      <c r="F288" s="14">
        <f>'Sub Saharan Africa (2)'!I293*'Sub Saharan Africa (2)'!I$3</f>
        <v>0</v>
      </c>
      <c r="G288" s="14">
        <f>'Sub Saharan Africa (2)'!J293*'Sub Saharan Africa (2)'!J$3</f>
        <v>6.5319999999999991</v>
      </c>
      <c r="H288" s="14">
        <f>'Sub Saharan Africa (2)'!K293*'Sub Saharan Africa (2)'!K$3</f>
        <v>0</v>
      </c>
      <c r="I288" s="14">
        <f>'Sub Saharan Africa (2)'!L293*'Sub Saharan Africa (2)'!L$3</f>
        <v>0</v>
      </c>
      <c r="J288" s="14">
        <f>'Sub Saharan Africa (2)'!M293*'Sub Saharan Africa (2)'!M$3</f>
        <v>0</v>
      </c>
      <c r="K288" s="14">
        <f>'Sub Saharan Africa (2)'!N293*'Sub Saharan Africa (2)'!N$3</f>
        <v>0</v>
      </c>
      <c r="L288" s="14">
        <f>'Sub Saharan Africa (2)'!O293*'Sub Saharan Africa (2)'!O$3</f>
        <v>0</v>
      </c>
      <c r="M288" s="14">
        <f>'Sub Saharan Africa (2)'!P293*'Sub Saharan Africa (2)'!P$3</f>
        <v>0</v>
      </c>
      <c r="N288" s="14">
        <f>'Sub Saharan Africa (2)'!Q293*'Sub Saharan Africa (2)'!Q$3</f>
        <v>0</v>
      </c>
      <c r="O288" s="14">
        <f>'Sub Saharan Africa (2)'!R293*'Sub Saharan Africa (2)'!R$3</f>
        <v>0</v>
      </c>
      <c r="P288" s="14">
        <f>'Sub Saharan Africa (2)'!S293*'Sub Saharan Africa (2)'!S$3</f>
        <v>0</v>
      </c>
      <c r="Q288" s="14">
        <f>'Sub Saharan Africa (2)'!T293*'Sub Saharan Africa (2)'!T$3</f>
        <v>0</v>
      </c>
      <c r="R288" s="14">
        <f>'Sub Saharan Africa (2)'!U293*'Sub Saharan Africa (2)'!U$3</f>
        <v>0</v>
      </c>
      <c r="S288" s="14">
        <f>'Sub Saharan Africa (2)'!V293*'Sub Saharan Africa (2)'!V$3</f>
        <v>8.5150000000000006</v>
      </c>
      <c r="T288" s="14">
        <f>'Sub Saharan Africa (2)'!W293*'Sub Saharan Africa (2)'!W$3</f>
        <v>0</v>
      </c>
      <c r="U288" s="14">
        <f>'Sub Saharan Africa (2)'!X293*'Sub Saharan Africa (2)'!X$3</f>
        <v>0</v>
      </c>
      <c r="V288" s="14">
        <f>'Sub Saharan Africa (2)'!Y293*'Sub Saharan Africa (2)'!Y$3</f>
        <v>9.01</v>
      </c>
      <c r="W288" s="14">
        <f>'Sub Saharan Africa (2)'!Z293*'Sub Saharan Africa (2)'!Z$3</f>
        <v>7.92</v>
      </c>
      <c r="X288" s="14">
        <f>'Sub Saharan Africa (2)'!AA293*'Sub Saharan Africa (2)'!AA$3</f>
        <v>3</v>
      </c>
      <c r="Y288" s="14">
        <f>'Sub Saharan Africa (2)'!AB293*'Sub Saharan Africa (2)'!AB$3</f>
        <v>0</v>
      </c>
      <c r="Z288" s="14">
        <f>'Sub Saharan Africa (2)'!AC293*'Sub Saharan Africa (2)'!AC$3</f>
        <v>0</v>
      </c>
      <c r="AA288" s="14">
        <f>'Sub Saharan Africa (2)'!AD293*'Sub Saharan Africa (2)'!AD$3</f>
        <v>0</v>
      </c>
      <c r="AB288" s="14">
        <f>'Sub Saharan Africa (2)'!AE293*'Sub Saharan Africa (2)'!AE$3</f>
        <v>0</v>
      </c>
      <c r="AC288" s="14">
        <f>'Sub Saharan Africa (2)'!AF293*'Sub Saharan Africa (2)'!AF$3</f>
        <v>0</v>
      </c>
      <c r="AD288" s="14">
        <f>'Sub Saharan Africa (2)'!AG293*'Sub Saharan Africa (2)'!AG$3</f>
        <v>0</v>
      </c>
      <c r="AE288" s="14">
        <f>'Sub Saharan Africa (2)'!AH293*'Sub Saharan Africa (2)'!AH$3</f>
        <v>3.4979999999999998</v>
      </c>
      <c r="AF288" s="14">
        <f>'Sub Saharan Africa (2)'!AI293*'Sub Saharan Africa (2)'!AI$3</f>
        <v>0</v>
      </c>
      <c r="AG288" s="14">
        <f>'Sub Saharan Africa (2)'!AJ293*'Sub Saharan Africa (2)'!AJ$3</f>
        <v>20.13</v>
      </c>
      <c r="AH288" s="14">
        <f>'Sub Saharan Africa (2)'!AK293*'Sub Saharan Africa (2)'!AK$3</f>
        <v>0</v>
      </c>
      <c r="AI288" s="14">
        <f>'Sub Saharan Africa (2)'!AL293*'Sub Saharan Africa (2)'!AL$3</f>
        <v>0</v>
      </c>
      <c r="AJ288" s="14">
        <f>'Sub Saharan Africa (2)'!AM293*'Sub Saharan Africa (2)'!AM$3</f>
        <v>1.02</v>
      </c>
      <c r="AK288" s="14">
        <f>'Sub Saharan Africa (2)'!AN293*'Sub Saharan Africa (2)'!AN$3</f>
        <v>4</v>
      </c>
      <c r="AL288" s="14">
        <f>'Sub Saharan Africa (2)'!AO293*'Sub Saharan Africa (2)'!AO$3</f>
        <v>4.452</v>
      </c>
      <c r="AM288" s="14">
        <f>'Sub Saharan Africa (2)'!AP293*'Sub Saharan Africa (2)'!AP$3</f>
        <v>0</v>
      </c>
      <c r="AN288" s="14">
        <f>'Sub Saharan Africa (2)'!AQ293*'Sub Saharan Africa (2)'!AQ$3</f>
        <v>0</v>
      </c>
      <c r="AO288" s="14">
        <f>'Sub Saharan Africa (2)'!AR293*'Sub Saharan Africa (2)'!AR$3</f>
        <v>5.9569999999999999</v>
      </c>
      <c r="AP288" s="14">
        <f>'Sub Saharan Africa (2)'!AS293*'Sub Saharan Africa (2)'!AS$3</f>
        <v>1.9249999999999998</v>
      </c>
      <c r="AQ288" s="14">
        <f>'Sub Saharan Africa (2)'!AT293*'Sub Saharan Africa (2)'!AT$3</f>
        <v>2.9899999999999998</v>
      </c>
      <c r="AR288" s="14">
        <f t="shared" si="4"/>
        <v>100.91799999999998</v>
      </c>
    </row>
    <row r="289" spans="1:44" x14ac:dyDescent="0.25">
      <c r="A289" t="s">
        <v>333</v>
      </c>
      <c r="B289" s="14">
        <f>'Sub Saharan Africa (2)'!E294*'Sub Saharan Africa (2)'!E$3</f>
        <v>0</v>
      </c>
      <c r="C289" s="14">
        <f>'Sub Saharan Africa (2)'!F294*'Sub Saharan Africa (2)'!F$3</f>
        <v>0</v>
      </c>
      <c r="D289" s="14">
        <f>'Sub Saharan Africa (2)'!G294*'Sub Saharan Africa (2)'!G$3</f>
        <v>0</v>
      </c>
      <c r="E289" s="14">
        <f>'Sub Saharan Africa (2)'!H294*'Sub Saharan Africa (2)'!H$3</f>
        <v>0</v>
      </c>
      <c r="F289" s="14">
        <f>'Sub Saharan Africa (2)'!I294*'Sub Saharan Africa (2)'!I$3</f>
        <v>0</v>
      </c>
      <c r="G289" s="14">
        <f>'Sub Saharan Africa (2)'!J294*'Sub Saharan Africa (2)'!J$3</f>
        <v>0</v>
      </c>
      <c r="H289" s="14">
        <f>'Sub Saharan Africa (2)'!K294*'Sub Saharan Africa (2)'!K$3</f>
        <v>10.787999999999998</v>
      </c>
      <c r="I289" s="14">
        <f>'Sub Saharan Africa (2)'!L294*'Sub Saharan Africa (2)'!L$3</f>
        <v>5.5179999999999998</v>
      </c>
      <c r="J289" s="14">
        <f>'Sub Saharan Africa (2)'!M294*'Sub Saharan Africa (2)'!M$3</f>
        <v>0</v>
      </c>
      <c r="K289" s="14">
        <f>'Sub Saharan Africa (2)'!N294*'Sub Saharan Africa (2)'!N$3</f>
        <v>0</v>
      </c>
      <c r="L289" s="14">
        <f>'Sub Saharan Africa (2)'!O294*'Sub Saharan Africa (2)'!O$3</f>
        <v>0</v>
      </c>
      <c r="M289" s="14">
        <f>'Sub Saharan Africa (2)'!P294*'Sub Saharan Africa (2)'!P$3</f>
        <v>0</v>
      </c>
      <c r="N289" s="14">
        <f>'Sub Saharan Africa (2)'!Q294*'Sub Saharan Africa (2)'!Q$3</f>
        <v>0</v>
      </c>
      <c r="O289" s="14">
        <f>'Sub Saharan Africa (2)'!R294*'Sub Saharan Africa (2)'!R$3</f>
        <v>0</v>
      </c>
      <c r="P289" s="14">
        <f>'Sub Saharan Africa (2)'!S294*'Sub Saharan Africa (2)'!S$3</f>
        <v>0</v>
      </c>
      <c r="Q289" s="14">
        <f>'Sub Saharan Africa (2)'!T294*'Sub Saharan Africa (2)'!T$3</f>
        <v>0</v>
      </c>
      <c r="R289" s="14">
        <f>'Sub Saharan Africa (2)'!U294*'Sub Saharan Africa (2)'!U$3</f>
        <v>0</v>
      </c>
      <c r="S289" s="14">
        <f>'Sub Saharan Africa (2)'!V294*'Sub Saharan Africa (2)'!V$3</f>
        <v>0</v>
      </c>
      <c r="T289" s="14">
        <f>'Sub Saharan Africa (2)'!W294*'Sub Saharan Africa (2)'!W$3</f>
        <v>9.36</v>
      </c>
      <c r="U289" s="14">
        <f>'Sub Saharan Africa (2)'!X294*'Sub Saharan Africa (2)'!X$3</f>
        <v>3.456</v>
      </c>
      <c r="V289" s="14">
        <f>'Sub Saharan Africa (2)'!Y294*'Sub Saharan Africa (2)'!Y$3</f>
        <v>0</v>
      </c>
      <c r="W289" s="14">
        <f>'Sub Saharan Africa (2)'!Z294*'Sub Saharan Africa (2)'!Z$3</f>
        <v>0</v>
      </c>
      <c r="X289" s="14">
        <f>'Sub Saharan Africa (2)'!AA294*'Sub Saharan Africa (2)'!AA$3</f>
        <v>0</v>
      </c>
      <c r="Y289" s="14">
        <f>'Sub Saharan Africa (2)'!AB294*'Sub Saharan Africa (2)'!AB$3</f>
        <v>0</v>
      </c>
      <c r="Z289" s="14">
        <f>'Sub Saharan Africa (2)'!AC294*'Sub Saharan Africa (2)'!AC$3</f>
        <v>0</v>
      </c>
      <c r="AA289" s="14">
        <f>'Sub Saharan Africa (2)'!AD294*'Sub Saharan Africa (2)'!AD$3</f>
        <v>0</v>
      </c>
      <c r="AB289" s="14">
        <f>'Sub Saharan Africa (2)'!AE294*'Sub Saharan Africa (2)'!AE$3</f>
        <v>0</v>
      </c>
      <c r="AC289" s="14">
        <f>'Sub Saharan Africa (2)'!AF294*'Sub Saharan Africa (2)'!AF$3</f>
        <v>0</v>
      </c>
      <c r="AD289" s="14">
        <f>'Sub Saharan Africa (2)'!AG294*'Sub Saharan Africa (2)'!AG$3</f>
        <v>0</v>
      </c>
      <c r="AE289" s="14">
        <f>'Sub Saharan Africa (2)'!AH294*'Sub Saharan Africa (2)'!AH$3</f>
        <v>0</v>
      </c>
      <c r="AF289" s="14">
        <f>'Sub Saharan Africa (2)'!AI294*'Sub Saharan Africa (2)'!AI$3</f>
        <v>0</v>
      </c>
      <c r="AG289" s="14">
        <f>'Sub Saharan Africa (2)'!AJ294*'Sub Saharan Africa (2)'!AJ$3</f>
        <v>0</v>
      </c>
      <c r="AH289" s="14">
        <f>'Sub Saharan Africa (2)'!AK294*'Sub Saharan Africa (2)'!AK$3</f>
        <v>6.3239999999999998</v>
      </c>
      <c r="AI289" s="14">
        <f>'Sub Saharan Africa (2)'!AL294*'Sub Saharan Africa (2)'!AL$3</f>
        <v>0</v>
      </c>
      <c r="AJ289" s="14">
        <f>'Sub Saharan Africa (2)'!AM294*'Sub Saharan Africa (2)'!AM$3</f>
        <v>0</v>
      </c>
      <c r="AK289" s="14">
        <f>'Sub Saharan Africa (2)'!AN294*'Sub Saharan Africa (2)'!AN$3</f>
        <v>0</v>
      </c>
      <c r="AL289" s="14">
        <f>'Sub Saharan Africa (2)'!AO294*'Sub Saharan Africa (2)'!AO$3</f>
        <v>0</v>
      </c>
      <c r="AM289" s="14">
        <f>'Sub Saharan Africa (2)'!AP294*'Sub Saharan Africa (2)'!AP$3</f>
        <v>1.988</v>
      </c>
      <c r="AN289" s="14">
        <f>'Sub Saharan Africa (2)'!AQ294*'Sub Saharan Africa (2)'!AQ$3</f>
        <v>0</v>
      </c>
      <c r="AO289" s="14">
        <f>'Sub Saharan Africa (2)'!AR294*'Sub Saharan Africa (2)'!AR$3</f>
        <v>0</v>
      </c>
      <c r="AP289" s="14">
        <f>'Sub Saharan Africa (2)'!AS294*'Sub Saharan Africa (2)'!AS$3</f>
        <v>0</v>
      </c>
      <c r="AQ289" s="14">
        <f>'Sub Saharan Africa (2)'!AT294*'Sub Saharan Africa (2)'!AT$3</f>
        <v>0</v>
      </c>
      <c r="AR289" s="14">
        <f t="shared" si="4"/>
        <v>37.433999999999997</v>
      </c>
    </row>
    <row r="290" spans="1:44" x14ac:dyDescent="0.25">
      <c r="A290" t="s">
        <v>333</v>
      </c>
      <c r="B290" s="14">
        <f>'Sub Saharan Africa (2)'!E295*'Sub Saharan Africa (2)'!E$3</f>
        <v>0</v>
      </c>
      <c r="C290" s="14">
        <f>'Sub Saharan Africa (2)'!F295*'Sub Saharan Africa (2)'!F$3</f>
        <v>0</v>
      </c>
      <c r="D290" s="14">
        <f>'Sub Saharan Africa (2)'!G295*'Sub Saharan Africa (2)'!G$3</f>
        <v>0</v>
      </c>
      <c r="E290" s="14">
        <f>'Sub Saharan Africa (2)'!H295*'Sub Saharan Africa (2)'!H$3</f>
        <v>0</v>
      </c>
      <c r="F290" s="14">
        <f>'Sub Saharan Africa (2)'!I295*'Sub Saharan Africa (2)'!I$3</f>
        <v>0</v>
      </c>
      <c r="G290" s="14">
        <f>'Sub Saharan Africa (2)'!J295*'Sub Saharan Africa (2)'!J$3</f>
        <v>0</v>
      </c>
      <c r="H290" s="14">
        <f>'Sub Saharan Africa (2)'!K295*'Sub Saharan Africa (2)'!K$3</f>
        <v>0</v>
      </c>
      <c r="I290" s="14">
        <f>'Sub Saharan Africa (2)'!L295*'Sub Saharan Africa (2)'!L$3</f>
        <v>0.496</v>
      </c>
      <c r="J290" s="14">
        <f>'Sub Saharan Africa (2)'!M295*'Sub Saharan Africa (2)'!M$3</f>
        <v>0</v>
      </c>
      <c r="K290" s="14">
        <f>'Sub Saharan Africa (2)'!N295*'Sub Saharan Africa (2)'!N$3</f>
        <v>0</v>
      </c>
      <c r="L290" s="14">
        <f>'Sub Saharan Africa (2)'!O295*'Sub Saharan Africa (2)'!O$3</f>
        <v>0</v>
      </c>
      <c r="M290" s="14">
        <f>'Sub Saharan Africa (2)'!P295*'Sub Saharan Africa (2)'!P$3</f>
        <v>0</v>
      </c>
      <c r="N290" s="14">
        <f>'Sub Saharan Africa (2)'!Q295*'Sub Saharan Africa (2)'!Q$3</f>
        <v>0</v>
      </c>
      <c r="O290" s="14">
        <f>'Sub Saharan Africa (2)'!R295*'Sub Saharan Africa (2)'!R$3</f>
        <v>0</v>
      </c>
      <c r="P290" s="14">
        <f>'Sub Saharan Africa (2)'!S295*'Sub Saharan Africa (2)'!S$3</f>
        <v>0</v>
      </c>
      <c r="Q290" s="14">
        <f>'Sub Saharan Africa (2)'!T295*'Sub Saharan Africa (2)'!T$3</f>
        <v>0</v>
      </c>
      <c r="R290" s="14">
        <f>'Sub Saharan Africa (2)'!U295*'Sub Saharan Africa (2)'!U$3</f>
        <v>0</v>
      </c>
      <c r="S290" s="14">
        <f>'Sub Saharan Africa (2)'!V295*'Sub Saharan Africa (2)'!V$3</f>
        <v>0</v>
      </c>
      <c r="T290" s="14">
        <f>'Sub Saharan Africa (2)'!W295*'Sub Saharan Africa (2)'!W$3</f>
        <v>0</v>
      </c>
      <c r="U290" s="14">
        <f>'Sub Saharan Africa (2)'!X295*'Sub Saharan Africa (2)'!X$3</f>
        <v>0</v>
      </c>
      <c r="V290" s="14">
        <f>'Sub Saharan Africa (2)'!Y295*'Sub Saharan Africa (2)'!Y$3</f>
        <v>0</v>
      </c>
      <c r="W290" s="14">
        <f>'Sub Saharan Africa (2)'!Z295*'Sub Saharan Africa (2)'!Z$3</f>
        <v>1.44</v>
      </c>
      <c r="X290" s="14">
        <f>'Sub Saharan Africa (2)'!AA295*'Sub Saharan Africa (2)'!AA$3</f>
        <v>0</v>
      </c>
      <c r="Y290" s="14">
        <f>'Sub Saharan Africa (2)'!AB295*'Sub Saharan Africa (2)'!AB$3</f>
        <v>0</v>
      </c>
      <c r="Z290" s="14">
        <f>'Sub Saharan Africa (2)'!AC295*'Sub Saharan Africa (2)'!AC$3</f>
        <v>0</v>
      </c>
      <c r="AA290" s="14">
        <f>'Sub Saharan Africa (2)'!AD295*'Sub Saharan Africa (2)'!AD$3</f>
        <v>0</v>
      </c>
      <c r="AB290" s="14">
        <f>'Sub Saharan Africa (2)'!AE295*'Sub Saharan Africa (2)'!AE$3</f>
        <v>0</v>
      </c>
      <c r="AC290" s="14">
        <f>'Sub Saharan Africa (2)'!AF295*'Sub Saharan Africa (2)'!AF$3</f>
        <v>0</v>
      </c>
      <c r="AD290" s="14">
        <f>'Sub Saharan Africa (2)'!AG295*'Sub Saharan Africa (2)'!AG$3</f>
        <v>0</v>
      </c>
      <c r="AE290" s="14">
        <f>'Sub Saharan Africa (2)'!AH295*'Sub Saharan Africa (2)'!AH$3</f>
        <v>0</v>
      </c>
      <c r="AF290" s="14">
        <f>'Sub Saharan Africa (2)'!AI295*'Sub Saharan Africa (2)'!AI$3</f>
        <v>0</v>
      </c>
      <c r="AG290" s="14">
        <f>'Sub Saharan Africa (2)'!AJ295*'Sub Saharan Africa (2)'!AJ$3</f>
        <v>0</v>
      </c>
      <c r="AH290" s="14">
        <f>'Sub Saharan Africa (2)'!AK295*'Sub Saharan Africa (2)'!AK$3</f>
        <v>0</v>
      </c>
      <c r="AI290" s="14">
        <f>'Sub Saharan Africa (2)'!AL295*'Sub Saharan Africa (2)'!AL$3</f>
        <v>0</v>
      </c>
      <c r="AJ290" s="14">
        <f>'Sub Saharan Africa (2)'!AM295*'Sub Saharan Africa (2)'!AM$3</f>
        <v>0</v>
      </c>
      <c r="AK290" s="14">
        <f>'Sub Saharan Africa (2)'!AN295*'Sub Saharan Africa (2)'!AN$3</f>
        <v>0</v>
      </c>
      <c r="AL290" s="14">
        <f>'Sub Saharan Africa (2)'!AO295*'Sub Saharan Africa (2)'!AO$3</f>
        <v>0.95400000000000007</v>
      </c>
      <c r="AM290" s="14">
        <f>'Sub Saharan Africa (2)'!AP295*'Sub Saharan Africa (2)'!AP$3</f>
        <v>0</v>
      </c>
      <c r="AN290" s="14">
        <f>'Sub Saharan Africa (2)'!AQ295*'Sub Saharan Africa (2)'!AQ$3</f>
        <v>0</v>
      </c>
      <c r="AO290" s="14">
        <f>'Sub Saharan Africa (2)'!AR295*'Sub Saharan Africa (2)'!AR$3</f>
        <v>2.5760000000000001</v>
      </c>
      <c r="AP290" s="14">
        <f>'Sub Saharan Africa (2)'!AS295*'Sub Saharan Africa (2)'!AS$3</f>
        <v>0.52500000000000002</v>
      </c>
      <c r="AQ290" s="14">
        <f>'Sub Saharan Africa (2)'!AT295*'Sub Saharan Africa (2)'!AT$3</f>
        <v>0.46</v>
      </c>
      <c r="AR290" s="14">
        <f t="shared" si="4"/>
        <v>6.4510000000000005</v>
      </c>
    </row>
    <row r="291" spans="1:44" x14ac:dyDescent="0.25">
      <c r="A291" t="s">
        <v>333</v>
      </c>
      <c r="B291" s="14">
        <f>'Sub Saharan Africa (2)'!E296*'Sub Saharan Africa (2)'!E$3</f>
        <v>0</v>
      </c>
      <c r="C291" s="14">
        <f>'Sub Saharan Africa (2)'!F296*'Sub Saharan Africa (2)'!F$3</f>
        <v>0</v>
      </c>
      <c r="D291" s="14">
        <f>'Sub Saharan Africa (2)'!G296*'Sub Saharan Africa (2)'!G$3</f>
        <v>0</v>
      </c>
      <c r="E291" s="14">
        <f>'Sub Saharan Africa (2)'!H296*'Sub Saharan Africa (2)'!H$3</f>
        <v>0</v>
      </c>
      <c r="F291" s="14">
        <f>'Sub Saharan Africa (2)'!I296*'Sub Saharan Africa (2)'!I$3</f>
        <v>0</v>
      </c>
      <c r="G291" s="14">
        <f>'Sub Saharan Africa (2)'!J296*'Sub Saharan Africa (2)'!J$3</f>
        <v>0</v>
      </c>
      <c r="H291" s="14">
        <f>'Sub Saharan Africa (2)'!K296*'Sub Saharan Africa (2)'!K$3</f>
        <v>0.496</v>
      </c>
      <c r="I291" s="14">
        <f>'Sub Saharan Africa (2)'!L296*'Sub Saharan Africa (2)'!L$3</f>
        <v>0.496</v>
      </c>
      <c r="J291" s="14">
        <f>'Sub Saharan Africa (2)'!M296*'Sub Saharan Africa (2)'!M$3</f>
        <v>0</v>
      </c>
      <c r="K291" s="14">
        <f>'Sub Saharan Africa (2)'!N296*'Sub Saharan Africa (2)'!N$3</f>
        <v>0</v>
      </c>
      <c r="L291" s="14">
        <f>'Sub Saharan Africa (2)'!O296*'Sub Saharan Africa (2)'!O$3</f>
        <v>0</v>
      </c>
      <c r="M291" s="14">
        <f>'Sub Saharan Africa (2)'!P296*'Sub Saharan Africa (2)'!P$3</f>
        <v>0</v>
      </c>
      <c r="N291" s="14">
        <f>'Sub Saharan Africa (2)'!Q296*'Sub Saharan Africa (2)'!Q$3</f>
        <v>0</v>
      </c>
      <c r="O291" s="14">
        <f>'Sub Saharan Africa (2)'!R296*'Sub Saharan Africa (2)'!R$3</f>
        <v>0</v>
      </c>
      <c r="P291" s="14">
        <f>'Sub Saharan Africa (2)'!S296*'Sub Saharan Africa (2)'!S$3</f>
        <v>0</v>
      </c>
      <c r="Q291" s="14">
        <f>'Sub Saharan Africa (2)'!T296*'Sub Saharan Africa (2)'!T$3</f>
        <v>0</v>
      </c>
      <c r="R291" s="14">
        <f>'Sub Saharan Africa (2)'!U296*'Sub Saharan Africa (2)'!U$3</f>
        <v>0</v>
      </c>
      <c r="S291" s="14">
        <f>'Sub Saharan Africa (2)'!V296*'Sub Saharan Africa (2)'!V$3</f>
        <v>0</v>
      </c>
      <c r="T291" s="14">
        <f>'Sub Saharan Africa (2)'!W296*'Sub Saharan Africa (2)'!W$3</f>
        <v>0</v>
      </c>
      <c r="U291" s="14">
        <f>'Sub Saharan Africa (2)'!X296*'Sub Saharan Africa (2)'!X$3</f>
        <v>0</v>
      </c>
      <c r="V291" s="14">
        <f>'Sub Saharan Africa (2)'!Y296*'Sub Saharan Africa (2)'!Y$3</f>
        <v>0</v>
      </c>
      <c r="W291" s="14">
        <f>'Sub Saharan Africa (2)'!Z296*'Sub Saharan Africa (2)'!Z$3</f>
        <v>0</v>
      </c>
      <c r="X291" s="14">
        <f>'Sub Saharan Africa (2)'!AA296*'Sub Saharan Africa (2)'!AA$3</f>
        <v>0</v>
      </c>
      <c r="Y291" s="14">
        <f>'Sub Saharan Africa (2)'!AB296*'Sub Saharan Africa (2)'!AB$3</f>
        <v>0</v>
      </c>
      <c r="Z291" s="14">
        <f>'Sub Saharan Africa (2)'!AC296*'Sub Saharan Africa (2)'!AC$3</f>
        <v>0</v>
      </c>
      <c r="AA291" s="14">
        <f>'Sub Saharan Africa (2)'!AD296*'Sub Saharan Africa (2)'!AD$3</f>
        <v>0</v>
      </c>
      <c r="AB291" s="14">
        <f>'Sub Saharan Africa (2)'!AE296*'Sub Saharan Africa (2)'!AE$3</f>
        <v>0</v>
      </c>
      <c r="AC291" s="14">
        <f>'Sub Saharan Africa (2)'!AF296*'Sub Saharan Africa (2)'!AF$3</f>
        <v>0</v>
      </c>
      <c r="AD291" s="14">
        <f>'Sub Saharan Africa (2)'!AG296*'Sub Saharan Africa (2)'!AG$3</f>
        <v>0</v>
      </c>
      <c r="AE291" s="14">
        <f>'Sub Saharan Africa (2)'!AH296*'Sub Saharan Africa (2)'!AH$3</f>
        <v>0</v>
      </c>
      <c r="AF291" s="14">
        <f>'Sub Saharan Africa (2)'!AI296*'Sub Saharan Africa (2)'!AI$3</f>
        <v>0</v>
      </c>
      <c r="AG291" s="14">
        <f>'Sub Saharan Africa (2)'!AJ296*'Sub Saharan Africa (2)'!AJ$3</f>
        <v>0</v>
      </c>
      <c r="AH291" s="14">
        <f>'Sub Saharan Africa (2)'!AK296*'Sub Saharan Africa (2)'!AK$3</f>
        <v>0</v>
      </c>
      <c r="AI291" s="14">
        <f>'Sub Saharan Africa (2)'!AL296*'Sub Saharan Africa (2)'!AL$3</f>
        <v>0</v>
      </c>
      <c r="AJ291" s="14">
        <f>'Sub Saharan Africa (2)'!AM296*'Sub Saharan Africa (2)'!AM$3</f>
        <v>3.6209999999999996</v>
      </c>
      <c r="AK291" s="14">
        <f>'Sub Saharan Africa (2)'!AN296*'Sub Saharan Africa (2)'!AN$3</f>
        <v>0</v>
      </c>
      <c r="AL291" s="14">
        <f>'Sub Saharan Africa (2)'!AO296*'Sub Saharan Africa (2)'!AO$3</f>
        <v>0</v>
      </c>
      <c r="AM291" s="14">
        <f>'Sub Saharan Africa (2)'!AP296*'Sub Saharan Africa (2)'!AP$3</f>
        <v>0</v>
      </c>
      <c r="AN291" s="14">
        <f>'Sub Saharan Africa (2)'!AQ296*'Sub Saharan Africa (2)'!AQ$3</f>
        <v>0</v>
      </c>
      <c r="AO291" s="14">
        <f>'Sub Saharan Africa (2)'!AR296*'Sub Saharan Africa (2)'!AR$3</f>
        <v>0.96599999999999997</v>
      </c>
      <c r="AP291" s="14">
        <f>'Sub Saharan Africa (2)'!AS296*'Sub Saharan Africa (2)'!AS$3</f>
        <v>0.52500000000000002</v>
      </c>
      <c r="AQ291" s="14">
        <f>'Sub Saharan Africa (2)'!AT296*'Sub Saharan Africa (2)'!AT$3</f>
        <v>0</v>
      </c>
      <c r="AR291" s="14">
        <f t="shared" si="4"/>
        <v>6.1040000000000001</v>
      </c>
    </row>
    <row r="292" spans="1:44" x14ac:dyDescent="0.25">
      <c r="A292" t="s">
        <v>333</v>
      </c>
      <c r="B292" s="14">
        <f>'Sub Saharan Africa (2)'!E297*'Sub Saharan Africa (2)'!E$3</f>
        <v>0</v>
      </c>
      <c r="C292" s="14">
        <f>'Sub Saharan Africa (2)'!F297*'Sub Saharan Africa (2)'!F$3</f>
        <v>0</v>
      </c>
      <c r="D292" s="14">
        <f>'Sub Saharan Africa (2)'!G297*'Sub Saharan Africa (2)'!G$3</f>
        <v>0</v>
      </c>
      <c r="E292" s="14">
        <f>'Sub Saharan Africa (2)'!H297*'Sub Saharan Africa (2)'!H$3</f>
        <v>0</v>
      </c>
      <c r="F292" s="14">
        <f>'Sub Saharan Africa (2)'!I297*'Sub Saharan Africa (2)'!I$3</f>
        <v>0</v>
      </c>
      <c r="G292" s="14">
        <f>'Sub Saharan Africa (2)'!J297*'Sub Saharan Africa (2)'!J$3</f>
        <v>0</v>
      </c>
      <c r="H292" s="14">
        <f>'Sub Saharan Africa (2)'!K297*'Sub Saharan Africa (2)'!K$3</f>
        <v>0</v>
      </c>
      <c r="I292" s="14">
        <f>'Sub Saharan Africa (2)'!L297*'Sub Saharan Africa (2)'!L$3</f>
        <v>0</v>
      </c>
      <c r="J292" s="14">
        <f>'Sub Saharan Africa (2)'!M297*'Sub Saharan Africa (2)'!M$3</f>
        <v>0</v>
      </c>
      <c r="K292" s="14">
        <f>'Sub Saharan Africa (2)'!N297*'Sub Saharan Africa (2)'!N$3</f>
        <v>0</v>
      </c>
      <c r="L292" s="14">
        <f>'Sub Saharan Africa (2)'!O297*'Sub Saharan Africa (2)'!O$3</f>
        <v>0</v>
      </c>
      <c r="M292" s="14">
        <f>'Sub Saharan Africa (2)'!P297*'Sub Saharan Africa (2)'!P$3</f>
        <v>0</v>
      </c>
      <c r="N292" s="14">
        <f>'Sub Saharan Africa (2)'!Q297*'Sub Saharan Africa (2)'!Q$3</f>
        <v>0</v>
      </c>
      <c r="O292" s="14">
        <f>'Sub Saharan Africa (2)'!R297*'Sub Saharan Africa (2)'!R$3</f>
        <v>0</v>
      </c>
      <c r="P292" s="14">
        <f>'Sub Saharan Africa (2)'!S297*'Sub Saharan Africa (2)'!S$3</f>
        <v>0</v>
      </c>
      <c r="Q292" s="14">
        <f>'Sub Saharan Africa (2)'!T297*'Sub Saharan Africa (2)'!T$3</f>
        <v>0</v>
      </c>
      <c r="R292" s="14">
        <f>'Sub Saharan Africa (2)'!U297*'Sub Saharan Africa (2)'!U$3</f>
        <v>0</v>
      </c>
      <c r="S292" s="14">
        <f>'Sub Saharan Africa (2)'!V297*'Sub Saharan Africa (2)'!V$3</f>
        <v>0</v>
      </c>
      <c r="T292" s="14">
        <f>'Sub Saharan Africa (2)'!W297*'Sub Saharan Africa (2)'!W$3</f>
        <v>0</v>
      </c>
      <c r="U292" s="14">
        <f>'Sub Saharan Africa (2)'!X297*'Sub Saharan Africa (2)'!X$3</f>
        <v>0</v>
      </c>
      <c r="V292" s="14">
        <f>'Sub Saharan Africa (2)'!Y297*'Sub Saharan Africa (2)'!Y$3</f>
        <v>0</v>
      </c>
      <c r="W292" s="14">
        <f>'Sub Saharan Africa (2)'!Z297*'Sub Saharan Africa (2)'!Z$3</f>
        <v>0</v>
      </c>
      <c r="X292" s="14">
        <f>'Sub Saharan Africa (2)'!AA297*'Sub Saharan Africa (2)'!AA$3</f>
        <v>0</v>
      </c>
      <c r="Y292" s="14">
        <f>'Sub Saharan Africa (2)'!AB297*'Sub Saharan Africa (2)'!AB$3</f>
        <v>0</v>
      </c>
      <c r="Z292" s="14">
        <f>'Sub Saharan Africa (2)'!AC297*'Sub Saharan Africa (2)'!AC$3</f>
        <v>0</v>
      </c>
      <c r="AA292" s="14">
        <f>'Sub Saharan Africa (2)'!AD297*'Sub Saharan Africa (2)'!AD$3</f>
        <v>0</v>
      </c>
      <c r="AB292" s="14">
        <f>'Sub Saharan Africa (2)'!AE297*'Sub Saharan Africa (2)'!AE$3</f>
        <v>0</v>
      </c>
      <c r="AC292" s="14">
        <f>'Sub Saharan Africa (2)'!AF297*'Sub Saharan Africa (2)'!AF$3</f>
        <v>0</v>
      </c>
      <c r="AD292" s="14">
        <f>'Sub Saharan Africa (2)'!AG297*'Sub Saharan Africa (2)'!AG$3</f>
        <v>0</v>
      </c>
      <c r="AE292" s="14">
        <f>'Sub Saharan Africa (2)'!AH297*'Sub Saharan Africa (2)'!AH$3</f>
        <v>0</v>
      </c>
      <c r="AF292" s="14">
        <f>'Sub Saharan Africa (2)'!AI297*'Sub Saharan Africa (2)'!AI$3</f>
        <v>0</v>
      </c>
      <c r="AG292" s="14">
        <f>'Sub Saharan Africa (2)'!AJ297*'Sub Saharan Africa (2)'!AJ$3</f>
        <v>0</v>
      </c>
      <c r="AH292" s="14">
        <f>'Sub Saharan Africa (2)'!AK297*'Sub Saharan Africa (2)'!AK$3</f>
        <v>0</v>
      </c>
      <c r="AI292" s="14">
        <f>'Sub Saharan Africa (2)'!AL297*'Sub Saharan Africa (2)'!AL$3</f>
        <v>0</v>
      </c>
      <c r="AJ292" s="14">
        <f>'Sub Saharan Africa (2)'!AM297*'Sub Saharan Africa (2)'!AM$3</f>
        <v>0</v>
      </c>
      <c r="AK292" s="14">
        <f>'Sub Saharan Africa (2)'!AN297*'Sub Saharan Africa (2)'!AN$3</f>
        <v>0</v>
      </c>
      <c r="AL292" s="14">
        <f>'Sub Saharan Africa (2)'!AO297*'Sub Saharan Africa (2)'!AO$3</f>
        <v>0</v>
      </c>
      <c r="AM292" s="14">
        <f>'Sub Saharan Africa (2)'!AP297*'Sub Saharan Africa (2)'!AP$3</f>
        <v>0</v>
      </c>
      <c r="AN292" s="14">
        <f>'Sub Saharan Africa (2)'!AQ297*'Sub Saharan Africa (2)'!AQ$3</f>
        <v>0</v>
      </c>
      <c r="AO292" s="14">
        <f>'Sub Saharan Africa (2)'!AR297*'Sub Saharan Africa (2)'!AR$3</f>
        <v>0</v>
      </c>
      <c r="AP292" s="14">
        <f>'Sub Saharan Africa (2)'!AS297*'Sub Saharan Africa (2)'!AS$3</f>
        <v>0</v>
      </c>
      <c r="AQ292" s="14">
        <f>'Sub Saharan Africa (2)'!AT297*'Sub Saharan Africa (2)'!AT$3</f>
        <v>0</v>
      </c>
      <c r="AR292" s="14">
        <f t="shared" si="4"/>
        <v>0</v>
      </c>
    </row>
    <row r="293" spans="1:44" x14ac:dyDescent="0.25">
      <c r="A293" t="s">
        <v>333</v>
      </c>
      <c r="B293" s="14">
        <f>'Sub Saharan Africa (2)'!E298*'Sub Saharan Africa (2)'!E$3</f>
        <v>0</v>
      </c>
      <c r="C293" s="14">
        <f>'Sub Saharan Africa (2)'!F298*'Sub Saharan Africa (2)'!F$3</f>
        <v>0</v>
      </c>
      <c r="D293" s="14">
        <f>'Sub Saharan Africa (2)'!G298*'Sub Saharan Africa (2)'!G$3</f>
        <v>0</v>
      </c>
      <c r="E293" s="14">
        <f>'Sub Saharan Africa (2)'!H298*'Sub Saharan Africa (2)'!H$3</f>
        <v>0</v>
      </c>
      <c r="F293" s="14">
        <f>'Sub Saharan Africa (2)'!I298*'Sub Saharan Africa (2)'!I$3</f>
        <v>0</v>
      </c>
      <c r="G293" s="14">
        <f>'Sub Saharan Africa (2)'!J298*'Sub Saharan Africa (2)'!J$3</f>
        <v>0</v>
      </c>
      <c r="H293" s="14">
        <f>'Sub Saharan Africa (2)'!K298*'Sub Saharan Africa (2)'!K$3</f>
        <v>0</v>
      </c>
      <c r="I293" s="14">
        <f>'Sub Saharan Africa (2)'!L298*'Sub Saharan Africa (2)'!L$3</f>
        <v>0</v>
      </c>
      <c r="J293" s="14">
        <f>'Sub Saharan Africa (2)'!M298*'Sub Saharan Africa (2)'!M$3</f>
        <v>0</v>
      </c>
      <c r="K293" s="14">
        <f>'Sub Saharan Africa (2)'!N298*'Sub Saharan Africa (2)'!N$3</f>
        <v>0</v>
      </c>
      <c r="L293" s="14">
        <f>'Sub Saharan Africa (2)'!O298*'Sub Saharan Africa (2)'!O$3</f>
        <v>0</v>
      </c>
      <c r="M293" s="14">
        <f>'Sub Saharan Africa (2)'!P298*'Sub Saharan Africa (2)'!P$3</f>
        <v>0</v>
      </c>
      <c r="N293" s="14">
        <f>'Sub Saharan Africa (2)'!Q298*'Sub Saharan Africa (2)'!Q$3</f>
        <v>0</v>
      </c>
      <c r="O293" s="14">
        <f>'Sub Saharan Africa (2)'!R298*'Sub Saharan Africa (2)'!R$3</f>
        <v>0</v>
      </c>
      <c r="P293" s="14">
        <f>'Sub Saharan Africa (2)'!S298*'Sub Saharan Africa (2)'!S$3</f>
        <v>0</v>
      </c>
      <c r="Q293" s="14">
        <f>'Sub Saharan Africa (2)'!T298*'Sub Saharan Africa (2)'!T$3</f>
        <v>0</v>
      </c>
      <c r="R293" s="14">
        <f>'Sub Saharan Africa (2)'!U298*'Sub Saharan Africa (2)'!U$3</f>
        <v>0</v>
      </c>
      <c r="S293" s="14">
        <f>'Sub Saharan Africa (2)'!V298*'Sub Saharan Africa (2)'!V$3</f>
        <v>0</v>
      </c>
      <c r="T293" s="14">
        <f>'Sub Saharan Africa (2)'!W298*'Sub Saharan Africa (2)'!W$3</f>
        <v>0</v>
      </c>
      <c r="U293" s="14">
        <f>'Sub Saharan Africa (2)'!X298*'Sub Saharan Africa (2)'!X$3</f>
        <v>0</v>
      </c>
      <c r="V293" s="14">
        <f>'Sub Saharan Africa (2)'!Y298*'Sub Saharan Africa (2)'!Y$3</f>
        <v>0</v>
      </c>
      <c r="W293" s="14">
        <f>'Sub Saharan Africa (2)'!Z298*'Sub Saharan Africa (2)'!Z$3</f>
        <v>0</v>
      </c>
      <c r="X293" s="14">
        <f>'Sub Saharan Africa (2)'!AA298*'Sub Saharan Africa (2)'!AA$3</f>
        <v>0</v>
      </c>
      <c r="Y293" s="14">
        <f>'Sub Saharan Africa (2)'!AB298*'Sub Saharan Africa (2)'!AB$3</f>
        <v>0</v>
      </c>
      <c r="Z293" s="14">
        <f>'Sub Saharan Africa (2)'!AC298*'Sub Saharan Africa (2)'!AC$3</f>
        <v>0</v>
      </c>
      <c r="AA293" s="14">
        <f>'Sub Saharan Africa (2)'!AD298*'Sub Saharan Africa (2)'!AD$3</f>
        <v>0</v>
      </c>
      <c r="AB293" s="14">
        <f>'Sub Saharan Africa (2)'!AE298*'Sub Saharan Africa (2)'!AE$3</f>
        <v>0</v>
      </c>
      <c r="AC293" s="14">
        <f>'Sub Saharan Africa (2)'!AF298*'Sub Saharan Africa (2)'!AF$3</f>
        <v>0</v>
      </c>
      <c r="AD293" s="14">
        <f>'Sub Saharan Africa (2)'!AG298*'Sub Saharan Africa (2)'!AG$3</f>
        <v>0</v>
      </c>
      <c r="AE293" s="14">
        <f>'Sub Saharan Africa (2)'!AH298*'Sub Saharan Africa (2)'!AH$3</f>
        <v>0</v>
      </c>
      <c r="AF293" s="14">
        <f>'Sub Saharan Africa (2)'!AI298*'Sub Saharan Africa (2)'!AI$3</f>
        <v>0</v>
      </c>
      <c r="AG293" s="14">
        <f>'Sub Saharan Africa (2)'!AJ298*'Sub Saharan Africa (2)'!AJ$3</f>
        <v>0</v>
      </c>
      <c r="AH293" s="14">
        <f>'Sub Saharan Africa (2)'!AK298*'Sub Saharan Africa (2)'!AK$3</f>
        <v>0.51</v>
      </c>
      <c r="AI293" s="14">
        <f>'Sub Saharan Africa (2)'!AL298*'Sub Saharan Africa (2)'!AL$3</f>
        <v>0</v>
      </c>
      <c r="AJ293" s="14">
        <f>'Sub Saharan Africa (2)'!AM298*'Sub Saharan Africa (2)'!AM$3</f>
        <v>0</v>
      </c>
      <c r="AK293" s="14">
        <f>'Sub Saharan Africa (2)'!AN298*'Sub Saharan Africa (2)'!AN$3</f>
        <v>0</v>
      </c>
      <c r="AL293" s="14">
        <f>'Sub Saharan Africa (2)'!AO298*'Sub Saharan Africa (2)'!AO$3</f>
        <v>1.4309999999999998</v>
      </c>
      <c r="AM293" s="14">
        <f>'Sub Saharan Africa (2)'!AP298*'Sub Saharan Africa (2)'!AP$3</f>
        <v>0</v>
      </c>
      <c r="AN293" s="14">
        <f>'Sub Saharan Africa (2)'!AQ298*'Sub Saharan Africa (2)'!AQ$3</f>
        <v>0</v>
      </c>
      <c r="AO293" s="14">
        <f>'Sub Saharan Africa (2)'!AR298*'Sub Saharan Africa (2)'!AR$3</f>
        <v>0</v>
      </c>
      <c r="AP293" s="14">
        <f>'Sub Saharan Africa (2)'!AS298*'Sub Saharan Africa (2)'!AS$3</f>
        <v>0</v>
      </c>
      <c r="AQ293" s="14">
        <f>'Sub Saharan Africa (2)'!AT298*'Sub Saharan Africa (2)'!AT$3</f>
        <v>0</v>
      </c>
      <c r="AR293" s="14">
        <f t="shared" si="4"/>
        <v>1.9409999999999998</v>
      </c>
    </row>
    <row r="294" spans="1:44" x14ac:dyDescent="0.25">
      <c r="A294" t="s">
        <v>333</v>
      </c>
      <c r="B294" s="14">
        <f>'Sub Saharan Africa (2)'!E299*'Sub Saharan Africa (2)'!E$3</f>
        <v>0</v>
      </c>
      <c r="C294" s="14">
        <f>'Sub Saharan Africa (2)'!F299*'Sub Saharan Africa (2)'!F$3</f>
        <v>0</v>
      </c>
      <c r="D294" s="14">
        <f>'Sub Saharan Africa (2)'!G299*'Sub Saharan Africa (2)'!G$3</f>
        <v>0</v>
      </c>
      <c r="E294" s="14">
        <f>'Sub Saharan Africa (2)'!H299*'Sub Saharan Africa (2)'!H$3</f>
        <v>0</v>
      </c>
      <c r="F294" s="14">
        <f>'Sub Saharan Africa (2)'!I299*'Sub Saharan Africa (2)'!I$3</f>
        <v>0</v>
      </c>
      <c r="G294" s="14">
        <f>'Sub Saharan Africa (2)'!J299*'Sub Saharan Africa (2)'!J$3</f>
        <v>0</v>
      </c>
      <c r="H294" s="14">
        <f>'Sub Saharan Africa (2)'!K299*'Sub Saharan Africa (2)'!K$3</f>
        <v>0</v>
      </c>
      <c r="I294" s="14">
        <f>'Sub Saharan Africa (2)'!L299*'Sub Saharan Africa (2)'!L$3</f>
        <v>0</v>
      </c>
      <c r="J294" s="14">
        <f>'Sub Saharan Africa (2)'!M299*'Sub Saharan Africa (2)'!M$3</f>
        <v>0</v>
      </c>
      <c r="K294" s="14">
        <f>'Sub Saharan Africa (2)'!N299*'Sub Saharan Africa (2)'!N$3</f>
        <v>0</v>
      </c>
      <c r="L294" s="14">
        <f>'Sub Saharan Africa (2)'!O299*'Sub Saharan Africa (2)'!O$3</f>
        <v>0</v>
      </c>
      <c r="M294" s="14">
        <f>'Sub Saharan Africa (2)'!P299*'Sub Saharan Africa (2)'!P$3</f>
        <v>0</v>
      </c>
      <c r="N294" s="14">
        <f>'Sub Saharan Africa (2)'!Q299*'Sub Saharan Africa (2)'!Q$3</f>
        <v>0</v>
      </c>
      <c r="O294" s="14">
        <f>'Sub Saharan Africa (2)'!R299*'Sub Saharan Africa (2)'!R$3</f>
        <v>0</v>
      </c>
      <c r="P294" s="14">
        <f>'Sub Saharan Africa (2)'!S299*'Sub Saharan Africa (2)'!S$3</f>
        <v>0</v>
      </c>
      <c r="Q294" s="14">
        <f>'Sub Saharan Africa (2)'!T299*'Sub Saharan Africa (2)'!T$3</f>
        <v>0</v>
      </c>
      <c r="R294" s="14">
        <f>'Sub Saharan Africa (2)'!U299*'Sub Saharan Africa (2)'!U$3</f>
        <v>0</v>
      </c>
      <c r="S294" s="14">
        <f>'Sub Saharan Africa (2)'!V299*'Sub Saharan Africa (2)'!V$3</f>
        <v>0</v>
      </c>
      <c r="T294" s="14">
        <f>'Sub Saharan Africa (2)'!W299*'Sub Saharan Africa (2)'!W$3</f>
        <v>0</v>
      </c>
      <c r="U294" s="14">
        <f>'Sub Saharan Africa (2)'!X299*'Sub Saharan Africa (2)'!X$3</f>
        <v>0</v>
      </c>
      <c r="V294" s="14">
        <f>'Sub Saharan Africa (2)'!Y299*'Sub Saharan Africa (2)'!Y$3</f>
        <v>0</v>
      </c>
      <c r="W294" s="14">
        <f>'Sub Saharan Africa (2)'!Z299*'Sub Saharan Africa (2)'!Z$3</f>
        <v>0</v>
      </c>
      <c r="X294" s="14">
        <f>'Sub Saharan Africa (2)'!AA299*'Sub Saharan Africa (2)'!AA$3</f>
        <v>0</v>
      </c>
      <c r="Y294" s="14">
        <f>'Sub Saharan Africa (2)'!AB299*'Sub Saharan Africa (2)'!AB$3</f>
        <v>0</v>
      </c>
      <c r="Z294" s="14">
        <f>'Sub Saharan Africa (2)'!AC299*'Sub Saharan Africa (2)'!AC$3</f>
        <v>0</v>
      </c>
      <c r="AA294" s="14">
        <f>'Sub Saharan Africa (2)'!AD299*'Sub Saharan Africa (2)'!AD$3</f>
        <v>0</v>
      </c>
      <c r="AB294" s="14">
        <f>'Sub Saharan Africa (2)'!AE299*'Sub Saharan Africa (2)'!AE$3</f>
        <v>0</v>
      </c>
      <c r="AC294" s="14">
        <f>'Sub Saharan Africa (2)'!AF299*'Sub Saharan Africa (2)'!AF$3</f>
        <v>0</v>
      </c>
      <c r="AD294" s="14">
        <f>'Sub Saharan Africa (2)'!AG299*'Sub Saharan Africa (2)'!AG$3</f>
        <v>0</v>
      </c>
      <c r="AE294" s="14">
        <f>'Sub Saharan Africa (2)'!AH299*'Sub Saharan Africa (2)'!AH$3</f>
        <v>0</v>
      </c>
      <c r="AF294" s="14">
        <f>'Sub Saharan Africa (2)'!AI299*'Sub Saharan Africa (2)'!AI$3</f>
        <v>0</v>
      </c>
      <c r="AG294" s="14">
        <f>'Sub Saharan Africa (2)'!AJ299*'Sub Saharan Africa (2)'!AJ$3</f>
        <v>0</v>
      </c>
      <c r="AH294" s="14">
        <f>'Sub Saharan Africa (2)'!AK299*'Sub Saharan Africa (2)'!AK$3</f>
        <v>0</v>
      </c>
      <c r="AI294" s="14">
        <f>'Sub Saharan Africa (2)'!AL299*'Sub Saharan Africa (2)'!AL$3</f>
        <v>0</v>
      </c>
      <c r="AJ294" s="14">
        <f>'Sub Saharan Africa (2)'!AM299*'Sub Saharan Africa (2)'!AM$3</f>
        <v>0</v>
      </c>
      <c r="AK294" s="14">
        <f>'Sub Saharan Africa (2)'!AN299*'Sub Saharan Africa (2)'!AN$3</f>
        <v>0</v>
      </c>
      <c r="AL294" s="14">
        <f>'Sub Saharan Africa (2)'!AO299*'Sub Saharan Africa (2)'!AO$3</f>
        <v>0</v>
      </c>
      <c r="AM294" s="14">
        <f>'Sub Saharan Africa (2)'!AP299*'Sub Saharan Africa (2)'!AP$3</f>
        <v>0</v>
      </c>
      <c r="AN294" s="14">
        <f>'Sub Saharan Africa (2)'!AQ299*'Sub Saharan Africa (2)'!AQ$3</f>
        <v>0</v>
      </c>
      <c r="AO294" s="14">
        <f>'Sub Saharan Africa (2)'!AR299*'Sub Saharan Africa (2)'!AR$3</f>
        <v>0</v>
      </c>
      <c r="AP294" s="14">
        <f>'Sub Saharan Africa (2)'!AS299*'Sub Saharan Africa (2)'!AS$3</f>
        <v>0</v>
      </c>
      <c r="AQ294" s="14">
        <f>'Sub Saharan Africa (2)'!AT299*'Sub Saharan Africa (2)'!AT$3</f>
        <v>0</v>
      </c>
      <c r="AR294" s="14">
        <f t="shared" si="4"/>
        <v>0</v>
      </c>
    </row>
    <row r="295" spans="1:44" x14ac:dyDescent="0.25">
      <c r="A295" t="s">
        <v>333</v>
      </c>
      <c r="B295" s="14">
        <f>'Sub Saharan Africa (2)'!E300*'Sub Saharan Africa (2)'!E$3</f>
        <v>0</v>
      </c>
      <c r="C295" s="14">
        <f>'Sub Saharan Africa (2)'!F300*'Sub Saharan Africa (2)'!F$3</f>
        <v>0</v>
      </c>
      <c r="D295" s="14">
        <f>'Sub Saharan Africa (2)'!G300*'Sub Saharan Africa (2)'!G$3</f>
        <v>0</v>
      </c>
      <c r="E295" s="14">
        <f>'Sub Saharan Africa (2)'!H300*'Sub Saharan Africa (2)'!H$3</f>
        <v>0</v>
      </c>
      <c r="F295" s="14">
        <f>'Sub Saharan Africa (2)'!I300*'Sub Saharan Africa (2)'!I$3</f>
        <v>0</v>
      </c>
      <c r="G295" s="14">
        <f>'Sub Saharan Africa (2)'!J300*'Sub Saharan Africa (2)'!J$3</f>
        <v>0</v>
      </c>
      <c r="H295" s="14">
        <f>'Sub Saharan Africa (2)'!K300*'Sub Saharan Africa (2)'!K$3</f>
        <v>0</v>
      </c>
      <c r="I295" s="14">
        <f>'Sub Saharan Africa (2)'!L300*'Sub Saharan Africa (2)'!L$3</f>
        <v>0</v>
      </c>
      <c r="J295" s="14">
        <f>'Sub Saharan Africa (2)'!M300*'Sub Saharan Africa (2)'!M$3</f>
        <v>0</v>
      </c>
      <c r="K295" s="14">
        <f>'Sub Saharan Africa (2)'!N300*'Sub Saharan Africa (2)'!N$3</f>
        <v>0</v>
      </c>
      <c r="L295" s="14">
        <f>'Sub Saharan Africa (2)'!O300*'Sub Saharan Africa (2)'!O$3</f>
        <v>0</v>
      </c>
      <c r="M295" s="14">
        <f>'Sub Saharan Africa (2)'!P300*'Sub Saharan Africa (2)'!P$3</f>
        <v>0</v>
      </c>
      <c r="N295" s="14">
        <f>'Sub Saharan Africa (2)'!Q300*'Sub Saharan Africa (2)'!Q$3</f>
        <v>0</v>
      </c>
      <c r="O295" s="14">
        <f>'Sub Saharan Africa (2)'!R300*'Sub Saharan Africa (2)'!R$3</f>
        <v>0</v>
      </c>
      <c r="P295" s="14">
        <f>'Sub Saharan Africa (2)'!S300*'Sub Saharan Africa (2)'!S$3</f>
        <v>0</v>
      </c>
      <c r="Q295" s="14">
        <f>'Sub Saharan Africa (2)'!T300*'Sub Saharan Africa (2)'!T$3</f>
        <v>0</v>
      </c>
      <c r="R295" s="14">
        <f>'Sub Saharan Africa (2)'!U300*'Sub Saharan Africa (2)'!U$3</f>
        <v>0</v>
      </c>
      <c r="S295" s="14">
        <f>'Sub Saharan Africa (2)'!V300*'Sub Saharan Africa (2)'!V$3</f>
        <v>0</v>
      </c>
      <c r="T295" s="14">
        <f>'Sub Saharan Africa (2)'!W300*'Sub Saharan Africa (2)'!W$3</f>
        <v>0</v>
      </c>
      <c r="U295" s="14">
        <f>'Sub Saharan Africa (2)'!X300*'Sub Saharan Africa (2)'!X$3</f>
        <v>0</v>
      </c>
      <c r="V295" s="14">
        <f>'Sub Saharan Africa (2)'!Y300*'Sub Saharan Africa (2)'!Y$3</f>
        <v>0</v>
      </c>
      <c r="W295" s="14">
        <f>'Sub Saharan Africa (2)'!Z300*'Sub Saharan Africa (2)'!Z$3</f>
        <v>0</v>
      </c>
      <c r="X295" s="14">
        <f>'Sub Saharan Africa (2)'!AA300*'Sub Saharan Africa (2)'!AA$3</f>
        <v>0</v>
      </c>
      <c r="Y295" s="14">
        <f>'Sub Saharan Africa (2)'!AB300*'Sub Saharan Africa (2)'!AB$3</f>
        <v>0</v>
      </c>
      <c r="Z295" s="14">
        <f>'Sub Saharan Africa (2)'!AC300*'Sub Saharan Africa (2)'!AC$3</f>
        <v>0</v>
      </c>
      <c r="AA295" s="14">
        <f>'Sub Saharan Africa (2)'!AD300*'Sub Saharan Africa (2)'!AD$3</f>
        <v>0</v>
      </c>
      <c r="AB295" s="14">
        <f>'Sub Saharan Africa (2)'!AE300*'Sub Saharan Africa (2)'!AE$3</f>
        <v>0</v>
      </c>
      <c r="AC295" s="14">
        <f>'Sub Saharan Africa (2)'!AF300*'Sub Saharan Africa (2)'!AF$3</f>
        <v>0</v>
      </c>
      <c r="AD295" s="14">
        <f>'Sub Saharan Africa (2)'!AG300*'Sub Saharan Africa (2)'!AG$3</f>
        <v>0</v>
      </c>
      <c r="AE295" s="14">
        <f>'Sub Saharan Africa (2)'!AH300*'Sub Saharan Africa (2)'!AH$3</f>
        <v>0</v>
      </c>
      <c r="AF295" s="14">
        <f>'Sub Saharan Africa (2)'!AI300*'Sub Saharan Africa (2)'!AI$3</f>
        <v>0</v>
      </c>
      <c r="AG295" s="14">
        <f>'Sub Saharan Africa (2)'!AJ300*'Sub Saharan Africa (2)'!AJ$3</f>
        <v>0</v>
      </c>
      <c r="AH295" s="14">
        <f>'Sub Saharan Africa (2)'!AK300*'Sub Saharan Africa (2)'!AK$3</f>
        <v>0</v>
      </c>
      <c r="AI295" s="14">
        <f>'Sub Saharan Africa (2)'!AL300*'Sub Saharan Africa (2)'!AL$3</f>
        <v>0</v>
      </c>
      <c r="AJ295" s="14">
        <f>'Sub Saharan Africa (2)'!AM300*'Sub Saharan Africa (2)'!AM$3</f>
        <v>0</v>
      </c>
      <c r="AK295" s="14">
        <f>'Sub Saharan Africa (2)'!AN300*'Sub Saharan Africa (2)'!AN$3</f>
        <v>0</v>
      </c>
      <c r="AL295" s="14">
        <f>'Sub Saharan Africa (2)'!AO300*'Sub Saharan Africa (2)'!AO$3</f>
        <v>0</v>
      </c>
      <c r="AM295" s="14">
        <f>'Sub Saharan Africa (2)'!AP300*'Sub Saharan Africa (2)'!AP$3</f>
        <v>0</v>
      </c>
      <c r="AN295" s="14">
        <f>'Sub Saharan Africa (2)'!AQ300*'Sub Saharan Africa (2)'!AQ$3</f>
        <v>0</v>
      </c>
      <c r="AO295" s="14">
        <f>'Sub Saharan Africa (2)'!AR300*'Sub Saharan Africa (2)'!AR$3</f>
        <v>0</v>
      </c>
      <c r="AP295" s="14">
        <f>'Sub Saharan Africa (2)'!AS300*'Sub Saharan Africa (2)'!AS$3</f>
        <v>0</v>
      </c>
      <c r="AQ295" s="14">
        <f>'Sub Saharan Africa (2)'!AT300*'Sub Saharan Africa (2)'!AT$3</f>
        <v>0</v>
      </c>
      <c r="AR295" s="14">
        <f t="shared" si="4"/>
        <v>0</v>
      </c>
    </row>
    <row r="296" spans="1:44" x14ac:dyDescent="0.25">
      <c r="A296" t="s">
        <v>333</v>
      </c>
      <c r="B296" s="14">
        <f>'Sub Saharan Africa (2)'!E301*'Sub Saharan Africa (2)'!E$3</f>
        <v>0</v>
      </c>
      <c r="C296" s="14">
        <f>'Sub Saharan Africa (2)'!F301*'Sub Saharan Africa (2)'!F$3</f>
        <v>0</v>
      </c>
      <c r="D296" s="14">
        <f>'Sub Saharan Africa (2)'!G301*'Sub Saharan Africa (2)'!G$3</f>
        <v>0</v>
      </c>
      <c r="E296" s="14">
        <f>'Sub Saharan Africa (2)'!H301*'Sub Saharan Africa (2)'!H$3</f>
        <v>0</v>
      </c>
      <c r="F296" s="14">
        <f>'Sub Saharan Africa (2)'!I301*'Sub Saharan Africa (2)'!I$3</f>
        <v>0</v>
      </c>
      <c r="G296" s="14">
        <f>'Sub Saharan Africa (2)'!J301*'Sub Saharan Africa (2)'!J$3</f>
        <v>0</v>
      </c>
      <c r="H296" s="14">
        <f>'Sub Saharan Africa (2)'!K301*'Sub Saharan Africa (2)'!K$3</f>
        <v>0</v>
      </c>
      <c r="I296" s="14">
        <f>'Sub Saharan Africa (2)'!L301*'Sub Saharan Africa (2)'!L$3</f>
        <v>0</v>
      </c>
      <c r="J296" s="14">
        <f>'Sub Saharan Africa (2)'!M301*'Sub Saharan Africa (2)'!M$3</f>
        <v>0</v>
      </c>
      <c r="K296" s="14">
        <f>'Sub Saharan Africa (2)'!N301*'Sub Saharan Africa (2)'!N$3</f>
        <v>0</v>
      </c>
      <c r="L296" s="14">
        <f>'Sub Saharan Africa (2)'!O301*'Sub Saharan Africa (2)'!O$3</f>
        <v>0</v>
      </c>
      <c r="M296" s="14">
        <f>'Sub Saharan Africa (2)'!P301*'Sub Saharan Africa (2)'!P$3</f>
        <v>0</v>
      </c>
      <c r="N296" s="14">
        <f>'Sub Saharan Africa (2)'!Q301*'Sub Saharan Africa (2)'!Q$3</f>
        <v>0</v>
      </c>
      <c r="O296" s="14">
        <f>'Sub Saharan Africa (2)'!R301*'Sub Saharan Africa (2)'!R$3</f>
        <v>0</v>
      </c>
      <c r="P296" s="14">
        <f>'Sub Saharan Africa (2)'!S301*'Sub Saharan Africa (2)'!S$3</f>
        <v>0</v>
      </c>
      <c r="Q296" s="14">
        <f>'Sub Saharan Africa (2)'!T301*'Sub Saharan Africa (2)'!T$3</f>
        <v>0</v>
      </c>
      <c r="R296" s="14">
        <f>'Sub Saharan Africa (2)'!U301*'Sub Saharan Africa (2)'!U$3</f>
        <v>0</v>
      </c>
      <c r="S296" s="14">
        <f>'Sub Saharan Africa (2)'!V301*'Sub Saharan Africa (2)'!V$3</f>
        <v>0</v>
      </c>
      <c r="T296" s="14">
        <f>'Sub Saharan Africa (2)'!W301*'Sub Saharan Africa (2)'!W$3</f>
        <v>0</v>
      </c>
      <c r="U296" s="14">
        <f>'Sub Saharan Africa (2)'!X301*'Sub Saharan Africa (2)'!X$3</f>
        <v>0</v>
      </c>
      <c r="V296" s="14">
        <f>'Sub Saharan Africa (2)'!Y301*'Sub Saharan Africa (2)'!Y$3</f>
        <v>0</v>
      </c>
      <c r="W296" s="14">
        <f>'Sub Saharan Africa (2)'!Z301*'Sub Saharan Africa (2)'!Z$3</f>
        <v>0</v>
      </c>
      <c r="X296" s="14">
        <f>'Sub Saharan Africa (2)'!AA301*'Sub Saharan Africa (2)'!AA$3</f>
        <v>0</v>
      </c>
      <c r="Y296" s="14">
        <f>'Sub Saharan Africa (2)'!AB301*'Sub Saharan Africa (2)'!AB$3</f>
        <v>0</v>
      </c>
      <c r="Z296" s="14">
        <f>'Sub Saharan Africa (2)'!AC301*'Sub Saharan Africa (2)'!AC$3</f>
        <v>0</v>
      </c>
      <c r="AA296" s="14">
        <f>'Sub Saharan Africa (2)'!AD301*'Sub Saharan Africa (2)'!AD$3</f>
        <v>0</v>
      </c>
      <c r="AB296" s="14">
        <f>'Sub Saharan Africa (2)'!AE301*'Sub Saharan Africa (2)'!AE$3</f>
        <v>0</v>
      </c>
      <c r="AC296" s="14">
        <f>'Sub Saharan Africa (2)'!AF301*'Sub Saharan Africa (2)'!AF$3</f>
        <v>0</v>
      </c>
      <c r="AD296" s="14">
        <f>'Sub Saharan Africa (2)'!AG301*'Sub Saharan Africa (2)'!AG$3</f>
        <v>0</v>
      </c>
      <c r="AE296" s="14">
        <f>'Sub Saharan Africa (2)'!AH301*'Sub Saharan Africa (2)'!AH$3</f>
        <v>0</v>
      </c>
      <c r="AF296" s="14">
        <f>'Sub Saharan Africa (2)'!AI301*'Sub Saharan Africa (2)'!AI$3</f>
        <v>0</v>
      </c>
      <c r="AG296" s="14">
        <f>'Sub Saharan Africa (2)'!AJ301*'Sub Saharan Africa (2)'!AJ$3</f>
        <v>0</v>
      </c>
      <c r="AH296" s="14">
        <f>'Sub Saharan Africa (2)'!AK301*'Sub Saharan Africa (2)'!AK$3</f>
        <v>1.02</v>
      </c>
      <c r="AI296" s="14">
        <f>'Sub Saharan Africa (2)'!AL301*'Sub Saharan Africa (2)'!AL$3</f>
        <v>0</v>
      </c>
      <c r="AJ296" s="14">
        <f>'Sub Saharan Africa (2)'!AM301*'Sub Saharan Africa (2)'!AM$3</f>
        <v>0</v>
      </c>
      <c r="AK296" s="14">
        <f>'Sub Saharan Africa (2)'!AN301*'Sub Saharan Africa (2)'!AN$3</f>
        <v>0</v>
      </c>
      <c r="AL296" s="14">
        <f>'Sub Saharan Africa (2)'!AO301*'Sub Saharan Africa (2)'!AO$3</f>
        <v>0</v>
      </c>
      <c r="AM296" s="14">
        <f>'Sub Saharan Africa (2)'!AP301*'Sub Saharan Africa (2)'!AP$3</f>
        <v>0</v>
      </c>
      <c r="AN296" s="14">
        <f>'Sub Saharan Africa (2)'!AQ301*'Sub Saharan Africa (2)'!AQ$3</f>
        <v>0</v>
      </c>
      <c r="AO296" s="14">
        <f>'Sub Saharan Africa (2)'!AR301*'Sub Saharan Africa (2)'!AR$3</f>
        <v>0.96599999999999997</v>
      </c>
      <c r="AP296" s="14">
        <f>'Sub Saharan Africa (2)'!AS301*'Sub Saharan Africa (2)'!AS$3</f>
        <v>0</v>
      </c>
      <c r="AQ296" s="14">
        <f>'Sub Saharan Africa (2)'!AT301*'Sub Saharan Africa (2)'!AT$3</f>
        <v>0</v>
      </c>
      <c r="AR296" s="14">
        <f t="shared" si="4"/>
        <v>1.986</v>
      </c>
    </row>
    <row r="297" spans="1:44" x14ac:dyDescent="0.25">
      <c r="A297" t="s">
        <v>333</v>
      </c>
      <c r="B297" s="14">
        <f>'Sub Saharan Africa (2)'!E302*'Sub Saharan Africa (2)'!E$3</f>
        <v>0</v>
      </c>
      <c r="C297" s="14">
        <f>'Sub Saharan Africa (2)'!F302*'Sub Saharan Africa (2)'!F$3</f>
        <v>0</v>
      </c>
      <c r="D297" s="14">
        <f>'Sub Saharan Africa (2)'!G302*'Sub Saharan Africa (2)'!G$3</f>
        <v>0</v>
      </c>
      <c r="E297" s="14">
        <f>'Sub Saharan Africa (2)'!H302*'Sub Saharan Africa (2)'!H$3</f>
        <v>0</v>
      </c>
      <c r="F297" s="14">
        <f>'Sub Saharan Africa (2)'!I302*'Sub Saharan Africa (2)'!I$3</f>
        <v>0</v>
      </c>
      <c r="G297" s="14">
        <f>'Sub Saharan Africa (2)'!J302*'Sub Saharan Africa (2)'!J$3</f>
        <v>0</v>
      </c>
      <c r="H297" s="14">
        <f>'Sub Saharan Africa (2)'!K302*'Sub Saharan Africa (2)'!K$3</f>
        <v>0</v>
      </c>
      <c r="I297" s="14">
        <f>'Sub Saharan Africa (2)'!L302*'Sub Saharan Africa (2)'!L$3</f>
        <v>0</v>
      </c>
      <c r="J297" s="14">
        <f>'Sub Saharan Africa (2)'!M302*'Sub Saharan Africa (2)'!M$3</f>
        <v>0</v>
      </c>
      <c r="K297" s="14">
        <f>'Sub Saharan Africa (2)'!N302*'Sub Saharan Africa (2)'!N$3</f>
        <v>0</v>
      </c>
      <c r="L297" s="14">
        <f>'Sub Saharan Africa (2)'!O302*'Sub Saharan Africa (2)'!O$3</f>
        <v>0</v>
      </c>
      <c r="M297" s="14">
        <f>'Sub Saharan Africa (2)'!P302*'Sub Saharan Africa (2)'!P$3</f>
        <v>0</v>
      </c>
      <c r="N297" s="14">
        <f>'Sub Saharan Africa (2)'!Q302*'Sub Saharan Africa (2)'!Q$3</f>
        <v>0</v>
      </c>
      <c r="O297" s="14">
        <f>'Sub Saharan Africa (2)'!R302*'Sub Saharan Africa (2)'!R$3</f>
        <v>0</v>
      </c>
      <c r="P297" s="14">
        <f>'Sub Saharan Africa (2)'!S302*'Sub Saharan Africa (2)'!S$3</f>
        <v>0</v>
      </c>
      <c r="Q297" s="14">
        <f>'Sub Saharan Africa (2)'!T302*'Sub Saharan Africa (2)'!T$3</f>
        <v>0</v>
      </c>
      <c r="R297" s="14">
        <f>'Sub Saharan Africa (2)'!U302*'Sub Saharan Africa (2)'!U$3</f>
        <v>0</v>
      </c>
      <c r="S297" s="14">
        <f>'Sub Saharan Africa (2)'!V302*'Sub Saharan Africa (2)'!V$3</f>
        <v>0</v>
      </c>
      <c r="T297" s="14">
        <f>'Sub Saharan Africa (2)'!W302*'Sub Saharan Africa (2)'!W$3</f>
        <v>0</v>
      </c>
      <c r="U297" s="14">
        <f>'Sub Saharan Africa (2)'!X302*'Sub Saharan Africa (2)'!X$3</f>
        <v>0</v>
      </c>
      <c r="V297" s="14">
        <f>'Sub Saharan Africa (2)'!Y302*'Sub Saharan Africa (2)'!Y$3</f>
        <v>0</v>
      </c>
      <c r="W297" s="14">
        <f>'Sub Saharan Africa (2)'!Z302*'Sub Saharan Africa (2)'!Z$3</f>
        <v>0</v>
      </c>
      <c r="X297" s="14">
        <f>'Sub Saharan Africa (2)'!AA302*'Sub Saharan Africa (2)'!AA$3</f>
        <v>0</v>
      </c>
      <c r="Y297" s="14">
        <f>'Sub Saharan Africa (2)'!AB302*'Sub Saharan Africa (2)'!AB$3</f>
        <v>0</v>
      </c>
      <c r="Z297" s="14">
        <f>'Sub Saharan Africa (2)'!AC302*'Sub Saharan Africa (2)'!AC$3</f>
        <v>0</v>
      </c>
      <c r="AA297" s="14">
        <f>'Sub Saharan Africa (2)'!AD302*'Sub Saharan Africa (2)'!AD$3</f>
        <v>0</v>
      </c>
      <c r="AB297" s="14">
        <f>'Sub Saharan Africa (2)'!AE302*'Sub Saharan Africa (2)'!AE$3</f>
        <v>0</v>
      </c>
      <c r="AC297" s="14">
        <f>'Sub Saharan Africa (2)'!AF302*'Sub Saharan Africa (2)'!AF$3</f>
        <v>0</v>
      </c>
      <c r="AD297" s="14">
        <f>'Sub Saharan Africa (2)'!AG302*'Sub Saharan Africa (2)'!AG$3</f>
        <v>0</v>
      </c>
      <c r="AE297" s="14">
        <f>'Sub Saharan Africa (2)'!AH302*'Sub Saharan Africa (2)'!AH$3</f>
        <v>0</v>
      </c>
      <c r="AF297" s="14">
        <f>'Sub Saharan Africa (2)'!AI302*'Sub Saharan Africa (2)'!AI$3</f>
        <v>0</v>
      </c>
      <c r="AG297" s="14">
        <f>'Sub Saharan Africa (2)'!AJ302*'Sub Saharan Africa (2)'!AJ$3</f>
        <v>0</v>
      </c>
      <c r="AH297" s="14">
        <f>'Sub Saharan Africa (2)'!AK302*'Sub Saharan Africa (2)'!AK$3</f>
        <v>0</v>
      </c>
      <c r="AI297" s="14">
        <f>'Sub Saharan Africa (2)'!AL302*'Sub Saharan Africa (2)'!AL$3</f>
        <v>0</v>
      </c>
      <c r="AJ297" s="14">
        <f>'Sub Saharan Africa (2)'!AM302*'Sub Saharan Africa (2)'!AM$3</f>
        <v>0</v>
      </c>
      <c r="AK297" s="14">
        <f>'Sub Saharan Africa (2)'!AN302*'Sub Saharan Africa (2)'!AN$3</f>
        <v>0</v>
      </c>
      <c r="AL297" s="14">
        <f>'Sub Saharan Africa (2)'!AO302*'Sub Saharan Africa (2)'!AO$3</f>
        <v>0</v>
      </c>
      <c r="AM297" s="14">
        <f>'Sub Saharan Africa (2)'!AP302*'Sub Saharan Africa (2)'!AP$3</f>
        <v>0</v>
      </c>
      <c r="AN297" s="14">
        <f>'Sub Saharan Africa (2)'!AQ302*'Sub Saharan Africa (2)'!AQ$3</f>
        <v>0</v>
      </c>
      <c r="AO297" s="14">
        <f>'Sub Saharan Africa (2)'!AR302*'Sub Saharan Africa (2)'!AR$3</f>
        <v>0</v>
      </c>
      <c r="AP297" s="14">
        <f>'Sub Saharan Africa (2)'!AS302*'Sub Saharan Africa (2)'!AS$3</f>
        <v>0</v>
      </c>
      <c r="AQ297" s="14">
        <f>'Sub Saharan Africa (2)'!AT302*'Sub Saharan Africa (2)'!AT$3</f>
        <v>0</v>
      </c>
      <c r="AR297" s="14">
        <f t="shared" si="4"/>
        <v>0</v>
      </c>
    </row>
    <row r="298" spans="1:44" x14ac:dyDescent="0.25">
      <c r="A298" t="s">
        <v>333</v>
      </c>
      <c r="B298" s="14">
        <f>'Sub Saharan Africa (2)'!E303*'Sub Saharan Africa (2)'!E$3</f>
        <v>0</v>
      </c>
      <c r="C298" s="14">
        <f>'Sub Saharan Africa (2)'!F303*'Sub Saharan Africa (2)'!F$3</f>
        <v>0</v>
      </c>
      <c r="D298" s="14">
        <f>'Sub Saharan Africa (2)'!G303*'Sub Saharan Africa (2)'!G$3</f>
        <v>0</v>
      </c>
      <c r="E298" s="14">
        <f>'Sub Saharan Africa (2)'!H303*'Sub Saharan Africa (2)'!H$3</f>
        <v>0</v>
      </c>
      <c r="F298" s="14">
        <f>'Sub Saharan Africa (2)'!I303*'Sub Saharan Africa (2)'!I$3</f>
        <v>0</v>
      </c>
      <c r="G298" s="14">
        <f>'Sub Saharan Africa (2)'!J303*'Sub Saharan Africa (2)'!J$3</f>
        <v>0</v>
      </c>
      <c r="H298" s="14">
        <f>'Sub Saharan Africa (2)'!K303*'Sub Saharan Africa (2)'!K$3</f>
        <v>0</v>
      </c>
      <c r="I298" s="14">
        <f>'Sub Saharan Africa (2)'!L303*'Sub Saharan Africa (2)'!L$3</f>
        <v>0</v>
      </c>
      <c r="J298" s="14">
        <f>'Sub Saharan Africa (2)'!M303*'Sub Saharan Africa (2)'!M$3</f>
        <v>0</v>
      </c>
      <c r="K298" s="14">
        <f>'Sub Saharan Africa (2)'!N303*'Sub Saharan Africa (2)'!N$3</f>
        <v>0</v>
      </c>
      <c r="L298" s="14">
        <f>'Sub Saharan Africa (2)'!O303*'Sub Saharan Africa (2)'!O$3</f>
        <v>0</v>
      </c>
      <c r="M298" s="14">
        <f>'Sub Saharan Africa (2)'!P303*'Sub Saharan Africa (2)'!P$3</f>
        <v>0</v>
      </c>
      <c r="N298" s="14">
        <f>'Sub Saharan Africa (2)'!Q303*'Sub Saharan Africa (2)'!Q$3</f>
        <v>0</v>
      </c>
      <c r="O298" s="14">
        <f>'Sub Saharan Africa (2)'!R303*'Sub Saharan Africa (2)'!R$3</f>
        <v>0</v>
      </c>
      <c r="P298" s="14">
        <f>'Sub Saharan Africa (2)'!S303*'Sub Saharan Africa (2)'!S$3</f>
        <v>0</v>
      </c>
      <c r="Q298" s="14">
        <f>'Sub Saharan Africa (2)'!T303*'Sub Saharan Africa (2)'!T$3</f>
        <v>0</v>
      </c>
      <c r="R298" s="14">
        <f>'Sub Saharan Africa (2)'!U303*'Sub Saharan Africa (2)'!U$3</f>
        <v>0</v>
      </c>
      <c r="S298" s="14">
        <f>'Sub Saharan Africa (2)'!V303*'Sub Saharan Africa (2)'!V$3</f>
        <v>0</v>
      </c>
      <c r="T298" s="14">
        <f>'Sub Saharan Africa (2)'!W303*'Sub Saharan Africa (2)'!W$3</f>
        <v>0</v>
      </c>
      <c r="U298" s="14">
        <f>'Sub Saharan Africa (2)'!X303*'Sub Saharan Africa (2)'!X$3</f>
        <v>0</v>
      </c>
      <c r="V298" s="14">
        <f>'Sub Saharan Africa (2)'!Y303*'Sub Saharan Africa (2)'!Y$3</f>
        <v>0</v>
      </c>
      <c r="W298" s="14">
        <f>'Sub Saharan Africa (2)'!Z303*'Sub Saharan Africa (2)'!Z$3</f>
        <v>0</v>
      </c>
      <c r="X298" s="14">
        <f>'Sub Saharan Africa (2)'!AA303*'Sub Saharan Africa (2)'!AA$3</f>
        <v>0</v>
      </c>
      <c r="Y298" s="14">
        <f>'Sub Saharan Africa (2)'!AB303*'Sub Saharan Africa (2)'!AB$3</f>
        <v>0</v>
      </c>
      <c r="Z298" s="14">
        <f>'Sub Saharan Africa (2)'!AC303*'Sub Saharan Africa (2)'!AC$3</f>
        <v>0</v>
      </c>
      <c r="AA298" s="14">
        <f>'Sub Saharan Africa (2)'!AD303*'Sub Saharan Africa (2)'!AD$3</f>
        <v>0</v>
      </c>
      <c r="AB298" s="14">
        <f>'Sub Saharan Africa (2)'!AE303*'Sub Saharan Africa (2)'!AE$3</f>
        <v>0</v>
      </c>
      <c r="AC298" s="14">
        <f>'Sub Saharan Africa (2)'!AF303*'Sub Saharan Africa (2)'!AF$3</f>
        <v>0</v>
      </c>
      <c r="AD298" s="14">
        <f>'Sub Saharan Africa (2)'!AG303*'Sub Saharan Africa (2)'!AG$3</f>
        <v>0</v>
      </c>
      <c r="AE298" s="14">
        <f>'Sub Saharan Africa (2)'!AH303*'Sub Saharan Africa (2)'!AH$3</f>
        <v>0</v>
      </c>
      <c r="AF298" s="14">
        <f>'Sub Saharan Africa (2)'!AI303*'Sub Saharan Africa (2)'!AI$3</f>
        <v>0</v>
      </c>
      <c r="AG298" s="14">
        <f>'Sub Saharan Africa (2)'!AJ303*'Sub Saharan Africa (2)'!AJ$3</f>
        <v>0</v>
      </c>
      <c r="AH298" s="14">
        <f>'Sub Saharan Africa (2)'!AK303*'Sub Saharan Africa (2)'!AK$3</f>
        <v>0</v>
      </c>
      <c r="AI298" s="14">
        <f>'Sub Saharan Africa (2)'!AL303*'Sub Saharan Africa (2)'!AL$3</f>
        <v>0</v>
      </c>
      <c r="AJ298" s="14">
        <f>'Sub Saharan Africa (2)'!AM303*'Sub Saharan Africa (2)'!AM$3</f>
        <v>0</v>
      </c>
      <c r="AK298" s="14">
        <f>'Sub Saharan Africa (2)'!AN303*'Sub Saharan Africa (2)'!AN$3</f>
        <v>0</v>
      </c>
      <c r="AL298" s="14">
        <f>'Sub Saharan Africa (2)'!AO303*'Sub Saharan Africa (2)'!AO$3</f>
        <v>0</v>
      </c>
      <c r="AM298" s="14">
        <f>'Sub Saharan Africa (2)'!AP303*'Sub Saharan Africa (2)'!AP$3</f>
        <v>0</v>
      </c>
      <c r="AN298" s="14">
        <f>'Sub Saharan Africa (2)'!AQ303*'Sub Saharan Africa (2)'!AQ$3</f>
        <v>0</v>
      </c>
      <c r="AO298" s="14">
        <f>'Sub Saharan Africa (2)'!AR303*'Sub Saharan Africa (2)'!AR$3</f>
        <v>0</v>
      </c>
      <c r="AP298" s="14">
        <f>'Sub Saharan Africa (2)'!AS303*'Sub Saharan Africa (2)'!AS$3</f>
        <v>0</v>
      </c>
      <c r="AQ298" s="14">
        <f>'Sub Saharan Africa (2)'!AT303*'Sub Saharan Africa (2)'!AT$3</f>
        <v>0</v>
      </c>
      <c r="AR298" s="14">
        <f t="shared" si="4"/>
        <v>0</v>
      </c>
    </row>
    <row r="299" spans="1:44" x14ac:dyDescent="0.25">
      <c r="A299" t="s">
        <v>333</v>
      </c>
      <c r="B299" s="14">
        <f>'Sub Saharan Africa (2)'!E304*'Sub Saharan Africa (2)'!E$3</f>
        <v>0</v>
      </c>
      <c r="C299" s="14">
        <f>'Sub Saharan Africa (2)'!F304*'Sub Saharan Africa (2)'!F$3</f>
        <v>0</v>
      </c>
      <c r="D299" s="14">
        <f>'Sub Saharan Africa (2)'!G304*'Sub Saharan Africa (2)'!G$3</f>
        <v>0</v>
      </c>
      <c r="E299" s="14">
        <f>'Sub Saharan Africa (2)'!H304*'Sub Saharan Africa (2)'!H$3</f>
        <v>0</v>
      </c>
      <c r="F299" s="14">
        <f>'Sub Saharan Africa (2)'!I304*'Sub Saharan Africa (2)'!I$3</f>
        <v>0</v>
      </c>
      <c r="G299" s="14">
        <f>'Sub Saharan Africa (2)'!J304*'Sub Saharan Africa (2)'!J$3</f>
        <v>0</v>
      </c>
      <c r="H299" s="14">
        <f>'Sub Saharan Africa (2)'!K304*'Sub Saharan Africa (2)'!K$3</f>
        <v>0</v>
      </c>
      <c r="I299" s="14">
        <f>'Sub Saharan Africa (2)'!L304*'Sub Saharan Africa (2)'!L$3</f>
        <v>0</v>
      </c>
      <c r="J299" s="14">
        <f>'Sub Saharan Africa (2)'!M304*'Sub Saharan Africa (2)'!M$3</f>
        <v>0</v>
      </c>
      <c r="K299" s="14">
        <f>'Sub Saharan Africa (2)'!N304*'Sub Saharan Africa (2)'!N$3</f>
        <v>0</v>
      </c>
      <c r="L299" s="14">
        <f>'Sub Saharan Africa (2)'!O304*'Sub Saharan Africa (2)'!O$3</f>
        <v>0</v>
      </c>
      <c r="M299" s="14">
        <f>'Sub Saharan Africa (2)'!P304*'Sub Saharan Africa (2)'!P$3</f>
        <v>0</v>
      </c>
      <c r="N299" s="14">
        <f>'Sub Saharan Africa (2)'!Q304*'Sub Saharan Africa (2)'!Q$3</f>
        <v>0</v>
      </c>
      <c r="O299" s="14">
        <f>'Sub Saharan Africa (2)'!R304*'Sub Saharan Africa (2)'!R$3</f>
        <v>0</v>
      </c>
      <c r="P299" s="14">
        <f>'Sub Saharan Africa (2)'!S304*'Sub Saharan Africa (2)'!S$3</f>
        <v>0</v>
      </c>
      <c r="Q299" s="14">
        <f>'Sub Saharan Africa (2)'!T304*'Sub Saharan Africa (2)'!T$3</f>
        <v>0</v>
      </c>
      <c r="R299" s="14">
        <f>'Sub Saharan Africa (2)'!U304*'Sub Saharan Africa (2)'!U$3</f>
        <v>0</v>
      </c>
      <c r="S299" s="14">
        <f>'Sub Saharan Africa (2)'!V304*'Sub Saharan Africa (2)'!V$3</f>
        <v>0</v>
      </c>
      <c r="T299" s="14">
        <f>'Sub Saharan Africa (2)'!W304*'Sub Saharan Africa (2)'!W$3</f>
        <v>0</v>
      </c>
      <c r="U299" s="14">
        <f>'Sub Saharan Africa (2)'!X304*'Sub Saharan Africa (2)'!X$3</f>
        <v>0</v>
      </c>
      <c r="V299" s="14">
        <f>'Sub Saharan Africa (2)'!Y304*'Sub Saharan Africa (2)'!Y$3</f>
        <v>0</v>
      </c>
      <c r="W299" s="14">
        <f>'Sub Saharan Africa (2)'!Z304*'Sub Saharan Africa (2)'!Z$3</f>
        <v>0</v>
      </c>
      <c r="X299" s="14">
        <f>'Sub Saharan Africa (2)'!AA304*'Sub Saharan Africa (2)'!AA$3</f>
        <v>0</v>
      </c>
      <c r="Y299" s="14">
        <f>'Sub Saharan Africa (2)'!AB304*'Sub Saharan Africa (2)'!AB$3</f>
        <v>0</v>
      </c>
      <c r="Z299" s="14">
        <f>'Sub Saharan Africa (2)'!AC304*'Sub Saharan Africa (2)'!AC$3</f>
        <v>0</v>
      </c>
      <c r="AA299" s="14">
        <f>'Sub Saharan Africa (2)'!AD304*'Sub Saharan Africa (2)'!AD$3</f>
        <v>0</v>
      </c>
      <c r="AB299" s="14">
        <f>'Sub Saharan Africa (2)'!AE304*'Sub Saharan Africa (2)'!AE$3</f>
        <v>0</v>
      </c>
      <c r="AC299" s="14">
        <f>'Sub Saharan Africa (2)'!AF304*'Sub Saharan Africa (2)'!AF$3</f>
        <v>0</v>
      </c>
      <c r="AD299" s="14">
        <f>'Sub Saharan Africa (2)'!AG304*'Sub Saharan Africa (2)'!AG$3</f>
        <v>0</v>
      </c>
      <c r="AE299" s="14">
        <f>'Sub Saharan Africa (2)'!AH304*'Sub Saharan Africa (2)'!AH$3</f>
        <v>0</v>
      </c>
      <c r="AF299" s="14">
        <f>'Sub Saharan Africa (2)'!AI304*'Sub Saharan Africa (2)'!AI$3</f>
        <v>0</v>
      </c>
      <c r="AG299" s="14">
        <f>'Sub Saharan Africa (2)'!AJ304*'Sub Saharan Africa (2)'!AJ$3</f>
        <v>0</v>
      </c>
      <c r="AH299" s="14">
        <f>'Sub Saharan Africa (2)'!AK304*'Sub Saharan Africa (2)'!AK$3</f>
        <v>0</v>
      </c>
      <c r="AI299" s="14">
        <f>'Sub Saharan Africa (2)'!AL304*'Sub Saharan Africa (2)'!AL$3</f>
        <v>0</v>
      </c>
      <c r="AJ299" s="14">
        <f>'Sub Saharan Africa (2)'!AM304*'Sub Saharan Africa (2)'!AM$3</f>
        <v>0</v>
      </c>
      <c r="AK299" s="14">
        <f>'Sub Saharan Africa (2)'!AN304*'Sub Saharan Africa (2)'!AN$3</f>
        <v>0</v>
      </c>
      <c r="AL299" s="14">
        <f>'Sub Saharan Africa (2)'!AO304*'Sub Saharan Africa (2)'!AO$3</f>
        <v>0</v>
      </c>
      <c r="AM299" s="14">
        <f>'Sub Saharan Africa (2)'!AP304*'Sub Saharan Africa (2)'!AP$3</f>
        <v>0</v>
      </c>
      <c r="AN299" s="14">
        <f>'Sub Saharan Africa (2)'!AQ304*'Sub Saharan Africa (2)'!AQ$3</f>
        <v>0</v>
      </c>
      <c r="AO299" s="14">
        <f>'Sub Saharan Africa (2)'!AR304*'Sub Saharan Africa (2)'!AR$3</f>
        <v>0</v>
      </c>
      <c r="AP299" s="14">
        <f>'Sub Saharan Africa (2)'!AS304*'Sub Saharan Africa (2)'!AS$3</f>
        <v>0</v>
      </c>
      <c r="AQ299" s="14">
        <f>'Sub Saharan Africa (2)'!AT304*'Sub Saharan Africa (2)'!AT$3</f>
        <v>0</v>
      </c>
      <c r="AR299" s="14">
        <f t="shared" si="4"/>
        <v>0</v>
      </c>
    </row>
    <row r="300" spans="1:44" x14ac:dyDescent="0.25">
      <c r="A300" t="s">
        <v>333</v>
      </c>
      <c r="B300" s="14">
        <f>'Sub Saharan Africa (2)'!E305*'Sub Saharan Africa (2)'!E$3</f>
        <v>0</v>
      </c>
      <c r="C300" s="14">
        <f>'Sub Saharan Africa (2)'!F305*'Sub Saharan Africa (2)'!F$3</f>
        <v>0</v>
      </c>
      <c r="D300" s="14">
        <f>'Sub Saharan Africa (2)'!G305*'Sub Saharan Africa (2)'!G$3</f>
        <v>0</v>
      </c>
      <c r="E300" s="14">
        <f>'Sub Saharan Africa (2)'!H305*'Sub Saharan Africa (2)'!H$3</f>
        <v>0</v>
      </c>
      <c r="F300" s="14">
        <f>'Sub Saharan Africa (2)'!I305*'Sub Saharan Africa (2)'!I$3</f>
        <v>0</v>
      </c>
      <c r="G300" s="14">
        <f>'Sub Saharan Africa (2)'!J305*'Sub Saharan Africa (2)'!J$3</f>
        <v>0</v>
      </c>
      <c r="H300" s="14">
        <f>'Sub Saharan Africa (2)'!K305*'Sub Saharan Africa (2)'!K$3</f>
        <v>0</v>
      </c>
      <c r="I300" s="14">
        <f>'Sub Saharan Africa (2)'!L305*'Sub Saharan Africa (2)'!L$3</f>
        <v>0</v>
      </c>
      <c r="J300" s="14">
        <f>'Sub Saharan Africa (2)'!M305*'Sub Saharan Africa (2)'!M$3</f>
        <v>0</v>
      </c>
      <c r="K300" s="14">
        <f>'Sub Saharan Africa (2)'!N305*'Sub Saharan Africa (2)'!N$3</f>
        <v>0</v>
      </c>
      <c r="L300" s="14">
        <f>'Sub Saharan Africa (2)'!O305*'Sub Saharan Africa (2)'!O$3</f>
        <v>0</v>
      </c>
      <c r="M300" s="14">
        <f>'Sub Saharan Africa (2)'!P305*'Sub Saharan Africa (2)'!P$3</f>
        <v>0</v>
      </c>
      <c r="N300" s="14">
        <f>'Sub Saharan Africa (2)'!Q305*'Sub Saharan Africa (2)'!Q$3</f>
        <v>0</v>
      </c>
      <c r="O300" s="14">
        <f>'Sub Saharan Africa (2)'!R305*'Sub Saharan Africa (2)'!R$3</f>
        <v>0</v>
      </c>
      <c r="P300" s="14">
        <f>'Sub Saharan Africa (2)'!S305*'Sub Saharan Africa (2)'!S$3</f>
        <v>0</v>
      </c>
      <c r="Q300" s="14">
        <f>'Sub Saharan Africa (2)'!T305*'Sub Saharan Africa (2)'!T$3</f>
        <v>0</v>
      </c>
      <c r="R300" s="14">
        <f>'Sub Saharan Africa (2)'!U305*'Sub Saharan Africa (2)'!U$3</f>
        <v>0</v>
      </c>
      <c r="S300" s="14">
        <f>'Sub Saharan Africa (2)'!V305*'Sub Saharan Africa (2)'!V$3</f>
        <v>0</v>
      </c>
      <c r="T300" s="14">
        <f>'Sub Saharan Africa (2)'!W305*'Sub Saharan Africa (2)'!W$3</f>
        <v>0</v>
      </c>
      <c r="U300" s="14">
        <f>'Sub Saharan Africa (2)'!X305*'Sub Saharan Africa (2)'!X$3</f>
        <v>0</v>
      </c>
      <c r="V300" s="14">
        <f>'Sub Saharan Africa (2)'!Y305*'Sub Saharan Africa (2)'!Y$3</f>
        <v>0</v>
      </c>
      <c r="W300" s="14">
        <f>'Sub Saharan Africa (2)'!Z305*'Sub Saharan Africa (2)'!Z$3</f>
        <v>0</v>
      </c>
      <c r="X300" s="14">
        <f>'Sub Saharan Africa (2)'!AA305*'Sub Saharan Africa (2)'!AA$3</f>
        <v>0</v>
      </c>
      <c r="Y300" s="14">
        <f>'Sub Saharan Africa (2)'!AB305*'Sub Saharan Africa (2)'!AB$3</f>
        <v>0</v>
      </c>
      <c r="Z300" s="14">
        <f>'Sub Saharan Africa (2)'!AC305*'Sub Saharan Africa (2)'!AC$3</f>
        <v>0</v>
      </c>
      <c r="AA300" s="14">
        <f>'Sub Saharan Africa (2)'!AD305*'Sub Saharan Africa (2)'!AD$3</f>
        <v>0</v>
      </c>
      <c r="AB300" s="14">
        <f>'Sub Saharan Africa (2)'!AE305*'Sub Saharan Africa (2)'!AE$3</f>
        <v>0</v>
      </c>
      <c r="AC300" s="14">
        <f>'Sub Saharan Africa (2)'!AF305*'Sub Saharan Africa (2)'!AF$3</f>
        <v>0</v>
      </c>
      <c r="AD300" s="14">
        <f>'Sub Saharan Africa (2)'!AG305*'Sub Saharan Africa (2)'!AG$3</f>
        <v>0</v>
      </c>
      <c r="AE300" s="14">
        <f>'Sub Saharan Africa (2)'!AH305*'Sub Saharan Africa (2)'!AH$3</f>
        <v>0</v>
      </c>
      <c r="AF300" s="14">
        <f>'Sub Saharan Africa (2)'!AI305*'Sub Saharan Africa (2)'!AI$3</f>
        <v>0</v>
      </c>
      <c r="AG300" s="14">
        <f>'Sub Saharan Africa (2)'!AJ305*'Sub Saharan Africa (2)'!AJ$3</f>
        <v>0</v>
      </c>
      <c r="AH300" s="14">
        <f>'Sub Saharan Africa (2)'!AK305*'Sub Saharan Africa (2)'!AK$3</f>
        <v>0</v>
      </c>
      <c r="AI300" s="14">
        <f>'Sub Saharan Africa (2)'!AL305*'Sub Saharan Africa (2)'!AL$3</f>
        <v>0</v>
      </c>
      <c r="AJ300" s="14">
        <f>'Sub Saharan Africa (2)'!AM305*'Sub Saharan Africa (2)'!AM$3</f>
        <v>0</v>
      </c>
      <c r="AK300" s="14">
        <f>'Sub Saharan Africa (2)'!AN305*'Sub Saharan Africa (2)'!AN$3</f>
        <v>0</v>
      </c>
      <c r="AL300" s="14">
        <f>'Sub Saharan Africa (2)'!AO305*'Sub Saharan Africa (2)'!AO$3</f>
        <v>0</v>
      </c>
      <c r="AM300" s="14">
        <f>'Sub Saharan Africa (2)'!AP305*'Sub Saharan Africa (2)'!AP$3</f>
        <v>0</v>
      </c>
      <c r="AN300" s="14">
        <f>'Sub Saharan Africa (2)'!AQ305*'Sub Saharan Africa (2)'!AQ$3</f>
        <v>0</v>
      </c>
      <c r="AO300" s="14">
        <f>'Sub Saharan Africa (2)'!AR305*'Sub Saharan Africa (2)'!AR$3</f>
        <v>0</v>
      </c>
      <c r="AP300" s="14">
        <f>'Sub Saharan Africa (2)'!AS305*'Sub Saharan Africa (2)'!AS$3</f>
        <v>0</v>
      </c>
      <c r="AQ300" s="14">
        <f>'Sub Saharan Africa (2)'!AT305*'Sub Saharan Africa (2)'!AT$3</f>
        <v>0</v>
      </c>
      <c r="AR300" s="14">
        <f t="shared" si="4"/>
        <v>0</v>
      </c>
    </row>
    <row r="301" spans="1:44" x14ac:dyDescent="0.25">
      <c r="A301" t="s">
        <v>333</v>
      </c>
      <c r="B301" s="14">
        <f>'Sub Saharan Africa (2)'!E306*'Sub Saharan Africa (2)'!E$3</f>
        <v>0</v>
      </c>
      <c r="C301" s="14">
        <f>'Sub Saharan Africa (2)'!F306*'Sub Saharan Africa (2)'!F$3</f>
        <v>0</v>
      </c>
      <c r="D301" s="14">
        <f>'Sub Saharan Africa (2)'!G306*'Sub Saharan Africa (2)'!G$3</f>
        <v>0</v>
      </c>
      <c r="E301" s="14">
        <f>'Sub Saharan Africa (2)'!H306*'Sub Saharan Africa (2)'!H$3</f>
        <v>0</v>
      </c>
      <c r="F301" s="14">
        <f>'Sub Saharan Africa (2)'!I306*'Sub Saharan Africa (2)'!I$3</f>
        <v>0</v>
      </c>
      <c r="G301" s="14">
        <f>'Sub Saharan Africa (2)'!J306*'Sub Saharan Africa (2)'!J$3</f>
        <v>0</v>
      </c>
      <c r="H301" s="14">
        <f>'Sub Saharan Africa (2)'!K306*'Sub Saharan Africa (2)'!K$3</f>
        <v>0</v>
      </c>
      <c r="I301" s="14">
        <f>'Sub Saharan Africa (2)'!L306*'Sub Saharan Africa (2)'!L$3</f>
        <v>0</v>
      </c>
      <c r="J301" s="14">
        <f>'Sub Saharan Africa (2)'!M306*'Sub Saharan Africa (2)'!M$3</f>
        <v>0</v>
      </c>
      <c r="K301" s="14">
        <f>'Sub Saharan Africa (2)'!N306*'Sub Saharan Africa (2)'!N$3</f>
        <v>0</v>
      </c>
      <c r="L301" s="14">
        <f>'Sub Saharan Africa (2)'!O306*'Sub Saharan Africa (2)'!O$3</f>
        <v>0</v>
      </c>
      <c r="M301" s="14">
        <f>'Sub Saharan Africa (2)'!P306*'Sub Saharan Africa (2)'!P$3</f>
        <v>0</v>
      </c>
      <c r="N301" s="14">
        <f>'Sub Saharan Africa (2)'!Q306*'Sub Saharan Africa (2)'!Q$3</f>
        <v>0</v>
      </c>
      <c r="O301" s="14">
        <f>'Sub Saharan Africa (2)'!R306*'Sub Saharan Africa (2)'!R$3</f>
        <v>0</v>
      </c>
      <c r="P301" s="14">
        <f>'Sub Saharan Africa (2)'!S306*'Sub Saharan Africa (2)'!S$3</f>
        <v>0</v>
      </c>
      <c r="Q301" s="14">
        <f>'Sub Saharan Africa (2)'!T306*'Sub Saharan Africa (2)'!T$3</f>
        <v>0</v>
      </c>
      <c r="R301" s="14">
        <f>'Sub Saharan Africa (2)'!U306*'Sub Saharan Africa (2)'!U$3</f>
        <v>0</v>
      </c>
      <c r="S301" s="14">
        <f>'Sub Saharan Africa (2)'!V306*'Sub Saharan Africa (2)'!V$3</f>
        <v>0</v>
      </c>
      <c r="T301" s="14">
        <f>'Sub Saharan Africa (2)'!W306*'Sub Saharan Africa (2)'!W$3</f>
        <v>0</v>
      </c>
      <c r="U301" s="14">
        <f>'Sub Saharan Africa (2)'!X306*'Sub Saharan Africa (2)'!X$3</f>
        <v>0</v>
      </c>
      <c r="V301" s="14">
        <f>'Sub Saharan Africa (2)'!Y306*'Sub Saharan Africa (2)'!Y$3</f>
        <v>0</v>
      </c>
      <c r="W301" s="14">
        <f>'Sub Saharan Africa (2)'!Z306*'Sub Saharan Africa (2)'!Z$3</f>
        <v>0</v>
      </c>
      <c r="X301" s="14">
        <f>'Sub Saharan Africa (2)'!AA306*'Sub Saharan Africa (2)'!AA$3</f>
        <v>0</v>
      </c>
      <c r="Y301" s="14">
        <f>'Sub Saharan Africa (2)'!AB306*'Sub Saharan Africa (2)'!AB$3</f>
        <v>0</v>
      </c>
      <c r="Z301" s="14">
        <f>'Sub Saharan Africa (2)'!AC306*'Sub Saharan Africa (2)'!AC$3</f>
        <v>0</v>
      </c>
      <c r="AA301" s="14">
        <f>'Sub Saharan Africa (2)'!AD306*'Sub Saharan Africa (2)'!AD$3</f>
        <v>0</v>
      </c>
      <c r="AB301" s="14">
        <f>'Sub Saharan Africa (2)'!AE306*'Sub Saharan Africa (2)'!AE$3</f>
        <v>0</v>
      </c>
      <c r="AC301" s="14">
        <f>'Sub Saharan Africa (2)'!AF306*'Sub Saharan Africa (2)'!AF$3</f>
        <v>0</v>
      </c>
      <c r="AD301" s="14">
        <f>'Sub Saharan Africa (2)'!AG306*'Sub Saharan Africa (2)'!AG$3</f>
        <v>0</v>
      </c>
      <c r="AE301" s="14">
        <f>'Sub Saharan Africa (2)'!AH306*'Sub Saharan Africa (2)'!AH$3</f>
        <v>0</v>
      </c>
      <c r="AF301" s="14">
        <f>'Sub Saharan Africa (2)'!AI306*'Sub Saharan Africa (2)'!AI$3</f>
        <v>0</v>
      </c>
      <c r="AG301" s="14">
        <f>'Sub Saharan Africa (2)'!AJ306*'Sub Saharan Africa (2)'!AJ$3</f>
        <v>0</v>
      </c>
      <c r="AH301" s="14">
        <f>'Sub Saharan Africa (2)'!AK306*'Sub Saharan Africa (2)'!AK$3</f>
        <v>0</v>
      </c>
      <c r="AI301" s="14">
        <f>'Sub Saharan Africa (2)'!AL306*'Sub Saharan Africa (2)'!AL$3</f>
        <v>0</v>
      </c>
      <c r="AJ301" s="14">
        <f>'Sub Saharan Africa (2)'!AM306*'Sub Saharan Africa (2)'!AM$3</f>
        <v>0</v>
      </c>
      <c r="AK301" s="14">
        <f>'Sub Saharan Africa (2)'!AN306*'Sub Saharan Africa (2)'!AN$3</f>
        <v>0</v>
      </c>
      <c r="AL301" s="14">
        <f>'Sub Saharan Africa (2)'!AO306*'Sub Saharan Africa (2)'!AO$3</f>
        <v>0</v>
      </c>
      <c r="AM301" s="14">
        <f>'Sub Saharan Africa (2)'!AP306*'Sub Saharan Africa (2)'!AP$3</f>
        <v>0</v>
      </c>
      <c r="AN301" s="14">
        <f>'Sub Saharan Africa (2)'!AQ306*'Sub Saharan Africa (2)'!AQ$3</f>
        <v>0</v>
      </c>
      <c r="AO301" s="14">
        <f>'Sub Saharan Africa (2)'!AR306*'Sub Saharan Africa (2)'!AR$3</f>
        <v>0</v>
      </c>
      <c r="AP301" s="14">
        <f>'Sub Saharan Africa (2)'!AS306*'Sub Saharan Africa (2)'!AS$3</f>
        <v>0</v>
      </c>
      <c r="AQ301" s="14">
        <f>'Sub Saharan Africa (2)'!AT306*'Sub Saharan Africa (2)'!AT$3</f>
        <v>0</v>
      </c>
      <c r="AR301" s="14">
        <f t="shared" si="4"/>
        <v>0</v>
      </c>
    </row>
    <row r="302" spans="1:44" x14ac:dyDescent="0.25">
      <c r="A302" t="s">
        <v>333</v>
      </c>
      <c r="B302" s="14">
        <f>'Sub Saharan Africa (2)'!E307*'Sub Saharan Africa (2)'!E$3</f>
        <v>0</v>
      </c>
      <c r="C302" s="14">
        <f>'Sub Saharan Africa (2)'!F307*'Sub Saharan Africa (2)'!F$3</f>
        <v>0</v>
      </c>
      <c r="D302" s="14">
        <f>'Sub Saharan Africa (2)'!G307*'Sub Saharan Africa (2)'!G$3</f>
        <v>0</v>
      </c>
      <c r="E302" s="14">
        <f>'Sub Saharan Africa (2)'!H307*'Sub Saharan Africa (2)'!H$3</f>
        <v>0</v>
      </c>
      <c r="F302" s="14">
        <f>'Sub Saharan Africa (2)'!I307*'Sub Saharan Africa (2)'!I$3</f>
        <v>0</v>
      </c>
      <c r="G302" s="14">
        <f>'Sub Saharan Africa (2)'!J307*'Sub Saharan Africa (2)'!J$3</f>
        <v>0</v>
      </c>
      <c r="H302" s="14">
        <f>'Sub Saharan Africa (2)'!K307*'Sub Saharan Africa (2)'!K$3</f>
        <v>0</v>
      </c>
      <c r="I302" s="14">
        <f>'Sub Saharan Africa (2)'!L307*'Sub Saharan Africa (2)'!L$3</f>
        <v>0</v>
      </c>
      <c r="J302" s="14">
        <f>'Sub Saharan Africa (2)'!M307*'Sub Saharan Africa (2)'!M$3</f>
        <v>0</v>
      </c>
      <c r="K302" s="14">
        <f>'Sub Saharan Africa (2)'!N307*'Sub Saharan Africa (2)'!N$3</f>
        <v>0</v>
      </c>
      <c r="L302" s="14">
        <f>'Sub Saharan Africa (2)'!O307*'Sub Saharan Africa (2)'!O$3</f>
        <v>0</v>
      </c>
      <c r="M302" s="14">
        <f>'Sub Saharan Africa (2)'!P307*'Sub Saharan Africa (2)'!P$3</f>
        <v>0</v>
      </c>
      <c r="N302" s="14">
        <f>'Sub Saharan Africa (2)'!Q307*'Sub Saharan Africa (2)'!Q$3</f>
        <v>0</v>
      </c>
      <c r="O302" s="14">
        <f>'Sub Saharan Africa (2)'!R307*'Sub Saharan Africa (2)'!R$3</f>
        <v>0</v>
      </c>
      <c r="P302" s="14">
        <f>'Sub Saharan Africa (2)'!S307*'Sub Saharan Africa (2)'!S$3</f>
        <v>0</v>
      </c>
      <c r="Q302" s="14">
        <f>'Sub Saharan Africa (2)'!T307*'Sub Saharan Africa (2)'!T$3</f>
        <v>0</v>
      </c>
      <c r="R302" s="14">
        <f>'Sub Saharan Africa (2)'!U307*'Sub Saharan Africa (2)'!U$3</f>
        <v>0</v>
      </c>
      <c r="S302" s="14">
        <f>'Sub Saharan Africa (2)'!V307*'Sub Saharan Africa (2)'!V$3</f>
        <v>0</v>
      </c>
      <c r="T302" s="14">
        <f>'Sub Saharan Africa (2)'!W307*'Sub Saharan Africa (2)'!W$3</f>
        <v>0</v>
      </c>
      <c r="U302" s="14">
        <f>'Sub Saharan Africa (2)'!X307*'Sub Saharan Africa (2)'!X$3</f>
        <v>0</v>
      </c>
      <c r="V302" s="14">
        <f>'Sub Saharan Africa (2)'!Y307*'Sub Saharan Africa (2)'!Y$3</f>
        <v>0</v>
      </c>
      <c r="W302" s="14">
        <f>'Sub Saharan Africa (2)'!Z307*'Sub Saharan Africa (2)'!Z$3</f>
        <v>0</v>
      </c>
      <c r="X302" s="14">
        <f>'Sub Saharan Africa (2)'!AA307*'Sub Saharan Africa (2)'!AA$3</f>
        <v>0</v>
      </c>
      <c r="Y302" s="14">
        <f>'Sub Saharan Africa (2)'!AB307*'Sub Saharan Africa (2)'!AB$3</f>
        <v>0</v>
      </c>
      <c r="Z302" s="14">
        <f>'Sub Saharan Africa (2)'!AC307*'Sub Saharan Africa (2)'!AC$3</f>
        <v>0</v>
      </c>
      <c r="AA302" s="14">
        <f>'Sub Saharan Africa (2)'!AD307*'Sub Saharan Africa (2)'!AD$3</f>
        <v>0</v>
      </c>
      <c r="AB302" s="14">
        <f>'Sub Saharan Africa (2)'!AE307*'Sub Saharan Africa (2)'!AE$3</f>
        <v>0</v>
      </c>
      <c r="AC302" s="14">
        <f>'Sub Saharan Africa (2)'!AF307*'Sub Saharan Africa (2)'!AF$3</f>
        <v>0</v>
      </c>
      <c r="AD302" s="14">
        <f>'Sub Saharan Africa (2)'!AG307*'Sub Saharan Africa (2)'!AG$3</f>
        <v>0</v>
      </c>
      <c r="AE302" s="14">
        <f>'Sub Saharan Africa (2)'!AH307*'Sub Saharan Africa (2)'!AH$3</f>
        <v>0</v>
      </c>
      <c r="AF302" s="14">
        <f>'Sub Saharan Africa (2)'!AI307*'Sub Saharan Africa (2)'!AI$3</f>
        <v>0</v>
      </c>
      <c r="AG302" s="14">
        <f>'Sub Saharan Africa (2)'!AJ307*'Sub Saharan Africa (2)'!AJ$3</f>
        <v>0</v>
      </c>
      <c r="AH302" s="14">
        <f>'Sub Saharan Africa (2)'!AK307*'Sub Saharan Africa (2)'!AK$3</f>
        <v>0</v>
      </c>
      <c r="AI302" s="14">
        <f>'Sub Saharan Africa (2)'!AL307*'Sub Saharan Africa (2)'!AL$3</f>
        <v>0</v>
      </c>
      <c r="AJ302" s="14">
        <f>'Sub Saharan Africa (2)'!AM307*'Sub Saharan Africa (2)'!AM$3</f>
        <v>0</v>
      </c>
      <c r="AK302" s="14">
        <f>'Sub Saharan Africa (2)'!AN307*'Sub Saharan Africa (2)'!AN$3</f>
        <v>0</v>
      </c>
      <c r="AL302" s="14">
        <f>'Sub Saharan Africa (2)'!AO307*'Sub Saharan Africa (2)'!AO$3</f>
        <v>0</v>
      </c>
      <c r="AM302" s="14">
        <f>'Sub Saharan Africa (2)'!AP307*'Sub Saharan Africa (2)'!AP$3</f>
        <v>0</v>
      </c>
      <c r="AN302" s="14">
        <f>'Sub Saharan Africa (2)'!AQ307*'Sub Saharan Africa (2)'!AQ$3</f>
        <v>0</v>
      </c>
      <c r="AO302" s="14">
        <f>'Sub Saharan Africa (2)'!AR307*'Sub Saharan Africa (2)'!AR$3</f>
        <v>0</v>
      </c>
      <c r="AP302" s="14">
        <f>'Sub Saharan Africa (2)'!AS307*'Sub Saharan Africa (2)'!AS$3</f>
        <v>0</v>
      </c>
      <c r="AQ302" s="14">
        <f>'Sub Saharan Africa (2)'!AT307*'Sub Saharan Africa (2)'!AT$3</f>
        <v>0</v>
      </c>
      <c r="AR302" s="14">
        <f t="shared" si="4"/>
        <v>0</v>
      </c>
    </row>
    <row r="303" spans="1:44" x14ac:dyDescent="0.25">
      <c r="A303" t="s">
        <v>333</v>
      </c>
      <c r="B303" s="14">
        <f>'Sub Saharan Africa (2)'!E308*'Sub Saharan Africa (2)'!E$3</f>
        <v>0</v>
      </c>
      <c r="C303" s="14">
        <f>'Sub Saharan Africa (2)'!F308*'Sub Saharan Africa (2)'!F$3</f>
        <v>0</v>
      </c>
      <c r="D303" s="14">
        <f>'Sub Saharan Africa (2)'!G308*'Sub Saharan Africa (2)'!G$3</f>
        <v>0</v>
      </c>
      <c r="E303" s="14">
        <f>'Sub Saharan Africa (2)'!H308*'Sub Saharan Africa (2)'!H$3</f>
        <v>0</v>
      </c>
      <c r="F303" s="14">
        <f>'Sub Saharan Africa (2)'!I308*'Sub Saharan Africa (2)'!I$3</f>
        <v>0</v>
      </c>
      <c r="G303" s="14">
        <f>'Sub Saharan Africa (2)'!J308*'Sub Saharan Africa (2)'!J$3</f>
        <v>0</v>
      </c>
      <c r="H303" s="14">
        <f>'Sub Saharan Africa (2)'!K308*'Sub Saharan Africa (2)'!K$3</f>
        <v>0</v>
      </c>
      <c r="I303" s="14">
        <f>'Sub Saharan Africa (2)'!L308*'Sub Saharan Africa (2)'!L$3</f>
        <v>0</v>
      </c>
      <c r="J303" s="14">
        <f>'Sub Saharan Africa (2)'!M308*'Sub Saharan Africa (2)'!M$3</f>
        <v>0</v>
      </c>
      <c r="K303" s="14">
        <f>'Sub Saharan Africa (2)'!N308*'Sub Saharan Africa (2)'!N$3</f>
        <v>0</v>
      </c>
      <c r="L303" s="14">
        <f>'Sub Saharan Africa (2)'!O308*'Sub Saharan Africa (2)'!O$3</f>
        <v>0</v>
      </c>
      <c r="M303" s="14">
        <f>'Sub Saharan Africa (2)'!P308*'Sub Saharan Africa (2)'!P$3</f>
        <v>0</v>
      </c>
      <c r="N303" s="14">
        <f>'Sub Saharan Africa (2)'!Q308*'Sub Saharan Africa (2)'!Q$3</f>
        <v>0</v>
      </c>
      <c r="O303" s="14">
        <f>'Sub Saharan Africa (2)'!R308*'Sub Saharan Africa (2)'!R$3</f>
        <v>0</v>
      </c>
      <c r="P303" s="14">
        <f>'Sub Saharan Africa (2)'!S308*'Sub Saharan Africa (2)'!S$3</f>
        <v>0</v>
      </c>
      <c r="Q303" s="14">
        <f>'Sub Saharan Africa (2)'!T308*'Sub Saharan Africa (2)'!T$3</f>
        <v>0</v>
      </c>
      <c r="R303" s="14">
        <f>'Sub Saharan Africa (2)'!U308*'Sub Saharan Africa (2)'!U$3</f>
        <v>0</v>
      </c>
      <c r="S303" s="14">
        <f>'Sub Saharan Africa (2)'!V308*'Sub Saharan Africa (2)'!V$3</f>
        <v>0</v>
      </c>
      <c r="T303" s="14">
        <f>'Sub Saharan Africa (2)'!W308*'Sub Saharan Africa (2)'!W$3</f>
        <v>0</v>
      </c>
      <c r="U303" s="14">
        <f>'Sub Saharan Africa (2)'!X308*'Sub Saharan Africa (2)'!X$3</f>
        <v>0</v>
      </c>
      <c r="V303" s="14">
        <f>'Sub Saharan Africa (2)'!Y308*'Sub Saharan Africa (2)'!Y$3</f>
        <v>0</v>
      </c>
      <c r="W303" s="14">
        <f>'Sub Saharan Africa (2)'!Z308*'Sub Saharan Africa (2)'!Z$3</f>
        <v>0</v>
      </c>
      <c r="X303" s="14">
        <f>'Sub Saharan Africa (2)'!AA308*'Sub Saharan Africa (2)'!AA$3</f>
        <v>0</v>
      </c>
      <c r="Y303" s="14">
        <f>'Sub Saharan Africa (2)'!AB308*'Sub Saharan Africa (2)'!AB$3</f>
        <v>0</v>
      </c>
      <c r="Z303" s="14">
        <f>'Sub Saharan Africa (2)'!AC308*'Sub Saharan Africa (2)'!AC$3</f>
        <v>0</v>
      </c>
      <c r="AA303" s="14">
        <f>'Sub Saharan Africa (2)'!AD308*'Sub Saharan Africa (2)'!AD$3</f>
        <v>0</v>
      </c>
      <c r="AB303" s="14">
        <f>'Sub Saharan Africa (2)'!AE308*'Sub Saharan Africa (2)'!AE$3</f>
        <v>0</v>
      </c>
      <c r="AC303" s="14">
        <f>'Sub Saharan Africa (2)'!AF308*'Sub Saharan Africa (2)'!AF$3</f>
        <v>0</v>
      </c>
      <c r="AD303" s="14">
        <f>'Sub Saharan Africa (2)'!AG308*'Sub Saharan Africa (2)'!AG$3</f>
        <v>0</v>
      </c>
      <c r="AE303" s="14">
        <f>'Sub Saharan Africa (2)'!AH308*'Sub Saharan Africa (2)'!AH$3</f>
        <v>0</v>
      </c>
      <c r="AF303" s="14">
        <f>'Sub Saharan Africa (2)'!AI308*'Sub Saharan Africa (2)'!AI$3</f>
        <v>0</v>
      </c>
      <c r="AG303" s="14">
        <f>'Sub Saharan Africa (2)'!AJ308*'Sub Saharan Africa (2)'!AJ$3</f>
        <v>0</v>
      </c>
      <c r="AH303" s="14">
        <f>'Sub Saharan Africa (2)'!AK308*'Sub Saharan Africa (2)'!AK$3</f>
        <v>0</v>
      </c>
      <c r="AI303" s="14">
        <f>'Sub Saharan Africa (2)'!AL308*'Sub Saharan Africa (2)'!AL$3</f>
        <v>0</v>
      </c>
      <c r="AJ303" s="14">
        <f>'Sub Saharan Africa (2)'!AM308*'Sub Saharan Africa (2)'!AM$3</f>
        <v>0</v>
      </c>
      <c r="AK303" s="14">
        <f>'Sub Saharan Africa (2)'!AN308*'Sub Saharan Africa (2)'!AN$3</f>
        <v>0</v>
      </c>
      <c r="AL303" s="14">
        <f>'Sub Saharan Africa (2)'!AO308*'Sub Saharan Africa (2)'!AO$3</f>
        <v>0</v>
      </c>
      <c r="AM303" s="14">
        <f>'Sub Saharan Africa (2)'!AP308*'Sub Saharan Africa (2)'!AP$3</f>
        <v>0</v>
      </c>
      <c r="AN303" s="14">
        <f>'Sub Saharan Africa (2)'!AQ308*'Sub Saharan Africa (2)'!AQ$3</f>
        <v>0</v>
      </c>
      <c r="AO303" s="14">
        <f>'Sub Saharan Africa (2)'!AR308*'Sub Saharan Africa (2)'!AR$3</f>
        <v>0</v>
      </c>
      <c r="AP303" s="14">
        <f>'Sub Saharan Africa (2)'!AS308*'Sub Saharan Africa (2)'!AS$3</f>
        <v>0</v>
      </c>
      <c r="AQ303" s="14">
        <f>'Sub Saharan Africa (2)'!AT308*'Sub Saharan Africa (2)'!AT$3</f>
        <v>0</v>
      </c>
      <c r="AR303" s="14">
        <f t="shared" si="4"/>
        <v>0</v>
      </c>
    </row>
    <row r="304" spans="1:44" x14ac:dyDescent="0.25">
      <c r="A304" t="s">
        <v>333</v>
      </c>
      <c r="B304" s="14">
        <f>'Sub Saharan Africa (2)'!E309*'Sub Saharan Africa (2)'!E$3</f>
        <v>0</v>
      </c>
      <c r="C304" s="14">
        <f>'Sub Saharan Africa (2)'!F309*'Sub Saharan Africa (2)'!F$3</f>
        <v>0</v>
      </c>
      <c r="D304" s="14">
        <f>'Sub Saharan Africa (2)'!G309*'Sub Saharan Africa (2)'!G$3</f>
        <v>0</v>
      </c>
      <c r="E304" s="14">
        <f>'Sub Saharan Africa (2)'!H309*'Sub Saharan Africa (2)'!H$3</f>
        <v>0</v>
      </c>
      <c r="F304" s="14">
        <f>'Sub Saharan Africa (2)'!I309*'Sub Saharan Africa (2)'!I$3</f>
        <v>0</v>
      </c>
      <c r="G304" s="14">
        <f>'Sub Saharan Africa (2)'!J309*'Sub Saharan Africa (2)'!J$3</f>
        <v>0</v>
      </c>
      <c r="H304" s="14">
        <f>'Sub Saharan Africa (2)'!K309*'Sub Saharan Africa (2)'!K$3</f>
        <v>0</v>
      </c>
      <c r="I304" s="14">
        <f>'Sub Saharan Africa (2)'!L309*'Sub Saharan Africa (2)'!L$3</f>
        <v>0</v>
      </c>
      <c r="J304" s="14">
        <f>'Sub Saharan Africa (2)'!M309*'Sub Saharan Africa (2)'!M$3</f>
        <v>0</v>
      </c>
      <c r="K304" s="14">
        <f>'Sub Saharan Africa (2)'!N309*'Sub Saharan Africa (2)'!N$3</f>
        <v>0</v>
      </c>
      <c r="L304" s="14">
        <f>'Sub Saharan Africa (2)'!O309*'Sub Saharan Africa (2)'!O$3</f>
        <v>0</v>
      </c>
      <c r="M304" s="14">
        <f>'Sub Saharan Africa (2)'!P309*'Sub Saharan Africa (2)'!P$3</f>
        <v>0</v>
      </c>
      <c r="N304" s="14">
        <f>'Sub Saharan Africa (2)'!Q309*'Sub Saharan Africa (2)'!Q$3</f>
        <v>0</v>
      </c>
      <c r="O304" s="14">
        <f>'Sub Saharan Africa (2)'!R309*'Sub Saharan Africa (2)'!R$3</f>
        <v>0</v>
      </c>
      <c r="P304" s="14">
        <f>'Sub Saharan Africa (2)'!S309*'Sub Saharan Africa (2)'!S$3</f>
        <v>0</v>
      </c>
      <c r="Q304" s="14">
        <f>'Sub Saharan Africa (2)'!T309*'Sub Saharan Africa (2)'!T$3</f>
        <v>0</v>
      </c>
      <c r="R304" s="14">
        <f>'Sub Saharan Africa (2)'!U309*'Sub Saharan Africa (2)'!U$3</f>
        <v>0</v>
      </c>
      <c r="S304" s="14">
        <f>'Sub Saharan Africa (2)'!V309*'Sub Saharan Africa (2)'!V$3</f>
        <v>0</v>
      </c>
      <c r="T304" s="14">
        <f>'Sub Saharan Africa (2)'!W309*'Sub Saharan Africa (2)'!W$3</f>
        <v>0</v>
      </c>
      <c r="U304" s="14">
        <f>'Sub Saharan Africa (2)'!X309*'Sub Saharan Africa (2)'!X$3</f>
        <v>0</v>
      </c>
      <c r="V304" s="14">
        <f>'Sub Saharan Africa (2)'!Y309*'Sub Saharan Africa (2)'!Y$3</f>
        <v>0</v>
      </c>
      <c r="W304" s="14">
        <f>'Sub Saharan Africa (2)'!Z309*'Sub Saharan Africa (2)'!Z$3</f>
        <v>0</v>
      </c>
      <c r="X304" s="14">
        <f>'Sub Saharan Africa (2)'!AA309*'Sub Saharan Africa (2)'!AA$3</f>
        <v>0</v>
      </c>
      <c r="Y304" s="14">
        <f>'Sub Saharan Africa (2)'!AB309*'Sub Saharan Africa (2)'!AB$3</f>
        <v>0</v>
      </c>
      <c r="Z304" s="14">
        <f>'Sub Saharan Africa (2)'!AC309*'Sub Saharan Africa (2)'!AC$3</f>
        <v>0</v>
      </c>
      <c r="AA304" s="14">
        <f>'Sub Saharan Africa (2)'!AD309*'Sub Saharan Africa (2)'!AD$3</f>
        <v>0</v>
      </c>
      <c r="AB304" s="14">
        <f>'Sub Saharan Africa (2)'!AE309*'Sub Saharan Africa (2)'!AE$3</f>
        <v>0</v>
      </c>
      <c r="AC304" s="14">
        <f>'Sub Saharan Africa (2)'!AF309*'Sub Saharan Africa (2)'!AF$3</f>
        <v>0</v>
      </c>
      <c r="AD304" s="14">
        <f>'Sub Saharan Africa (2)'!AG309*'Sub Saharan Africa (2)'!AG$3</f>
        <v>0</v>
      </c>
      <c r="AE304" s="14">
        <f>'Sub Saharan Africa (2)'!AH309*'Sub Saharan Africa (2)'!AH$3</f>
        <v>0</v>
      </c>
      <c r="AF304" s="14">
        <f>'Sub Saharan Africa (2)'!AI309*'Sub Saharan Africa (2)'!AI$3</f>
        <v>0</v>
      </c>
      <c r="AG304" s="14">
        <f>'Sub Saharan Africa (2)'!AJ309*'Sub Saharan Africa (2)'!AJ$3</f>
        <v>0</v>
      </c>
      <c r="AH304" s="14">
        <f>'Sub Saharan Africa (2)'!AK309*'Sub Saharan Africa (2)'!AK$3</f>
        <v>0</v>
      </c>
      <c r="AI304" s="14">
        <f>'Sub Saharan Africa (2)'!AL309*'Sub Saharan Africa (2)'!AL$3</f>
        <v>0</v>
      </c>
      <c r="AJ304" s="14">
        <f>'Sub Saharan Africa (2)'!AM309*'Sub Saharan Africa (2)'!AM$3</f>
        <v>0</v>
      </c>
      <c r="AK304" s="14">
        <f>'Sub Saharan Africa (2)'!AN309*'Sub Saharan Africa (2)'!AN$3</f>
        <v>0</v>
      </c>
      <c r="AL304" s="14">
        <f>'Sub Saharan Africa (2)'!AO309*'Sub Saharan Africa (2)'!AO$3</f>
        <v>0</v>
      </c>
      <c r="AM304" s="14">
        <f>'Sub Saharan Africa (2)'!AP309*'Sub Saharan Africa (2)'!AP$3</f>
        <v>0</v>
      </c>
      <c r="AN304" s="14">
        <f>'Sub Saharan Africa (2)'!AQ309*'Sub Saharan Africa (2)'!AQ$3</f>
        <v>0</v>
      </c>
      <c r="AO304" s="14">
        <f>'Sub Saharan Africa (2)'!AR309*'Sub Saharan Africa (2)'!AR$3</f>
        <v>0</v>
      </c>
      <c r="AP304" s="14">
        <f>'Sub Saharan Africa (2)'!AS309*'Sub Saharan Africa (2)'!AS$3</f>
        <v>0</v>
      </c>
      <c r="AQ304" s="14">
        <f>'Sub Saharan Africa (2)'!AT309*'Sub Saharan Africa (2)'!AT$3</f>
        <v>0</v>
      </c>
      <c r="AR304" s="14">
        <f t="shared" si="4"/>
        <v>0</v>
      </c>
    </row>
    <row r="305" spans="1:44" x14ac:dyDescent="0.25">
      <c r="A305" t="s">
        <v>333</v>
      </c>
      <c r="B305" s="14">
        <f>'Sub Saharan Africa (2)'!E310*'Sub Saharan Africa (2)'!E$3</f>
        <v>0</v>
      </c>
      <c r="C305" s="14">
        <f>'Sub Saharan Africa (2)'!F310*'Sub Saharan Africa (2)'!F$3</f>
        <v>0</v>
      </c>
      <c r="D305" s="14">
        <f>'Sub Saharan Africa (2)'!G310*'Sub Saharan Africa (2)'!G$3</f>
        <v>0</v>
      </c>
      <c r="E305" s="14">
        <f>'Sub Saharan Africa (2)'!H310*'Sub Saharan Africa (2)'!H$3</f>
        <v>0</v>
      </c>
      <c r="F305" s="14">
        <f>'Sub Saharan Africa (2)'!I310*'Sub Saharan Africa (2)'!I$3</f>
        <v>0</v>
      </c>
      <c r="G305" s="14">
        <f>'Sub Saharan Africa (2)'!J310*'Sub Saharan Africa (2)'!J$3</f>
        <v>0</v>
      </c>
      <c r="H305" s="14">
        <f>'Sub Saharan Africa (2)'!K310*'Sub Saharan Africa (2)'!K$3</f>
        <v>0</v>
      </c>
      <c r="I305" s="14">
        <f>'Sub Saharan Africa (2)'!L310*'Sub Saharan Africa (2)'!L$3</f>
        <v>0</v>
      </c>
      <c r="J305" s="14">
        <f>'Sub Saharan Africa (2)'!M310*'Sub Saharan Africa (2)'!M$3</f>
        <v>0</v>
      </c>
      <c r="K305" s="14">
        <f>'Sub Saharan Africa (2)'!N310*'Sub Saharan Africa (2)'!N$3</f>
        <v>0</v>
      </c>
      <c r="L305" s="14">
        <f>'Sub Saharan Africa (2)'!O310*'Sub Saharan Africa (2)'!O$3</f>
        <v>0</v>
      </c>
      <c r="M305" s="14">
        <f>'Sub Saharan Africa (2)'!P310*'Sub Saharan Africa (2)'!P$3</f>
        <v>0</v>
      </c>
      <c r="N305" s="14">
        <f>'Sub Saharan Africa (2)'!Q310*'Sub Saharan Africa (2)'!Q$3</f>
        <v>0</v>
      </c>
      <c r="O305" s="14">
        <f>'Sub Saharan Africa (2)'!R310*'Sub Saharan Africa (2)'!R$3</f>
        <v>0</v>
      </c>
      <c r="P305" s="14">
        <f>'Sub Saharan Africa (2)'!S310*'Sub Saharan Africa (2)'!S$3</f>
        <v>0</v>
      </c>
      <c r="Q305" s="14">
        <f>'Sub Saharan Africa (2)'!T310*'Sub Saharan Africa (2)'!T$3</f>
        <v>0</v>
      </c>
      <c r="R305" s="14">
        <f>'Sub Saharan Africa (2)'!U310*'Sub Saharan Africa (2)'!U$3</f>
        <v>0</v>
      </c>
      <c r="S305" s="14">
        <f>'Sub Saharan Africa (2)'!V310*'Sub Saharan Africa (2)'!V$3</f>
        <v>0</v>
      </c>
      <c r="T305" s="14">
        <f>'Sub Saharan Africa (2)'!W310*'Sub Saharan Africa (2)'!W$3</f>
        <v>0</v>
      </c>
      <c r="U305" s="14">
        <f>'Sub Saharan Africa (2)'!X310*'Sub Saharan Africa (2)'!X$3</f>
        <v>0</v>
      </c>
      <c r="V305" s="14">
        <f>'Sub Saharan Africa (2)'!Y310*'Sub Saharan Africa (2)'!Y$3</f>
        <v>0</v>
      </c>
      <c r="W305" s="14">
        <f>'Sub Saharan Africa (2)'!Z310*'Sub Saharan Africa (2)'!Z$3</f>
        <v>0</v>
      </c>
      <c r="X305" s="14">
        <f>'Sub Saharan Africa (2)'!AA310*'Sub Saharan Africa (2)'!AA$3</f>
        <v>0</v>
      </c>
      <c r="Y305" s="14">
        <f>'Sub Saharan Africa (2)'!AB310*'Sub Saharan Africa (2)'!AB$3</f>
        <v>0</v>
      </c>
      <c r="Z305" s="14">
        <f>'Sub Saharan Africa (2)'!AC310*'Sub Saharan Africa (2)'!AC$3</f>
        <v>0</v>
      </c>
      <c r="AA305" s="14">
        <f>'Sub Saharan Africa (2)'!AD310*'Sub Saharan Africa (2)'!AD$3</f>
        <v>0</v>
      </c>
      <c r="AB305" s="14">
        <f>'Sub Saharan Africa (2)'!AE310*'Sub Saharan Africa (2)'!AE$3</f>
        <v>0</v>
      </c>
      <c r="AC305" s="14">
        <f>'Sub Saharan Africa (2)'!AF310*'Sub Saharan Africa (2)'!AF$3</f>
        <v>0</v>
      </c>
      <c r="AD305" s="14">
        <f>'Sub Saharan Africa (2)'!AG310*'Sub Saharan Africa (2)'!AG$3</f>
        <v>0</v>
      </c>
      <c r="AE305" s="14">
        <f>'Sub Saharan Africa (2)'!AH310*'Sub Saharan Africa (2)'!AH$3</f>
        <v>0</v>
      </c>
      <c r="AF305" s="14">
        <f>'Sub Saharan Africa (2)'!AI310*'Sub Saharan Africa (2)'!AI$3</f>
        <v>0</v>
      </c>
      <c r="AG305" s="14">
        <f>'Sub Saharan Africa (2)'!AJ310*'Sub Saharan Africa (2)'!AJ$3</f>
        <v>0</v>
      </c>
      <c r="AH305" s="14">
        <f>'Sub Saharan Africa (2)'!AK310*'Sub Saharan Africa (2)'!AK$3</f>
        <v>0</v>
      </c>
      <c r="AI305" s="14">
        <f>'Sub Saharan Africa (2)'!AL310*'Sub Saharan Africa (2)'!AL$3</f>
        <v>0</v>
      </c>
      <c r="AJ305" s="14">
        <f>'Sub Saharan Africa (2)'!AM310*'Sub Saharan Africa (2)'!AM$3</f>
        <v>0</v>
      </c>
      <c r="AK305" s="14">
        <f>'Sub Saharan Africa (2)'!AN310*'Sub Saharan Africa (2)'!AN$3</f>
        <v>0</v>
      </c>
      <c r="AL305" s="14">
        <f>'Sub Saharan Africa (2)'!AO310*'Sub Saharan Africa (2)'!AO$3</f>
        <v>0</v>
      </c>
      <c r="AM305" s="14">
        <f>'Sub Saharan Africa (2)'!AP310*'Sub Saharan Africa (2)'!AP$3</f>
        <v>0</v>
      </c>
      <c r="AN305" s="14">
        <f>'Sub Saharan Africa (2)'!AQ310*'Sub Saharan Africa (2)'!AQ$3</f>
        <v>0</v>
      </c>
      <c r="AO305" s="14">
        <f>'Sub Saharan Africa (2)'!AR310*'Sub Saharan Africa (2)'!AR$3</f>
        <v>0</v>
      </c>
      <c r="AP305" s="14">
        <f>'Sub Saharan Africa (2)'!AS310*'Sub Saharan Africa (2)'!AS$3</f>
        <v>0</v>
      </c>
      <c r="AQ305" s="14">
        <f>'Sub Saharan Africa (2)'!AT310*'Sub Saharan Africa (2)'!AT$3</f>
        <v>0</v>
      </c>
      <c r="AR305" s="14">
        <f t="shared" si="4"/>
        <v>0</v>
      </c>
    </row>
    <row r="306" spans="1:44" x14ac:dyDescent="0.25">
      <c r="A306" t="s">
        <v>333</v>
      </c>
      <c r="B306" s="14">
        <f>'Sub Saharan Africa (2)'!E311*'Sub Saharan Africa (2)'!E$3</f>
        <v>0</v>
      </c>
      <c r="C306" s="14">
        <f>'Sub Saharan Africa (2)'!F311*'Sub Saharan Africa (2)'!F$3</f>
        <v>0</v>
      </c>
      <c r="D306" s="14">
        <f>'Sub Saharan Africa (2)'!G311*'Sub Saharan Africa (2)'!G$3</f>
        <v>0</v>
      </c>
      <c r="E306" s="14">
        <f>'Sub Saharan Africa (2)'!H311*'Sub Saharan Africa (2)'!H$3</f>
        <v>0</v>
      </c>
      <c r="F306" s="14">
        <f>'Sub Saharan Africa (2)'!I311*'Sub Saharan Africa (2)'!I$3</f>
        <v>0</v>
      </c>
      <c r="G306" s="14">
        <f>'Sub Saharan Africa (2)'!J311*'Sub Saharan Africa (2)'!J$3</f>
        <v>0</v>
      </c>
      <c r="H306" s="14">
        <f>'Sub Saharan Africa (2)'!K311*'Sub Saharan Africa (2)'!K$3</f>
        <v>0</v>
      </c>
      <c r="I306" s="14">
        <f>'Sub Saharan Africa (2)'!L311*'Sub Saharan Africa (2)'!L$3</f>
        <v>0</v>
      </c>
      <c r="J306" s="14">
        <f>'Sub Saharan Africa (2)'!M311*'Sub Saharan Africa (2)'!M$3</f>
        <v>0</v>
      </c>
      <c r="K306" s="14">
        <f>'Sub Saharan Africa (2)'!N311*'Sub Saharan Africa (2)'!N$3</f>
        <v>0</v>
      </c>
      <c r="L306" s="14">
        <f>'Sub Saharan Africa (2)'!O311*'Sub Saharan Africa (2)'!O$3</f>
        <v>0</v>
      </c>
      <c r="M306" s="14">
        <f>'Sub Saharan Africa (2)'!P311*'Sub Saharan Africa (2)'!P$3</f>
        <v>0</v>
      </c>
      <c r="N306" s="14">
        <f>'Sub Saharan Africa (2)'!Q311*'Sub Saharan Africa (2)'!Q$3</f>
        <v>0</v>
      </c>
      <c r="O306" s="14">
        <f>'Sub Saharan Africa (2)'!R311*'Sub Saharan Africa (2)'!R$3</f>
        <v>0</v>
      </c>
      <c r="P306" s="14">
        <f>'Sub Saharan Africa (2)'!S311*'Sub Saharan Africa (2)'!S$3</f>
        <v>0</v>
      </c>
      <c r="Q306" s="14">
        <f>'Sub Saharan Africa (2)'!T311*'Sub Saharan Africa (2)'!T$3</f>
        <v>0</v>
      </c>
      <c r="R306" s="14">
        <f>'Sub Saharan Africa (2)'!U311*'Sub Saharan Africa (2)'!U$3</f>
        <v>0</v>
      </c>
      <c r="S306" s="14">
        <f>'Sub Saharan Africa (2)'!V311*'Sub Saharan Africa (2)'!V$3</f>
        <v>0</v>
      </c>
      <c r="T306" s="14">
        <f>'Sub Saharan Africa (2)'!W311*'Sub Saharan Africa (2)'!W$3</f>
        <v>0</v>
      </c>
      <c r="U306" s="14">
        <f>'Sub Saharan Africa (2)'!X311*'Sub Saharan Africa (2)'!X$3</f>
        <v>0</v>
      </c>
      <c r="V306" s="14">
        <f>'Sub Saharan Africa (2)'!Y311*'Sub Saharan Africa (2)'!Y$3</f>
        <v>0</v>
      </c>
      <c r="W306" s="14">
        <f>'Sub Saharan Africa (2)'!Z311*'Sub Saharan Africa (2)'!Z$3</f>
        <v>0</v>
      </c>
      <c r="X306" s="14">
        <f>'Sub Saharan Africa (2)'!AA311*'Sub Saharan Africa (2)'!AA$3</f>
        <v>0</v>
      </c>
      <c r="Y306" s="14">
        <f>'Sub Saharan Africa (2)'!AB311*'Sub Saharan Africa (2)'!AB$3</f>
        <v>0</v>
      </c>
      <c r="Z306" s="14">
        <f>'Sub Saharan Africa (2)'!AC311*'Sub Saharan Africa (2)'!AC$3</f>
        <v>0</v>
      </c>
      <c r="AA306" s="14">
        <f>'Sub Saharan Africa (2)'!AD311*'Sub Saharan Africa (2)'!AD$3</f>
        <v>0</v>
      </c>
      <c r="AB306" s="14">
        <f>'Sub Saharan Africa (2)'!AE311*'Sub Saharan Africa (2)'!AE$3</f>
        <v>0</v>
      </c>
      <c r="AC306" s="14">
        <f>'Sub Saharan Africa (2)'!AF311*'Sub Saharan Africa (2)'!AF$3</f>
        <v>0</v>
      </c>
      <c r="AD306" s="14">
        <f>'Sub Saharan Africa (2)'!AG311*'Sub Saharan Africa (2)'!AG$3</f>
        <v>0</v>
      </c>
      <c r="AE306" s="14">
        <f>'Sub Saharan Africa (2)'!AH311*'Sub Saharan Africa (2)'!AH$3</f>
        <v>0</v>
      </c>
      <c r="AF306" s="14">
        <f>'Sub Saharan Africa (2)'!AI311*'Sub Saharan Africa (2)'!AI$3</f>
        <v>0</v>
      </c>
      <c r="AG306" s="14">
        <f>'Sub Saharan Africa (2)'!AJ311*'Sub Saharan Africa (2)'!AJ$3</f>
        <v>0</v>
      </c>
      <c r="AH306" s="14">
        <f>'Sub Saharan Africa (2)'!AK311*'Sub Saharan Africa (2)'!AK$3</f>
        <v>0</v>
      </c>
      <c r="AI306" s="14">
        <f>'Sub Saharan Africa (2)'!AL311*'Sub Saharan Africa (2)'!AL$3</f>
        <v>0</v>
      </c>
      <c r="AJ306" s="14">
        <f>'Sub Saharan Africa (2)'!AM311*'Sub Saharan Africa (2)'!AM$3</f>
        <v>0</v>
      </c>
      <c r="AK306" s="14">
        <f>'Sub Saharan Africa (2)'!AN311*'Sub Saharan Africa (2)'!AN$3</f>
        <v>0</v>
      </c>
      <c r="AL306" s="14">
        <f>'Sub Saharan Africa (2)'!AO311*'Sub Saharan Africa (2)'!AO$3</f>
        <v>0</v>
      </c>
      <c r="AM306" s="14">
        <f>'Sub Saharan Africa (2)'!AP311*'Sub Saharan Africa (2)'!AP$3</f>
        <v>0</v>
      </c>
      <c r="AN306" s="14">
        <f>'Sub Saharan Africa (2)'!AQ311*'Sub Saharan Africa (2)'!AQ$3</f>
        <v>0</v>
      </c>
      <c r="AO306" s="14">
        <f>'Sub Saharan Africa (2)'!AR311*'Sub Saharan Africa (2)'!AR$3</f>
        <v>0</v>
      </c>
      <c r="AP306" s="14">
        <f>'Sub Saharan Africa (2)'!AS311*'Sub Saharan Africa (2)'!AS$3</f>
        <v>0</v>
      </c>
      <c r="AQ306" s="14">
        <f>'Sub Saharan Africa (2)'!AT311*'Sub Saharan Africa (2)'!AT$3</f>
        <v>0</v>
      </c>
      <c r="AR306" s="14">
        <f t="shared" si="4"/>
        <v>0</v>
      </c>
    </row>
    <row r="307" spans="1:44" x14ac:dyDescent="0.25">
      <c r="A307" t="s">
        <v>333</v>
      </c>
      <c r="B307" s="14">
        <f>'Sub Saharan Africa (2)'!E312*'Sub Saharan Africa (2)'!E$3</f>
        <v>0</v>
      </c>
      <c r="C307" s="14">
        <f>'Sub Saharan Africa (2)'!F312*'Sub Saharan Africa (2)'!F$3</f>
        <v>0</v>
      </c>
      <c r="D307" s="14">
        <f>'Sub Saharan Africa (2)'!G312*'Sub Saharan Africa (2)'!G$3</f>
        <v>0</v>
      </c>
      <c r="E307" s="14">
        <f>'Sub Saharan Africa (2)'!H312*'Sub Saharan Africa (2)'!H$3</f>
        <v>0</v>
      </c>
      <c r="F307" s="14">
        <f>'Sub Saharan Africa (2)'!I312*'Sub Saharan Africa (2)'!I$3</f>
        <v>0</v>
      </c>
      <c r="G307" s="14">
        <f>'Sub Saharan Africa (2)'!J312*'Sub Saharan Africa (2)'!J$3</f>
        <v>0</v>
      </c>
      <c r="H307" s="14">
        <f>'Sub Saharan Africa (2)'!K312*'Sub Saharan Africa (2)'!K$3</f>
        <v>0</v>
      </c>
      <c r="I307" s="14">
        <f>'Sub Saharan Africa (2)'!L312*'Sub Saharan Africa (2)'!L$3</f>
        <v>0</v>
      </c>
      <c r="J307" s="14">
        <f>'Sub Saharan Africa (2)'!M312*'Sub Saharan Africa (2)'!M$3</f>
        <v>0</v>
      </c>
      <c r="K307" s="14">
        <f>'Sub Saharan Africa (2)'!N312*'Sub Saharan Africa (2)'!N$3</f>
        <v>0</v>
      </c>
      <c r="L307" s="14">
        <f>'Sub Saharan Africa (2)'!O312*'Sub Saharan Africa (2)'!O$3</f>
        <v>0</v>
      </c>
      <c r="M307" s="14">
        <f>'Sub Saharan Africa (2)'!P312*'Sub Saharan Africa (2)'!P$3</f>
        <v>0</v>
      </c>
      <c r="N307" s="14">
        <f>'Sub Saharan Africa (2)'!Q312*'Sub Saharan Africa (2)'!Q$3</f>
        <v>0</v>
      </c>
      <c r="O307" s="14">
        <f>'Sub Saharan Africa (2)'!R312*'Sub Saharan Africa (2)'!R$3</f>
        <v>0</v>
      </c>
      <c r="P307" s="14">
        <f>'Sub Saharan Africa (2)'!S312*'Sub Saharan Africa (2)'!S$3</f>
        <v>0</v>
      </c>
      <c r="Q307" s="14">
        <f>'Sub Saharan Africa (2)'!T312*'Sub Saharan Africa (2)'!T$3</f>
        <v>0</v>
      </c>
      <c r="R307" s="14">
        <f>'Sub Saharan Africa (2)'!U312*'Sub Saharan Africa (2)'!U$3</f>
        <v>0</v>
      </c>
      <c r="S307" s="14">
        <f>'Sub Saharan Africa (2)'!V312*'Sub Saharan Africa (2)'!V$3</f>
        <v>0</v>
      </c>
      <c r="T307" s="14">
        <f>'Sub Saharan Africa (2)'!W312*'Sub Saharan Africa (2)'!W$3</f>
        <v>0</v>
      </c>
      <c r="U307" s="14">
        <f>'Sub Saharan Africa (2)'!X312*'Sub Saharan Africa (2)'!X$3</f>
        <v>0</v>
      </c>
      <c r="V307" s="14">
        <f>'Sub Saharan Africa (2)'!Y312*'Sub Saharan Africa (2)'!Y$3</f>
        <v>0</v>
      </c>
      <c r="W307" s="14">
        <f>'Sub Saharan Africa (2)'!Z312*'Sub Saharan Africa (2)'!Z$3</f>
        <v>0</v>
      </c>
      <c r="X307" s="14">
        <f>'Sub Saharan Africa (2)'!AA312*'Sub Saharan Africa (2)'!AA$3</f>
        <v>0</v>
      </c>
      <c r="Y307" s="14">
        <f>'Sub Saharan Africa (2)'!AB312*'Sub Saharan Africa (2)'!AB$3</f>
        <v>0</v>
      </c>
      <c r="Z307" s="14">
        <f>'Sub Saharan Africa (2)'!AC312*'Sub Saharan Africa (2)'!AC$3</f>
        <v>0</v>
      </c>
      <c r="AA307" s="14">
        <f>'Sub Saharan Africa (2)'!AD312*'Sub Saharan Africa (2)'!AD$3</f>
        <v>0</v>
      </c>
      <c r="AB307" s="14">
        <f>'Sub Saharan Africa (2)'!AE312*'Sub Saharan Africa (2)'!AE$3</f>
        <v>0</v>
      </c>
      <c r="AC307" s="14">
        <f>'Sub Saharan Africa (2)'!AF312*'Sub Saharan Africa (2)'!AF$3</f>
        <v>0</v>
      </c>
      <c r="AD307" s="14">
        <f>'Sub Saharan Africa (2)'!AG312*'Sub Saharan Africa (2)'!AG$3</f>
        <v>0</v>
      </c>
      <c r="AE307" s="14">
        <f>'Sub Saharan Africa (2)'!AH312*'Sub Saharan Africa (2)'!AH$3</f>
        <v>0</v>
      </c>
      <c r="AF307" s="14">
        <f>'Sub Saharan Africa (2)'!AI312*'Sub Saharan Africa (2)'!AI$3</f>
        <v>0</v>
      </c>
      <c r="AG307" s="14">
        <f>'Sub Saharan Africa (2)'!AJ312*'Sub Saharan Africa (2)'!AJ$3</f>
        <v>0</v>
      </c>
      <c r="AH307" s="14">
        <f>'Sub Saharan Africa (2)'!AK312*'Sub Saharan Africa (2)'!AK$3</f>
        <v>0</v>
      </c>
      <c r="AI307" s="14">
        <f>'Sub Saharan Africa (2)'!AL312*'Sub Saharan Africa (2)'!AL$3</f>
        <v>0</v>
      </c>
      <c r="AJ307" s="14">
        <f>'Sub Saharan Africa (2)'!AM312*'Sub Saharan Africa (2)'!AM$3</f>
        <v>0</v>
      </c>
      <c r="AK307" s="14">
        <f>'Sub Saharan Africa (2)'!AN312*'Sub Saharan Africa (2)'!AN$3</f>
        <v>0</v>
      </c>
      <c r="AL307" s="14">
        <f>'Sub Saharan Africa (2)'!AO312*'Sub Saharan Africa (2)'!AO$3</f>
        <v>0</v>
      </c>
      <c r="AM307" s="14">
        <f>'Sub Saharan Africa (2)'!AP312*'Sub Saharan Africa (2)'!AP$3</f>
        <v>0</v>
      </c>
      <c r="AN307" s="14">
        <f>'Sub Saharan Africa (2)'!AQ312*'Sub Saharan Africa (2)'!AQ$3</f>
        <v>0</v>
      </c>
      <c r="AO307" s="14">
        <f>'Sub Saharan Africa (2)'!AR312*'Sub Saharan Africa (2)'!AR$3</f>
        <v>0</v>
      </c>
      <c r="AP307" s="14">
        <f>'Sub Saharan Africa (2)'!AS312*'Sub Saharan Africa (2)'!AS$3</f>
        <v>0</v>
      </c>
      <c r="AQ307" s="14">
        <f>'Sub Saharan Africa (2)'!AT312*'Sub Saharan Africa (2)'!AT$3</f>
        <v>0</v>
      </c>
      <c r="AR307" s="14">
        <f t="shared" si="4"/>
        <v>0</v>
      </c>
    </row>
    <row r="308" spans="1:44" x14ac:dyDescent="0.25">
      <c r="A308" t="s">
        <v>333</v>
      </c>
      <c r="B308" s="14">
        <f>'Sub Saharan Africa (2)'!E313*'Sub Saharan Africa (2)'!E$3</f>
        <v>0</v>
      </c>
      <c r="C308" s="14">
        <f>'Sub Saharan Africa (2)'!F313*'Sub Saharan Africa (2)'!F$3</f>
        <v>0</v>
      </c>
      <c r="D308" s="14">
        <f>'Sub Saharan Africa (2)'!G313*'Sub Saharan Africa (2)'!G$3</f>
        <v>0</v>
      </c>
      <c r="E308" s="14">
        <f>'Sub Saharan Africa (2)'!H313*'Sub Saharan Africa (2)'!H$3</f>
        <v>0</v>
      </c>
      <c r="F308" s="14">
        <f>'Sub Saharan Africa (2)'!I313*'Sub Saharan Africa (2)'!I$3</f>
        <v>0</v>
      </c>
      <c r="G308" s="14">
        <f>'Sub Saharan Africa (2)'!J313*'Sub Saharan Africa (2)'!J$3</f>
        <v>0</v>
      </c>
      <c r="H308" s="14">
        <f>'Sub Saharan Africa (2)'!K313*'Sub Saharan Africa (2)'!K$3</f>
        <v>0</v>
      </c>
      <c r="I308" s="14">
        <f>'Sub Saharan Africa (2)'!L313*'Sub Saharan Africa (2)'!L$3</f>
        <v>0</v>
      </c>
      <c r="J308" s="14">
        <f>'Sub Saharan Africa (2)'!M313*'Sub Saharan Africa (2)'!M$3</f>
        <v>0</v>
      </c>
      <c r="K308" s="14">
        <f>'Sub Saharan Africa (2)'!N313*'Sub Saharan Africa (2)'!N$3</f>
        <v>0</v>
      </c>
      <c r="L308" s="14">
        <f>'Sub Saharan Africa (2)'!O313*'Sub Saharan Africa (2)'!O$3</f>
        <v>0</v>
      </c>
      <c r="M308" s="14">
        <f>'Sub Saharan Africa (2)'!P313*'Sub Saharan Africa (2)'!P$3</f>
        <v>0</v>
      </c>
      <c r="N308" s="14">
        <f>'Sub Saharan Africa (2)'!Q313*'Sub Saharan Africa (2)'!Q$3</f>
        <v>0</v>
      </c>
      <c r="O308" s="14">
        <f>'Sub Saharan Africa (2)'!R313*'Sub Saharan Africa (2)'!R$3</f>
        <v>0</v>
      </c>
      <c r="P308" s="14">
        <f>'Sub Saharan Africa (2)'!S313*'Sub Saharan Africa (2)'!S$3</f>
        <v>0</v>
      </c>
      <c r="Q308" s="14">
        <f>'Sub Saharan Africa (2)'!T313*'Sub Saharan Africa (2)'!T$3</f>
        <v>0</v>
      </c>
      <c r="R308" s="14">
        <f>'Sub Saharan Africa (2)'!U313*'Sub Saharan Africa (2)'!U$3</f>
        <v>0</v>
      </c>
      <c r="S308" s="14">
        <f>'Sub Saharan Africa (2)'!V313*'Sub Saharan Africa (2)'!V$3</f>
        <v>0</v>
      </c>
      <c r="T308" s="14">
        <f>'Sub Saharan Africa (2)'!W313*'Sub Saharan Africa (2)'!W$3</f>
        <v>0</v>
      </c>
      <c r="U308" s="14">
        <f>'Sub Saharan Africa (2)'!X313*'Sub Saharan Africa (2)'!X$3</f>
        <v>0</v>
      </c>
      <c r="V308" s="14">
        <f>'Sub Saharan Africa (2)'!Y313*'Sub Saharan Africa (2)'!Y$3</f>
        <v>0</v>
      </c>
      <c r="W308" s="14">
        <f>'Sub Saharan Africa (2)'!Z313*'Sub Saharan Africa (2)'!Z$3</f>
        <v>0</v>
      </c>
      <c r="X308" s="14">
        <f>'Sub Saharan Africa (2)'!AA313*'Sub Saharan Africa (2)'!AA$3</f>
        <v>0</v>
      </c>
      <c r="Y308" s="14">
        <f>'Sub Saharan Africa (2)'!AB313*'Sub Saharan Africa (2)'!AB$3</f>
        <v>0</v>
      </c>
      <c r="Z308" s="14">
        <f>'Sub Saharan Africa (2)'!AC313*'Sub Saharan Africa (2)'!AC$3</f>
        <v>0</v>
      </c>
      <c r="AA308" s="14">
        <f>'Sub Saharan Africa (2)'!AD313*'Sub Saharan Africa (2)'!AD$3</f>
        <v>0</v>
      </c>
      <c r="AB308" s="14">
        <f>'Sub Saharan Africa (2)'!AE313*'Sub Saharan Africa (2)'!AE$3</f>
        <v>0</v>
      </c>
      <c r="AC308" s="14">
        <f>'Sub Saharan Africa (2)'!AF313*'Sub Saharan Africa (2)'!AF$3</f>
        <v>0</v>
      </c>
      <c r="AD308" s="14">
        <f>'Sub Saharan Africa (2)'!AG313*'Sub Saharan Africa (2)'!AG$3</f>
        <v>0</v>
      </c>
      <c r="AE308" s="14">
        <f>'Sub Saharan Africa (2)'!AH313*'Sub Saharan Africa (2)'!AH$3</f>
        <v>0</v>
      </c>
      <c r="AF308" s="14">
        <f>'Sub Saharan Africa (2)'!AI313*'Sub Saharan Africa (2)'!AI$3</f>
        <v>0</v>
      </c>
      <c r="AG308" s="14">
        <f>'Sub Saharan Africa (2)'!AJ313*'Sub Saharan Africa (2)'!AJ$3</f>
        <v>0</v>
      </c>
      <c r="AH308" s="14">
        <f>'Sub Saharan Africa (2)'!AK313*'Sub Saharan Africa (2)'!AK$3</f>
        <v>0</v>
      </c>
      <c r="AI308" s="14">
        <f>'Sub Saharan Africa (2)'!AL313*'Sub Saharan Africa (2)'!AL$3</f>
        <v>0</v>
      </c>
      <c r="AJ308" s="14">
        <f>'Sub Saharan Africa (2)'!AM313*'Sub Saharan Africa (2)'!AM$3</f>
        <v>0</v>
      </c>
      <c r="AK308" s="14">
        <f>'Sub Saharan Africa (2)'!AN313*'Sub Saharan Africa (2)'!AN$3</f>
        <v>0</v>
      </c>
      <c r="AL308" s="14">
        <f>'Sub Saharan Africa (2)'!AO313*'Sub Saharan Africa (2)'!AO$3</f>
        <v>0</v>
      </c>
      <c r="AM308" s="14">
        <f>'Sub Saharan Africa (2)'!AP313*'Sub Saharan Africa (2)'!AP$3</f>
        <v>0</v>
      </c>
      <c r="AN308" s="14">
        <f>'Sub Saharan Africa (2)'!AQ313*'Sub Saharan Africa (2)'!AQ$3</f>
        <v>0</v>
      </c>
      <c r="AO308" s="14">
        <f>'Sub Saharan Africa (2)'!AR313*'Sub Saharan Africa (2)'!AR$3</f>
        <v>0</v>
      </c>
      <c r="AP308" s="14">
        <f>'Sub Saharan Africa (2)'!AS313*'Sub Saharan Africa (2)'!AS$3</f>
        <v>0</v>
      </c>
      <c r="AQ308" s="14">
        <f>'Sub Saharan Africa (2)'!AT313*'Sub Saharan Africa (2)'!AT$3</f>
        <v>0.92</v>
      </c>
      <c r="AR308" s="14">
        <f t="shared" si="4"/>
        <v>0.92</v>
      </c>
    </row>
    <row r="309" spans="1:44" x14ac:dyDescent="0.25">
      <c r="A309" t="s">
        <v>333</v>
      </c>
      <c r="B309" s="14">
        <f>'Sub Saharan Africa (2)'!E314*'Sub Saharan Africa (2)'!E$3</f>
        <v>0</v>
      </c>
      <c r="C309" s="14">
        <f>'Sub Saharan Africa (2)'!F314*'Sub Saharan Africa (2)'!F$3</f>
        <v>0</v>
      </c>
      <c r="D309" s="14">
        <f>'Sub Saharan Africa (2)'!G314*'Sub Saharan Africa (2)'!G$3</f>
        <v>0</v>
      </c>
      <c r="E309" s="14">
        <f>'Sub Saharan Africa (2)'!H314*'Sub Saharan Africa (2)'!H$3</f>
        <v>0</v>
      </c>
      <c r="F309" s="14">
        <f>'Sub Saharan Africa (2)'!I314*'Sub Saharan Africa (2)'!I$3</f>
        <v>0</v>
      </c>
      <c r="G309" s="14">
        <f>'Sub Saharan Africa (2)'!J314*'Sub Saharan Africa (2)'!J$3</f>
        <v>0</v>
      </c>
      <c r="H309" s="14">
        <f>'Sub Saharan Africa (2)'!K314*'Sub Saharan Africa (2)'!K$3</f>
        <v>0</v>
      </c>
      <c r="I309" s="14">
        <f>'Sub Saharan Africa (2)'!L314*'Sub Saharan Africa (2)'!L$3</f>
        <v>0</v>
      </c>
      <c r="J309" s="14">
        <f>'Sub Saharan Africa (2)'!M314*'Sub Saharan Africa (2)'!M$3</f>
        <v>0</v>
      </c>
      <c r="K309" s="14">
        <f>'Sub Saharan Africa (2)'!N314*'Sub Saharan Africa (2)'!N$3</f>
        <v>0</v>
      </c>
      <c r="L309" s="14">
        <f>'Sub Saharan Africa (2)'!O314*'Sub Saharan Africa (2)'!O$3</f>
        <v>0</v>
      </c>
      <c r="M309" s="14">
        <f>'Sub Saharan Africa (2)'!P314*'Sub Saharan Africa (2)'!P$3</f>
        <v>0</v>
      </c>
      <c r="N309" s="14">
        <f>'Sub Saharan Africa (2)'!Q314*'Sub Saharan Africa (2)'!Q$3</f>
        <v>0</v>
      </c>
      <c r="O309" s="14">
        <f>'Sub Saharan Africa (2)'!R314*'Sub Saharan Africa (2)'!R$3</f>
        <v>0</v>
      </c>
      <c r="P309" s="14">
        <f>'Sub Saharan Africa (2)'!S314*'Sub Saharan Africa (2)'!S$3</f>
        <v>0</v>
      </c>
      <c r="Q309" s="14">
        <f>'Sub Saharan Africa (2)'!T314*'Sub Saharan Africa (2)'!T$3</f>
        <v>0</v>
      </c>
      <c r="R309" s="14">
        <f>'Sub Saharan Africa (2)'!U314*'Sub Saharan Africa (2)'!U$3</f>
        <v>0</v>
      </c>
      <c r="S309" s="14">
        <f>'Sub Saharan Africa (2)'!V314*'Sub Saharan Africa (2)'!V$3</f>
        <v>0</v>
      </c>
      <c r="T309" s="14">
        <f>'Sub Saharan Africa (2)'!W314*'Sub Saharan Africa (2)'!W$3</f>
        <v>0</v>
      </c>
      <c r="U309" s="14">
        <f>'Sub Saharan Africa (2)'!X314*'Sub Saharan Africa (2)'!X$3</f>
        <v>0</v>
      </c>
      <c r="V309" s="14">
        <f>'Sub Saharan Africa (2)'!Y314*'Sub Saharan Africa (2)'!Y$3</f>
        <v>0</v>
      </c>
      <c r="W309" s="14">
        <f>'Sub Saharan Africa (2)'!Z314*'Sub Saharan Africa (2)'!Z$3</f>
        <v>0</v>
      </c>
      <c r="X309" s="14">
        <f>'Sub Saharan Africa (2)'!AA314*'Sub Saharan Africa (2)'!AA$3</f>
        <v>0</v>
      </c>
      <c r="Y309" s="14">
        <f>'Sub Saharan Africa (2)'!AB314*'Sub Saharan Africa (2)'!AB$3</f>
        <v>0</v>
      </c>
      <c r="Z309" s="14">
        <f>'Sub Saharan Africa (2)'!AC314*'Sub Saharan Africa (2)'!AC$3</f>
        <v>0</v>
      </c>
      <c r="AA309" s="14">
        <f>'Sub Saharan Africa (2)'!AD314*'Sub Saharan Africa (2)'!AD$3</f>
        <v>0</v>
      </c>
      <c r="AB309" s="14">
        <f>'Sub Saharan Africa (2)'!AE314*'Sub Saharan Africa (2)'!AE$3</f>
        <v>0</v>
      </c>
      <c r="AC309" s="14">
        <f>'Sub Saharan Africa (2)'!AF314*'Sub Saharan Africa (2)'!AF$3</f>
        <v>0</v>
      </c>
      <c r="AD309" s="14">
        <f>'Sub Saharan Africa (2)'!AG314*'Sub Saharan Africa (2)'!AG$3</f>
        <v>0</v>
      </c>
      <c r="AE309" s="14">
        <f>'Sub Saharan Africa (2)'!AH314*'Sub Saharan Africa (2)'!AH$3</f>
        <v>0</v>
      </c>
      <c r="AF309" s="14">
        <f>'Sub Saharan Africa (2)'!AI314*'Sub Saharan Africa (2)'!AI$3</f>
        <v>0</v>
      </c>
      <c r="AG309" s="14">
        <f>'Sub Saharan Africa (2)'!AJ314*'Sub Saharan Africa (2)'!AJ$3</f>
        <v>0</v>
      </c>
      <c r="AH309" s="14">
        <f>'Sub Saharan Africa (2)'!AK314*'Sub Saharan Africa (2)'!AK$3</f>
        <v>0</v>
      </c>
      <c r="AI309" s="14">
        <f>'Sub Saharan Africa (2)'!AL314*'Sub Saharan Africa (2)'!AL$3</f>
        <v>0</v>
      </c>
      <c r="AJ309" s="14">
        <f>'Sub Saharan Africa (2)'!AM314*'Sub Saharan Africa (2)'!AM$3</f>
        <v>0</v>
      </c>
      <c r="AK309" s="14">
        <f>'Sub Saharan Africa (2)'!AN314*'Sub Saharan Africa (2)'!AN$3</f>
        <v>0</v>
      </c>
      <c r="AL309" s="14">
        <f>'Sub Saharan Africa (2)'!AO314*'Sub Saharan Africa (2)'!AO$3</f>
        <v>0</v>
      </c>
      <c r="AM309" s="14">
        <f>'Sub Saharan Africa (2)'!AP314*'Sub Saharan Africa (2)'!AP$3</f>
        <v>0</v>
      </c>
      <c r="AN309" s="14">
        <f>'Sub Saharan Africa (2)'!AQ314*'Sub Saharan Africa (2)'!AQ$3</f>
        <v>0</v>
      </c>
      <c r="AO309" s="14">
        <f>'Sub Saharan Africa (2)'!AR314*'Sub Saharan Africa (2)'!AR$3</f>
        <v>0</v>
      </c>
      <c r="AP309" s="14">
        <f>'Sub Saharan Africa (2)'!AS314*'Sub Saharan Africa (2)'!AS$3</f>
        <v>0</v>
      </c>
      <c r="AQ309" s="14">
        <f>'Sub Saharan Africa (2)'!AT314*'Sub Saharan Africa (2)'!AT$3</f>
        <v>0</v>
      </c>
      <c r="AR309" s="14">
        <f t="shared" si="4"/>
        <v>0</v>
      </c>
    </row>
    <row r="310" spans="1:44" x14ac:dyDescent="0.25">
      <c r="A310" t="s">
        <v>333</v>
      </c>
      <c r="B310" s="14">
        <f>'Sub Saharan Africa (2)'!E315*'Sub Saharan Africa (2)'!E$3</f>
        <v>0</v>
      </c>
      <c r="C310" s="14">
        <f>'Sub Saharan Africa (2)'!F315*'Sub Saharan Africa (2)'!F$3</f>
        <v>0</v>
      </c>
      <c r="D310" s="14">
        <f>'Sub Saharan Africa (2)'!G315*'Sub Saharan Africa (2)'!G$3</f>
        <v>0</v>
      </c>
      <c r="E310" s="14">
        <f>'Sub Saharan Africa (2)'!H315*'Sub Saharan Africa (2)'!H$3</f>
        <v>0</v>
      </c>
      <c r="F310" s="14">
        <f>'Sub Saharan Africa (2)'!I315*'Sub Saharan Africa (2)'!I$3</f>
        <v>0</v>
      </c>
      <c r="G310" s="14">
        <f>'Sub Saharan Africa (2)'!J315*'Sub Saharan Africa (2)'!J$3</f>
        <v>0</v>
      </c>
      <c r="H310" s="14">
        <f>'Sub Saharan Africa (2)'!K315*'Sub Saharan Africa (2)'!K$3</f>
        <v>0</v>
      </c>
      <c r="I310" s="14">
        <f>'Sub Saharan Africa (2)'!L315*'Sub Saharan Africa (2)'!L$3</f>
        <v>0</v>
      </c>
      <c r="J310" s="14">
        <f>'Sub Saharan Africa (2)'!M315*'Sub Saharan Africa (2)'!M$3</f>
        <v>0</v>
      </c>
      <c r="K310" s="14">
        <f>'Sub Saharan Africa (2)'!N315*'Sub Saharan Africa (2)'!N$3</f>
        <v>0</v>
      </c>
      <c r="L310" s="14">
        <f>'Sub Saharan Africa (2)'!O315*'Sub Saharan Africa (2)'!O$3</f>
        <v>0</v>
      </c>
      <c r="M310" s="14">
        <f>'Sub Saharan Africa (2)'!P315*'Sub Saharan Africa (2)'!P$3</f>
        <v>0</v>
      </c>
      <c r="N310" s="14">
        <f>'Sub Saharan Africa (2)'!Q315*'Sub Saharan Africa (2)'!Q$3</f>
        <v>0</v>
      </c>
      <c r="O310" s="14">
        <f>'Sub Saharan Africa (2)'!R315*'Sub Saharan Africa (2)'!R$3</f>
        <v>0</v>
      </c>
      <c r="P310" s="14">
        <f>'Sub Saharan Africa (2)'!S315*'Sub Saharan Africa (2)'!S$3</f>
        <v>0</v>
      </c>
      <c r="Q310" s="14">
        <f>'Sub Saharan Africa (2)'!T315*'Sub Saharan Africa (2)'!T$3</f>
        <v>0</v>
      </c>
      <c r="R310" s="14">
        <f>'Sub Saharan Africa (2)'!U315*'Sub Saharan Africa (2)'!U$3</f>
        <v>0</v>
      </c>
      <c r="S310" s="14">
        <f>'Sub Saharan Africa (2)'!V315*'Sub Saharan Africa (2)'!V$3</f>
        <v>0</v>
      </c>
      <c r="T310" s="14">
        <f>'Sub Saharan Africa (2)'!W315*'Sub Saharan Africa (2)'!W$3</f>
        <v>0</v>
      </c>
      <c r="U310" s="14">
        <f>'Sub Saharan Africa (2)'!X315*'Sub Saharan Africa (2)'!X$3</f>
        <v>0</v>
      </c>
      <c r="V310" s="14">
        <f>'Sub Saharan Africa (2)'!Y315*'Sub Saharan Africa (2)'!Y$3</f>
        <v>0</v>
      </c>
      <c r="W310" s="14">
        <f>'Sub Saharan Africa (2)'!Z315*'Sub Saharan Africa (2)'!Z$3</f>
        <v>0</v>
      </c>
      <c r="X310" s="14">
        <f>'Sub Saharan Africa (2)'!AA315*'Sub Saharan Africa (2)'!AA$3</f>
        <v>0</v>
      </c>
      <c r="Y310" s="14">
        <f>'Sub Saharan Africa (2)'!AB315*'Sub Saharan Africa (2)'!AB$3</f>
        <v>0</v>
      </c>
      <c r="Z310" s="14">
        <f>'Sub Saharan Africa (2)'!AC315*'Sub Saharan Africa (2)'!AC$3</f>
        <v>0</v>
      </c>
      <c r="AA310" s="14">
        <f>'Sub Saharan Africa (2)'!AD315*'Sub Saharan Africa (2)'!AD$3</f>
        <v>0</v>
      </c>
      <c r="AB310" s="14">
        <f>'Sub Saharan Africa (2)'!AE315*'Sub Saharan Africa (2)'!AE$3</f>
        <v>0</v>
      </c>
      <c r="AC310" s="14">
        <f>'Sub Saharan Africa (2)'!AF315*'Sub Saharan Africa (2)'!AF$3</f>
        <v>0</v>
      </c>
      <c r="AD310" s="14">
        <f>'Sub Saharan Africa (2)'!AG315*'Sub Saharan Africa (2)'!AG$3</f>
        <v>0</v>
      </c>
      <c r="AE310" s="14">
        <f>'Sub Saharan Africa (2)'!AH315*'Sub Saharan Africa (2)'!AH$3</f>
        <v>0</v>
      </c>
      <c r="AF310" s="14">
        <f>'Sub Saharan Africa (2)'!AI315*'Sub Saharan Africa (2)'!AI$3</f>
        <v>0</v>
      </c>
      <c r="AG310" s="14">
        <f>'Sub Saharan Africa (2)'!AJ315*'Sub Saharan Africa (2)'!AJ$3</f>
        <v>0</v>
      </c>
      <c r="AH310" s="14">
        <f>'Sub Saharan Africa (2)'!AK315*'Sub Saharan Africa (2)'!AK$3</f>
        <v>0</v>
      </c>
      <c r="AI310" s="14">
        <f>'Sub Saharan Africa (2)'!AL315*'Sub Saharan Africa (2)'!AL$3</f>
        <v>0</v>
      </c>
      <c r="AJ310" s="14">
        <f>'Sub Saharan Africa (2)'!AM315*'Sub Saharan Africa (2)'!AM$3</f>
        <v>0</v>
      </c>
      <c r="AK310" s="14">
        <f>'Sub Saharan Africa (2)'!AN315*'Sub Saharan Africa (2)'!AN$3</f>
        <v>0</v>
      </c>
      <c r="AL310" s="14">
        <f>'Sub Saharan Africa (2)'!AO315*'Sub Saharan Africa (2)'!AO$3</f>
        <v>0</v>
      </c>
      <c r="AM310" s="14">
        <f>'Sub Saharan Africa (2)'!AP315*'Sub Saharan Africa (2)'!AP$3</f>
        <v>0</v>
      </c>
      <c r="AN310" s="14">
        <f>'Sub Saharan Africa (2)'!AQ315*'Sub Saharan Africa (2)'!AQ$3</f>
        <v>0</v>
      </c>
      <c r="AO310" s="14">
        <f>'Sub Saharan Africa (2)'!AR315*'Sub Saharan Africa (2)'!AR$3</f>
        <v>0</v>
      </c>
      <c r="AP310" s="14">
        <f>'Sub Saharan Africa (2)'!AS315*'Sub Saharan Africa (2)'!AS$3</f>
        <v>0</v>
      </c>
      <c r="AQ310" s="14">
        <f>'Sub Saharan Africa (2)'!AT315*'Sub Saharan Africa (2)'!AT$3</f>
        <v>0</v>
      </c>
      <c r="AR310" s="14">
        <f t="shared" si="4"/>
        <v>0</v>
      </c>
    </row>
    <row r="311" spans="1:44" x14ac:dyDescent="0.25">
      <c r="A311" t="s">
        <v>333</v>
      </c>
      <c r="B311" s="14">
        <f>'Sub Saharan Africa (2)'!E316*'Sub Saharan Africa (2)'!E$3</f>
        <v>0</v>
      </c>
      <c r="C311" s="14">
        <f>'Sub Saharan Africa (2)'!F316*'Sub Saharan Africa (2)'!F$3</f>
        <v>0</v>
      </c>
      <c r="D311" s="14">
        <f>'Sub Saharan Africa (2)'!G316*'Sub Saharan Africa (2)'!G$3</f>
        <v>0</v>
      </c>
      <c r="E311" s="14">
        <f>'Sub Saharan Africa (2)'!H316*'Sub Saharan Africa (2)'!H$3</f>
        <v>0</v>
      </c>
      <c r="F311" s="14">
        <f>'Sub Saharan Africa (2)'!I316*'Sub Saharan Africa (2)'!I$3</f>
        <v>0</v>
      </c>
      <c r="G311" s="14">
        <f>'Sub Saharan Africa (2)'!J316*'Sub Saharan Africa (2)'!J$3</f>
        <v>0</v>
      </c>
      <c r="H311" s="14">
        <f>'Sub Saharan Africa (2)'!K316*'Sub Saharan Africa (2)'!K$3</f>
        <v>0</v>
      </c>
      <c r="I311" s="14">
        <f>'Sub Saharan Africa (2)'!L316*'Sub Saharan Africa (2)'!L$3</f>
        <v>0</v>
      </c>
      <c r="J311" s="14">
        <f>'Sub Saharan Africa (2)'!M316*'Sub Saharan Africa (2)'!M$3</f>
        <v>0</v>
      </c>
      <c r="K311" s="14">
        <f>'Sub Saharan Africa (2)'!N316*'Sub Saharan Africa (2)'!N$3</f>
        <v>0</v>
      </c>
      <c r="L311" s="14">
        <f>'Sub Saharan Africa (2)'!O316*'Sub Saharan Africa (2)'!O$3</f>
        <v>0</v>
      </c>
      <c r="M311" s="14">
        <f>'Sub Saharan Africa (2)'!P316*'Sub Saharan Africa (2)'!P$3</f>
        <v>0</v>
      </c>
      <c r="N311" s="14">
        <f>'Sub Saharan Africa (2)'!Q316*'Sub Saharan Africa (2)'!Q$3</f>
        <v>0</v>
      </c>
      <c r="O311" s="14">
        <f>'Sub Saharan Africa (2)'!R316*'Sub Saharan Africa (2)'!R$3</f>
        <v>0</v>
      </c>
      <c r="P311" s="14">
        <f>'Sub Saharan Africa (2)'!S316*'Sub Saharan Africa (2)'!S$3</f>
        <v>0</v>
      </c>
      <c r="Q311" s="14">
        <f>'Sub Saharan Africa (2)'!T316*'Sub Saharan Africa (2)'!T$3</f>
        <v>0</v>
      </c>
      <c r="R311" s="14">
        <f>'Sub Saharan Africa (2)'!U316*'Sub Saharan Africa (2)'!U$3</f>
        <v>0</v>
      </c>
      <c r="S311" s="14">
        <f>'Sub Saharan Africa (2)'!V316*'Sub Saharan Africa (2)'!V$3</f>
        <v>0</v>
      </c>
      <c r="T311" s="14">
        <f>'Sub Saharan Africa (2)'!W316*'Sub Saharan Africa (2)'!W$3</f>
        <v>0</v>
      </c>
      <c r="U311" s="14">
        <f>'Sub Saharan Africa (2)'!X316*'Sub Saharan Africa (2)'!X$3</f>
        <v>0</v>
      </c>
      <c r="V311" s="14">
        <f>'Sub Saharan Africa (2)'!Y316*'Sub Saharan Africa (2)'!Y$3</f>
        <v>0</v>
      </c>
      <c r="W311" s="14">
        <f>'Sub Saharan Africa (2)'!Z316*'Sub Saharan Africa (2)'!Z$3</f>
        <v>0</v>
      </c>
      <c r="X311" s="14">
        <f>'Sub Saharan Africa (2)'!AA316*'Sub Saharan Africa (2)'!AA$3</f>
        <v>0</v>
      </c>
      <c r="Y311" s="14">
        <f>'Sub Saharan Africa (2)'!AB316*'Sub Saharan Africa (2)'!AB$3</f>
        <v>0</v>
      </c>
      <c r="Z311" s="14">
        <f>'Sub Saharan Africa (2)'!AC316*'Sub Saharan Africa (2)'!AC$3</f>
        <v>0</v>
      </c>
      <c r="AA311" s="14">
        <f>'Sub Saharan Africa (2)'!AD316*'Sub Saharan Africa (2)'!AD$3</f>
        <v>0</v>
      </c>
      <c r="AB311" s="14">
        <f>'Sub Saharan Africa (2)'!AE316*'Sub Saharan Africa (2)'!AE$3</f>
        <v>0</v>
      </c>
      <c r="AC311" s="14">
        <f>'Sub Saharan Africa (2)'!AF316*'Sub Saharan Africa (2)'!AF$3</f>
        <v>0</v>
      </c>
      <c r="AD311" s="14">
        <f>'Sub Saharan Africa (2)'!AG316*'Sub Saharan Africa (2)'!AG$3</f>
        <v>0</v>
      </c>
      <c r="AE311" s="14">
        <f>'Sub Saharan Africa (2)'!AH316*'Sub Saharan Africa (2)'!AH$3</f>
        <v>0</v>
      </c>
      <c r="AF311" s="14">
        <f>'Sub Saharan Africa (2)'!AI316*'Sub Saharan Africa (2)'!AI$3</f>
        <v>0</v>
      </c>
      <c r="AG311" s="14">
        <f>'Sub Saharan Africa (2)'!AJ316*'Sub Saharan Africa (2)'!AJ$3</f>
        <v>0</v>
      </c>
      <c r="AH311" s="14">
        <f>'Sub Saharan Africa (2)'!AK316*'Sub Saharan Africa (2)'!AK$3</f>
        <v>0</v>
      </c>
      <c r="AI311" s="14">
        <f>'Sub Saharan Africa (2)'!AL316*'Sub Saharan Africa (2)'!AL$3</f>
        <v>0</v>
      </c>
      <c r="AJ311" s="14">
        <f>'Sub Saharan Africa (2)'!AM316*'Sub Saharan Africa (2)'!AM$3</f>
        <v>0</v>
      </c>
      <c r="AK311" s="14">
        <f>'Sub Saharan Africa (2)'!AN316*'Sub Saharan Africa (2)'!AN$3</f>
        <v>0</v>
      </c>
      <c r="AL311" s="14">
        <f>'Sub Saharan Africa (2)'!AO316*'Sub Saharan Africa (2)'!AO$3</f>
        <v>0</v>
      </c>
      <c r="AM311" s="14">
        <f>'Sub Saharan Africa (2)'!AP316*'Sub Saharan Africa (2)'!AP$3</f>
        <v>0</v>
      </c>
      <c r="AN311" s="14">
        <f>'Sub Saharan Africa (2)'!AQ316*'Sub Saharan Africa (2)'!AQ$3</f>
        <v>0</v>
      </c>
      <c r="AO311" s="14">
        <f>'Sub Saharan Africa (2)'!AR316*'Sub Saharan Africa (2)'!AR$3</f>
        <v>0</v>
      </c>
      <c r="AP311" s="14">
        <f>'Sub Saharan Africa (2)'!AS316*'Sub Saharan Africa (2)'!AS$3</f>
        <v>0</v>
      </c>
      <c r="AQ311" s="14">
        <f>'Sub Saharan Africa (2)'!AT316*'Sub Saharan Africa (2)'!AT$3</f>
        <v>0</v>
      </c>
      <c r="AR311" s="14">
        <f t="shared" si="4"/>
        <v>0</v>
      </c>
    </row>
    <row r="312" spans="1:44" x14ac:dyDescent="0.25">
      <c r="A312" t="s">
        <v>333</v>
      </c>
      <c r="B312" s="14">
        <f>'Sub Saharan Africa (2)'!E317*'Sub Saharan Africa (2)'!E$3</f>
        <v>0</v>
      </c>
      <c r="C312" s="14">
        <f>'Sub Saharan Africa (2)'!F317*'Sub Saharan Africa (2)'!F$3</f>
        <v>0</v>
      </c>
      <c r="D312" s="14">
        <f>'Sub Saharan Africa (2)'!G317*'Sub Saharan Africa (2)'!G$3</f>
        <v>0</v>
      </c>
      <c r="E312" s="14">
        <f>'Sub Saharan Africa (2)'!H317*'Sub Saharan Africa (2)'!H$3</f>
        <v>0</v>
      </c>
      <c r="F312" s="14">
        <f>'Sub Saharan Africa (2)'!I317*'Sub Saharan Africa (2)'!I$3</f>
        <v>0</v>
      </c>
      <c r="G312" s="14">
        <f>'Sub Saharan Africa (2)'!J317*'Sub Saharan Africa (2)'!J$3</f>
        <v>0</v>
      </c>
      <c r="H312" s="14">
        <f>'Sub Saharan Africa (2)'!K317*'Sub Saharan Africa (2)'!K$3</f>
        <v>0</v>
      </c>
      <c r="I312" s="14">
        <f>'Sub Saharan Africa (2)'!L317*'Sub Saharan Africa (2)'!L$3</f>
        <v>0</v>
      </c>
      <c r="J312" s="14">
        <f>'Sub Saharan Africa (2)'!M317*'Sub Saharan Africa (2)'!M$3</f>
        <v>0</v>
      </c>
      <c r="K312" s="14">
        <f>'Sub Saharan Africa (2)'!N317*'Sub Saharan Africa (2)'!N$3</f>
        <v>0</v>
      </c>
      <c r="L312" s="14">
        <f>'Sub Saharan Africa (2)'!O317*'Sub Saharan Africa (2)'!O$3</f>
        <v>0</v>
      </c>
      <c r="M312" s="14">
        <f>'Sub Saharan Africa (2)'!P317*'Sub Saharan Africa (2)'!P$3</f>
        <v>0</v>
      </c>
      <c r="N312" s="14">
        <f>'Sub Saharan Africa (2)'!Q317*'Sub Saharan Africa (2)'!Q$3</f>
        <v>0</v>
      </c>
      <c r="O312" s="14">
        <f>'Sub Saharan Africa (2)'!R317*'Sub Saharan Africa (2)'!R$3</f>
        <v>0</v>
      </c>
      <c r="P312" s="14">
        <f>'Sub Saharan Africa (2)'!S317*'Sub Saharan Africa (2)'!S$3</f>
        <v>0</v>
      </c>
      <c r="Q312" s="14">
        <f>'Sub Saharan Africa (2)'!T317*'Sub Saharan Africa (2)'!T$3</f>
        <v>0</v>
      </c>
      <c r="R312" s="14">
        <f>'Sub Saharan Africa (2)'!U317*'Sub Saharan Africa (2)'!U$3</f>
        <v>0</v>
      </c>
      <c r="S312" s="14">
        <f>'Sub Saharan Africa (2)'!V317*'Sub Saharan Africa (2)'!V$3</f>
        <v>0</v>
      </c>
      <c r="T312" s="14">
        <f>'Sub Saharan Africa (2)'!W317*'Sub Saharan Africa (2)'!W$3</f>
        <v>0</v>
      </c>
      <c r="U312" s="14">
        <f>'Sub Saharan Africa (2)'!X317*'Sub Saharan Africa (2)'!X$3</f>
        <v>0</v>
      </c>
      <c r="V312" s="14">
        <f>'Sub Saharan Africa (2)'!Y317*'Sub Saharan Africa (2)'!Y$3</f>
        <v>0</v>
      </c>
      <c r="W312" s="14">
        <f>'Sub Saharan Africa (2)'!Z317*'Sub Saharan Africa (2)'!Z$3</f>
        <v>0</v>
      </c>
      <c r="X312" s="14">
        <f>'Sub Saharan Africa (2)'!AA317*'Sub Saharan Africa (2)'!AA$3</f>
        <v>0</v>
      </c>
      <c r="Y312" s="14">
        <f>'Sub Saharan Africa (2)'!AB317*'Sub Saharan Africa (2)'!AB$3</f>
        <v>0</v>
      </c>
      <c r="Z312" s="14">
        <f>'Sub Saharan Africa (2)'!AC317*'Sub Saharan Africa (2)'!AC$3</f>
        <v>0</v>
      </c>
      <c r="AA312" s="14">
        <f>'Sub Saharan Africa (2)'!AD317*'Sub Saharan Africa (2)'!AD$3</f>
        <v>0</v>
      </c>
      <c r="AB312" s="14">
        <f>'Sub Saharan Africa (2)'!AE317*'Sub Saharan Africa (2)'!AE$3</f>
        <v>0</v>
      </c>
      <c r="AC312" s="14">
        <f>'Sub Saharan Africa (2)'!AF317*'Sub Saharan Africa (2)'!AF$3</f>
        <v>0</v>
      </c>
      <c r="AD312" s="14">
        <f>'Sub Saharan Africa (2)'!AG317*'Sub Saharan Africa (2)'!AG$3</f>
        <v>0</v>
      </c>
      <c r="AE312" s="14">
        <f>'Sub Saharan Africa (2)'!AH317*'Sub Saharan Africa (2)'!AH$3</f>
        <v>0</v>
      </c>
      <c r="AF312" s="14">
        <f>'Sub Saharan Africa (2)'!AI317*'Sub Saharan Africa (2)'!AI$3</f>
        <v>0</v>
      </c>
      <c r="AG312" s="14">
        <f>'Sub Saharan Africa (2)'!AJ317*'Sub Saharan Africa (2)'!AJ$3</f>
        <v>0</v>
      </c>
      <c r="AH312" s="14">
        <f>'Sub Saharan Africa (2)'!AK317*'Sub Saharan Africa (2)'!AK$3</f>
        <v>0</v>
      </c>
      <c r="AI312" s="14">
        <f>'Sub Saharan Africa (2)'!AL317*'Sub Saharan Africa (2)'!AL$3</f>
        <v>0</v>
      </c>
      <c r="AJ312" s="14">
        <f>'Sub Saharan Africa (2)'!AM317*'Sub Saharan Africa (2)'!AM$3</f>
        <v>0</v>
      </c>
      <c r="AK312" s="14">
        <f>'Sub Saharan Africa (2)'!AN317*'Sub Saharan Africa (2)'!AN$3</f>
        <v>0</v>
      </c>
      <c r="AL312" s="14">
        <f>'Sub Saharan Africa (2)'!AO317*'Sub Saharan Africa (2)'!AO$3</f>
        <v>0</v>
      </c>
      <c r="AM312" s="14">
        <f>'Sub Saharan Africa (2)'!AP317*'Sub Saharan Africa (2)'!AP$3</f>
        <v>0</v>
      </c>
      <c r="AN312" s="14">
        <f>'Sub Saharan Africa (2)'!AQ317*'Sub Saharan Africa (2)'!AQ$3</f>
        <v>0</v>
      </c>
      <c r="AO312" s="14">
        <f>'Sub Saharan Africa (2)'!AR317*'Sub Saharan Africa (2)'!AR$3</f>
        <v>0</v>
      </c>
      <c r="AP312" s="14">
        <f>'Sub Saharan Africa (2)'!AS317*'Sub Saharan Africa (2)'!AS$3</f>
        <v>0</v>
      </c>
      <c r="AQ312" s="14">
        <f>'Sub Saharan Africa (2)'!AT317*'Sub Saharan Africa (2)'!AT$3</f>
        <v>0</v>
      </c>
      <c r="AR312" s="14">
        <f t="shared" si="4"/>
        <v>0</v>
      </c>
    </row>
    <row r="313" spans="1:44" x14ac:dyDescent="0.25">
      <c r="A313" t="s">
        <v>333</v>
      </c>
      <c r="B313" s="14">
        <f>'Sub Saharan Africa (2)'!E318*'Sub Saharan Africa (2)'!E$3</f>
        <v>0</v>
      </c>
      <c r="C313" s="14">
        <f>'Sub Saharan Africa (2)'!F318*'Sub Saharan Africa (2)'!F$3</f>
        <v>0</v>
      </c>
      <c r="D313" s="14">
        <f>'Sub Saharan Africa (2)'!G318*'Sub Saharan Africa (2)'!G$3</f>
        <v>0</v>
      </c>
      <c r="E313" s="14">
        <f>'Sub Saharan Africa (2)'!H318*'Sub Saharan Africa (2)'!H$3</f>
        <v>0</v>
      </c>
      <c r="F313" s="14">
        <f>'Sub Saharan Africa (2)'!I318*'Sub Saharan Africa (2)'!I$3</f>
        <v>0</v>
      </c>
      <c r="G313" s="14">
        <f>'Sub Saharan Africa (2)'!J318*'Sub Saharan Africa (2)'!J$3</f>
        <v>0</v>
      </c>
      <c r="H313" s="14">
        <f>'Sub Saharan Africa (2)'!K318*'Sub Saharan Africa (2)'!K$3</f>
        <v>0</v>
      </c>
      <c r="I313" s="14">
        <f>'Sub Saharan Africa (2)'!L318*'Sub Saharan Africa (2)'!L$3</f>
        <v>0</v>
      </c>
      <c r="J313" s="14">
        <f>'Sub Saharan Africa (2)'!M318*'Sub Saharan Africa (2)'!M$3</f>
        <v>0</v>
      </c>
      <c r="K313" s="14">
        <f>'Sub Saharan Africa (2)'!N318*'Sub Saharan Africa (2)'!N$3</f>
        <v>0</v>
      </c>
      <c r="L313" s="14">
        <f>'Sub Saharan Africa (2)'!O318*'Sub Saharan Africa (2)'!O$3</f>
        <v>0</v>
      </c>
      <c r="M313" s="14">
        <f>'Sub Saharan Africa (2)'!P318*'Sub Saharan Africa (2)'!P$3</f>
        <v>0</v>
      </c>
      <c r="N313" s="14">
        <f>'Sub Saharan Africa (2)'!Q318*'Sub Saharan Africa (2)'!Q$3</f>
        <v>0</v>
      </c>
      <c r="O313" s="14">
        <f>'Sub Saharan Africa (2)'!R318*'Sub Saharan Africa (2)'!R$3</f>
        <v>0</v>
      </c>
      <c r="P313" s="14">
        <f>'Sub Saharan Africa (2)'!S318*'Sub Saharan Africa (2)'!S$3</f>
        <v>0</v>
      </c>
      <c r="Q313" s="14">
        <f>'Sub Saharan Africa (2)'!T318*'Sub Saharan Africa (2)'!T$3</f>
        <v>0</v>
      </c>
      <c r="R313" s="14">
        <f>'Sub Saharan Africa (2)'!U318*'Sub Saharan Africa (2)'!U$3</f>
        <v>0</v>
      </c>
      <c r="S313" s="14">
        <f>'Sub Saharan Africa (2)'!V318*'Sub Saharan Africa (2)'!V$3</f>
        <v>0</v>
      </c>
      <c r="T313" s="14">
        <f>'Sub Saharan Africa (2)'!W318*'Sub Saharan Africa (2)'!W$3</f>
        <v>0</v>
      </c>
      <c r="U313" s="14">
        <f>'Sub Saharan Africa (2)'!X318*'Sub Saharan Africa (2)'!X$3</f>
        <v>0</v>
      </c>
      <c r="V313" s="14">
        <f>'Sub Saharan Africa (2)'!Y318*'Sub Saharan Africa (2)'!Y$3</f>
        <v>0</v>
      </c>
      <c r="W313" s="14">
        <f>'Sub Saharan Africa (2)'!Z318*'Sub Saharan Africa (2)'!Z$3</f>
        <v>0</v>
      </c>
      <c r="X313" s="14">
        <f>'Sub Saharan Africa (2)'!AA318*'Sub Saharan Africa (2)'!AA$3</f>
        <v>0</v>
      </c>
      <c r="Y313" s="14">
        <f>'Sub Saharan Africa (2)'!AB318*'Sub Saharan Africa (2)'!AB$3</f>
        <v>0</v>
      </c>
      <c r="Z313" s="14">
        <f>'Sub Saharan Africa (2)'!AC318*'Sub Saharan Africa (2)'!AC$3</f>
        <v>0</v>
      </c>
      <c r="AA313" s="14">
        <f>'Sub Saharan Africa (2)'!AD318*'Sub Saharan Africa (2)'!AD$3</f>
        <v>0</v>
      </c>
      <c r="AB313" s="14">
        <f>'Sub Saharan Africa (2)'!AE318*'Sub Saharan Africa (2)'!AE$3</f>
        <v>0</v>
      </c>
      <c r="AC313" s="14">
        <f>'Sub Saharan Africa (2)'!AF318*'Sub Saharan Africa (2)'!AF$3</f>
        <v>0</v>
      </c>
      <c r="AD313" s="14">
        <f>'Sub Saharan Africa (2)'!AG318*'Sub Saharan Africa (2)'!AG$3</f>
        <v>0</v>
      </c>
      <c r="AE313" s="14">
        <f>'Sub Saharan Africa (2)'!AH318*'Sub Saharan Africa (2)'!AH$3</f>
        <v>0</v>
      </c>
      <c r="AF313" s="14">
        <f>'Sub Saharan Africa (2)'!AI318*'Sub Saharan Africa (2)'!AI$3</f>
        <v>0</v>
      </c>
      <c r="AG313" s="14">
        <f>'Sub Saharan Africa (2)'!AJ318*'Sub Saharan Africa (2)'!AJ$3</f>
        <v>0</v>
      </c>
      <c r="AH313" s="14">
        <f>'Sub Saharan Africa (2)'!AK318*'Sub Saharan Africa (2)'!AK$3</f>
        <v>0</v>
      </c>
      <c r="AI313" s="14">
        <f>'Sub Saharan Africa (2)'!AL318*'Sub Saharan Africa (2)'!AL$3</f>
        <v>0</v>
      </c>
      <c r="AJ313" s="14">
        <f>'Sub Saharan Africa (2)'!AM318*'Sub Saharan Africa (2)'!AM$3</f>
        <v>0</v>
      </c>
      <c r="AK313" s="14">
        <f>'Sub Saharan Africa (2)'!AN318*'Sub Saharan Africa (2)'!AN$3</f>
        <v>0</v>
      </c>
      <c r="AL313" s="14">
        <f>'Sub Saharan Africa (2)'!AO318*'Sub Saharan Africa (2)'!AO$3</f>
        <v>0</v>
      </c>
      <c r="AM313" s="14">
        <f>'Sub Saharan Africa (2)'!AP318*'Sub Saharan Africa (2)'!AP$3</f>
        <v>0</v>
      </c>
      <c r="AN313" s="14">
        <f>'Sub Saharan Africa (2)'!AQ318*'Sub Saharan Africa (2)'!AQ$3</f>
        <v>0</v>
      </c>
      <c r="AO313" s="14">
        <f>'Sub Saharan Africa (2)'!AR318*'Sub Saharan Africa (2)'!AR$3</f>
        <v>0</v>
      </c>
      <c r="AP313" s="14">
        <f>'Sub Saharan Africa (2)'!AS318*'Sub Saharan Africa (2)'!AS$3</f>
        <v>0</v>
      </c>
      <c r="AQ313" s="14">
        <f>'Sub Saharan Africa (2)'!AT318*'Sub Saharan Africa (2)'!AT$3</f>
        <v>0</v>
      </c>
      <c r="AR313" s="14">
        <f t="shared" si="4"/>
        <v>0</v>
      </c>
    </row>
    <row r="314" spans="1:44" x14ac:dyDescent="0.25">
      <c r="A314" t="s">
        <v>333</v>
      </c>
      <c r="B314" s="14">
        <f>'Sub Saharan Africa (2)'!E319*'Sub Saharan Africa (2)'!E$3</f>
        <v>0</v>
      </c>
      <c r="C314" s="14">
        <f>'Sub Saharan Africa (2)'!F319*'Sub Saharan Africa (2)'!F$3</f>
        <v>0</v>
      </c>
      <c r="D314" s="14">
        <f>'Sub Saharan Africa (2)'!G319*'Sub Saharan Africa (2)'!G$3</f>
        <v>0</v>
      </c>
      <c r="E314" s="14">
        <f>'Sub Saharan Africa (2)'!H319*'Sub Saharan Africa (2)'!H$3</f>
        <v>0</v>
      </c>
      <c r="F314" s="14">
        <f>'Sub Saharan Africa (2)'!I319*'Sub Saharan Africa (2)'!I$3</f>
        <v>0</v>
      </c>
      <c r="G314" s="14">
        <f>'Sub Saharan Africa (2)'!J319*'Sub Saharan Africa (2)'!J$3</f>
        <v>0</v>
      </c>
      <c r="H314" s="14">
        <f>'Sub Saharan Africa (2)'!K319*'Sub Saharan Africa (2)'!K$3</f>
        <v>0</v>
      </c>
      <c r="I314" s="14">
        <f>'Sub Saharan Africa (2)'!L319*'Sub Saharan Africa (2)'!L$3</f>
        <v>0</v>
      </c>
      <c r="J314" s="14">
        <f>'Sub Saharan Africa (2)'!M319*'Sub Saharan Africa (2)'!M$3</f>
        <v>0</v>
      </c>
      <c r="K314" s="14">
        <f>'Sub Saharan Africa (2)'!N319*'Sub Saharan Africa (2)'!N$3</f>
        <v>0</v>
      </c>
      <c r="L314" s="14">
        <f>'Sub Saharan Africa (2)'!O319*'Sub Saharan Africa (2)'!O$3</f>
        <v>0</v>
      </c>
      <c r="M314" s="14">
        <f>'Sub Saharan Africa (2)'!P319*'Sub Saharan Africa (2)'!P$3</f>
        <v>0</v>
      </c>
      <c r="N314" s="14">
        <f>'Sub Saharan Africa (2)'!Q319*'Sub Saharan Africa (2)'!Q$3</f>
        <v>0</v>
      </c>
      <c r="O314" s="14">
        <f>'Sub Saharan Africa (2)'!R319*'Sub Saharan Africa (2)'!R$3</f>
        <v>0</v>
      </c>
      <c r="P314" s="14">
        <f>'Sub Saharan Africa (2)'!S319*'Sub Saharan Africa (2)'!S$3</f>
        <v>0</v>
      </c>
      <c r="Q314" s="14">
        <f>'Sub Saharan Africa (2)'!T319*'Sub Saharan Africa (2)'!T$3</f>
        <v>0</v>
      </c>
      <c r="R314" s="14">
        <f>'Sub Saharan Africa (2)'!U319*'Sub Saharan Africa (2)'!U$3</f>
        <v>0</v>
      </c>
      <c r="S314" s="14">
        <f>'Sub Saharan Africa (2)'!V319*'Sub Saharan Africa (2)'!V$3</f>
        <v>0</v>
      </c>
      <c r="T314" s="14">
        <f>'Sub Saharan Africa (2)'!W319*'Sub Saharan Africa (2)'!W$3</f>
        <v>0</v>
      </c>
      <c r="U314" s="14">
        <f>'Sub Saharan Africa (2)'!X319*'Sub Saharan Africa (2)'!X$3</f>
        <v>0</v>
      </c>
      <c r="V314" s="14">
        <f>'Sub Saharan Africa (2)'!Y319*'Sub Saharan Africa (2)'!Y$3</f>
        <v>0</v>
      </c>
      <c r="W314" s="14">
        <f>'Sub Saharan Africa (2)'!Z319*'Sub Saharan Africa (2)'!Z$3</f>
        <v>0</v>
      </c>
      <c r="X314" s="14">
        <f>'Sub Saharan Africa (2)'!AA319*'Sub Saharan Africa (2)'!AA$3</f>
        <v>0</v>
      </c>
      <c r="Y314" s="14">
        <f>'Sub Saharan Africa (2)'!AB319*'Sub Saharan Africa (2)'!AB$3</f>
        <v>0</v>
      </c>
      <c r="Z314" s="14">
        <f>'Sub Saharan Africa (2)'!AC319*'Sub Saharan Africa (2)'!AC$3</f>
        <v>0</v>
      </c>
      <c r="AA314" s="14">
        <f>'Sub Saharan Africa (2)'!AD319*'Sub Saharan Africa (2)'!AD$3</f>
        <v>0</v>
      </c>
      <c r="AB314" s="14">
        <f>'Sub Saharan Africa (2)'!AE319*'Sub Saharan Africa (2)'!AE$3</f>
        <v>0</v>
      </c>
      <c r="AC314" s="14">
        <f>'Sub Saharan Africa (2)'!AF319*'Sub Saharan Africa (2)'!AF$3</f>
        <v>0</v>
      </c>
      <c r="AD314" s="14">
        <f>'Sub Saharan Africa (2)'!AG319*'Sub Saharan Africa (2)'!AG$3</f>
        <v>0</v>
      </c>
      <c r="AE314" s="14">
        <f>'Sub Saharan Africa (2)'!AH319*'Sub Saharan Africa (2)'!AH$3</f>
        <v>0</v>
      </c>
      <c r="AF314" s="14">
        <f>'Sub Saharan Africa (2)'!AI319*'Sub Saharan Africa (2)'!AI$3</f>
        <v>0</v>
      </c>
      <c r="AG314" s="14">
        <f>'Sub Saharan Africa (2)'!AJ319*'Sub Saharan Africa (2)'!AJ$3</f>
        <v>0</v>
      </c>
      <c r="AH314" s="14">
        <f>'Sub Saharan Africa (2)'!AK319*'Sub Saharan Africa (2)'!AK$3</f>
        <v>0</v>
      </c>
      <c r="AI314" s="14">
        <f>'Sub Saharan Africa (2)'!AL319*'Sub Saharan Africa (2)'!AL$3</f>
        <v>0</v>
      </c>
      <c r="AJ314" s="14">
        <f>'Sub Saharan Africa (2)'!AM319*'Sub Saharan Africa (2)'!AM$3</f>
        <v>0</v>
      </c>
      <c r="AK314" s="14">
        <f>'Sub Saharan Africa (2)'!AN319*'Sub Saharan Africa (2)'!AN$3</f>
        <v>0</v>
      </c>
      <c r="AL314" s="14">
        <f>'Sub Saharan Africa (2)'!AO319*'Sub Saharan Africa (2)'!AO$3</f>
        <v>0</v>
      </c>
      <c r="AM314" s="14">
        <f>'Sub Saharan Africa (2)'!AP319*'Sub Saharan Africa (2)'!AP$3</f>
        <v>0</v>
      </c>
      <c r="AN314" s="14">
        <f>'Sub Saharan Africa (2)'!AQ319*'Sub Saharan Africa (2)'!AQ$3</f>
        <v>0</v>
      </c>
      <c r="AO314" s="14">
        <f>'Sub Saharan Africa (2)'!AR319*'Sub Saharan Africa (2)'!AR$3</f>
        <v>0</v>
      </c>
      <c r="AP314" s="14">
        <f>'Sub Saharan Africa (2)'!AS319*'Sub Saharan Africa (2)'!AS$3</f>
        <v>0</v>
      </c>
      <c r="AQ314" s="14">
        <f>'Sub Saharan Africa (2)'!AT319*'Sub Saharan Africa (2)'!AT$3</f>
        <v>0</v>
      </c>
      <c r="AR314" s="14">
        <f t="shared" si="4"/>
        <v>0</v>
      </c>
    </row>
    <row r="315" spans="1:44" x14ac:dyDescent="0.25">
      <c r="A315" t="s">
        <v>333</v>
      </c>
      <c r="B315" s="14">
        <f>'Sub Saharan Africa (2)'!E320*'Sub Saharan Africa (2)'!E$3</f>
        <v>0</v>
      </c>
      <c r="C315" s="14">
        <f>'Sub Saharan Africa (2)'!F320*'Sub Saharan Africa (2)'!F$3</f>
        <v>0</v>
      </c>
      <c r="D315" s="14">
        <f>'Sub Saharan Africa (2)'!G320*'Sub Saharan Africa (2)'!G$3</f>
        <v>0</v>
      </c>
      <c r="E315" s="14">
        <f>'Sub Saharan Africa (2)'!H320*'Sub Saharan Africa (2)'!H$3</f>
        <v>0</v>
      </c>
      <c r="F315" s="14">
        <f>'Sub Saharan Africa (2)'!I320*'Sub Saharan Africa (2)'!I$3</f>
        <v>0</v>
      </c>
      <c r="G315" s="14">
        <f>'Sub Saharan Africa (2)'!J320*'Sub Saharan Africa (2)'!J$3</f>
        <v>0</v>
      </c>
      <c r="H315" s="14">
        <f>'Sub Saharan Africa (2)'!K320*'Sub Saharan Africa (2)'!K$3</f>
        <v>0</v>
      </c>
      <c r="I315" s="14">
        <f>'Sub Saharan Africa (2)'!L320*'Sub Saharan Africa (2)'!L$3</f>
        <v>0</v>
      </c>
      <c r="J315" s="14">
        <f>'Sub Saharan Africa (2)'!M320*'Sub Saharan Africa (2)'!M$3</f>
        <v>0</v>
      </c>
      <c r="K315" s="14">
        <f>'Sub Saharan Africa (2)'!N320*'Sub Saharan Africa (2)'!N$3</f>
        <v>0</v>
      </c>
      <c r="L315" s="14">
        <f>'Sub Saharan Africa (2)'!O320*'Sub Saharan Africa (2)'!O$3</f>
        <v>0</v>
      </c>
      <c r="M315" s="14">
        <f>'Sub Saharan Africa (2)'!P320*'Sub Saharan Africa (2)'!P$3</f>
        <v>0</v>
      </c>
      <c r="N315" s="14">
        <f>'Sub Saharan Africa (2)'!Q320*'Sub Saharan Africa (2)'!Q$3</f>
        <v>0</v>
      </c>
      <c r="O315" s="14">
        <f>'Sub Saharan Africa (2)'!R320*'Sub Saharan Africa (2)'!R$3</f>
        <v>0</v>
      </c>
      <c r="P315" s="14">
        <f>'Sub Saharan Africa (2)'!S320*'Sub Saharan Africa (2)'!S$3</f>
        <v>0</v>
      </c>
      <c r="Q315" s="14">
        <f>'Sub Saharan Africa (2)'!T320*'Sub Saharan Africa (2)'!T$3</f>
        <v>0</v>
      </c>
      <c r="R315" s="14">
        <f>'Sub Saharan Africa (2)'!U320*'Sub Saharan Africa (2)'!U$3</f>
        <v>0</v>
      </c>
      <c r="S315" s="14">
        <f>'Sub Saharan Africa (2)'!V320*'Sub Saharan Africa (2)'!V$3</f>
        <v>0</v>
      </c>
      <c r="T315" s="14">
        <f>'Sub Saharan Africa (2)'!W320*'Sub Saharan Africa (2)'!W$3</f>
        <v>0</v>
      </c>
      <c r="U315" s="14">
        <f>'Sub Saharan Africa (2)'!X320*'Sub Saharan Africa (2)'!X$3</f>
        <v>0</v>
      </c>
      <c r="V315" s="14">
        <f>'Sub Saharan Africa (2)'!Y320*'Sub Saharan Africa (2)'!Y$3</f>
        <v>0</v>
      </c>
      <c r="W315" s="14">
        <f>'Sub Saharan Africa (2)'!Z320*'Sub Saharan Africa (2)'!Z$3</f>
        <v>0</v>
      </c>
      <c r="X315" s="14">
        <f>'Sub Saharan Africa (2)'!AA320*'Sub Saharan Africa (2)'!AA$3</f>
        <v>0</v>
      </c>
      <c r="Y315" s="14">
        <f>'Sub Saharan Africa (2)'!AB320*'Sub Saharan Africa (2)'!AB$3</f>
        <v>0</v>
      </c>
      <c r="Z315" s="14">
        <f>'Sub Saharan Africa (2)'!AC320*'Sub Saharan Africa (2)'!AC$3</f>
        <v>0</v>
      </c>
      <c r="AA315" s="14">
        <f>'Sub Saharan Africa (2)'!AD320*'Sub Saharan Africa (2)'!AD$3</f>
        <v>0</v>
      </c>
      <c r="AB315" s="14">
        <f>'Sub Saharan Africa (2)'!AE320*'Sub Saharan Africa (2)'!AE$3</f>
        <v>0</v>
      </c>
      <c r="AC315" s="14">
        <f>'Sub Saharan Africa (2)'!AF320*'Sub Saharan Africa (2)'!AF$3</f>
        <v>0</v>
      </c>
      <c r="AD315" s="14">
        <f>'Sub Saharan Africa (2)'!AG320*'Sub Saharan Africa (2)'!AG$3</f>
        <v>0</v>
      </c>
      <c r="AE315" s="14">
        <f>'Sub Saharan Africa (2)'!AH320*'Sub Saharan Africa (2)'!AH$3</f>
        <v>0</v>
      </c>
      <c r="AF315" s="14">
        <f>'Sub Saharan Africa (2)'!AI320*'Sub Saharan Africa (2)'!AI$3</f>
        <v>0</v>
      </c>
      <c r="AG315" s="14">
        <f>'Sub Saharan Africa (2)'!AJ320*'Sub Saharan Africa (2)'!AJ$3</f>
        <v>0.82500000000000007</v>
      </c>
      <c r="AH315" s="14">
        <f>'Sub Saharan Africa (2)'!AK320*'Sub Saharan Africa (2)'!AK$3</f>
        <v>0</v>
      </c>
      <c r="AI315" s="14">
        <f>'Sub Saharan Africa (2)'!AL320*'Sub Saharan Africa (2)'!AL$3</f>
        <v>0</v>
      </c>
      <c r="AJ315" s="14">
        <f>'Sub Saharan Africa (2)'!AM320*'Sub Saharan Africa (2)'!AM$3</f>
        <v>0</v>
      </c>
      <c r="AK315" s="14">
        <f>'Sub Saharan Africa (2)'!AN320*'Sub Saharan Africa (2)'!AN$3</f>
        <v>0</v>
      </c>
      <c r="AL315" s="14">
        <f>'Sub Saharan Africa (2)'!AO320*'Sub Saharan Africa (2)'!AO$3</f>
        <v>0</v>
      </c>
      <c r="AM315" s="14">
        <f>'Sub Saharan Africa (2)'!AP320*'Sub Saharan Africa (2)'!AP$3</f>
        <v>0</v>
      </c>
      <c r="AN315" s="14">
        <f>'Sub Saharan Africa (2)'!AQ320*'Sub Saharan Africa (2)'!AQ$3</f>
        <v>0</v>
      </c>
      <c r="AO315" s="14">
        <f>'Sub Saharan Africa (2)'!AR320*'Sub Saharan Africa (2)'!AR$3</f>
        <v>0</v>
      </c>
      <c r="AP315" s="14">
        <f>'Sub Saharan Africa (2)'!AS320*'Sub Saharan Africa (2)'!AS$3</f>
        <v>0</v>
      </c>
      <c r="AQ315" s="14">
        <f>'Sub Saharan Africa (2)'!AT320*'Sub Saharan Africa (2)'!AT$3</f>
        <v>0</v>
      </c>
      <c r="AR315" s="14">
        <f t="shared" si="4"/>
        <v>0.82500000000000007</v>
      </c>
    </row>
    <row r="316" spans="1:44" x14ac:dyDescent="0.25">
      <c r="A316" t="s">
        <v>333</v>
      </c>
      <c r="B316" s="14">
        <f>'Sub Saharan Africa (2)'!E321*'Sub Saharan Africa (2)'!E$3</f>
        <v>0</v>
      </c>
      <c r="C316" s="14">
        <f>'Sub Saharan Africa (2)'!F321*'Sub Saharan Africa (2)'!F$3</f>
        <v>0</v>
      </c>
      <c r="D316" s="14">
        <f>'Sub Saharan Africa (2)'!G321*'Sub Saharan Africa (2)'!G$3</f>
        <v>0</v>
      </c>
      <c r="E316" s="14">
        <f>'Sub Saharan Africa (2)'!H321*'Sub Saharan Africa (2)'!H$3</f>
        <v>0</v>
      </c>
      <c r="F316" s="14">
        <f>'Sub Saharan Africa (2)'!I321*'Sub Saharan Africa (2)'!I$3</f>
        <v>0</v>
      </c>
      <c r="G316" s="14">
        <f>'Sub Saharan Africa (2)'!J321*'Sub Saharan Africa (2)'!J$3</f>
        <v>0</v>
      </c>
      <c r="H316" s="14">
        <f>'Sub Saharan Africa (2)'!K321*'Sub Saharan Africa (2)'!K$3</f>
        <v>0</v>
      </c>
      <c r="I316" s="14">
        <f>'Sub Saharan Africa (2)'!L321*'Sub Saharan Africa (2)'!L$3</f>
        <v>0</v>
      </c>
      <c r="J316" s="14">
        <f>'Sub Saharan Africa (2)'!M321*'Sub Saharan Africa (2)'!M$3</f>
        <v>0</v>
      </c>
      <c r="K316" s="14">
        <f>'Sub Saharan Africa (2)'!N321*'Sub Saharan Africa (2)'!N$3</f>
        <v>0</v>
      </c>
      <c r="L316" s="14">
        <f>'Sub Saharan Africa (2)'!O321*'Sub Saharan Africa (2)'!O$3</f>
        <v>0</v>
      </c>
      <c r="M316" s="14">
        <f>'Sub Saharan Africa (2)'!P321*'Sub Saharan Africa (2)'!P$3</f>
        <v>0</v>
      </c>
      <c r="N316" s="14">
        <f>'Sub Saharan Africa (2)'!Q321*'Sub Saharan Africa (2)'!Q$3</f>
        <v>0</v>
      </c>
      <c r="O316" s="14">
        <f>'Sub Saharan Africa (2)'!R321*'Sub Saharan Africa (2)'!R$3</f>
        <v>0</v>
      </c>
      <c r="P316" s="14">
        <f>'Sub Saharan Africa (2)'!S321*'Sub Saharan Africa (2)'!S$3</f>
        <v>0</v>
      </c>
      <c r="Q316" s="14">
        <f>'Sub Saharan Africa (2)'!T321*'Sub Saharan Africa (2)'!T$3</f>
        <v>0</v>
      </c>
      <c r="R316" s="14">
        <f>'Sub Saharan Africa (2)'!U321*'Sub Saharan Africa (2)'!U$3</f>
        <v>0</v>
      </c>
      <c r="S316" s="14">
        <f>'Sub Saharan Africa (2)'!V321*'Sub Saharan Africa (2)'!V$3</f>
        <v>0</v>
      </c>
      <c r="T316" s="14">
        <f>'Sub Saharan Africa (2)'!W321*'Sub Saharan Africa (2)'!W$3</f>
        <v>0</v>
      </c>
      <c r="U316" s="14">
        <f>'Sub Saharan Africa (2)'!X321*'Sub Saharan Africa (2)'!X$3</f>
        <v>0</v>
      </c>
      <c r="V316" s="14">
        <f>'Sub Saharan Africa (2)'!Y321*'Sub Saharan Africa (2)'!Y$3</f>
        <v>0</v>
      </c>
      <c r="W316" s="14">
        <f>'Sub Saharan Africa (2)'!Z321*'Sub Saharan Africa (2)'!Z$3</f>
        <v>0</v>
      </c>
      <c r="X316" s="14">
        <f>'Sub Saharan Africa (2)'!AA321*'Sub Saharan Africa (2)'!AA$3</f>
        <v>0</v>
      </c>
      <c r="Y316" s="14">
        <f>'Sub Saharan Africa (2)'!AB321*'Sub Saharan Africa (2)'!AB$3</f>
        <v>0</v>
      </c>
      <c r="Z316" s="14">
        <f>'Sub Saharan Africa (2)'!AC321*'Sub Saharan Africa (2)'!AC$3</f>
        <v>0</v>
      </c>
      <c r="AA316" s="14">
        <f>'Sub Saharan Africa (2)'!AD321*'Sub Saharan Africa (2)'!AD$3</f>
        <v>0</v>
      </c>
      <c r="AB316" s="14">
        <f>'Sub Saharan Africa (2)'!AE321*'Sub Saharan Africa (2)'!AE$3</f>
        <v>0</v>
      </c>
      <c r="AC316" s="14">
        <f>'Sub Saharan Africa (2)'!AF321*'Sub Saharan Africa (2)'!AF$3</f>
        <v>0</v>
      </c>
      <c r="AD316" s="14">
        <f>'Sub Saharan Africa (2)'!AG321*'Sub Saharan Africa (2)'!AG$3</f>
        <v>0</v>
      </c>
      <c r="AE316" s="14">
        <f>'Sub Saharan Africa (2)'!AH321*'Sub Saharan Africa (2)'!AH$3</f>
        <v>0</v>
      </c>
      <c r="AF316" s="14">
        <f>'Sub Saharan Africa (2)'!AI321*'Sub Saharan Africa (2)'!AI$3</f>
        <v>0</v>
      </c>
      <c r="AG316" s="14">
        <f>'Sub Saharan Africa (2)'!AJ321*'Sub Saharan Africa (2)'!AJ$3</f>
        <v>0</v>
      </c>
      <c r="AH316" s="14">
        <f>'Sub Saharan Africa (2)'!AK321*'Sub Saharan Africa (2)'!AK$3</f>
        <v>0</v>
      </c>
      <c r="AI316" s="14">
        <f>'Sub Saharan Africa (2)'!AL321*'Sub Saharan Africa (2)'!AL$3</f>
        <v>0</v>
      </c>
      <c r="AJ316" s="14">
        <f>'Sub Saharan Africa (2)'!AM321*'Sub Saharan Africa (2)'!AM$3</f>
        <v>0</v>
      </c>
      <c r="AK316" s="14">
        <f>'Sub Saharan Africa (2)'!AN321*'Sub Saharan Africa (2)'!AN$3</f>
        <v>0</v>
      </c>
      <c r="AL316" s="14">
        <f>'Sub Saharan Africa (2)'!AO321*'Sub Saharan Africa (2)'!AO$3</f>
        <v>0</v>
      </c>
      <c r="AM316" s="14">
        <f>'Sub Saharan Africa (2)'!AP321*'Sub Saharan Africa (2)'!AP$3</f>
        <v>0</v>
      </c>
      <c r="AN316" s="14">
        <f>'Sub Saharan Africa (2)'!AQ321*'Sub Saharan Africa (2)'!AQ$3</f>
        <v>0</v>
      </c>
      <c r="AO316" s="14">
        <f>'Sub Saharan Africa (2)'!AR321*'Sub Saharan Africa (2)'!AR$3</f>
        <v>0</v>
      </c>
      <c r="AP316" s="14">
        <f>'Sub Saharan Africa (2)'!AS321*'Sub Saharan Africa (2)'!AS$3</f>
        <v>0</v>
      </c>
      <c r="AQ316" s="14">
        <f>'Sub Saharan Africa (2)'!AT321*'Sub Saharan Africa (2)'!AT$3</f>
        <v>0</v>
      </c>
      <c r="AR316" s="14">
        <f t="shared" si="4"/>
        <v>0</v>
      </c>
    </row>
    <row r="317" spans="1:44" x14ac:dyDescent="0.25">
      <c r="A317" t="s">
        <v>333</v>
      </c>
      <c r="B317" s="14">
        <f>'Sub Saharan Africa (2)'!E322*'Sub Saharan Africa (2)'!E$3</f>
        <v>0</v>
      </c>
      <c r="C317" s="14">
        <f>'Sub Saharan Africa (2)'!F322*'Sub Saharan Africa (2)'!F$3</f>
        <v>0</v>
      </c>
      <c r="D317" s="14">
        <f>'Sub Saharan Africa (2)'!G322*'Sub Saharan Africa (2)'!G$3</f>
        <v>0</v>
      </c>
      <c r="E317" s="14">
        <f>'Sub Saharan Africa (2)'!H322*'Sub Saharan Africa (2)'!H$3</f>
        <v>0</v>
      </c>
      <c r="F317" s="14">
        <f>'Sub Saharan Africa (2)'!I322*'Sub Saharan Africa (2)'!I$3</f>
        <v>0</v>
      </c>
      <c r="G317" s="14">
        <f>'Sub Saharan Africa (2)'!J322*'Sub Saharan Africa (2)'!J$3</f>
        <v>0</v>
      </c>
      <c r="H317" s="14">
        <f>'Sub Saharan Africa (2)'!K322*'Sub Saharan Africa (2)'!K$3</f>
        <v>0</v>
      </c>
      <c r="I317" s="14">
        <f>'Sub Saharan Africa (2)'!L322*'Sub Saharan Africa (2)'!L$3</f>
        <v>0</v>
      </c>
      <c r="J317" s="14">
        <f>'Sub Saharan Africa (2)'!M322*'Sub Saharan Africa (2)'!M$3</f>
        <v>0</v>
      </c>
      <c r="K317" s="14">
        <f>'Sub Saharan Africa (2)'!N322*'Sub Saharan Africa (2)'!N$3</f>
        <v>0</v>
      </c>
      <c r="L317" s="14">
        <f>'Sub Saharan Africa (2)'!O322*'Sub Saharan Africa (2)'!O$3</f>
        <v>0</v>
      </c>
      <c r="M317" s="14">
        <f>'Sub Saharan Africa (2)'!P322*'Sub Saharan Africa (2)'!P$3</f>
        <v>0</v>
      </c>
      <c r="N317" s="14">
        <f>'Sub Saharan Africa (2)'!Q322*'Sub Saharan Africa (2)'!Q$3</f>
        <v>0</v>
      </c>
      <c r="O317" s="14">
        <f>'Sub Saharan Africa (2)'!R322*'Sub Saharan Africa (2)'!R$3</f>
        <v>0</v>
      </c>
      <c r="P317" s="14">
        <f>'Sub Saharan Africa (2)'!S322*'Sub Saharan Africa (2)'!S$3</f>
        <v>0</v>
      </c>
      <c r="Q317" s="14">
        <f>'Sub Saharan Africa (2)'!T322*'Sub Saharan Africa (2)'!T$3</f>
        <v>0</v>
      </c>
      <c r="R317" s="14">
        <f>'Sub Saharan Africa (2)'!U322*'Sub Saharan Africa (2)'!U$3</f>
        <v>0</v>
      </c>
      <c r="S317" s="14">
        <f>'Sub Saharan Africa (2)'!V322*'Sub Saharan Africa (2)'!V$3</f>
        <v>0</v>
      </c>
      <c r="T317" s="14">
        <f>'Sub Saharan Africa (2)'!W322*'Sub Saharan Africa (2)'!W$3</f>
        <v>0</v>
      </c>
      <c r="U317" s="14">
        <f>'Sub Saharan Africa (2)'!X322*'Sub Saharan Africa (2)'!X$3</f>
        <v>0</v>
      </c>
      <c r="V317" s="14">
        <f>'Sub Saharan Africa (2)'!Y322*'Sub Saharan Africa (2)'!Y$3</f>
        <v>0</v>
      </c>
      <c r="W317" s="14">
        <f>'Sub Saharan Africa (2)'!Z322*'Sub Saharan Africa (2)'!Z$3</f>
        <v>0</v>
      </c>
      <c r="X317" s="14">
        <f>'Sub Saharan Africa (2)'!AA322*'Sub Saharan Africa (2)'!AA$3</f>
        <v>0</v>
      </c>
      <c r="Y317" s="14">
        <f>'Sub Saharan Africa (2)'!AB322*'Sub Saharan Africa (2)'!AB$3</f>
        <v>0</v>
      </c>
      <c r="Z317" s="14">
        <f>'Sub Saharan Africa (2)'!AC322*'Sub Saharan Africa (2)'!AC$3</f>
        <v>0</v>
      </c>
      <c r="AA317" s="14">
        <f>'Sub Saharan Africa (2)'!AD322*'Sub Saharan Africa (2)'!AD$3</f>
        <v>0</v>
      </c>
      <c r="AB317" s="14">
        <f>'Sub Saharan Africa (2)'!AE322*'Sub Saharan Africa (2)'!AE$3</f>
        <v>0</v>
      </c>
      <c r="AC317" s="14">
        <f>'Sub Saharan Africa (2)'!AF322*'Sub Saharan Africa (2)'!AF$3</f>
        <v>0</v>
      </c>
      <c r="AD317" s="14">
        <f>'Sub Saharan Africa (2)'!AG322*'Sub Saharan Africa (2)'!AG$3</f>
        <v>0</v>
      </c>
      <c r="AE317" s="14">
        <f>'Sub Saharan Africa (2)'!AH322*'Sub Saharan Africa (2)'!AH$3</f>
        <v>0</v>
      </c>
      <c r="AF317" s="14">
        <f>'Sub Saharan Africa (2)'!AI322*'Sub Saharan Africa (2)'!AI$3</f>
        <v>0</v>
      </c>
      <c r="AG317" s="14">
        <f>'Sub Saharan Africa (2)'!AJ322*'Sub Saharan Africa (2)'!AJ$3</f>
        <v>0</v>
      </c>
      <c r="AH317" s="14">
        <f>'Sub Saharan Africa (2)'!AK322*'Sub Saharan Africa (2)'!AK$3</f>
        <v>0</v>
      </c>
      <c r="AI317" s="14">
        <f>'Sub Saharan Africa (2)'!AL322*'Sub Saharan Africa (2)'!AL$3</f>
        <v>0</v>
      </c>
      <c r="AJ317" s="14">
        <f>'Sub Saharan Africa (2)'!AM322*'Sub Saharan Africa (2)'!AM$3</f>
        <v>0</v>
      </c>
      <c r="AK317" s="14">
        <f>'Sub Saharan Africa (2)'!AN322*'Sub Saharan Africa (2)'!AN$3</f>
        <v>0</v>
      </c>
      <c r="AL317" s="14">
        <f>'Sub Saharan Africa (2)'!AO322*'Sub Saharan Africa (2)'!AO$3</f>
        <v>0.47700000000000004</v>
      </c>
      <c r="AM317" s="14">
        <f>'Sub Saharan Africa (2)'!AP322*'Sub Saharan Africa (2)'!AP$3</f>
        <v>0</v>
      </c>
      <c r="AN317" s="14">
        <f>'Sub Saharan Africa (2)'!AQ322*'Sub Saharan Africa (2)'!AQ$3</f>
        <v>0</v>
      </c>
      <c r="AO317" s="14">
        <f>'Sub Saharan Africa (2)'!AR322*'Sub Saharan Africa (2)'!AR$3</f>
        <v>0</v>
      </c>
      <c r="AP317" s="14">
        <f>'Sub Saharan Africa (2)'!AS322*'Sub Saharan Africa (2)'!AS$3</f>
        <v>0</v>
      </c>
      <c r="AQ317" s="14">
        <f>'Sub Saharan Africa (2)'!AT322*'Sub Saharan Africa (2)'!AT$3</f>
        <v>0</v>
      </c>
      <c r="AR317" s="14">
        <f t="shared" si="4"/>
        <v>0.47700000000000004</v>
      </c>
    </row>
    <row r="318" spans="1:44" x14ac:dyDescent="0.25">
      <c r="A318" t="s">
        <v>333</v>
      </c>
      <c r="B318" s="14">
        <f>'Sub Saharan Africa (2)'!E323*'Sub Saharan Africa (2)'!E$3</f>
        <v>0</v>
      </c>
      <c r="C318" s="14">
        <f>'Sub Saharan Africa (2)'!F323*'Sub Saharan Africa (2)'!F$3</f>
        <v>0</v>
      </c>
      <c r="D318" s="14">
        <f>'Sub Saharan Africa (2)'!G323*'Sub Saharan Africa (2)'!G$3</f>
        <v>0</v>
      </c>
      <c r="E318" s="14">
        <f>'Sub Saharan Africa (2)'!H323*'Sub Saharan Africa (2)'!H$3</f>
        <v>0</v>
      </c>
      <c r="F318" s="14">
        <f>'Sub Saharan Africa (2)'!I323*'Sub Saharan Africa (2)'!I$3</f>
        <v>0</v>
      </c>
      <c r="G318" s="14">
        <f>'Sub Saharan Africa (2)'!J323*'Sub Saharan Africa (2)'!J$3</f>
        <v>0</v>
      </c>
      <c r="H318" s="14">
        <f>'Sub Saharan Africa (2)'!K323*'Sub Saharan Africa (2)'!K$3</f>
        <v>0</v>
      </c>
      <c r="I318" s="14">
        <f>'Sub Saharan Africa (2)'!L323*'Sub Saharan Africa (2)'!L$3</f>
        <v>0</v>
      </c>
      <c r="J318" s="14">
        <f>'Sub Saharan Africa (2)'!M323*'Sub Saharan Africa (2)'!M$3</f>
        <v>0</v>
      </c>
      <c r="K318" s="14">
        <f>'Sub Saharan Africa (2)'!N323*'Sub Saharan Africa (2)'!N$3</f>
        <v>0</v>
      </c>
      <c r="L318" s="14">
        <f>'Sub Saharan Africa (2)'!O323*'Sub Saharan Africa (2)'!O$3</f>
        <v>0</v>
      </c>
      <c r="M318" s="14">
        <f>'Sub Saharan Africa (2)'!P323*'Sub Saharan Africa (2)'!P$3</f>
        <v>0</v>
      </c>
      <c r="N318" s="14">
        <f>'Sub Saharan Africa (2)'!Q323*'Sub Saharan Africa (2)'!Q$3</f>
        <v>0</v>
      </c>
      <c r="O318" s="14">
        <f>'Sub Saharan Africa (2)'!R323*'Sub Saharan Africa (2)'!R$3</f>
        <v>0</v>
      </c>
      <c r="P318" s="14">
        <f>'Sub Saharan Africa (2)'!S323*'Sub Saharan Africa (2)'!S$3</f>
        <v>0</v>
      </c>
      <c r="Q318" s="14">
        <f>'Sub Saharan Africa (2)'!T323*'Sub Saharan Africa (2)'!T$3</f>
        <v>0</v>
      </c>
      <c r="R318" s="14">
        <f>'Sub Saharan Africa (2)'!U323*'Sub Saharan Africa (2)'!U$3</f>
        <v>0</v>
      </c>
      <c r="S318" s="14">
        <f>'Sub Saharan Africa (2)'!V323*'Sub Saharan Africa (2)'!V$3</f>
        <v>0</v>
      </c>
      <c r="T318" s="14">
        <f>'Sub Saharan Africa (2)'!W323*'Sub Saharan Africa (2)'!W$3</f>
        <v>0</v>
      </c>
      <c r="U318" s="14">
        <f>'Sub Saharan Africa (2)'!X323*'Sub Saharan Africa (2)'!X$3</f>
        <v>0</v>
      </c>
      <c r="V318" s="14">
        <f>'Sub Saharan Africa (2)'!Y323*'Sub Saharan Africa (2)'!Y$3</f>
        <v>0</v>
      </c>
      <c r="W318" s="14">
        <f>'Sub Saharan Africa (2)'!Z323*'Sub Saharan Africa (2)'!Z$3</f>
        <v>0</v>
      </c>
      <c r="X318" s="14">
        <f>'Sub Saharan Africa (2)'!AA323*'Sub Saharan Africa (2)'!AA$3</f>
        <v>0</v>
      </c>
      <c r="Y318" s="14">
        <f>'Sub Saharan Africa (2)'!AB323*'Sub Saharan Africa (2)'!AB$3</f>
        <v>0</v>
      </c>
      <c r="Z318" s="14">
        <f>'Sub Saharan Africa (2)'!AC323*'Sub Saharan Africa (2)'!AC$3</f>
        <v>0</v>
      </c>
      <c r="AA318" s="14">
        <f>'Sub Saharan Africa (2)'!AD323*'Sub Saharan Africa (2)'!AD$3</f>
        <v>0</v>
      </c>
      <c r="AB318" s="14">
        <f>'Sub Saharan Africa (2)'!AE323*'Sub Saharan Africa (2)'!AE$3</f>
        <v>0</v>
      </c>
      <c r="AC318" s="14">
        <f>'Sub Saharan Africa (2)'!AF323*'Sub Saharan Africa (2)'!AF$3</f>
        <v>0</v>
      </c>
      <c r="AD318" s="14">
        <f>'Sub Saharan Africa (2)'!AG323*'Sub Saharan Africa (2)'!AG$3</f>
        <v>0</v>
      </c>
      <c r="AE318" s="14">
        <f>'Sub Saharan Africa (2)'!AH323*'Sub Saharan Africa (2)'!AH$3</f>
        <v>0</v>
      </c>
      <c r="AF318" s="14">
        <f>'Sub Saharan Africa (2)'!AI323*'Sub Saharan Africa (2)'!AI$3</f>
        <v>0</v>
      </c>
      <c r="AG318" s="14">
        <f>'Sub Saharan Africa (2)'!AJ323*'Sub Saharan Africa (2)'!AJ$3</f>
        <v>0</v>
      </c>
      <c r="AH318" s="14">
        <f>'Sub Saharan Africa (2)'!AK323*'Sub Saharan Africa (2)'!AK$3</f>
        <v>0</v>
      </c>
      <c r="AI318" s="14">
        <f>'Sub Saharan Africa (2)'!AL323*'Sub Saharan Africa (2)'!AL$3</f>
        <v>0</v>
      </c>
      <c r="AJ318" s="14">
        <f>'Sub Saharan Africa (2)'!AM323*'Sub Saharan Africa (2)'!AM$3</f>
        <v>0</v>
      </c>
      <c r="AK318" s="14">
        <f>'Sub Saharan Africa (2)'!AN323*'Sub Saharan Africa (2)'!AN$3</f>
        <v>0</v>
      </c>
      <c r="AL318" s="14">
        <f>'Sub Saharan Africa (2)'!AO323*'Sub Saharan Africa (2)'!AO$3</f>
        <v>0</v>
      </c>
      <c r="AM318" s="14">
        <f>'Sub Saharan Africa (2)'!AP323*'Sub Saharan Africa (2)'!AP$3</f>
        <v>0</v>
      </c>
      <c r="AN318" s="14">
        <f>'Sub Saharan Africa (2)'!AQ323*'Sub Saharan Africa (2)'!AQ$3</f>
        <v>0</v>
      </c>
      <c r="AO318" s="14">
        <f>'Sub Saharan Africa (2)'!AR323*'Sub Saharan Africa (2)'!AR$3</f>
        <v>0</v>
      </c>
      <c r="AP318" s="14">
        <f>'Sub Saharan Africa (2)'!AS323*'Sub Saharan Africa (2)'!AS$3</f>
        <v>0</v>
      </c>
      <c r="AQ318" s="14">
        <f>'Sub Saharan Africa (2)'!AT323*'Sub Saharan Africa (2)'!AT$3</f>
        <v>0</v>
      </c>
      <c r="AR318" s="14">
        <f t="shared" si="4"/>
        <v>0</v>
      </c>
    </row>
    <row r="319" spans="1:44" x14ac:dyDescent="0.25">
      <c r="A319" t="s">
        <v>333</v>
      </c>
      <c r="B319" s="14">
        <f>'Sub Saharan Africa (2)'!E324*'Sub Saharan Africa (2)'!E$3</f>
        <v>0</v>
      </c>
      <c r="C319" s="14">
        <f>'Sub Saharan Africa (2)'!F324*'Sub Saharan Africa (2)'!F$3</f>
        <v>0</v>
      </c>
      <c r="D319" s="14">
        <f>'Sub Saharan Africa (2)'!G324*'Sub Saharan Africa (2)'!G$3</f>
        <v>0</v>
      </c>
      <c r="E319" s="14">
        <f>'Sub Saharan Africa (2)'!H324*'Sub Saharan Africa (2)'!H$3</f>
        <v>0</v>
      </c>
      <c r="F319" s="14">
        <f>'Sub Saharan Africa (2)'!I324*'Sub Saharan Africa (2)'!I$3</f>
        <v>0</v>
      </c>
      <c r="G319" s="14">
        <f>'Sub Saharan Africa (2)'!J324*'Sub Saharan Africa (2)'!J$3</f>
        <v>0</v>
      </c>
      <c r="H319" s="14">
        <f>'Sub Saharan Africa (2)'!K324*'Sub Saharan Africa (2)'!K$3</f>
        <v>0</v>
      </c>
      <c r="I319" s="14">
        <f>'Sub Saharan Africa (2)'!L324*'Sub Saharan Africa (2)'!L$3</f>
        <v>0</v>
      </c>
      <c r="J319" s="14">
        <f>'Sub Saharan Africa (2)'!M324*'Sub Saharan Africa (2)'!M$3</f>
        <v>0</v>
      </c>
      <c r="K319" s="14">
        <f>'Sub Saharan Africa (2)'!N324*'Sub Saharan Africa (2)'!N$3</f>
        <v>0</v>
      </c>
      <c r="L319" s="14">
        <f>'Sub Saharan Africa (2)'!O324*'Sub Saharan Africa (2)'!O$3</f>
        <v>0</v>
      </c>
      <c r="M319" s="14">
        <f>'Sub Saharan Africa (2)'!P324*'Sub Saharan Africa (2)'!P$3</f>
        <v>0</v>
      </c>
      <c r="N319" s="14">
        <f>'Sub Saharan Africa (2)'!Q324*'Sub Saharan Africa (2)'!Q$3</f>
        <v>0</v>
      </c>
      <c r="O319" s="14">
        <f>'Sub Saharan Africa (2)'!R324*'Sub Saharan Africa (2)'!R$3</f>
        <v>0</v>
      </c>
      <c r="P319" s="14">
        <f>'Sub Saharan Africa (2)'!S324*'Sub Saharan Africa (2)'!S$3</f>
        <v>0</v>
      </c>
      <c r="Q319" s="14">
        <f>'Sub Saharan Africa (2)'!T324*'Sub Saharan Africa (2)'!T$3</f>
        <v>0</v>
      </c>
      <c r="R319" s="14">
        <f>'Sub Saharan Africa (2)'!U324*'Sub Saharan Africa (2)'!U$3</f>
        <v>0</v>
      </c>
      <c r="S319" s="14">
        <f>'Sub Saharan Africa (2)'!V324*'Sub Saharan Africa (2)'!V$3</f>
        <v>0</v>
      </c>
      <c r="T319" s="14">
        <f>'Sub Saharan Africa (2)'!W324*'Sub Saharan Africa (2)'!W$3</f>
        <v>0</v>
      </c>
      <c r="U319" s="14">
        <f>'Sub Saharan Africa (2)'!X324*'Sub Saharan Africa (2)'!X$3</f>
        <v>0</v>
      </c>
      <c r="V319" s="14">
        <f>'Sub Saharan Africa (2)'!Y324*'Sub Saharan Africa (2)'!Y$3</f>
        <v>0</v>
      </c>
      <c r="W319" s="14">
        <f>'Sub Saharan Africa (2)'!Z324*'Sub Saharan Africa (2)'!Z$3</f>
        <v>0</v>
      </c>
      <c r="X319" s="14">
        <f>'Sub Saharan Africa (2)'!AA324*'Sub Saharan Africa (2)'!AA$3</f>
        <v>0</v>
      </c>
      <c r="Y319" s="14">
        <f>'Sub Saharan Africa (2)'!AB324*'Sub Saharan Africa (2)'!AB$3</f>
        <v>0</v>
      </c>
      <c r="Z319" s="14">
        <f>'Sub Saharan Africa (2)'!AC324*'Sub Saharan Africa (2)'!AC$3</f>
        <v>0</v>
      </c>
      <c r="AA319" s="14">
        <f>'Sub Saharan Africa (2)'!AD324*'Sub Saharan Africa (2)'!AD$3</f>
        <v>0</v>
      </c>
      <c r="AB319" s="14">
        <f>'Sub Saharan Africa (2)'!AE324*'Sub Saharan Africa (2)'!AE$3</f>
        <v>0</v>
      </c>
      <c r="AC319" s="14">
        <f>'Sub Saharan Africa (2)'!AF324*'Sub Saharan Africa (2)'!AF$3</f>
        <v>0</v>
      </c>
      <c r="AD319" s="14">
        <f>'Sub Saharan Africa (2)'!AG324*'Sub Saharan Africa (2)'!AG$3</f>
        <v>0</v>
      </c>
      <c r="AE319" s="14">
        <f>'Sub Saharan Africa (2)'!AH324*'Sub Saharan Africa (2)'!AH$3</f>
        <v>0</v>
      </c>
      <c r="AF319" s="14">
        <f>'Sub Saharan Africa (2)'!AI324*'Sub Saharan Africa (2)'!AI$3</f>
        <v>0</v>
      </c>
      <c r="AG319" s="14">
        <f>'Sub Saharan Africa (2)'!AJ324*'Sub Saharan Africa (2)'!AJ$3</f>
        <v>0</v>
      </c>
      <c r="AH319" s="14">
        <f>'Sub Saharan Africa (2)'!AK324*'Sub Saharan Africa (2)'!AK$3</f>
        <v>0</v>
      </c>
      <c r="AI319" s="14">
        <f>'Sub Saharan Africa (2)'!AL324*'Sub Saharan Africa (2)'!AL$3</f>
        <v>0</v>
      </c>
      <c r="AJ319" s="14">
        <f>'Sub Saharan Africa (2)'!AM324*'Sub Saharan Africa (2)'!AM$3</f>
        <v>0</v>
      </c>
      <c r="AK319" s="14">
        <f>'Sub Saharan Africa (2)'!AN324*'Sub Saharan Africa (2)'!AN$3</f>
        <v>0</v>
      </c>
      <c r="AL319" s="14">
        <f>'Sub Saharan Africa (2)'!AO324*'Sub Saharan Africa (2)'!AO$3</f>
        <v>0</v>
      </c>
      <c r="AM319" s="14">
        <f>'Sub Saharan Africa (2)'!AP324*'Sub Saharan Africa (2)'!AP$3</f>
        <v>0</v>
      </c>
      <c r="AN319" s="14">
        <f>'Sub Saharan Africa (2)'!AQ324*'Sub Saharan Africa (2)'!AQ$3</f>
        <v>0</v>
      </c>
      <c r="AO319" s="14">
        <f>'Sub Saharan Africa (2)'!AR324*'Sub Saharan Africa (2)'!AR$3</f>
        <v>0</v>
      </c>
      <c r="AP319" s="14">
        <f>'Sub Saharan Africa (2)'!AS324*'Sub Saharan Africa (2)'!AS$3</f>
        <v>0</v>
      </c>
      <c r="AQ319" s="14">
        <f>'Sub Saharan Africa (2)'!AT324*'Sub Saharan Africa (2)'!AT$3</f>
        <v>0</v>
      </c>
      <c r="AR319" s="14">
        <f t="shared" si="4"/>
        <v>0</v>
      </c>
    </row>
    <row r="320" spans="1:44" x14ac:dyDescent="0.25">
      <c r="A320" t="s">
        <v>333</v>
      </c>
      <c r="B320" s="14">
        <f>'Sub Saharan Africa (2)'!E325*'Sub Saharan Africa (2)'!E$3</f>
        <v>0</v>
      </c>
      <c r="C320" s="14">
        <f>'Sub Saharan Africa (2)'!F325*'Sub Saharan Africa (2)'!F$3</f>
        <v>0</v>
      </c>
      <c r="D320" s="14">
        <f>'Sub Saharan Africa (2)'!G325*'Sub Saharan Africa (2)'!G$3</f>
        <v>0</v>
      </c>
      <c r="E320" s="14">
        <f>'Sub Saharan Africa (2)'!H325*'Sub Saharan Africa (2)'!H$3</f>
        <v>0</v>
      </c>
      <c r="F320" s="14">
        <f>'Sub Saharan Africa (2)'!I325*'Sub Saharan Africa (2)'!I$3</f>
        <v>0</v>
      </c>
      <c r="G320" s="14">
        <f>'Sub Saharan Africa (2)'!J325*'Sub Saharan Africa (2)'!J$3</f>
        <v>0</v>
      </c>
      <c r="H320" s="14">
        <f>'Sub Saharan Africa (2)'!K325*'Sub Saharan Africa (2)'!K$3</f>
        <v>0</v>
      </c>
      <c r="I320" s="14">
        <f>'Sub Saharan Africa (2)'!L325*'Sub Saharan Africa (2)'!L$3</f>
        <v>0</v>
      </c>
      <c r="J320" s="14">
        <f>'Sub Saharan Africa (2)'!M325*'Sub Saharan Africa (2)'!M$3</f>
        <v>0</v>
      </c>
      <c r="K320" s="14">
        <f>'Sub Saharan Africa (2)'!N325*'Sub Saharan Africa (2)'!N$3</f>
        <v>0</v>
      </c>
      <c r="L320" s="14">
        <f>'Sub Saharan Africa (2)'!O325*'Sub Saharan Africa (2)'!O$3</f>
        <v>0</v>
      </c>
      <c r="M320" s="14">
        <f>'Sub Saharan Africa (2)'!P325*'Sub Saharan Africa (2)'!P$3</f>
        <v>0</v>
      </c>
      <c r="N320" s="14">
        <f>'Sub Saharan Africa (2)'!Q325*'Sub Saharan Africa (2)'!Q$3</f>
        <v>0</v>
      </c>
      <c r="O320" s="14">
        <f>'Sub Saharan Africa (2)'!R325*'Sub Saharan Africa (2)'!R$3</f>
        <v>0</v>
      </c>
      <c r="P320" s="14">
        <f>'Sub Saharan Africa (2)'!S325*'Sub Saharan Africa (2)'!S$3</f>
        <v>0</v>
      </c>
      <c r="Q320" s="14">
        <f>'Sub Saharan Africa (2)'!T325*'Sub Saharan Africa (2)'!T$3</f>
        <v>0</v>
      </c>
      <c r="R320" s="14">
        <f>'Sub Saharan Africa (2)'!U325*'Sub Saharan Africa (2)'!U$3</f>
        <v>0</v>
      </c>
      <c r="S320" s="14">
        <f>'Sub Saharan Africa (2)'!V325*'Sub Saharan Africa (2)'!V$3</f>
        <v>0</v>
      </c>
      <c r="T320" s="14">
        <f>'Sub Saharan Africa (2)'!W325*'Sub Saharan Africa (2)'!W$3</f>
        <v>0</v>
      </c>
      <c r="U320" s="14">
        <f>'Sub Saharan Africa (2)'!X325*'Sub Saharan Africa (2)'!X$3</f>
        <v>0</v>
      </c>
      <c r="V320" s="14">
        <f>'Sub Saharan Africa (2)'!Y325*'Sub Saharan Africa (2)'!Y$3</f>
        <v>0</v>
      </c>
      <c r="W320" s="14">
        <f>'Sub Saharan Africa (2)'!Z325*'Sub Saharan Africa (2)'!Z$3</f>
        <v>0</v>
      </c>
      <c r="X320" s="14">
        <f>'Sub Saharan Africa (2)'!AA325*'Sub Saharan Africa (2)'!AA$3</f>
        <v>0</v>
      </c>
      <c r="Y320" s="14">
        <f>'Sub Saharan Africa (2)'!AB325*'Sub Saharan Africa (2)'!AB$3</f>
        <v>0</v>
      </c>
      <c r="Z320" s="14">
        <f>'Sub Saharan Africa (2)'!AC325*'Sub Saharan Africa (2)'!AC$3</f>
        <v>0</v>
      </c>
      <c r="AA320" s="14">
        <f>'Sub Saharan Africa (2)'!AD325*'Sub Saharan Africa (2)'!AD$3</f>
        <v>0</v>
      </c>
      <c r="AB320" s="14">
        <f>'Sub Saharan Africa (2)'!AE325*'Sub Saharan Africa (2)'!AE$3</f>
        <v>0</v>
      </c>
      <c r="AC320" s="14">
        <f>'Sub Saharan Africa (2)'!AF325*'Sub Saharan Africa (2)'!AF$3</f>
        <v>0</v>
      </c>
      <c r="AD320" s="14">
        <f>'Sub Saharan Africa (2)'!AG325*'Sub Saharan Africa (2)'!AG$3</f>
        <v>0</v>
      </c>
      <c r="AE320" s="14">
        <f>'Sub Saharan Africa (2)'!AH325*'Sub Saharan Africa (2)'!AH$3</f>
        <v>0</v>
      </c>
      <c r="AF320" s="14">
        <f>'Sub Saharan Africa (2)'!AI325*'Sub Saharan Africa (2)'!AI$3</f>
        <v>0</v>
      </c>
      <c r="AG320" s="14">
        <f>'Sub Saharan Africa (2)'!AJ325*'Sub Saharan Africa (2)'!AJ$3</f>
        <v>0</v>
      </c>
      <c r="AH320" s="14">
        <f>'Sub Saharan Africa (2)'!AK325*'Sub Saharan Africa (2)'!AK$3</f>
        <v>0</v>
      </c>
      <c r="AI320" s="14">
        <f>'Sub Saharan Africa (2)'!AL325*'Sub Saharan Africa (2)'!AL$3</f>
        <v>0</v>
      </c>
      <c r="AJ320" s="14">
        <f>'Sub Saharan Africa (2)'!AM325*'Sub Saharan Africa (2)'!AM$3</f>
        <v>0</v>
      </c>
      <c r="AK320" s="14">
        <f>'Sub Saharan Africa (2)'!AN325*'Sub Saharan Africa (2)'!AN$3</f>
        <v>0</v>
      </c>
      <c r="AL320" s="14">
        <f>'Sub Saharan Africa (2)'!AO325*'Sub Saharan Africa (2)'!AO$3</f>
        <v>0</v>
      </c>
      <c r="AM320" s="14">
        <f>'Sub Saharan Africa (2)'!AP325*'Sub Saharan Africa (2)'!AP$3</f>
        <v>0</v>
      </c>
      <c r="AN320" s="14">
        <f>'Sub Saharan Africa (2)'!AQ325*'Sub Saharan Africa (2)'!AQ$3</f>
        <v>0</v>
      </c>
      <c r="AO320" s="14">
        <f>'Sub Saharan Africa (2)'!AR325*'Sub Saharan Africa (2)'!AR$3</f>
        <v>0</v>
      </c>
      <c r="AP320" s="14">
        <f>'Sub Saharan Africa (2)'!AS325*'Sub Saharan Africa (2)'!AS$3</f>
        <v>0</v>
      </c>
      <c r="AQ320" s="14">
        <f>'Sub Saharan Africa (2)'!AT325*'Sub Saharan Africa (2)'!AT$3</f>
        <v>0</v>
      </c>
      <c r="AR320" s="14">
        <f t="shared" si="4"/>
        <v>0</v>
      </c>
    </row>
    <row r="321" spans="1:44" x14ac:dyDescent="0.25">
      <c r="A321" t="s">
        <v>333</v>
      </c>
      <c r="B321" s="14">
        <f>'Sub Saharan Africa (2)'!E326*'Sub Saharan Africa (2)'!E$3</f>
        <v>0</v>
      </c>
      <c r="C321" s="14">
        <f>'Sub Saharan Africa (2)'!F326*'Sub Saharan Africa (2)'!F$3</f>
        <v>0</v>
      </c>
      <c r="D321" s="14">
        <f>'Sub Saharan Africa (2)'!G326*'Sub Saharan Africa (2)'!G$3</f>
        <v>0</v>
      </c>
      <c r="E321" s="14">
        <f>'Sub Saharan Africa (2)'!H326*'Sub Saharan Africa (2)'!H$3</f>
        <v>0</v>
      </c>
      <c r="F321" s="14">
        <f>'Sub Saharan Africa (2)'!I326*'Sub Saharan Africa (2)'!I$3</f>
        <v>0</v>
      </c>
      <c r="G321" s="14">
        <f>'Sub Saharan Africa (2)'!J326*'Sub Saharan Africa (2)'!J$3</f>
        <v>0</v>
      </c>
      <c r="H321" s="14">
        <f>'Sub Saharan Africa (2)'!K326*'Sub Saharan Africa (2)'!K$3</f>
        <v>0</v>
      </c>
      <c r="I321" s="14">
        <f>'Sub Saharan Africa (2)'!L326*'Sub Saharan Africa (2)'!L$3</f>
        <v>0</v>
      </c>
      <c r="J321" s="14">
        <f>'Sub Saharan Africa (2)'!M326*'Sub Saharan Africa (2)'!M$3</f>
        <v>0</v>
      </c>
      <c r="K321" s="14">
        <f>'Sub Saharan Africa (2)'!N326*'Sub Saharan Africa (2)'!N$3</f>
        <v>0</v>
      </c>
      <c r="L321" s="14">
        <f>'Sub Saharan Africa (2)'!O326*'Sub Saharan Africa (2)'!O$3</f>
        <v>0</v>
      </c>
      <c r="M321" s="14">
        <f>'Sub Saharan Africa (2)'!P326*'Sub Saharan Africa (2)'!P$3</f>
        <v>0</v>
      </c>
      <c r="N321" s="14">
        <f>'Sub Saharan Africa (2)'!Q326*'Sub Saharan Africa (2)'!Q$3</f>
        <v>0</v>
      </c>
      <c r="O321" s="14">
        <f>'Sub Saharan Africa (2)'!R326*'Sub Saharan Africa (2)'!R$3</f>
        <v>0</v>
      </c>
      <c r="P321" s="14">
        <f>'Sub Saharan Africa (2)'!S326*'Sub Saharan Africa (2)'!S$3</f>
        <v>0</v>
      </c>
      <c r="Q321" s="14">
        <f>'Sub Saharan Africa (2)'!T326*'Sub Saharan Africa (2)'!T$3</f>
        <v>0</v>
      </c>
      <c r="R321" s="14">
        <f>'Sub Saharan Africa (2)'!U326*'Sub Saharan Africa (2)'!U$3</f>
        <v>0</v>
      </c>
      <c r="S321" s="14">
        <f>'Sub Saharan Africa (2)'!V326*'Sub Saharan Africa (2)'!V$3</f>
        <v>0</v>
      </c>
      <c r="T321" s="14">
        <f>'Sub Saharan Africa (2)'!W326*'Sub Saharan Africa (2)'!W$3</f>
        <v>0</v>
      </c>
      <c r="U321" s="14">
        <f>'Sub Saharan Africa (2)'!X326*'Sub Saharan Africa (2)'!X$3</f>
        <v>0.432</v>
      </c>
      <c r="V321" s="14">
        <f>'Sub Saharan Africa (2)'!Y326*'Sub Saharan Africa (2)'!Y$3</f>
        <v>0</v>
      </c>
      <c r="W321" s="14">
        <f>'Sub Saharan Africa (2)'!Z326*'Sub Saharan Africa (2)'!Z$3</f>
        <v>0</v>
      </c>
      <c r="X321" s="14">
        <f>'Sub Saharan Africa (2)'!AA326*'Sub Saharan Africa (2)'!AA$3</f>
        <v>0</v>
      </c>
      <c r="Y321" s="14">
        <f>'Sub Saharan Africa (2)'!AB326*'Sub Saharan Africa (2)'!AB$3</f>
        <v>0</v>
      </c>
      <c r="Z321" s="14">
        <f>'Sub Saharan Africa (2)'!AC326*'Sub Saharan Africa (2)'!AC$3</f>
        <v>0</v>
      </c>
      <c r="AA321" s="14">
        <f>'Sub Saharan Africa (2)'!AD326*'Sub Saharan Africa (2)'!AD$3</f>
        <v>0</v>
      </c>
      <c r="AB321" s="14">
        <f>'Sub Saharan Africa (2)'!AE326*'Sub Saharan Africa (2)'!AE$3</f>
        <v>0</v>
      </c>
      <c r="AC321" s="14">
        <f>'Sub Saharan Africa (2)'!AF326*'Sub Saharan Africa (2)'!AF$3</f>
        <v>0</v>
      </c>
      <c r="AD321" s="14">
        <f>'Sub Saharan Africa (2)'!AG326*'Sub Saharan Africa (2)'!AG$3</f>
        <v>0</v>
      </c>
      <c r="AE321" s="14">
        <f>'Sub Saharan Africa (2)'!AH326*'Sub Saharan Africa (2)'!AH$3</f>
        <v>0</v>
      </c>
      <c r="AF321" s="14">
        <f>'Sub Saharan Africa (2)'!AI326*'Sub Saharan Africa (2)'!AI$3</f>
        <v>0</v>
      </c>
      <c r="AG321" s="14">
        <f>'Sub Saharan Africa (2)'!AJ326*'Sub Saharan Africa (2)'!AJ$3</f>
        <v>0</v>
      </c>
      <c r="AH321" s="14">
        <f>'Sub Saharan Africa (2)'!AK326*'Sub Saharan Africa (2)'!AK$3</f>
        <v>0</v>
      </c>
      <c r="AI321" s="14">
        <f>'Sub Saharan Africa (2)'!AL326*'Sub Saharan Africa (2)'!AL$3</f>
        <v>0</v>
      </c>
      <c r="AJ321" s="14">
        <f>'Sub Saharan Africa (2)'!AM326*'Sub Saharan Africa (2)'!AM$3</f>
        <v>0</v>
      </c>
      <c r="AK321" s="14">
        <f>'Sub Saharan Africa (2)'!AN326*'Sub Saharan Africa (2)'!AN$3</f>
        <v>0</v>
      </c>
      <c r="AL321" s="14">
        <f>'Sub Saharan Africa (2)'!AO326*'Sub Saharan Africa (2)'!AO$3</f>
        <v>0</v>
      </c>
      <c r="AM321" s="14">
        <f>'Sub Saharan Africa (2)'!AP326*'Sub Saharan Africa (2)'!AP$3</f>
        <v>0</v>
      </c>
      <c r="AN321" s="14">
        <f>'Sub Saharan Africa (2)'!AQ326*'Sub Saharan Africa (2)'!AQ$3</f>
        <v>0</v>
      </c>
      <c r="AO321" s="14">
        <f>'Sub Saharan Africa (2)'!AR326*'Sub Saharan Africa (2)'!AR$3</f>
        <v>0</v>
      </c>
      <c r="AP321" s="14">
        <f>'Sub Saharan Africa (2)'!AS326*'Sub Saharan Africa (2)'!AS$3</f>
        <v>0</v>
      </c>
      <c r="AQ321" s="14">
        <f>'Sub Saharan Africa (2)'!AT326*'Sub Saharan Africa (2)'!AT$3</f>
        <v>0</v>
      </c>
      <c r="AR321" s="14">
        <f t="shared" si="4"/>
        <v>0.432</v>
      </c>
    </row>
    <row r="322" spans="1:44" x14ac:dyDescent="0.25">
      <c r="A322" t="s">
        <v>333</v>
      </c>
      <c r="B322" s="14">
        <f>'Sub Saharan Africa (2)'!E327*'Sub Saharan Africa (2)'!E$3</f>
        <v>0</v>
      </c>
      <c r="C322" s="14">
        <f>'Sub Saharan Africa (2)'!F327*'Sub Saharan Africa (2)'!F$3</f>
        <v>0</v>
      </c>
      <c r="D322" s="14">
        <f>'Sub Saharan Africa (2)'!G327*'Sub Saharan Africa (2)'!G$3</f>
        <v>0</v>
      </c>
      <c r="E322" s="14">
        <f>'Sub Saharan Africa (2)'!H327*'Sub Saharan Africa (2)'!H$3</f>
        <v>0</v>
      </c>
      <c r="F322" s="14">
        <f>'Sub Saharan Africa (2)'!I327*'Sub Saharan Africa (2)'!I$3</f>
        <v>0</v>
      </c>
      <c r="G322" s="14">
        <f>'Sub Saharan Africa (2)'!J327*'Sub Saharan Africa (2)'!J$3</f>
        <v>0</v>
      </c>
      <c r="H322" s="14">
        <f>'Sub Saharan Africa (2)'!K327*'Sub Saharan Africa (2)'!K$3</f>
        <v>0</v>
      </c>
      <c r="I322" s="14">
        <f>'Sub Saharan Africa (2)'!L327*'Sub Saharan Africa (2)'!L$3</f>
        <v>0</v>
      </c>
      <c r="J322" s="14">
        <f>'Sub Saharan Africa (2)'!M327*'Sub Saharan Africa (2)'!M$3</f>
        <v>0</v>
      </c>
      <c r="K322" s="14">
        <f>'Sub Saharan Africa (2)'!N327*'Sub Saharan Africa (2)'!N$3</f>
        <v>0</v>
      </c>
      <c r="L322" s="14">
        <f>'Sub Saharan Africa (2)'!O327*'Sub Saharan Africa (2)'!O$3</f>
        <v>0</v>
      </c>
      <c r="M322" s="14">
        <f>'Sub Saharan Africa (2)'!P327*'Sub Saharan Africa (2)'!P$3</f>
        <v>0</v>
      </c>
      <c r="N322" s="14">
        <f>'Sub Saharan Africa (2)'!Q327*'Sub Saharan Africa (2)'!Q$3</f>
        <v>0</v>
      </c>
      <c r="O322" s="14">
        <f>'Sub Saharan Africa (2)'!R327*'Sub Saharan Africa (2)'!R$3</f>
        <v>0</v>
      </c>
      <c r="P322" s="14">
        <f>'Sub Saharan Africa (2)'!S327*'Sub Saharan Africa (2)'!S$3</f>
        <v>0</v>
      </c>
      <c r="Q322" s="14">
        <f>'Sub Saharan Africa (2)'!T327*'Sub Saharan Africa (2)'!T$3</f>
        <v>0</v>
      </c>
      <c r="R322" s="14">
        <f>'Sub Saharan Africa (2)'!U327*'Sub Saharan Africa (2)'!U$3</f>
        <v>0</v>
      </c>
      <c r="S322" s="14">
        <f>'Sub Saharan Africa (2)'!V327*'Sub Saharan Africa (2)'!V$3</f>
        <v>0</v>
      </c>
      <c r="T322" s="14">
        <f>'Sub Saharan Africa (2)'!W327*'Sub Saharan Africa (2)'!W$3</f>
        <v>0</v>
      </c>
      <c r="U322" s="14">
        <f>'Sub Saharan Africa (2)'!X327*'Sub Saharan Africa (2)'!X$3</f>
        <v>0</v>
      </c>
      <c r="V322" s="14">
        <f>'Sub Saharan Africa (2)'!Y327*'Sub Saharan Africa (2)'!Y$3</f>
        <v>0</v>
      </c>
      <c r="W322" s="14">
        <f>'Sub Saharan Africa (2)'!Z327*'Sub Saharan Africa (2)'!Z$3</f>
        <v>0</v>
      </c>
      <c r="X322" s="14">
        <f>'Sub Saharan Africa (2)'!AA327*'Sub Saharan Africa (2)'!AA$3</f>
        <v>0</v>
      </c>
      <c r="Y322" s="14">
        <f>'Sub Saharan Africa (2)'!AB327*'Sub Saharan Africa (2)'!AB$3</f>
        <v>0</v>
      </c>
      <c r="Z322" s="14">
        <f>'Sub Saharan Africa (2)'!AC327*'Sub Saharan Africa (2)'!AC$3</f>
        <v>0</v>
      </c>
      <c r="AA322" s="14">
        <f>'Sub Saharan Africa (2)'!AD327*'Sub Saharan Africa (2)'!AD$3</f>
        <v>0</v>
      </c>
      <c r="AB322" s="14">
        <f>'Sub Saharan Africa (2)'!AE327*'Sub Saharan Africa (2)'!AE$3</f>
        <v>0</v>
      </c>
      <c r="AC322" s="14">
        <f>'Sub Saharan Africa (2)'!AF327*'Sub Saharan Africa (2)'!AF$3</f>
        <v>0</v>
      </c>
      <c r="AD322" s="14">
        <f>'Sub Saharan Africa (2)'!AG327*'Sub Saharan Africa (2)'!AG$3</f>
        <v>0</v>
      </c>
      <c r="AE322" s="14">
        <f>'Sub Saharan Africa (2)'!AH327*'Sub Saharan Africa (2)'!AH$3</f>
        <v>0</v>
      </c>
      <c r="AF322" s="14">
        <f>'Sub Saharan Africa (2)'!AI327*'Sub Saharan Africa (2)'!AI$3</f>
        <v>0</v>
      </c>
      <c r="AG322" s="14">
        <f>'Sub Saharan Africa (2)'!AJ327*'Sub Saharan Africa (2)'!AJ$3</f>
        <v>0</v>
      </c>
      <c r="AH322" s="14">
        <f>'Sub Saharan Africa (2)'!AK327*'Sub Saharan Africa (2)'!AK$3</f>
        <v>0</v>
      </c>
      <c r="AI322" s="14">
        <f>'Sub Saharan Africa (2)'!AL327*'Sub Saharan Africa (2)'!AL$3</f>
        <v>0</v>
      </c>
      <c r="AJ322" s="14">
        <f>'Sub Saharan Africa (2)'!AM327*'Sub Saharan Africa (2)'!AM$3</f>
        <v>0</v>
      </c>
      <c r="AK322" s="14">
        <f>'Sub Saharan Africa (2)'!AN327*'Sub Saharan Africa (2)'!AN$3</f>
        <v>0</v>
      </c>
      <c r="AL322" s="14">
        <f>'Sub Saharan Africa (2)'!AO327*'Sub Saharan Africa (2)'!AO$3</f>
        <v>0</v>
      </c>
      <c r="AM322" s="14">
        <f>'Sub Saharan Africa (2)'!AP327*'Sub Saharan Africa (2)'!AP$3</f>
        <v>0</v>
      </c>
      <c r="AN322" s="14">
        <f>'Sub Saharan Africa (2)'!AQ327*'Sub Saharan Africa (2)'!AQ$3</f>
        <v>0</v>
      </c>
      <c r="AO322" s="14">
        <f>'Sub Saharan Africa (2)'!AR327*'Sub Saharan Africa (2)'!AR$3</f>
        <v>0</v>
      </c>
      <c r="AP322" s="14">
        <f>'Sub Saharan Africa (2)'!AS327*'Sub Saharan Africa (2)'!AS$3</f>
        <v>0</v>
      </c>
      <c r="AQ322" s="14">
        <f>'Sub Saharan Africa (2)'!AT327*'Sub Saharan Africa (2)'!AT$3</f>
        <v>0</v>
      </c>
      <c r="AR322" s="14">
        <f t="shared" si="4"/>
        <v>0</v>
      </c>
    </row>
    <row r="323" spans="1:44" x14ac:dyDescent="0.25">
      <c r="A323" t="s">
        <v>369</v>
      </c>
      <c r="B323" s="14">
        <f>'Sub Saharan Africa (2)'!E328*'Sub Saharan Africa (2)'!E$3</f>
        <v>0</v>
      </c>
      <c r="C323" s="14">
        <f>'Sub Saharan Africa (2)'!F328*'Sub Saharan Africa (2)'!F$3</f>
        <v>0</v>
      </c>
      <c r="D323" s="14">
        <f>'Sub Saharan Africa (2)'!G328*'Sub Saharan Africa (2)'!G$3</f>
        <v>0</v>
      </c>
      <c r="E323" s="14">
        <f>'Sub Saharan Africa (2)'!H328*'Sub Saharan Africa (2)'!H$3</f>
        <v>0</v>
      </c>
      <c r="F323" s="14">
        <f>'Sub Saharan Africa (2)'!I328*'Sub Saharan Africa (2)'!I$3</f>
        <v>0</v>
      </c>
      <c r="G323" s="14">
        <f>'Sub Saharan Africa (2)'!J328*'Sub Saharan Africa (2)'!J$3</f>
        <v>0</v>
      </c>
      <c r="H323" s="14">
        <f>'Sub Saharan Africa (2)'!K328*'Sub Saharan Africa (2)'!K$3</f>
        <v>0</v>
      </c>
      <c r="I323" s="14">
        <f>'Sub Saharan Africa (2)'!L328*'Sub Saharan Africa (2)'!L$3</f>
        <v>0</v>
      </c>
      <c r="J323" s="14">
        <f>'Sub Saharan Africa (2)'!M328*'Sub Saharan Africa (2)'!M$3</f>
        <v>0</v>
      </c>
      <c r="K323" s="14">
        <f>'Sub Saharan Africa (2)'!N328*'Sub Saharan Africa (2)'!N$3</f>
        <v>0</v>
      </c>
      <c r="L323" s="14">
        <f>'Sub Saharan Africa (2)'!O328*'Sub Saharan Africa (2)'!O$3</f>
        <v>0</v>
      </c>
      <c r="M323" s="14">
        <f>'Sub Saharan Africa (2)'!P328*'Sub Saharan Africa (2)'!P$3</f>
        <v>0</v>
      </c>
      <c r="N323" s="14">
        <f>'Sub Saharan Africa (2)'!Q328*'Sub Saharan Africa (2)'!Q$3</f>
        <v>0</v>
      </c>
      <c r="O323" s="14">
        <f>'Sub Saharan Africa (2)'!R328*'Sub Saharan Africa (2)'!R$3</f>
        <v>0</v>
      </c>
      <c r="P323" s="14">
        <f>'Sub Saharan Africa (2)'!S328*'Sub Saharan Africa (2)'!S$3</f>
        <v>0</v>
      </c>
      <c r="Q323" s="14">
        <f>'Sub Saharan Africa (2)'!T328*'Sub Saharan Africa (2)'!T$3</f>
        <v>0</v>
      </c>
      <c r="R323" s="14">
        <f>'Sub Saharan Africa (2)'!U328*'Sub Saharan Africa (2)'!U$3</f>
        <v>0</v>
      </c>
      <c r="S323" s="14">
        <f>'Sub Saharan Africa (2)'!V328*'Sub Saharan Africa (2)'!V$3</f>
        <v>0</v>
      </c>
      <c r="T323" s="14">
        <f>'Sub Saharan Africa (2)'!W328*'Sub Saharan Africa (2)'!W$3</f>
        <v>0</v>
      </c>
      <c r="U323" s="14">
        <f>'Sub Saharan Africa (2)'!X328*'Sub Saharan Africa (2)'!X$3</f>
        <v>0</v>
      </c>
      <c r="V323" s="14">
        <f>'Sub Saharan Africa (2)'!Y328*'Sub Saharan Africa (2)'!Y$3</f>
        <v>0</v>
      </c>
      <c r="W323" s="14">
        <f>'Sub Saharan Africa (2)'!Z328*'Sub Saharan Africa (2)'!Z$3</f>
        <v>0</v>
      </c>
      <c r="X323" s="14">
        <f>'Sub Saharan Africa (2)'!AA328*'Sub Saharan Africa (2)'!AA$3</f>
        <v>0</v>
      </c>
      <c r="Y323" s="14">
        <f>'Sub Saharan Africa (2)'!AB328*'Sub Saharan Africa (2)'!AB$3</f>
        <v>0</v>
      </c>
      <c r="Z323" s="14">
        <f>'Sub Saharan Africa (2)'!AC328*'Sub Saharan Africa (2)'!AC$3</f>
        <v>0.40400000000000003</v>
      </c>
      <c r="AA323" s="14">
        <f>'Sub Saharan Africa (2)'!AD328*'Sub Saharan Africa (2)'!AD$3</f>
        <v>1.49898</v>
      </c>
      <c r="AB323" s="14">
        <f>'Sub Saharan Africa (2)'!AE328*'Sub Saharan Africa (2)'!AE$3</f>
        <v>0</v>
      </c>
      <c r="AC323" s="14">
        <f>'Sub Saharan Africa (2)'!AF328*'Sub Saharan Africa (2)'!AF$3</f>
        <v>0</v>
      </c>
      <c r="AD323" s="14">
        <f>'Sub Saharan Africa (2)'!AG328*'Sub Saharan Africa (2)'!AG$3</f>
        <v>0</v>
      </c>
      <c r="AE323" s="14">
        <f>'Sub Saharan Africa (2)'!AH328*'Sub Saharan Africa (2)'!AH$3</f>
        <v>0</v>
      </c>
      <c r="AF323" s="14">
        <f>'Sub Saharan Africa (2)'!AI328*'Sub Saharan Africa (2)'!AI$3</f>
        <v>0</v>
      </c>
      <c r="AG323" s="14">
        <f>'Sub Saharan Africa (2)'!AJ328*'Sub Saharan Africa (2)'!AJ$3</f>
        <v>0</v>
      </c>
      <c r="AH323" s="14">
        <f>'Sub Saharan Africa (2)'!AK328*'Sub Saharan Africa (2)'!AK$3</f>
        <v>0</v>
      </c>
      <c r="AI323" s="14">
        <f>'Sub Saharan Africa (2)'!AL328*'Sub Saharan Africa (2)'!AL$3</f>
        <v>0</v>
      </c>
      <c r="AJ323" s="14">
        <f>'Sub Saharan Africa (2)'!AM328*'Sub Saharan Africa (2)'!AM$3</f>
        <v>0</v>
      </c>
      <c r="AK323" s="14">
        <f>'Sub Saharan Africa (2)'!AN328*'Sub Saharan Africa (2)'!AN$3</f>
        <v>0</v>
      </c>
      <c r="AL323" s="14">
        <f>'Sub Saharan Africa (2)'!AO328*'Sub Saharan Africa (2)'!AO$3</f>
        <v>0</v>
      </c>
      <c r="AM323" s="14">
        <f>'Sub Saharan Africa (2)'!AP328*'Sub Saharan Africa (2)'!AP$3</f>
        <v>0</v>
      </c>
      <c r="AN323" s="14">
        <f>'Sub Saharan Africa (2)'!AQ328*'Sub Saharan Africa (2)'!AQ$3</f>
        <v>0</v>
      </c>
      <c r="AO323" s="14">
        <f>'Sub Saharan Africa (2)'!AR328*'Sub Saharan Africa (2)'!AR$3</f>
        <v>0</v>
      </c>
      <c r="AP323" s="14">
        <f>'Sub Saharan Africa (2)'!AS328*'Sub Saharan Africa (2)'!AS$3</f>
        <v>0</v>
      </c>
      <c r="AQ323" s="14">
        <f>'Sub Saharan Africa (2)'!AT328*'Sub Saharan Africa (2)'!AT$3</f>
        <v>0</v>
      </c>
      <c r="AR323" s="14">
        <f t="shared" ref="AR323:AR386" si="5">SUM(B323:AQ323)</f>
        <v>1.9029799999999999</v>
      </c>
    </row>
    <row r="324" spans="1:44" x14ac:dyDescent="0.25">
      <c r="A324" t="s">
        <v>369</v>
      </c>
      <c r="B324" s="14">
        <f>'Sub Saharan Africa (2)'!E329*'Sub Saharan Africa (2)'!E$3</f>
        <v>0</v>
      </c>
      <c r="C324" s="14">
        <f>'Sub Saharan Africa (2)'!F329*'Sub Saharan Africa (2)'!F$3</f>
        <v>0</v>
      </c>
      <c r="D324" s="14">
        <f>'Sub Saharan Africa (2)'!G329*'Sub Saharan Africa (2)'!G$3</f>
        <v>0</v>
      </c>
      <c r="E324" s="14">
        <f>'Sub Saharan Africa (2)'!H329*'Sub Saharan Africa (2)'!H$3</f>
        <v>0</v>
      </c>
      <c r="F324" s="14">
        <f>'Sub Saharan Africa (2)'!I329*'Sub Saharan Africa (2)'!I$3</f>
        <v>0</v>
      </c>
      <c r="G324" s="14">
        <f>'Sub Saharan Africa (2)'!J329*'Sub Saharan Africa (2)'!J$3</f>
        <v>0.46</v>
      </c>
      <c r="H324" s="14">
        <f>'Sub Saharan Africa (2)'!K329*'Sub Saharan Africa (2)'!K$3</f>
        <v>0.99199999999999999</v>
      </c>
      <c r="I324" s="14">
        <f>'Sub Saharan Africa (2)'!L329*'Sub Saharan Africa (2)'!L$3</f>
        <v>0</v>
      </c>
      <c r="J324" s="14">
        <f>'Sub Saharan Africa (2)'!M329*'Sub Saharan Africa (2)'!M$3</f>
        <v>0</v>
      </c>
      <c r="K324" s="14">
        <f>'Sub Saharan Africa (2)'!N329*'Sub Saharan Africa (2)'!N$3</f>
        <v>0</v>
      </c>
      <c r="L324" s="14">
        <f>'Sub Saharan Africa (2)'!O329*'Sub Saharan Africa (2)'!O$3</f>
        <v>0</v>
      </c>
      <c r="M324" s="14">
        <f>'Sub Saharan Africa (2)'!P329*'Sub Saharan Africa (2)'!P$3</f>
        <v>0</v>
      </c>
      <c r="N324" s="14">
        <f>'Sub Saharan Africa (2)'!Q329*'Sub Saharan Africa (2)'!Q$3</f>
        <v>0</v>
      </c>
      <c r="O324" s="14">
        <f>'Sub Saharan Africa (2)'!R329*'Sub Saharan Africa (2)'!R$3</f>
        <v>0</v>
      </c>
      <c r="P324" s="14">
        <f>'Sub Saharan Africa (2)'!S329*'Sub Saharan Africa (2)'!S$3</f>
        <v>0</v>
      </c>
      <c r="Q324" s="14">
        <f>'Sub Saharan Africa (2)'!T329*'Sub Saharan Africa (2)'!T$3</f>
        <v>0</v>
      </c>
      <c r="R324" s="14">
        <f>'Sub Saharan Africa (2)'!U329*'Sub Saharan Africa (2)'!U$3</f>
        <v>0</v>
      </c>
      <c r="S324" s="14">
        <f>'Sub Saharan Africa (2)'!V329*'Sub Saharan Africa (2)'!V$3</f>
        <v>0</v>
      </c>
      <c r="T324" s="14">
        <f>'Sub Saharan Africa (2)'!W329*'Sub Saharan Africa (2)'!W$3</f>
        <v>0.97499999999999998</v>
      </c>
      <c r="U324" s="14">
        <f>'Sub Saharan Africa (2)'!X329*'Sub Saharan Africa (2)'!X$3</f>
        <v>0</v>
      </c>
      <c r="V324" s="14">
        <f>'Sub Saharan Africa (2)'!Y329*'Sub Saharan Africa (2)'!Y$3</f>
        <v>0</v>
      </c>
      <c r="W324" s="14">
        <f>'Sub Saharan Africa (2)'!Z329*'Sub Saharan Africa (2)'!Z$3</f>
        <v>1.92</v>
      </c>
      <c r="X324" s="14">
        <f>'Sub Saharan Africa (2)'!AA329*'Sub Saharan Africa (2)'!AA$3</f>
        <v>0</v>
      </c>
      <c r="Y324" s="14">
        <f>'Sub Saharan Africa (2)'!AB329*'Sub Saharan Africa (2)'!AB$3</f>
        <v>0</v>
      </c>
      <c r="Z324" s="14">
        <f>'Sub Saharan Africa (2)'!AC329*'Sub Saharan Africa (2)'!AC$3</f>
        <v>0</v>
      </c>
      <c r="AA324" s="14">
        <f>'Sub Saharan Africa (2)'!AD329*'Sub Saharan Africa (2)'!AD$3</f>
        <v>0</v>
      </c>
      <c r="AB324" s="14">
        <f>'Sub Saharan Africa (2)'!AE329*'Sub Saharan Africa (2)'!AE$3</f>
        <v>0</v>
      </c>
      <c r="AC324" s="14">
        <f>'Sub Saharan Africa (2)'!AF329*'Sub Saharan Africa (2)'!AF$3</f>
        <v>3.0799999999999996</v>
      </c>
      <c r="AD324" s="14">
        <f>'Sub Saharan Africa (2)'!AG329*'Sub Saharan Africa (2)'!AG$3</f>
        <v>0</v>
      </c>
      <c r="AE324" s="14">
        <f>'Sub Saharan Africa (2)'!AH329*'Sub Saharan Africa (2)'!AH$3</f>
        <v>0</v>
      </c>
      <c r="AF324" s="14">
        <f>'Sub Saharan Africa (2)'!AI329*'Sub Saharan Africa (2)'!AI$3</f>
        <v>0</v>
      </c>
      <c r="AG324" s="14">
        <f>'Sub Saharan Africa (2)'!AJ329*'Sub Saharan Africa (2)'!AJ$3</f>
        <v>1.8149999999999999</v>
      </c>
      <c r="AH324" s="14">
        <f>'Sub Saharan Africa (2)'!AK329*'Sub Saharan Africa (2)'!AK$3</f>
        <v>1.02</v>
      </c>
      <c r="AI324" s="14">
        <f>'Sub Saharan Africa (2)'!AL329*'Sub Saharan Africa (2)'!AL$3</f>
        <v>0</v>
      </c>
      <c r="AJ324" s="14">
        <f>'Sub Saharan Africa (2)'!AM329*'Sub Saharan Africa (2)'!AM$3</f>
        <v>0</v>
      </c>
      <c r="AK324" s="14">
        <f>'Sub Saharan Africa (2)'!AN329*'Sub Saharan Africa (2)'!AN$3</f>
        <v>0</v>
      </c>
      <c r="AL324" s="14">
        <f>'Sub Saharan Africa (2)'!AO329*'Sub Saharan Africa (2)'!AO$3</f>
        <v>0.47700000000000004</v>
      </c>
      <c r="AM324" s="14">
        <f>'Sub Saharan Africa (2)'!AP329*'Sub Saharan Africa (2)'!AP$3</f>
        <v>0</v>
      </c>
      <c r="AN324" s="14">
        <f>'Sub Saharan Africa (2)'!AQ329*'Sub Saharan Africa (2)'!AQ$3</f>
        <v>0</v>
      </c>
      <c r="AO324" s="14">
        <f>'Sub Saharan Africa (2)'!AR329*'Sub Saharan Africa (2)'!AR$3</f>
        <v>0.48299999999999998</v>
      </c>
      <c r="AP324" s="14">
        <f>'Sub Saharan Africa (2)'!AS329*'Sub Saharan Africa (2)'!AS$3</f>
        <v>1.05</v>
      </c>
      <c r="AQ324" s="14">
        <f>'Sub Saharan Africa (2)'!AT329*'Sub Saharan Africa (2)'!AT$3</f>
        <v>0</v>
      </c>
      <c r="AR324" s="14">
        <f t="shared" si="5"/>
        <v>12.272</v>
      </c>
    </row>
    <row r="325" spans="1:44" x14ac:dyDescent="0.25">
      <c r="A325" t="s">
        <v>369</v>
      </c>
      <c r="B325" s="14">
        <f>'Sub Saharan Africa (2)'!E330*'Sub Saharan Africa (2)'!E$3</f>
        <v>0</v>
      </c>
      <c r="C325" s="14">
        <f>'Sub Saharan Africa (2)'!F330*'Sub Saharan Africa (2)'!F$3</f>
        <v>0</v>
      </c>
      <c r="D325" s="14">
        <f>'Sub Saharan Africa (2)'!G330*'Sub Saharan Africa (2)'!G$3</f>
        <v>0</v>
      </c>
      <c r="E325" s="14">
        <f>'Sub Saharan Africa (2)'!H330*'Sub Saharan Africa (2)'!H$3</f>
        <v>0</v>
      </c>
      <c r="F325" s="14">
        <f>'Sub Saharan Africa (2)'!I330*'Sub Saharan Africa (2)'!I$3</f>
        <v>0</v>
      </c>
      <c r="G325" s="14">
        <f>'Sub Saharan Africa (2)'!J330*'Sub Saharan Africa (2)'!J$3</f>
        <v>0</v>
      </c>
      <c r="H325" s="14">
        <f>'Sub Saharan Africa (2)'!K330*'Sub Saharan Africa (2)'!K$3</f>
        <v>0</v>
      </c>
      <c r="I325" s="14">
        <f>'Sub Saharan Africa (2)'!L330*'Sub Saharan Africa (2)'!L$3</f>
        <v>0</v>
      </c>
      <c r="J325" s="14">
        <f>'Sub Saharan Africa (2)'!M330*'Sub Saharan Africa (2)'!M$3</f>
        <v>0</v>
      </c>
      <c r="K325" s="14">
        <f>'Sub Saharan Africa (2)'!N330*'Sub Saharan Africa (2)'!N$3</f>
        <v>0</v>
      </c>
      <c r="L325" s="14">
        <f>'Sub Saharan Africa (2)'!O330*'Sub Saharan Africa (2)'!O$3</f>
        <v>0</v>
      </c>
      <c r="M325" s="14">
        <f>'Sub Saharan Africa (2)'!P330*'Sub Saharan Africa (2)'!P$3</f>
        <v>0</v>
      </c>
      <c r="N325" s="14">
        <f>'Sub Saharan Africa (2)'!Q330*'Sub Saharan Africa (2)'!Q$3</f>
        <v>0</v>
      </c>
      <c r="O325" s="14">
        <f>'Sub Saharan Africa (2)'!R330*'Sub Saharan Africa (2)'!R$3</f>
        <v>0</v>
      </c>
      <c r="P325" s="14">
        <f>'Sub Saharan Africa (2)'!S330*'Sub Saharan Africa (2)'!S$3</f>
        <v>0</v>
      </c>
      <c r="Q325" s="14">
        <f>'Sub Saharan Africa (2)'!T330*'Sub Saharan Africa (2)'!T$3</f>
        <v>0</v>
      </c>
      <c r="R325" s="14">
        <f>'Sub Saharan Africa (2)'!U330*'Sub Saharan Africa (2)'!U$3</f>
        <v>0</v>
      </c>
      <c r="S325" s="14">
        <f>'Sub Saharan Africa (2)'!V330*'Sub Saharan Africa (2)'!V$3</f>
        <v>0</v>
      </c>
      <c r="T325" s="14">
        <f>'Sub Saharan Africa (2)'!W330*'Sub Saharan Africa (2)'!W$3</f>
        <v>0</v>
      </c>
      <c r="U325" s="14">
        <f>'Sub Saharan Africa (2)'!X330*'Sub Saharan Africa (2)'!X$3</f>
        <v>0</v>
      </c>
      <c r="V325" s="14">
        <f>'Sub Saharan Africa (2)'!Y330*'Sub Saharan Africa (2)'!Y$3</f>
        <v>0</v>
      </c>
      <c r="W325" s="14">
        <f>'Sub Saharan Africa (2)'!Z330*'Sub Saharan Africa (2)'!Z$3</f>
        <v>0</v>
      </c>
      <c r="X325" s="14">
        <f>'Sub Saharan Africa (2)'!AA330*'Sub Saharan Africa (2)'!AA$3</f>
        <v>0</v>
      </c>
      <c r="Y325" s="14">
        <f>'Sub Saharan Africa (2)'!AB330*'Sub Saharan Africa (2)'!AB$3</f>
        <v>0</v>
      </c>
      <c r="Z325" s="14">
        <f>'Sub Saharan Africa (2)'!AC330*'Sub Saharan Africa (2)'!AC$3</f>
        <v>0</v>
      </c>
      <c r="AA325" s="14">
        <f>'Sub Saharan Africa (2)'!AD330*'Sub Saharan Africa (2)'!AD$3</f>
        <v>0</v>
      </c>
      <c r="AB325" s="14">
        <f>'Sub Saharan Africa (2)'!AE330*'Sub Saharan Africa (2)'!AE$3</f>
        <v>0</v>
      </c>
      <c r="AC325" s="14">
        <f>'Sub Saharan Africa (2)'!AF330*'Sub Saharan Africa (2)'!AF$3</f>
        <v>0</v>
      </c>
      <c r="AD325" s="14">
        <f>'Sub Saharan Africa (2)'!AG330*'Sub Saharan Africa (2)'!AG$3</f>
        <v>0</v>
      </c>
      <c r="AE325" s="14">
        <f>'Sub Saharan Africa (2)'!AH330*'Sub Saharan Africa (2)'!AH$3</f>
        <v>0</v>
      </c>
      <c r="AF325" s="14">
        <f>'Sub Saharan Africa (2)'!AI330*'Sub Saharan Africa (2)'!AI$3</f>
        <v>0</v>
      </c>
      <c r="AG325" s="14">
        <f>'Sub Saharan Africa (2)'!AJ330*'Sub Saharan Africa (2)'!AJ$3</f>
        <v>0</v>
      </c>
      <c r="AH325" s="14">
        <f>'Sub Saharan Africa (2)'!AK330*'Sub Saharan Africa (2)'!AK$3</f>
        <v>0</v>
      </c>
      <c r="AI325" s="14">
        <f>'Sub Saharan Africa (2)'!AL330*'Sub Saharan Africa (2)'!AL$3</f>
        <v>0</v>
      </c>
      <c r="AJ325" s="14">
        <f>'Sub Saharan Africa (2)'!AM330*'Sub Saharan Africa (2)'!AM$3</f>
        <v>1.02</v>
      </c>
      <c r="AK325" s="14">
        <f>'Sub Saharan Africa (2)'!AN330*'Sub Saharan Africa (2)'!AN$3</f>
        <v>0</v>
      </c>
      <c r="AL325" s="14">
        <f>'Sub Saharan Africa (2)'!AO330*'Sub Saharan Africa (2)'!AO$3</f>
        <v>0</v>
      </c>
      <c r="AM325" s="14">
        <f>'Sub Saharan Africa (2)'!AP330*'Sub Saharan Africa (2)'!AP$3</f>
        <v>0</v>
      </c>
      <c r="AN325" s="14">
        <f>'Sub Saharan Africa (2)'!AQ330*'Sub Saharan Africa (2)'!AQ$3</f>
        <v>0</v>
      </c>
      <c r="AO325" s="14">
        <f>'Sub Saharan Africa (2)'!AR330*'Sub Saharan Africa (2)'!AR$3</f>
        <v>0</v>
      </c>
      <c r="AP325" s="14">
        <f>'Sub Saharan Africa (2)'!AS330*'Sub Saharan Africa (2)'!AS$3</f>
        <v>0</v>
      </c>
      <c r="AQ325" s="14">
        <f>'Sub Saharan Africa (2)'!AT330*'Sub Saharan Africa (2)'!AT$3</f>
        <v>0</v>
      </c>
      <c r="AR325" s="14">
        <f t="shared" si="5"/>
        <v>1.02</v>
      </c>
    </row>
    <row r="326" spans="1:44" x14ac:dyDescent="0.25">
      <c r="A326" t="s">
        <v>369</v>
      </c>
      <c r="B326" s="14">
        <f>'Sub Saharan Africa (2)'!E331*'Sub Saharan Africa (2)'!E$3</f>
        <v>0</v>
      </c>
      <c r="C326" s="14">
        <f>'Sub Saharan Africa (2)'!F331*'Sub Saharan Africa (2)'!F$3</f>
        <v>0</v>
      </c>
      <c r="D326" s="14">
        <f>'Sub Saharan Africa (2)'!G331*'Sub Saharan Africa (2)'!G$3</f>
        <v>0</v>
      </c>
      <c r="E326" s="14">
        <f>'Sub Saharan Africa (2)'!H331*'Sub Saharan Africa (2)'!H$3</f>
        <v>0</v>
      </c>
      <c r="F326" s="14">
        <f>'Sub Saharan Africa (2)'!I331*'Sub Saharan Africa (2)'!I$3</f>
        <v>0</v>
      </c>
      <c r="G326" s="14">
        <f>'Sub Saharan Africa (2)'!J331*'Sub Saharan Africa (2)'!J$3</f>
        <v>0</v>
      </c>
      <c r="H326" s="14">
        <f>'Sub Saharan Africa (2)'!K331*'Sub Saharan Africa (2)'!K$3</f>
        <v>0</v>
      </c>
      <c r="I326" s="14">
        <f>'Sub Saharan Africa (2)'!L331*'Sub Saharan Africa (2)'!L$3</f>
        <v>0</v>
      </c>
      <c r="J326" s="14">
        <f>'Sub Saharan Africa (2)'!M331*'Sub Saharan Africa (2)'!M$3</f>
        <v>0</v>
      </c>
      <c r="K326" s="14">
        <f>'Sub Saharan Africa (2)'!N331*'Sub Saharan Africa (2)'!N$3</f>
        <v>0</v>
      </c>
      <c r="L326" s="14">
        <f>'Sub Saharan Africa (2)'!O331*'Sub Saharan Africa (2)'!O$3</f>
        <v>0</v>
      </c>
      <c r="M326" s="14">
        <f>'Sub Saharan Africa (2)'!P331*'Sub Saharan Africa (2)'!P$3</f>
        <v>0</v>
      </c>
      <c r="N326" s="14">
        <f>'Sub Saharan Africa (2)'!Q331*'Sub Saharan Africa (2)'!Q$3</f>
        <v>0</v>
      </c>
      <c r="O326" s="14">
        <f>'Sub Saharan Africa (2)'!R331*'Sub Saharan Africa (2)'!R$3</f>
        <v>0</v>
      </c>
      <c r="P326" s="14">
        <f>'Sub Saharan Africa (2)'!S331*'Sub Saharan Africa (2)'!S$3</f>
        <v>0</v>
      </c>
      <c r="Q326" s="14">
        <f>'Sub Saharan Africa (2)'!T331*'Sub Saharan Africa (2)'!T$3</f>
        <v>0</v>
      </c>
      <c r="R326" s="14">
        <f>'Sub Saharan Africa (2)'!U331*'Sub Saharan Africa (2)'!U$3</f>
        <v>0</v>
      </c>
      <c r="S326" s="14">
        <f>'Sub Saharan Africa (2)'!V331*'Sub Saharan Africa (2)'!V$3</f>
        <v>0</v>
      </c>
      <c r="T326" s="14">
        <f>'Sub Saharan Africa (2)'!W331*'Sub Saharan Africa (2)'!W$3</f>
        <v>0</v>
      </c>
      <c r="U326" s="14">
        <f>'Sub Saharan Africa (2)'!X331*'Sub Saharan Africa (2)'!X$3</f>
        <v>0</v>
      </c>
      <c r="V326" s="14">
        <f>'Sub Saharan Africa (2)'!Y331*'Sub Saharan Africa (2)'!Y$3</f>
        <v>0</v>
      </c>
      <c r="W326" s="14">
        <f>'Sub Saharan Africa (2)'!Z331*'Sub Saharan Africa (2)'!Z$3</f>
        <v>0</v>
      </c>
      <c r="X326" s="14">
        <f>'Sub Saharan Africa (2)'!AA331*'Sub Saharan Africa (2)'!AA$3</f>
        <v>0</v>
      </c>
      <c r="Y326" s="14">
        <f>'Sub Saharan Africa (2)'!AB331*'Sub Saharan Africa (2)'!AB$3</f>
        <v>0</v>
      </c>
      <c r="Z326" s="14">
        <f>'Sub Saharan Africa (2)'!AC331*'Sub Saharan Africa (2)'!AC$3</f>
        <v>0</v>
      </c>
      <c r="AA326" s="14">
        <f>'Sub Saharan Africa (2)'!AD331*'Sub Saharan Africa (2)'!AD$3</f>
        <v>0</v>
      </c>
      <c r="AB326" s="14">
        <f>'Sub Saharan Africa (2)'!AE331*'Sub Saharan Africa (2)'!AE$3</f>
        <v>0</v>
      </c>
      <c r="AC326" s="14">
        <f>'Sub Saharan Africa (2)'!AF331*'Sub Saharan Africa (2)'!AF$3</f>
        <v>0</v>
      </c>
      <c r="AD326" s="14">
        <f>'Sub Saharan Africa (2)'!AG331*'Sub Saharan Africa (2)'!AG$3</f>
        <v>0</v>
      </c>
      <c r="AE326" s="14">
        <f>'Sub Saharan Africa (2)'!AH331*'Sub Saharan Africa (2)'!AH$3</f>
        <v>0</v>
      </c>
      <c r="AF326" s="14">
        <f>'Sub Saharan Africa (2)'!AI331*'Sub Saharan Africa (2)'!AI$3</f>
        <v>0</v>
      </c>
      <c r="AG326" s="14">
        <f>'Sub Saharan Africa (2)'!AJ331*'Sub Saharan Africa (2)'!AJ$3</f>
        <v>0</v>
      </c>
      <c r="AH326" s="14">
        <f>'Sub Saharan Africa (2)'!AK331*'Sub Saharan Africa (2)'!AK$3</f>
        <v>0</v>
      </c>
      <c r="AI326" s="14">
        <f>'Sub Saharan Africa (2)'!AL331*'Sub Saharan Africa (2)'!AL$3</f>
        <v>0</v>
      </c>
      <c r="AJ326" s="14">
        <f>'Sub Saharan Africa (2)'!AM331*'Sub Saharan Africa (2)'!AM$3</f>
        <v>0</v>
      </c>
      <c r="AK326" s="14">
        <f>'Sub Saharan Africa (2)'!AN331*'Sub Saharan Africa (2)'!AN$3</f>
        <v>0</v>
      </c>
      <c r="AL326" s="14">
        <f>'Sub Saharan Africa (2)'!AO331*'Sub Saharan Africa (2)'!AO$3</f>
        <v>0</v>
      </c>
      <c r="AM326" s="14">
        <f>'Sub Saharan Africa (2)'!AP331*'Sub Saharan Africa (2)'!AP$3</f>
        <v>0</v>
      </c>
      <c r="AN326" s="14">
        <f>'Sub Saharan Africa (2)'!AQ331*'Sub Saharan Africa (2)'!AQ$3</f>
        <v>0</v>
      </c>
      <c r="AO326" s="14">
        <f>'Sub Saharan Africa (2)'!AR331*'Sub Saharan Africa (2)'!AR$3</f>
        <v>0</v>
      </c>
      <c r="AP326" s="14">
        <f>'Sub Saharan Africa (2)'!AS331*'Sub Saharan Africa (2)'!AS$3</f>
        <v>0</v>
      </c>
      <c r="AQ326" s="14">
        <f>'Sub Saharan Africa (2)'!AT331*'Sub Saharan Africa (2)'!AT$3</f>
        <v>0</v>
      </c>
      <c r="AR326" s="14">
        <f t="shared" si="5"/>
        <v>0</v>
      </c>
    </row>
    <row r="327" spans="1:44" x14ac:dyDescent="0.25">
      <c r="A327" t="s">
        <v>373</v>
      </c>
      <c r="B327" s="14">
        <f>'Sub Saharan Africa (2)'!E332*'Sub Saharan Africa (2)'!E$3</f>
        <v>0.47699999999999998</v>
      </c>
      <c r="C327" s="14">
        <f>'Sub Saharan Africa (2)'!F332*'Sub Saharan Africa (2)'!F$3</f>
        <v>0</v>
      </c>
      <c r="D327" s="14">
        <f>'Sub Saharan Africa (2)'!G332*'Sub Saharan Africa (2)'!G$3</f>
        <v>0</v>
      </c>
      <c r="E327" s="14">
        <f>'Sub Saharan Africa (2)'!H332*'Sub Saharan Africa (2)'!H$3</f>
        <v>0</v>
      </c>
      <c r="F327" s="14">
        <f>'Sub Saharan Africa (2)'!I332*'Sub Saharan Africa (2)'!I$3</f>
        <v>0</v>
      </c>
      <c r="G327" s="14">
        <f>'Sub Saharan Africa (2)'!J332*'Sub Saharan Africa (2)'!J$3</f>
        <v>0</v>
      </c>
      <c r="H327" s="14">
        <f>'Sub Saharan Africa (2)'!K332*'Sub Saharan Africa (2)'!K$3</f>
        <v>0</v>
      </c>
      <c r="I327" s="14">
        <f>'Sub Saharan Africa (2)'!L332*'Sub Saharan Africa (2)'!L$3</f>
        <v>0</v>
      </c>
      <c r="J327" s="14">
        <f>'Sub Saharan Africa (2)'!M332*'Sub Saharan Africa (2)'!M$3</f>
        <v>0</v>
      </c>
      <c r="K327" s="14">
        <f>'Sub Saharan Africa (2)'!N332*'Sub Saharan Africa (2)'!N$3</f>
        <v>0</v>
      </c>
      <c r="L327" s="14">
        <f>'Sub Saharan Africa (2)'!O332*'Sub Saharan Africa (2)'!O$3</f>
        <v>0</v>
      </c>
      <c r="M327" s="14">
        <f>'Sub Saharan Africa (2)'!P332*'Sub Saharan Africa (2)'!P$3</f>
        <v>0</v>
      </c>
      <c r="N327" s="14">
        <f>'Sub Saharan Africa (2)'!Q332*'Sub Saharan Africa (2)'!Q$3</f>
        <v>0</v>
      </c>
      <c r="O327" s="14">
        <f>'Sub Saharan Africa (2)'!R332*'Sub Saharan Africa (2)'!R$3</f>
        <v>0</v>
      </c>
      <c r="P327" s="14">
        <f>'Sub Saharan Africa (2)'!S332*'Sub Saharan Africa (2)'!S$3</f>
        <v>0</v>
      </c>
      <c r="Q327" s="14">
        <f>'Sub Saharan Africa (2)'!T332*'Sub Saharan Africa (2)'!T$3</f>
        <v>0</v>
      </c>
      <c r="R327" s="14">
        <f>'Sub Saharan Africa (2)'!U332*'Sub Saharan Africa (2)'!U$3</f>
        <v>0</v>
      </c>
      <c r="S327" s="14">
        <f>'Sub Saharan Africa (2)'!V332*'Sub Saharan Africa (2)'!V$3</f>
        <v>0</v>
      </c>
      <c r="T327" s="14">
        <f>'Sub Saharan Africa (2)'!W332*'Sub Saharan Africa (2)'!W$3</f>
        <v>0</v>
      </c>
      <c r="U327" s="14">
        <f>'Sub Saharan Africa (2)'!X332*'Sub Saharan Africa (2)'!X$3</f>
        <v>0</v>
      </c>
      <c r="V327" s="14">
        <f>'Sub Saharan Africa (2)'!Y332*'Sub Saharan Africa (2)'!Y$3</f>
        <v>0</v>
      </c>
      <c r="W327" s="14">
        <f>'Sub Saharan Africa (2)'!Z332*'Sub Saharan Africa (2)'!Z$3</f>
        <v>0</v>
      </c>
      <c r="X327" s="14">
        <f>'Sub Saharan Africa (2)'!AA332*'Sub Saharan Africa (2)'!AA$3</f>
        <v>0</v>
      </c>
      <c r="Y327" s="14">
        <f>'Sub Saharan Africa (2)'!AB332*'Sub Saharan Africa (2)'!AB$3</f>
        <v>0</v>
      </c>
      <c r="Z327" s="14">
        <f>'Sub Saharan Africa (2)'!AC332*'Sub Saharan Africa (2)'!AC$3</f>
        <v>0</v>
      </c>
      <c r="AA327" s="14">
        <f>'Sub Saharan Africa (2)'!AD332*'Sub Saharan Africa (2)'!AD$3</f>
        <v>0</v>
      </c>
      <c r="AB327" s="14">
        <f>'Sub Saharan Africa (2)'!AE332*'Sub Saharan Africa (2)'!AE$3</f>
        <v>0</v>
      </c>
      <c r="AC327" s="14">
        <f>'Sub Saharan Africa (2)'!AF332*'Sub Saharan Africa (2)'!AF$3</f>
        <v>0</v>
      </c>
      <c r="AD327" s="14">
        <f>'Sub Saharan Africa (2)'!AG332*'Sub Saharan Africa (2)'!AG$3</f>
        <v>0</v>
      </c>
      <c r="AE327" s="14">
        <f>'Sub Saharan Africa (2)'!AH332*'Sub Saharan Africa (2)'!AH$3</f>
        <v>0</v>
      </c>
      <c r="AF327" s="14">
        <f>'Sub Saharan Africa (2)'!AI332*'Sub Saharan Africa (2)'!AI$3</f>
        <v>0.56000000000000005</v>
      </c>
      <c r="AG327" s="14">
        <f>'Sub Saharan Africa (2)'!AJ332*'Sub Saharan Africa (2)'!AJ$3</f>
        <v>0</v>
      </c>
      <c r="AH327" s="14">
        <f>'Sub Saharan Africa (2)'!AK332*'Sub Saharan Africa (2)'!AK$3</f>
        <v>0</v>
      </c>
      <c r="AI327" s="14">
        <f>'Sub Saharan Africa (2)'!AL332*'Sub Saharan Africa (2)'!AL$3</f>
        <v>0</v>
      </c>
      <c r="AJ327" s="14">
        <f>'Sub Saharan Africa (2)'!AM332*'Sub Saharan Africa (2)'!AM$3</f>
        <v>0</v>
      </c>
      <c r="AK327" s="14">
        <f>'Sub Saharan Africa (2)'!AN332*'Sub Saharan Africa (2)'!AN$3</f>
        <v>0</v>
      </c>
      <c r="AL327" s="14">
        <f>'Sub Saharan Africa (2)'!AO332*'Sub Saharan Africa (2)'!AO$3</f>
        <v>0</v>
      </c>
      <c r="AM327" s="14">
        <f>'Sub Saharan Africa (2)'!AP332*'Sub Saharan Africa (2)'!AP$3</f>
        <v>0</v>
      </c>
      <c r="AN327" s="14">
        <f>'Sub Saharan Africa (2)'!AQ332*'Sub Saharan Africa (2)'!AQ$3</f>
        <v>0</v>
      </c>
      <c r="AO327" s="14">
        <f>'Sub Saharan Africa (2)'!AR332*'Sub Saharan Africa (2)'!AR$3</f>
        <v>0</v>
      </c>
      <c r="AP327" s="14">
        <f>'Sub Saharan Africa (2)'!AS332*'Sub Saharan Africa (2)'!AS$3</f>
        <v>0</v>
      </c>
      <c r="AQ327" s="14">
        <f>'Sub Saharan Africa (2)'!AT332*'Sub Saharan Africa (2)'!AT$3</f>
        <v>0</v>
      </c>
      <c r="AR327" s="14">
        <f t="shared" si="5"/>
        <v>1.0369999999999999</v>
      </c>
    </row>
    <row r="328" spans="1:44" x14ac:dyDescent="0.25">
      <c r="A328" t="s">
        <v>373</v>
      </c>
      <c r="B328" s="14">
        <f>'Sub Saharan Africa (2)'!E333*'Sub Saharan Africa (2)'!E$3</f>
        <v>0</v>
      </c>
      <c r="C328" s="14">
        <f>'Sub Saharan Africa (2)'!F333*'Sub Saharan Africa (2)'!F$3</f>
        <v>0</v>
      </c>
      <c r="D328" s="14">
        <f>'Sub Saharan Africa (2)'!G333*'Sub Saharan Africa (2)'!G$3</f>
        <v>0</v>
      </c>
      <c r="E328" s="14">
        <f>'Sub Saharan Africa (2)'!H333*'Sub Saharan Africa (2)'!H$3</f>
        <v>0</v>
      </c>
      <c r="F328" s="14">
        <f>'Sub Saharan Africa (2)'!I333*'Sub Saharan Africa (2)'!I$3</f>
        <v>0</v>
      </c>
      <c r="G328" s="14">
        <f>'Sub Saharan Africa (2)'!J333*'Sub Saharan Africa (2)'!J$3</f>
        <v>0</v>
      </c>
      <c r="H328" s="14">
        <f>'Sub Saharan Africa (2)'!K333*'Sub Saharan Africa (2)'!K$3</f>
        <v>0</v>
      </c>
      <c r="I328" s="14">
        <f>'Sub Saharan Africa (2)'!L333*'Sub Saharan Africa (2)'!L$3</f>
        <v>0.496</v>
      </c>
      <c r="J328" s="14">
        <f>'Sub Saharan Africa (2)'!M333*'Sub Saharan Africa (2)'!M$3</f>
        <v>0</v>
      </c>
      <c r="K328" s="14">
        <f>'Sub Saharan Africa (2)'!N333*'Sub Saharan Africa (2)'!N$3</f>
        <v>0</v>
      </c>
      <c r="L328" s="14">
        <f>'Sub Saharan Africa (2)'!O333*'Sub Saharan Africa (2)'!O$3</f>
        <v>0</v>
      </c>
      <c r="M328" s="14">
        <f>'Sub Saharan Africa (2)'!P333*'Sub Saharan Africa (2)'!P$3</f>
        <v>0</v>
      </c>
      <c r="N328" s="14">
        <f>'Sub Saharan Africa (2)'!Q333*'Sub Saharan Africa (2)'!Q$3</f>
        <v>0</v>
      </c>
      <c r="O328" s="14">
        <f>'Sub Saharan Africa (2)'!R333*'Sub Saharan Africa (2)'!R$3</f>
        <v>0</v>
      </c>
      <c r="P328" s="14">
        <f>'Sub Saharan Africa (2)'!S333*'Sub Saharan Africa (2)'!S$3</f>
        <v>0</v>
      </c>
      <c r="Q328" s="14">
        <f>'Sub Saharan Africa (2)'!T333*'Sub Saharan Africa (2)'!T$3</f>
        <v>0</v>
      </c>
      <c r="R328" s="14">
        <f>'Sub Saharan Africa (2)'!U333*'Sub Saharan Africa (2)'!U$3</f>
        <v>0</v>
      </c>
      <c r="S328" s="14">
        <f>'Sub Saharan Africa (2)'!V333*'Sub Saharan Africa (2)'!V$3</f>
        <v>0</v>
      </c>
      <c r="T328" s="14">
        <f>'Sub Saharan Africa (2)'!W333*'Sub Saharan Africa (2)'!W$3</f>
        <v>0</v>
      </c>
      <c r="U328" s="14">
        <f>'Sub Saharan Africa (2)'!X333*'Sub Saharan Africa (2)'!X$3</f>
        <v>0</v>
      </c>
      <c r="V328" s="14">
        <f>'Sub Saharan Africa (2)'!Y333*'Sub Saharan Africa (2)'!Y$3</f>
        <v>0</v>
      </c>
      <c r="W328" s="14">
        <f>'Sub Saharan Africa (2)'!Z333*'Sub Saharan Africa (2)'!Z$3</f>
        <v>0</v>
      </c>
      <c r="X328" s="14">
        <f>'Sub Saharan Africa (2)'!AA333*'Sub Saharan Africa (2)'!AA$3</f>
        <v>0</v>
      </c>
      <c r="Y328" s="14">
        <f>'Sub Saharan Africa (2)'!AB333*'Sub Saharan Africa (2)'!AB$3</f>
        <v>0</v>
      </c>
      <c r="Z328" s="14">
        <f>'Sub Saharan Africa (2)'!AC333*'Sub Saharan Africa (2)'!AC$3</f>
        <v>0</v>
      </c>
      <c r="AA328" s="14">
        <f>'Sub Saharan Africa (2)'!AD333*'Sub Saharan Africa (2)'!AD$3</f>
        <v>0</v>
      </c>
      <c r="AB328" s="14">
        <f>'Sub Saharan Africa (2)'!AE333*'Sub Saharan Africa (2)'!AE$3</f>
        <v>0</v>
      </c>
      <c r="AC328" s="14">
        <f>'Sub Saharan Africa (2)'!AF333*'Sub Saharan Africa (2)'!AF$3</f>
        <v>0</v>
      </c>
      <c r="AD328" s="14">
        <f>'Sub Saharan Africa (2)'!AG333*'Sub Saharan Africa (2)'!AG$3</f>
        <v>0</v>
      </c>
      <c r="AE328" s="14">
        <f>'Sub Saharan Africa (2)'!AH333*'Sub Saharan Africa (2)'!AH$3</f>
        <v>0.52800000000000002</v>
      </c>
      <c r="AF328" s="14">
        <f>'Sub Saharan Africa (2)'!AI333*'Sub Saharan Africa (2)'!AI$3</f>
        <v>0</v>
      </c>
      <c r="AG328" s="14">
        <f>'Sub Saharan Africa (2)'!AJ333*'Sub Saharan Africa (2)'!AJ$3</f>
        <v>0</v>
      </c>
      <c r="AH328" s="14">
        <f>'Sub Saharan Africa (2)'!AK333*'Sub Saharan Africa (2)'!AK$3</f>
        <v>1.53</v>
      </c>
      <c r="AI328" s="14">
        <f>'Sub Saharan Africa (2)'!AL333*'Sub Saharan Africa (2)'!AL$3</f>
        <v>0</v>
      </c>
      <c r="AJ328" s="14">
        <f>'Sub Saharan Africa (2)'!AM333*'Sub Saharan Africa (2)'!AM$3</f>
        <v>0</v>
      </c>
      <c r="AK328" s="14">
        <f>'Sub Saharan Africa (2)'!AN333*'Sub Saharan Africa (2)'!AN$3</f>
        <v>0</v>
      </c>
      <c r="AL328" s="14">
        <f>'Sub Saharan Africa (2)'!AO333*'Sub Saharan Africa (2)'!AO$3</f>
        <v>0</v>
      </c>
      <c r="AM328" s="14">
        <f>'Sub Saharan Africa (2)'!AP333*'Sub Saharan Africa (2)'!AP$3</f>
        <v>0</v>
      </c>
      <c r="AN328" s="14">
        <f>'Sub Saharan Africa (2)'!AQ333*'Sub Saharan Africa (2)'!AQ$3</f>
        <v>0</v>
      </c>
      <c r="AO328" s="14">
        <f>'Sub Saharan Africa (2)'!AR333*'Sub Saharan Africa (2)'!AR$3</f>
        <v>0.96599999999999997</v>
      </c>
      <c r="AP328" s="14">
        <f>'Sub Saharan Africa (2)'!AS333*'Sub Saharan Africa (2)'!AS$3</f>
        <v>0</v>
      </c>
      <c r="AQ328" s="14">
        <f>'Sub Saharan Africa (2)'!AT333*'Sub Saharan Africa (2)'!AT$3</f>
        <v>0</v>
      </c>
      <c r="AR328" s="14">
        <f t="shared" si="5"/>
        <v>3.5200000000000005</v>
      </c>
    </row>
    <row r="329" spans="1:44" x14ac:dyDescent="0.25">
      <c r="A329" t="s">
        <v>373</v>
      </c>
      <c r="B329" s="14">
        <f>'Sub Saharan Africa (2)'!E334*'Sub Saharan Africa (2)'!E$3</f>
        <v>0</v>
      </c>
      <c r="C329" s="14">
        <f>'Sub Saharan Africa (2)'!F334*'Sub Saharan Africa (2)'!F$3</f>
        <v>0</v>
      </c>
      <c r="D329" s="14">
        <f>'Sub Saharan Africa (2)'!G334*'Sub Saharan Africa (2)'!G$3</f>
        <v>0</v>
      </c>
      <c r="E329" s="14">
        <f>'Sub Saharan Africa (2)'!H334*'Sub Saharan Africa (2)'!H$3</f>
        <v>0</v>
      </c>
      <c r="F329" s="14">
        <f>'Sub Saharan Africa (2)'!I334*'Sub Saharan Africa (2)'!I$3</f>
        <v>0</v>
      </c>
      <c r="G329" s="14">
        <f>'Sub Saharan Africa (2)'!J334*'Sub Saharan Africa (2)'!J$3</f>
        <v>0</v>
      </c>
      <c r="H329" s="14">
        <f>'Sub Saharan Africa (2)'!K334*'Sub Saharan Africa (2)'!K$3</f>
        <v>0</v>
      </c>
      <c r="I329" s="14">
        <f>'Sub Saharan Africa (2)'!L334*'Sub Saharan Africa (2)'!L$3</f>
        <v>0</v>
      </c>
      <c r="J329" s="14">
        <f>'Sub Saharan Africa (2)'!M334*'Sub Saharan Africa (2)'!M$3</f>
        <v>0</v>
      </c>
      <c r="K329" s="14">
        <f>'Sub Saharan Africa (2)'!N334*'Sub Saharan Africa (2)'!N$3</f>
        <v>0</v>
      </c>
      <c r="L329" s="14">
        <f>'Sub Saharan Africa (2)'!O334*'Sub Saharan Africa (2)'!O$3</f>
        <v>0</v>
      </c>
      <c r="M329" s="14">
        <f>'Sub Saharan Africa (2)'!P334*'Sub Saharan Africa (2)'!P$3</f>
        <v>0</v>
      </c>
      <c r="N329" s="14">
        <f>'Sub Saharan Africa (2)'!Q334*'Sub Saharan Africa (2)'!Q$3</f>
        <v>0</v>
      </c>
      <c r="O329" s="14">
        <f>'Sub Saharan Africa (2)'!R334*'Sub Saharan Africa (2)'!R$3</f>
        <v>0</v>
      </c>
      <c r="P329" s="14">
        <f>'Sub Saharan Africa (2)'!S334*'Sub Saharan Africa (2)'!S$3</f>
        <v>0</v>
      </c>
      <c r="Q329" s="14">
        <f>'Sub Saharan Africa (2)'!T334*'Sub Saharan Africa (2)'!T$3</f>
        <v>0</v>
      </c>
      <c r="R329" s="14">
        <f>'Sub Saharan Africa (2)'!U334*'Sub Saharan Africa (2)'!U$3</f>
        <v>0</v>
      </c>
      <c r="S329" s="14">
        <f>'Sub Saharan Africa (2)'!V334*'Sub Saharan Africa (2)'!V$3</f>
        <v>0</v>
      </c>
      <c r="T329" s="14">
        <f>'Sub Saharan Africa (2)'!W334*'Sub Saharan Africa (2)'!W$3</f>
        <v>0</v>
      </c>
      <c r="U329" s="14">
        <f>'Sub Saharan Africa (2)'!X334*'Sub Saharan Africa (2)'!X$3</f>
        <v>0</v>
      </c>
      <c r="V329" s="14">
        <f>'Sub Saharan Africa (2)'!Y334*'Sub Saharan Africa (2)'!Y$3</f>
        <v>0</v>
      </c>
      <c r="W329" s="14">
        <f>'Sub Saharan Africa (2)'!Z334*'Sub Saharan Africa (2)'!Z$3</f>
        <v>0</v>
      </c>
      <c r="X329" s="14">
        <f>'Sub Saharan Africa (2)'!AA334*'Sub Saharan Africa (2)'!AA$3</f>
        <v>0</v>
      </c>
      <c r="Y329" s="14">
        <f>'Sub Saharan Africa (2)'!AB334*'Sub Saharan Africa (2)'!AB$3</f>
        <v>0</v>
      </c>
      <c r="Z329" s="14">
        <f>'Sub Saharan Africa (2)'!AC334*'Sub Saharan Africa (2)'!AC$3</f>
        <v>0</v>
      </c>
      <c r="AA329" s="14">
        <f>'Sub Saharan Africa (2)'!AD334*'Sub Saharan Africa (2)'!AD$3</f>
        <v>0</v>
      </c>
      <c r="AB329" s="14">
        <f>'Sub Saharan Africa (2)'!AE334*'Sub Saharan Africa (2)'!AE$3</f>
        <v>0</v>
      </c>
      <c r="AC329" s="14">
        <f>'Sub Saharan Africa (2)'!AF334*'Sub Saharan Africa (2)'!AF$3</f>
        <v>0</v>
      </c>
      <c r="AD329" s="14">
        <f>'Sub Saharan Africa (2)'!AG334*'Sub Saharan Africa (2)'!AG$3</f>
        <v>0</v>
      </c>
      <c r="AE329" s="14">
        <f>'Sub Saharan Africa (2)'!AH334*'Sub Saharan Africa (2)'!AH$3</f>
        <v>0</v>
      </c>
      <c r="AF329" s="14">
        <f>'Sub Saharan Africa (2)'!AI334*'Sub Saharan Africa (2)'!AI$3</f>
        <v>0</v>
      </c>
      <c r="AG329" s="14">
        <f>'Sub Saharan Africa (2)'!AJ334*'Sub Saharan Africa (2)'!AJ$3</f>
        <v>0</v>
      </c>
      <c r="AH329" s="14">
        <f>'Sub Saharan Africa (2)'!AK334*'Sub Saharan Africa (2)'!AK$3</f>
        <v>0</v>
      </c>
      <c r="AI329" s="14">
        <f>'Sub Saharan Africa (2)'!AL334*'Sub Saharan Africa (2)'!AL$3</f>
        <v>0</v>
      </c>
      <c r="AJ329" s="14">
        <f>'Sub Saharan Africa (2)'!AM334*'Sub Saharan Africa (2)'!AM$3</f>
        <v>0</v>
      </c>
      <c r="AK329" s="14">
        <f>'Sub Saharan Africa (2)'!AN334*'Sub Saharan Africa (2)'!AN$3</f>
        <v>0</v>
      </c>
      <c r="AL329" s="14">
        <f>'Sub Saharan Africa (2)'!AO334*'Sub Saharan Africa (2)'!AO$3</f>
        <v>0</v>
      </c>
      <c r="AM329" s="14">
        <f>'Sub Saharan Africa (2)'!AP334*'Sub Saharan Africa (2)'!AP$3</f>
        <v>0</v>
      </c>
      <c r="AN329" s="14">
        <f>'Sub Saharan Africa (2)'!AQ334*'Sub Saharan Africa (2)'!AQ$3</f>
        <v>0</v>
      </c>
      <c r="AO329" s="14">
        <f>'Sub Saharan Africa (2)'!AR334*'Sub Saharan Africa (2)'!AR$3</f>
        <v>0</v>
      </c>
      <c r="AP329" s="14">
        <f>'Sub Saharan Africa (2)'!AS334*'Sub Saharan Africa (2)'!AS$3</f>
        <v>0</v>
      </c>
      <c r="AQ329" s="14">
        <f>'Sub Saharan Africa (2)'!AT334*'Sub Saharan Africa (2)'!AT$3</f>
        <v>0</v>
      </c>
      <c r="AR329" s="14">
        <f t="shared" si="5"/>
        <v>0</v>
      </c>
    </row>
    <row r="330" spans="1:44" x14ac:dyDescent="0.25">
      <c r="A330" t="s">
        <v>373</v>
      </c>
      <c r="B330" s="14">
        <f>'Sub Saharan Africa (2)'!E335*'Sub Saharan Africa (2)'!E$3</f>
        <v>0</v>
      </c>
      <c r="C330" s="14">
        <f>'Sub Saharan Africa (2)'!F335*'Sub Saharan Africa (2)'!F$3</f>
        <v>0</v>
      </c>
      <c r="D330" s="14">
        <f>'Sub Saharan Africa (2)'!G335*'Sub Saharan Africa (2)'!G$3</f>
        <v>0</v>
      </c>
      <c r="E330" s="14">
        <f>'Sub Saharan Africa (2)'!H335*'Sub Saharan Africa (2)'!H$3</f>
        <v>0</v>
      </c>
      <c r="F330" s="14">
        <f>'Sub Saharan Africa (2)'!I335*'Sub Saharan Africa (2)'!I$3</f>
        <v>0</v>
      </c>
      <c r="G330" s="14">
        <f>'Sub Saharan Africa (2)'!J335*'Sub Saharan Africa (2)'!J$3</f>
        <v>0</v>
      </c>
      <c r="H330" s="14">
        <f>'Sub Saharan Africa (2)'!K335*'Sub Saharan Africa (2)'!K$3</f>
        <v>0</v>
      </c>
      <c r="I330" s="14">
        <f>'Sub Saharan Africa (2)'!L335*'Sub Saharan Africa (2)'!L$3</f>
        <v>0</v>
      </c>
      <c r="J330" s="14">
        <f>'Sub Saharan Africa (2)'!M335*'Sub Saharan Africa (2)'!M$3</f>
        <v>0</v>
      </c>
      <c r="K330" s="14">
        <f>'Sub Saharan Africa (2)'!N335*'Sub Saharan Africa (2)'!N$3</f>
        <v>0</v>
      </c>
      <c r="L330" s="14">
        <f>'Sub Saharan Africa (2)'!O335*'Sub Saharan Africa (2)'!O$3</f>
        <v>0</v>
      </c>
      <c r="M330" s="14">
        <f>'Sub Saharan Africa (2)'!P335*'Sub Saharan Africa (2)'!P$3</f>
        <v>0</v>
      </c>
      <c r="N330" s="14">
        <f>'Sub Saharan Africa (2)'!Q335*'Sub Saharan Africa (2)'!Q$3</f>
        <v>0</v>
      </c>
      <c r="O330" s="14">
        <f>'Sub Saharan Africa (2)'!R335*'Sub Saharan Africa (2)'!R$3</f>
        <v>0</v>
      </c>
      <c r="P330" s="14">
        <f>'Sub Saharan Africa (2)'!S335*'Sub Saharan Africa (2)'!S$3</f>
        <v>0</v>
      </c>
      <c r="Q330" s="14">
        <f>'Sub Saharan Africa (2)'!T335*'Sub Saharan Africa (2)'!T$3</f>
        <v>0</v>
      </c>
      <c r="R330" s="14">
        <f>'Sub Saharan Africa (2)'!U335*'Sub Saharan Africa (2)'!U$3</f>
        <v>0</v>
      </c>
      <c r="S330" s="14">
        <f>'Sub Saharan Africa (2)'!V335*'Sub Saharan Africa (2)'!V$3</f>
        <v>0</v>
      </c>
      <c r="T330" s="14">
        <f>'Sub Saharan Africa (2)'!W335*'Sub Saharan Africa (2)'!W$3</f>
        <v>0</v>
      </c>
      <c r="U330" s="14">
        <f>'Sub Saharan Africa (2)'!X335*'Sub Saharan Africa (2)'!X$3</f>
        <v>0</v>
      </c>
      <c r="V330" s="14">
        <f>'Sub Saharan Africa (2)'!Y335*'Sub Saharan Africa (2)'!Y$3</f>
        <v>0</v>
      </c>
      <c r="W330" s="14">
        <f>'Sub Saharan Africa (2)'!Z335*'Sub Saharan Africa (2)'!Z$3</f>
        <v>0</v>
      </c>
      <c r="X330" s="14">
        <f>'Sub Saharan Africa (2)'!AA335*'Sub Saharan Africa (2)'!AA$3</f>
        <v>0</v>
      </c>
      <c r="Y330" s="14">
        <f>'Sub Saharan Africa (2)'!AB335*'Sub Saharan Africa (2)'!AB$3</f>
        <v>0</v>
      </c>
      <c r="Z330" s="14">
        <f>'Sub Saharan Africa (2)'!AC335*'Sub Saharan Africa (2)'!AC$3</f>
        <v>0</v>
      </c>
      <c r="AA330" s="14">
        <f>'Sub Saharan Africa (2)'!AD335*'Sub Saharan Africa (2)'!AD$3</f>
        <v>0</v>
      </c>
      <c r="AB330" s="14">
        <f>'Sub Saharan Africa (2)'!AE335*'Sub Saharan Africa (2)'!AE$3</f>
        <v>0</v>
      </c>
      <c r="AC330" s="14">
        <f>'Sub Saharan Africa (2)'!AF335*'Sub Saharan Africa (2)'!AF$3</f>
        <v>0</v>
      </c>
      <c r="AD330" s="14">
        <f>'Sub Saharan Africa (2)'!AG335*'Sub Saharan Africa (2)'!AG$3</f>
        <v>0</v>
      </c>
      <c r="AE330" s="14">
        <f>'Sub Saharan Africa (2)'!AH335*'Sub Saharan Africa (2)'!AH$3</f>
        <v>0</v>
      </c>
      <c r="AF330" s="14">
        <f>'Sub Saharan Africa (2)'!AI335*'Sub Saharan Africa (2)'!AI$3</f>
        <v>0</v>
      </c>
      <c r="AG330" s="14">
        <f>'Sub Saharan Africa (2)'!AJ335*'Sub Saharan Africa (2)'!AJ$3</f>
        <v>0</v>
      </c>
      <c r="AH330" s="14">
        <f>'Sub Saharan Africa (2)'!AK335*'Sub Saharan Africa (2)'!AK$3</f>
        <v>0</v>
      </c>
      <c r="AI330" s="14">
        <f>'Sub Saharan Africa (2)'!AL335*'Sub Saharan Africa (2)'!AL$3</f>
        <v>0</v>
      </c>
      <c r="AJ330" s="14">
        <f>'Sub Saharan Africa (2)'!AM335*'Sub Saharan Africa (2)'!AM$3</f>
        <v>0</v>
      </c>
      <c r="AK330" s="14">
        <f>'Sub Saharan Africa (2)'!AN335*'Sub Saharan Africa (2)'!AN$3</f>
        <v>0</v>
      </c>
      <c r="AL330" s="14">
        <f>'Sub Saharan Africa (2)'!AO335*'Sub Saharan Africa (2)'!AO$3</f>
        <v>0</v>
      </c>
      <c r="AM330" s="14">
        <f>'Sub Saharan Africa (2)'!AP335*'Sub Saharan Africa (2)'!AP$3</f>
        <v>0</v>
      </c>
      <c r="AN330" s="14">
        <f>'Sub Saharan Africa (2)'!AQ335*'Sub Saharan Africa (2)'!AQ$3</f>
        <v>0</v>
      </c>
      <c r="AO330" s="14">
        <f>'Sub Saharan Africa (2)'!AR335*'Sub Saharan Africa (2)'!AR$3</f>
        <v>0</v>
      </c>
      <c r="AP330" s="14">
        <f>'Sub Saharan Africa (2)'!AS335*'Sub Saharan Africa (2)'!AS$3</f>
        <v>0</v>
      </c>
      <c r="AQ330" s="14">
        <f>'Sub Saharan Africa (2)'!AT335*'Sub Saharan Africa (2)'!AT$3</f>
        <v>0</v>
      </c>
      <c r="AR330" s="14">
        <f t="shared" si="5"/>
        <v>0</v>
      </c>
    </row>
    <row r="331" spans="1:44" x14ac:dyDescent="0.25">
      <c r="A331" t="s">
        <v>377</v>
      </c>
      <c r="B331" s="14">
        <f>'Sub Saharan Africa (2)'!E336*'Sub Saharan Africa (2)'!E$3</f>
        <v>0</v>
      </c>
      <c r="C331" s="14">
        <f>'Sub Saharan Africa (2)'!F336*'Sub Saharan Africa (2)'!F$3</f>
        <v>0</v>
      </c>
      <c r="D331" s="14">
        <f>'Sub Saharan Africa (2)'!G336*'Sub Saharan Africa (2)'!G$3</f>
        <v>0</v>
      </c>
      <c r="E331" s="14">
        <f>'Sub Saharan Africa (2)'!H336*'Sub Saharan Africa (2)'!H$3</f>
        <v>0</v>
      </c>
      <c r="F331" s="14">
        <f>'Sub Saharan Africa (2)'!I336*'Sub Saharan Africa (2)'!I$3</f>
        <v>0</v>
      </c>
      <c r="G331" s="14">
        <f>'Sub Saharan Africa (2)'!J336*'Sub Saharan Africa (2)'!J$3</f>
        <v>0</v>
      </c>
      <c r="H331" s="14">
        <f>'Sub Saharan Africa (2)'!K336*'Sub Saharan Africa (2)'!K$3</f>
        <v>0</v>
      </c>
      <c r="I331" s="14">
        <f>'Sub Saharan Africa (2)'!L336*'Sub Saharan Africa (2)'!L$3</f>
        <v>0</v>
      </c>
      <c r="J331" s="14">
        <f>'Sub Saharan Africa (2)'!M336*'Sub Saharan Africa (2)'!M$3</f>
        <v>0</v>
      </c>
      <c r="K331" s="14">
        <f>'Sub Saharan Africa (2)'!N336*'Sub Saharan Africa (2)'!N$3</f>
        <v>0</v>
      </c>
      <c r="L331" s="14">
        <f>'Sub Saharan Africa (2)'!O336*'Sub Saharan Africa (2)'!O$3</f>
        <v>0</v>
      </c>
      <c r="M331" s="14">
        <f>'Sub Saharan Africa (2)'!P336*'Sub Saharan Africa (2)'!P$3</f>
        <v>0</v>
      </c>
      <c r="N331" s="14">
        <f>'Sub Saharan Africa (2)'!Q336*'Sub Saharan Africa (2)'!Q$3</f>
        <v>0</v>
      </c>
      <c r="O331" s="14">
        <f>'Sub Saharan Africa (2)'!R336*'Sub Saharan Africa (2)'!R$3</f>
        <v>0</v>
      </c>
      <c r="P331" s="14">
        <f>'Sub Saharan Africa (2)'!S336*'Sub Saharan Africa (2)'!S$3</f>
        <v>0</v>
      </c>
      <c r="Q331" s="14">
        <f>'Sub Saharan Africa (2)'!T336*'Sub Saharan Africa (2)'!T$3</f>
        <v>0</v>
      </c>
      <c r="R331" s="14">
        <f>'Sub Saharan Africa (2)'!U336*'Sub Saharan Africa (2)'!U$3</f>
        <v>0</v>
      </c>
      <c r="S331" s="14">
        <f>'Sub Saharan Africa (2)'!V336*'Sub Saharan Africa (2)'!V$3</f>
        <v>0</v>
      </c>
      <c r="T331" s="14">
        <f>'Sub Saharan Africa (2)'!W336*'Sub Saharan Africa (2)'!W$3</f>
        <v>0</v>
      </c>
      <c r="U331" s="14">
        <f>'Sub Saharan Africa (2)'!X336*'Sub Saharan Africa (2)'!X$3</f>
        <v>0</v>
      </c>
      <c r="V331" s="14">
        <f>'Sub Saharan Africa (2)'!Y336*'Sub Saharan Africa (2)'!Y$3</f>
        <v>0</v>
      </c>
      <c r="W331" s="14">
        <f>'Sub Saharan Africa (2)'!Z336*'Sub Saharan Africa (2)'!Z$3</f>
        <v>0</v>
      </c>
      <c r="X331" s="14">
        <f>'Sub Saharan Africa (2)'!AA336*'Sub Saharan Africa (2)'!AA$3</f>
        <v>0</v>
      </c>
      <c r="Y331" s="14">
        <f>'Sub Saharan Africa (2)'!AB336*'Sub Saharan Africa (2)'!AB$3</f>
        <v>0</v>
      </c>
      <c r="Z331" s="14">
        <f>'Sub Saharan Africa (2)'!AC336*'Sub Saharan Africa (2)'!AC$3</f>
        <v>3.6359999999999997</v>
      </c>
      <c r="AA331" s="14">
        <f>'Sub Saharan Africa (2)'!AD336*'Sub Saharan Africa (2)'!AD$3</f>
        <v>4.1280000000000001</v>
      </c>
      <c r="AB331" s="14">
        <f>'Sub Saharan Africa (2)'!AE336*'Sub Saharan Africa (2)'!AE$3</f>
        <v>0</v>
      </c>
      <c r="AC331" s="14">
        <f>'Sub Saharan Africa (2)'!AF336*'Sub Saharan Africa (2)'!AF$3</f>
        <v>3.6399999999999997</v>
      </c>
      <c r="AD331" s="14">
        <f>'Sub Saharan Africa (2)'!AG336*'Sub Saharan Africa (2)'!AG$3</f>
        <v>0</v>
      </c>
      <c r="AE331" s="14">
        <f>'Sub Saharan Africa (2)'!AH336*'Sub Saharan Africa (2)'!AH$3</f>
        <v>0</v>
      </c>
      <c r="AF331" s="14">
        <f>'Sub Saharan Africa (2)'!AI336*'Sub Saharan Africa (2)'!AI$3</f>
        <v>0</v>
      </c>
      <c r="AG331" s="14">
        <f>'Sub Saharan Africa (2)'!AJ336*'Sub Saharan Africa (2)'!AJ$3</f>
        <v>0</v>
      </c>
      <c r="AH331" s="14">
        <f>'Sub Saharan Africa (2)'!AK336*'Sub Saharan Africa (2)'!AK$3</f>
        <v>0</v>
      </c>
      <c r="AI331" s="14">
        <f>'Sub Saharan Africa (2)'!AL336*'Sub Saharan Africa (2)'!AL$3</f>
        <v>0</v>
      </c>
      <c r="AJ331" s="14">
        <f>'Sub Saharan Africa (2)'!AM336*'Sub Saharan Africa (2)'!AM$3</f>
        <v>0</v>
      </c>
      <c r="AK331" s="14">
        <f>'Sub Saharan Africa (2)'!AN336*'Sub Saharan Africa (2)'!AN$3</f>
        <v>0</v>
      </c>
      <c r="AL331" s="14">
        <f>'Sub Saharan Africa (2)'!AO336*'Sub Saharan Africa (2)'!AO$3</f>
        <v>0</v>
      </c>
      <c r="AM331" s="14">
        <f>'Sub Saharan Africa (2)'!AP336*'Sub Saharan Africa (2)'!AP$3</f>
        <v>0</v>
      </c>
      <c r="AN331" s="14">
        <f>'Sub Saharan Africa (2)'!AQ336*'Sub Saharan Africa (2)'!AQ$3</f>
        <v>4.0279999999999996</v>
      </c>
      <c r="AO331" s="14">
        <f>'Sub Saharan Africa (2)'!AR336*'Sub Saharan Africa (2)'!AR$3</f>
        <v>0</v>
      </c>
      <c r="AP331" s="14">
        <f>'Sub Saharan Africa (2)'!AS336*'Sub Saharan Africa (2)'!AS$3</f>
        <v>0</v>
      </c>
      <c r="AQ331" s="14">
        <f>'Sub Saharan Africa (2)'!AT336*'Sub Saharan Africa (2)'!AT$3</f>
        <v>0</v>
      </c>
      <c r="AR331" s="14">
        <f t="shared" si="5"/>
        <v>15.431999999999999</v>
      </c>
    </row>
    <row r="332" spans="1:44" x14ac:dyDescent="0.25">
      <c r="A332" t="s">
        <v>377</v>
      </c>
      <c r="B332" s="14">
        <f>'Sub Saharan Africa (2)'!E337*'Sub Saharan Africa (2)'!E$3</f>
        <v>0</v>
      </c>
      <c r="C332" s="14">
        <f>'Sub Saharan Africa (2)'!F337*'Sub Saharan Africa (2)'!F$3</f>
        <v>0</v>
      </c>
      <c r="D332" s="14">
        <f>'Sub Saharan Africa (2)'!G337*'Sub Saharan Africa (2)'!G$3</f>
        <v>0</v>
      </c>
      <c r="E332" s="14">
        <f>'Sub Saharan Africa (2)'!H337*'Sub Saharan Africa (2)'!H$3</f>
        <v>0</v>
      </c>
      <c r="F332" s="14">
        <f>'Sub Saharan Africa (2)'!I337*'Sub Saharan Africa (2)'!I$3</f>
        <v>0</v>
      </c>
      <c r="G332" s="14">
        <f>'Sub Saharan Africa (2)'!J337*'Sub Saharan Africa (2)'!J$3</f>
        <v>0</v>
      </c>
      <c r="H332" s="14">
        <f>'Sub Saharan Africa (2)'!K337*'Sub Saharan Africa (2)'!K$3</f>
        <v>0</v>
      </c>
      <c r="I332" s="14">
        <f>'Sub Saharan Africa (2)'!L337*'Sub Saharan Africa (2)'!L$3</f>
        <v>0</v>
      </c>
      <c r="J332" s="14">
        <f>'Sub Saharan Africa (2)'!M337*'Sub Saharan Africa (2)'!M$3</f>
        <v>0</v>
      </c>
      <c r="K332" s="14">
        <f>'Sub Saharan Africa (2)'!N337*'Sub Saharan Africa (2)'!N$3</f>
        <v>0</v>
      </c>
      <c r="L332" s="14">
        <f>'Sub Saharan Africa (2)'!O337*'Sub Saharan Africa (2)'!O$3</f>
        <v>0</v>
      </c>
      <c r="M332" s="14">
        <f>'Sub Saharan Africa (2)'!P337*'Sub Saharan Africa (2)'!P$3</f>
        <v>0</v>
      </c>
      <c r="N332" s="14">
        <f>'Sub Saharan Africa (2)'!Q337*'Sub Saharan Africa (2)'!Q$3</f>
        <v>0</v>
      </c>
      <c r="O332" s="14">
        <f>'Sub Saharan Africa (2)'!R337*'Sub Saharan Africa (2)'!R$3</f>
        <v>0</v>
      </c>
      <c r="P332" s="14">
        <f>'Sub Saharan Africa (2)'!S337*'Sub Saharan Africa (2)'!S$3</f>
        <v>0</v>
      </c>
      <c r="Q332" s="14">
        <f>'Sub Saharan Africa (2)'!T337*'Sub Saharan Africa (2)'!T$3</f>
        <v>0</v>
      </c>
      <c r="R332" s="14">
        <f>'Sub Saharan Africa (2)'!U337*'Sub Saharan Africa (2)'!U$3</f>
        <v>0</v>
      </c>
      <c r="S332" s="14">
        <f>'Sub Saharan Africa (2)'!V337*'Sub Saharan Africa (2)'!V$3</f>
        <v>0</v>
      </c>
      <c r="T332" s="14">
        <f>'Sub Saharan Africa (2)'!W337*'Sub Saharan Africa (2)'!W$3</f>
        <v>0</v>
      </c>
      <c r="U332" s="14">
        <f>'Sub Saharan Africa (2)'!X337*'Sub Saharan Africa (2)'!X$3</f>
        <v>0</v>
      </c>
      <c r="V332" s="14">
        <f>'Sub Saharan Africa (2)'!Y337*'Sub Saharan Africa (2)'!Y$3</f>
        <v>1.59</v>
      </c>
      <c r="W332" s="14">
        <f>'Sub Saharan Africa (2)'!Z337*'Sub Saharan Africa (2)'!Z$3</f>
        <v>0</v>
      </c>
      <c r="X332" s="14">
        <f>'Sub Saharan Africa (2)'!AA337*'Sub Saharan Africa (2)'!AA$3</f>
        <v>0</v>
      </c>
      <c r="Y332" s="14">
        <f>'Sub Saharan Africa (2)'!AB337*'Sub Saharan Africa (2)'!AB$3</f>
        <v>0</v>
      </c>
      <c r="Z332" s="14">
        <f>'Sub Saharan Africa (2)'!AC337*'Sub Saharan Africa (2)'!AC$3</f>
        <v>0</v>
      </c>
      <c r="AA332" s="14">
        <f>'Sub Saharan Africa (2)'!AD337*'Sub Saharan Africa (2)'!AD$3</f>
        <v>0</v>
      </c>
      <c r="AB332" s="14">
        <f>'Sub Saharan Africa (2)'!AE337*'Sub Saharan Africa (2)'!AE$3</f>
        <v>0</v>
      </c>
      <c r="AC332" s="14">
        <f>'Sub Saharan Africa (2)'!AF337*'Sub Saharan Africa (2)'!AF$3</f>
        <v>0</v>
      </c>
      <c r="AD332" s="14">
        <f>'Sub Saharan Africa (2)'!AG337*'Sub Saharan Africa (2)'!AG$3</f>
        <v>0</v>
      </c>
      <c r="AE332" s="14">
        <f>'Sub Saharan Africa (2)'!AH337*'Sub Saharan Africa (2)'!AH$3</f>
        <v>0</v>
      </c>
      <c r="AF332" s="14">
        <f>'Sub Saharan Africa (2)'!AI337*'Sub Saharan Africa (2)'!AI$3</f>
        <v>0</v>
      </c>
      <c r="AG332" s="14">
        <f>'Sub Saharan Africa (2)'!AJ337*'Sub Saharan Africa (2)'!AJ$3</f>
        <v>0</v>
      </c>
      <c r="AH332" s="14">
        <f>'Sub Saharan Africa (2)'!AK337*'Sub Saharan Africa (2)'!AK$3</f>
        <v>0</v>
      </c>
      <c r="AI332" s="14">
        <f>'Sub Saharan Africa (2)'!AL337*'Sub Saharan Africa (2)'!AL$3</f>
        <v>0</v>
      </c>
      <c r="AJ332" s="14">
        <f>'Sub Saharan Africa (2)'!AM337*'Sub Saharan Africa (2)'!AM$3</f>
        <v>0</v>
      </c>
      <c r="AK332" s="14">
        <f>'Sub Saharan Africa (2)'!AN337*'Sub Saharan Africa (2)'!AN$3</f>
        <v>0</v>
      </c>
      <c r="AL332" s="14">
        <f>'Sub Saharan Africa (2)'!AO337*'Sub Saharan Africa (2)'!AO$3</f>
        <v>0.95400000000000007</v>
      </c>
      <c r="AM332" s="14">
        <f>'Sub Saharan Africa (2)'!AP337*'Sub Saharan Africa (2)'!AP$3</f>
        <v>0</v>
      </c>
      <c r="AN332" s="14">
        <f>'Sub Saharan Africa (2)'!AQ337*'Sub Saharan Africa (2)'!AQ$3</f>
        <v>0</v>
      </c>
      <c r="AO332" s="14">
        <f>'Sub Saharan Africa (2)'!AR337*'Sub Saharan Africa (2)'!AR$3</f>
        <v>2.5760000000000001</v>
      </c>
      <c r="AP332" s="14">
        <f>'Sub Saharan Africa (2)'!AS337*'Sub Saharan Africa (2)'!AS$3</f>
        <v>0</v>
      </c>
      <c r="AQ332" s="14">
        <f>'Sub Saharan Africa (2)'!AT337*'Sub Saharan Africa (2)'!AT$3</f>
        <v>0</v>
      </c>
      <c r="AR332" s="14">
        <f t="shared" si="5"/>
        <v>5.12</v>
      </c>
    </row>
    <row r="333" spans="1:44" x14ac:dyDescent="0.25">
      <c r="A333" t="s">
        <v>377</v>
      </c>
      <c r="B333" s="14">
        <f>'Sub Saharan Africa (2)'!E338*'Sub Saharan Africa (2)'!E$3</f>
        <v>0</v>
      </c>
      <c r="C333" s="14">
        <f>'Sub Saharan Africa (2)'!F338*'Sub Saharan Africa (2)'!F$3</f>
        <v>0</v>
      </c>
      <c r="D333" s="14">
        <f>'Sub Saharan Africa (2)'!G338*'Sub Saharan Africa (2)'!G$3</f>
        <v>0</v>
      </c>
      <c r="E333" s="14">
        <f>'Sub Saharan Africa (2)'!H338*'Sub Saharan Africa (2)'!H$3</f>
        <v>0.52200000000000002</v>
      </c>
      <c r="F333" s="14">
        <f>'Sub Saharan Africa (2)'!I338*'Sub Saharan Africa (2)'!I$3</f>
        <v>0</v>
      </c>
      <c r="G333" s="14">
        <f>'Sub Saharan Africa (2)'!J338*'Sub Saharan Africa (2)'!J$3</f>
        <v>0</v>
      </c>
      <c r="H333" s="14">
        <f>'Sub Saharan Africa (2)'!K338*'Sub Saharan Africa (2)'!K$3</f>
        <v>0</v>
      </c>
      <c r="I333" s="14">
        <f>'Sub Saharan Africa (2)'!L338*'Sub Saharan Africa (2)'!L$3</f>
        <v>0</v>
      </c>
      <c r="J333" s="14">
        <f>'Sub Saharan Africa (2)'!M338*'Sub Saharan Africa (2)'!M$3</f>
        <v>0</v>
      </c>
      <c r="K333" s="14">
        <f>'Sub Saharan Africa (2)'!N338*'Sub Saharan Africa (2)'!N$3</f>
        <v>0</v>
      </c>
      <c r="L333" s="14">
        <f>'Sub Saharan Africa (2)'!O338*'Sub Saharan Africa (2)'!O$3</f>
        <v>0</v>
      </c>
      <c r="M333" s="14">
        <f>'Sub Saharan Africa (2)'!P338*'Sub Saharan Africa (2)'!P$3</f>
        <v>0</v>
      </c>
      <c r="N333" s="14">
        <f>'Sub Saharan Africa (2)'!Q338*'Sub Saharan Africa (2)'!Q$3</f>
        <v>0</v>
      </c>
      <c r="O333" s="14">
        <f>'Sub Saharan Africa (2)'!R338*'Sub Saharan Africa (2)'!R$3</f>
        <v>0</v>
      </c>
      <c r="P333" s="14">
        <f>'Sub Saharan Africa (2)'!S338*'Sub Saharan Africa (2)'!S$3</f>
        <v>0</v>
      </c>
      <c r="Q333" s="14">
        <f>'Sub Saharan Africa (2)'!T338*'Sub Saharan Africa (2)'!T$3</f>
        <v>0</v>
      </c>
      <c r="R333" s="14">
        <f>'Sub Saharan Africa (2)'!U338*'Sub Saharan Africa (2)'!U$3</f>
        <v>0</v>
      </c>
      <c r="S333" s="14">
        <f>'Sub Saharan Africa (2)'!V338*'Sub Saharan Africa (2)'!V$3</f>
        <v>0</v>
      </c>
      <c r="T333" s="14">
        <f>'Sub Saharan Africa (2)'!W338*'Sub Saharan Africa (2)'!W$3</f>
        <v>0</v>
      </c>
      <c r="U333" s="14">
        <f>'Sub Saharan Africa (2)'!X338*'Sub Saharan Africa (2)'!X$3</f>
        <v>0</v>
      </c>
      <c r="V333" s="14">
        <f>'Sub Saharan Africa (2)'!Y338*'Sub Saharan Africa (2)'!Y$3</f>
        <v>0</v>
      </c>
      <c r="W333" s="14">
        <f>'Sub Saharan Africa (2)'!Z338*'Sub Saharan Africa (2)'!Z$3</f>
        <v>0</v>
      </c>
      <c r="X333" s="14">
        <f>'Sub Saharan Africa (2)'!AA338*'Sub Saharan Africa (2)'!AA$3</f>
        <v>0</v>
      </c>
      <c r="Y333" s="14">
        <f>'Sub Saharan Africa (2)'!AB338*'Sub Saharan Africa (2)'!AB$3</f>
        <v>0</v>
      </c>
      <c r="Z333" s="14">
        <f>'Sub Saharan Africa (2)'!AC338*'Sub Saharan Africa (2)'!AC$3</f>
        <v>0</v>
      </c>
      <c r="AA333" s="14">
        <f>'Sub Saharan Africa (2)'!AD338*'Sub Saharan Africa (2)'!AD$3</f>
        <v>0</v>
      </c>
      <c r="AB333" s="14">
        <f>'Sub Saharan Africa (2)'!AE338*'Sub Saharan Africa (2)'!AE$3</f>
        <v>0</v>
      </c>
      <c r="AC333" s="14">
        <f>'Sub Saharan Africa (2)'!AF338*'Sub Saharan Africa (2)'!AF$3</f>
        <v>0</v>
      </c>
      <c r="AD333" s="14">
        <f>'Sub Saharan Africa (2)'!AG338*'Sub Saharan Africa (2)'!AG$3</f>
        <v>0</v>
      </c>
      <c r="AE333" s="14">
        <f>'Sub Saharan Africa (2)'!AH338*'Sub Saharan Africa (2)'!AH$3</f>
        <v>0</v>
      </c>
      <c r="AF333" s="14">
        <f>'Sub Saharan Africa (2)'!AI338*'Sub Saharan Africa (2)'!AI$3</f>
        <v>0</v>
      </c>
      <c r="AG333" s="14">
        <f>'Sub Saharan Africa (2)'!AJ338*'Sub Saharan Africa (2)'!AJ$3</f>
        <v>0.82500000000000007</v>
      </c>
      <c r="AH333" s="14">
        <f>'Sub Saharan Africa (2)'!AK338*'Sub Saharan Africa (2)'!AK$3</f>
        <v>0</v>
      </c>
      <c r="AI333" s="14">
        <f>'Sub Saharan Africa (2)'!AL338*'Sub Saharan Africa (2)'!AL$3</f>
        <v>0</v>
      </c>
      <c r="AJ333" s="14">
        <f>'Sub Saharan Africa (2)'!AM338*'Sub Saharan Africa (2)'!AM$3</f>
        <v>0</v>
      </c>
      <c r="AK333" s="14">
        <f>'Sub Saharan Africa (2)'!AN338*'Sub Saharan Africa (2)'!AN$3</f>
        <v>0</v>
      </c>
      <c r="AL333" s="14">
        <f>'Sub Saharan Africa (2)'!AO338*'Sub Saharan Africa (2)'!AO$3</f>
        <v>0</v>
      </c>
      <c r="AM333" s="14">
        <f>'Sub Saharan Africa (2)'!AP338*'Sub Saharan Africa (2)'!AP$3</f>
        <v>0</v>
      </c>
      <c r="AN333" s="14">
        <f>'Sub Saharan Africa (2)'!AQ338*'Sub Saharan Africa (2)'!AQ$3</f>
        <v>0</v>
      </c>
      <c r="AO333" s="14">
        <f>'Sub Saharan Africa (2)'!AR338*'Sub Saharan Africa (2)'!AR$3</f>
        <v>0</v>
      </c>
      <c r="AP333" s="14">
        <f>'Sub Saharan Africa (2)'!AS338*'Sub Saharan Africa (2)'!AS$3</f>
        <v>0</v>
      </c>
      <c r="AQ333" s="14">
        <f>'Sub Saharan Africa (2)'!AT338*'Sub Saharan Africa (2)'!AT$3</f>
        <v>0</v>
      </c>
      <c r="AR333" s="14">
        <f t="shared" si="5"/>
        <v>1.347</v>
      </c>
    </row>
    <row r="334" spans="1:44" x14ac:dyDescent="0.25">
      <c r="A334" t="s">
        <v>377</v>
      </c>
      <c r="B334" s="14">
        <f>'Sub Saharan Africa (2)'!E339*'Sub Saharan Africa (2)'!E$3</f>
        <v>0</v>
      </c>
      <c r="C334" s="14">
        <f>'Sub Saharan Africa (2)'!F339*'Sub Saharan Africa (2)'!F$3</f>
        <v>0</v>
      </c>
      <c r="D334" s="14">
        <f>'Sub Saharan Africa (2)'!G339*'Sub Saharan Africa (2)'!G$3</f>
        <v>0</v>
      </c>
      <c r="E334" s="14">
        <f>'Sub Saharan Africa (2)'!H339*'Sub Saharan Africa (2)'!H$3</f>
        <v>0</v>
      </c>
      <c r="F334" s="14">
        <f>'Sub Saharan Africa (2)'!I339*'Sub Saharan Africa (2)'!I$3</f>
        <v>0</v>
      </c>
      <c r="G334" s="14">
        <f>'Sub Saharan Africa (2)'!J339*'Sub Saharan Africa (2)'!J$3</f>
        <v>0</v>
      </c>
      <c r="H334" s="14">
        <f>'Sub Saharan Africa (2)'!K339*'Sub Saharan Africa (2)'!K$3</f>
        <v>0</v>
      </c>
      <c r="I334" s="14">
        <f>'Sub Saharan Africa (2)'!L339*'Sub Saharan Africa (2)'!L$3</f>
        <v>0</v>
      </c>
      <c r="J334" s="14">
        <f>'Sub Saharan Africa (2)'!M339*'Sub Saharan Africa (2)'!M$3</f>
        <v>0</v>
      </c>
      <c r="K334" s="14">
        <f>'Sub Saharan Africa (2)'!N339*'Sub Saharan Africa (2)'!N$3</f>
        <v>0</v>
      </c>
      <c r="L334" s="14">
        <f>'Sub Saharan Africa (2)'!O339*'Sub Saharan Africa (2)'!O$3</f>
        <v>0</v>
      </c>
      <c r="M334" s="14">
        <f>'Sub Saharan Africa (2)'!P339*'Sub Saharan Africa (2)'!P$3</f>
        <v>0</v>
      </c>
      <c r="N334" s="14">
        <f>'Sub Saharan Africa (2)'!Q339*'Sub Saharan Africa (2)'!Q$3</f>
        <v>0</v>
      </c>
      <c r="O334" s="14">
        <f>'Sub Saharan Africa (2)'!R339*'Sub Saharan Africa (2)'!R$3</f>
        <v>0</v>
      </c>
      <c r="P334" s="14">
        <f>'Sub Saharan Africa (2)'!S339*'Sub Saharan Africa (2)'!S$3</f>
        <v>0</v>
      </c>
      <c r="Q334" s="14">
        <f>'Sub Saharan Africa (2)'!T339*'Sub Saharan Africa (2)'!T$3</f>
        <v>0</v>
      </c>
      <c r="R334" s="14">
        <f>'Sub Saharan Africa (2)'!U339*'Sub Saharan Africa (2)'!U$3</f>
        <v>0</v>
      </c>
      <c r="S334" s="14">
        <f>'Sub Saharan Africa (2)'!V339*'Sub Saharan Africa (2)'!V$3</f>
        <v>0</v>
      </c>
      <c r="T334" s="14">
        <f>'Sub Saharan Africa (2)'!W339*'Sub Saharan Africa (2)'!W$3</f>
        <v>0</v>
      </c>
      <c r="U334" s="14">
        <f>'Sub Saharan Africa (2)'!X339*'Sub Saharan Africa (2)'!X$3</f>
        <v>0</v>
      </c>
      <c r="V334" s="14">
        <f>'Sub Saharan Africa (2)'!Y339*'Sub Saharan Africa (2)'!Y$3</f>
        <v>1.59</v>
      </c>
      <c r="W334" s="14">
        <f>'Sub Saharan Africa (2)'!Z339*'Sub Saharan Africa (2)'!Z$3</f>
        <v>0</v>
      </c>
      <c r="X334" s="14">
        <f>'Sub Saharan Africa (2)'!AA339*'Sub Saharan Africa (2)'!AA$3</f>
        <v>0</v>
      </c>
      <c r="Y334" s="14">
        <f>'Sub Saharan Africa (2)'!AB339*'Sub Saharan Africa (2)'!AB$3</f>
        <v>0</v>
      </c>
      <c r="Z334" s="14">
        <f>'Sub Saharan Africa (2)'!AC339*'Sub Saharan Africa (2)'!AC$3</f>
        <v>0</v>
      </c>
      <c r="AA334" s="14">
        <f>'Sub Saharan Africa (2)'!AD339*'Sub Saharan Africa (2)'!AD$3</f>
        <v>0</v>
      </c>
      <c r="AB334" s="14">
        <f>'Sub Saharan Africa (2)'!AE339*'Sub Saharan Africa (2)'!AE$3</f>
        <v>0</v>
      </c>
      <c r="AC334" s="14">
        <f>'Sub Saharan Africa (2)'!AF339*'Sub Saharan Africa (2)'!AF$3</f>
        <v>0</v>
      </c>
      <c r="AD334" s="14">
        <f>'Sub Saharan Africa (2)'!AG339*'Sub Saharan Africa (2)'!AG$3</f>
        <v>0</v>
      </c>
      <c r="AE334" s="14">
        <f>'Sub Saharan Africa (2)'!AH339*'Sub Saharan Africa (2)'!AH$3</f>
        <v>0</v>
      </c>
      <c r="AF334" s="14">
        <f>'Sub Saharan Africa (2)'!AI339*'Sub Saharan Africa (2)'!AI$3</f>
        <v>0</v>
      </c>
      <c r="AG334" s="14">
        <f>'Sub Saharan Africa (2)'!AJ339*'Sub Saharan Africa (2)'!AJ$3</f>
        <v>0</v>
      </c>
      <c r="AH334" s="14">
        <f>'Sub Saharan Africa (2)'!AK339*'Sub Saharan Africa (2)'!AK$3</f>
        <v>0</v>
      </c>
      <c r="AI334" s="14">
        <f>'Sub Saharan Africa (2)'!AL339*'Sub Saharan Africa (2)'!AL$3</f>
        <v>0</v>
      </c>
      <c r="AJ334" s="14">
        <f>'Sub Saharan Africa (2)'!AM339*'Sub Saharan Africa (2)'!AM$3</f>
        <v>0</v>
      </c>
      <c r="AK334" s="14">
        <f>'Sub Saharan Africa (2)'!AN339*'Sub Saharan Africa (2)'!AN$3</f>
        <v>0</v>
      </c>
      <c r="AL334" s="14">
        <f>'Sub Saharan Africa (2)'!AO339*'Sub Saharan Africa (2)'!AO$3</f>
        <v>0</v>
      </c>
      <c r="AM334" s="14">
        <f>'Sub Saharan Africa (2)'!AP339*'Sub Saharan Africa (2)'!AP$3</f>
        <v>0</v>
      </c>
      <c r="AN334" s="14">
        <f>'Sub Saharan Africa (2)'!AQ339*'Sub Saharan Africa (2)'!AQ$3</f>
        <v>0</v>
      </c>
      <c r="AO334" s="14">
        <f>'Sub Saharan Africa (2)'!AR339*'Sub Saharan Africa (2)'!AR$3</f>
        <v>0</v>
      </c>
      <c r="AP334" s="14">
        <f>'Sub Saharan Africa (2)'!AS339*'Sub Saharan Africa (2)'!AS$3</f>
        <v>0</v>
      </c>
      <c r="AQ334" s="14">
        <f>'Sub Saharan Africa (2)'!AT339*'Sub Saharan Africa (2)'!AT$3</f>
        <v>0</v>
      </c>
      <c r="AR334" s="14">
        <f t="shared" si="5"/>
        <v>1.59</v>
      </c>
    </row>
    <row r="335" spans="1:44" x14ac:dyDescent="0.25">
      <c r="A335" t="s">
        <v>377</v>
      </c>
      <c r="B335" s="14">
        <f>'Sub Saharan Africa (2)'!E340*'Sub Saharan Africa (2)'!E$3</f>
        <v>0</v>
      </c>
      <c r="C335" s="14">
        <f>'Sub Saharan Africa (2)'!F340*'Sub Saharan Africa (2)'!F$3</f>
        <v>0</v>
      </c>
      <c r="D335" s="14">
        <f>'Sub Saharan Africa (2)'!G340*'Sub Saharan Africa (2)'!G$3</f>
        <v>0</v>
      </c>
      <c r="E335" s="14">
        <f>'Sub Saharan Africa (2)'!H340*'Sub Saharan Africa (2)'!H$3</f>
        <v>0</v>
      </c>
      <c r="F335" s="14">
        <f>'Sub Saharan Africa (2)'!I340*'Sub Saharan Africa (2)'!I$3</f>
        <v>0</v>
      </c>
      <c r="G335" s="14">
        <f>'Sub Saharan Africa (2)'!J340*'Sub Saharan Africa (2)'!J$3</f>
        <v>0</v>
      </c>
      <c r="H335" s="14">
        <f>'Sub Saharan Africa (2)'!K340*'Sub Saharan Africa (2)'!K$3</f>
        <v>0</v>
      </c>
      <c r="I335" s="14">
        <f>'Sub Saharan Africa (2)'!L340*'Sub Saharan Africa (2)'!L$3</f>
        <v>0</v>
      </c>
      <c r="J335" s="14">
        <f>'Sub Saharan Africa (2)'!M340*'Sub Saharan Africa (2)'!M$3</f>
        <v>0</v>
      </c>
      <c r="K335" s="14">
        <f>'Sub Saharan Africa (2)'!N340*'Sub Saharan Africa (2)'!N$3</f>
        <v>0</v>
      </c>
      <c r="L335" s="14">
        <f>'Sub Saharan Africa (2)'!O340*'Sub Saharan Africa (2)'!O$3</f>
        <v>0</v>
      </c>
      <c r="M335" s="14">
        <f>'Sub Saharan Africa (2)'!P340*'Sub Saharan Africa (2)'!P$3</f>
        <v>0</v>
      </c>
      <c r="N335" s="14">
        <f>'Sub Saharan Africa (2)'!Q340*'Sub Saharan Africa (2)'!Q$3</f>
        <v>0</v>
      </c>
      <c r="O335" s="14">
        <f>'Sub Saharan Africa (2)'!R340*'Sub Saharan Africa (2)'!R$3</f>
        <v>0</v>
      </c>
      <c r="P335" s="14">
        <f>'Sub Saharan Africa (2)'!S340*'Sub Saharan Africa (2)'!S$3</f>
        <v>0</v>
      </c>
      <c r="Q335" s="14">
        <f>'Sub Saharan Africa (2)'!T340*'Sub Saharan Africa (2)'!T$3</f>
        <v>0</v>
      </c>
      <c r="R335" s="14">
        <f>'Sub Saharan Africa (2)'!U340*'Sub Saharan Africa (2)'!U$3</f>
        <v>0</v>
      </c>
      <c r="S335" s="14">
        <f>'Sub Saharan Africa (2)'!V340*'Sub Saharan Africa (2)'!V$3</f>
        <v>0</v>
      </c>
      <c r="T335" s="14">
        <f>'Sub Saharan Africa (2)'!W340*'Sub Saharan Africa (2)'!W$3</f>
        <v>0</v>
      </c>
      <c r="U335" s="14">
        <f>'Sub Saharan Africa (2)'!X340*'Sub Saharan Africa (2)'!X$3</f>
        <v>0</v>
      </c>
      <c r="V335" s="14">
        <f>'Sub Saharan Africa (2)'!Y340*'Sub Saharan Africa (2)'!Y$3</f>
        <v>0</v>
      </c>
      <c r="W335" s="14">
        <f>'Sub Saharan Africa (2)'!Z340*'Sub Saharan Africa (2)'!Z$3</f>
        <v>0</v>
      </c>
      <c r="X335" s="14">
        <f>'Sub Saharan Africa (2)'!AA340*'Sub Saharan Africa (2)'!AA$3</f>
        <v>0</v>
      </c>
      <c r="Y335" s="14">
        <f>'Sub Saharan Africa (2)'!AB340*'Sub Saharan Africa (2)'!AB$3</f>
        <v>0</v>
      </c>
      <c r="Z335" s="14">
        <f>'Sub Saharan Africa (2)'!AC340*'Sub Saharan Africa (2)'!AC$3</f>
        <v>0</v>
      </c>
      <c r="AA335" s="14">
        <f>'Sub Saharan Africa (2)'!AD340*'Sub Saharan Africa (2)'!AD$3</f>
        <v>0</v>
      </c>
      <c r="AB335" s="14">
        <f>'Sub Saharan Africa (2)'!AE340*'Sub Saharan Africa (2)'!AE$3</f>
        <v>0</v>
      </c>
      <c r="AC335" s="14">
        <f>'Sub Saharan Africa (2)'!AF340*'Sub Saharan Africa (2)'!AF$3</f>
        <v>0</v>
      </c>
      <c r="AD335" s="14">
        <f>'Sub Saharan Africa (2)'!AG340*'Sub Saharan Africa (2)'!AG$3</f>
        <v>0</v>
      </c>
      <c r="AE335" s="14">
        <f>'Sub Saharan Africa (2)'!AH340*'Sub Saharan Africa (2)'!AH$3</f>
        <v>0</v>
      </c>
      <c r="AF335" s="14">
        <f>'Sub Saharan Africa (2)'!AI340*'Sub Saharan Africa (2)'!AI$3</f>
        <v>0</v>
      </c>
      <c r="AG335" s="14">
        <f>'Sub Saharan Africa (2)'!AJ340*'Sub Saharan Africa (2)'!AJ$3</f>
        <v>0</v>
      </c>
      <c r="AH335" s="14">
        <f>'Sub Saharan Africa (2)'!AK340*'Sub Saharan Africa (2)'!AK$3</f>
        <v>0</v>
      </c>
      <c r="AI335" s="14">
        <f>'Sub Saharan Africa (2)'!AL340*'Sub Saharan Africa (2)'!AL$3</f>
        <v>0</v>
      </c>
      <c r="AJ335" s="14">
        <f>'Sub Saharan Africa (2)'!AM340*'Sub Saharan Africa (2)'!AM$3</f>
        <v>0</v>
      </c>
      <c r="AK335" s="14">
        <f>'Sub Saharan Africa (2)'!AN340*'Sub Saharan Africa (2)'!AN$3</f>
        <v>0</v>
      </c>
      <c r="AL335" s="14">
        <f>'Sub Saharan Africa (2)'!AO340*'Sub Saharan Africa (2)'!AO$3</f>
        <v>0</v>
      </c>
      <c r="AM335" s="14">
        <f>'Sub Saharan Africa (2)'!AP340*'Sub Saharan Africa (2)'!AP$3</f>
        <v>0</v>
      </c>
      <c r="AN335" s="14">
        <f>'Sub Saharan Africa (2)'!AQ340*'Sub Saharan Africa (2)'!AQ$3</f>
        <v>0</v>
      </c>
      <c r="AO335" s="14">
        <f>'Sub Saharan Africa (2)'!AR340*'Sub Saharan Africa (2)'!AR$3</f>
        <v>0</v>
      </c>
      <c r="AP335" s="14">
        <f>'Sub Saharan Africa (2)'!AS340*'Sub Saharan Africa (2)'!AS$3</f>
        <v>0</v>
      </c>
      <c r="AQ335" s="14">
        <f>'Sub Saharan Africa (2)'!AT340*'Sub Saharan Africa (2)'!AT$3</f>
        <v>0</v>
      </c>
      <c r="AR335" s="14">
        <f t="shared" si="5"/>
        <v>0</v>
      </c>
    </row>
    <row r="336" spans="1:44" x14ac:dyDescent="0.25">
      <c r="A336" t="s">
        <v>377</v>
      </c>
      <c r="B336" s="14">
        <f>'Sub Saharan Africa (2)'!E341*'Sub Saharan Africa (2)'!E$3</f>
        <v>0</v>
      </c>
      <c r="C336" s="14">
        <f>'Sub Saharan Africa (2)'!F341*'Sub Saharan Africa (2)'!F$3</f>
        <v>0</v>
      </c>
      <c r="D336" s="14">
        <f>'Sub Saharan Africa (2)'!G341*'Sub Saharan Africa (2)'!G$3</f>
        <v>0</v>
      </c>
      <c r="E336" s="14">
        <f>'Sub Saharan Africa (2)'!H341*'Sub Saharan Africa (2)'!H$3</f>
        <v>0</v>
      </c>
      <c r="F336" s="14">
        <f>'Sub Saharan Africa (2)'!I341*'Sub Saharan Africa (2)'!I$3</f>
        <v>0</v>
      </c>
      <c r="G336" s="14">
        <f>'Sub Saharan Africa (2)'!J341*'Sub Saharan Africa (2)'!J$3</f>
        <v>0</v>
      </c>
      <c r="H336" s="14">
        <f>'Sub Saharan Africa (2)'!K341*'Sub Saharan Africa (2)'!K$3</f>
        <v>0</v>
      </c>
      <c r="I336" s="14">
        <f>'Sub Saharan Africa (2)'!L341*'Sub Saharan Africa (2)'!L$3</f>
        <v>0</v>
      </c>
      <c r="J336" s="14">
        <f>'Sub Saharan Africa (2)'!M341*'Sub Saharan Africa (2)'!M$3</f>
        <v>0</v>
      </c>
      <c r="K336" s="14">
        <f>'Sub Saharan Africa (2)'!N341*'Sub Saharan Africa (2)'!N$3</f>
        <v>0</v>
      </c>
      <c r="L336" s="14">
        <f>'Sub Saharan Africa (2)'!O341*'Sub Saharan Africa (2)'!O$3</f>
        <v>0</v>
      </c>
      <c r="M336" s="14">
        <f>'Sub Saharan Africa (2)'!P341*'Sub Saharan Africa (2)'!P$3</f>
        <v>0</v>
      </c>
      <c r="N336" s="14">
        <f>'Sub Saharan Africa (2)'!Q341*'Sub Saharan Africa (2)'!Q$3</f>
        <v>0</v>
      </c>
      <c r="O336" s="14">
        <f>'Sub Saharan Africa (2)'!R341*'Sub Saharan Africa (2)'!R$3</f>
        <v>0</v>
      </c>
      <c r="P336" s="14">
        <f>'Sub Saharan Africa (2)'!S341*'Sub Saharan Africa (2)'!S$3</f>
        <v>0</v>
      </c>
      <c r="Q336" s="14">
        <f>'Sub Saharan Africa (2)'!T341*'Sub Saharan Africa (2)'!T$3</f>
        <v>0</v>
      </c>
      <c r="R336" s="14">
        <f>'Sub Saharan Africa (2)'!U341*'Sub Saharan Africa (2)'!U$3</f>
        <v>0</v>
      </c>
      <c r="S336" s="14">
        <f>'Sub Saharan Africa (2)'!V341*'Sub Saharan Africa (2)'!V$3</f>
        <v>0</v>
      </c>
      <c r="T336" s="14">
        <f>'Sub Saharan Africa (2)'!W341*'Sub Saharan Africa (2)'!W$3</f>
        <v>0</v>
      </c>
      <c r="U336" s="14">
        <f>'Sub Saharan Africa (2)'!X341*'Sub Saharan Africa (2)'!X$3</f>
        <v>0</v>
      </c>
      <c r="V336" s="14">
        <f>'Sub Saharan Africa (2)'!Y341*'Sub Saharan Africa (2)'!Y$3</f>
        <v>0</v>
      </c>
      <c r="W336" s="14">
        <f>'Sub Saharan Africa (2)'!Z341*'Sub Saharan Africa (2)'!Z$3</f>
        <v>0</v>
      </c>
      <c r="X336" s="14">
        <f>'Sub Saharan Africa (2)'!AA341*'Sub Saharan Africa (2)'!AA$3</f>
        <v>0</v>
      </c>
      <c r="Y336" s="14">
        <f>'Sub Saharan Africa (2)'!AB341*'Sub Saharan Africa (2)'!AB$3</f>
        <v>0</v>
      </c>
      <c r="Z336" s="14">
        <f>'Sub Saharan Africa (2)'!AC341*'Sub Saharan Africa (2)'!AC$3</f>
        <v>0</v>
      </c>
      <c r="AA336" s="14">
        <f>'Sub Saharan Africa (2)'!AD341*'Sub Saharan Africa (2)'!AD$3</f>
        <v>0</v>
      </c>
      <c r="AB336" s="14">
        <f>'Sub Saharan Africa (2)'!AE341*'Sub Saharan Africa (2)'!AE$3</f>
        <v>0</v>
      </c>
      <c r="AC336" s="14">
        <f>'Sub Saharan Africa (2)'!AF341*'Sub Saharan Africa (2)'!AF$3</f>
        <v>0</v>
      </c>
      <c r="AD336" s="14">
        <f>'Sub Saharan Africa (2)'!AG341*'Sub Saharan Africa (2)'!AG$3</f>
        <v>0</v>
      </c>
      <c r="AE336" s="14">
        <f>'Sub Saharan Africa (2)'!AH341*'Sub Saharan Africa (2)'!AH$3</f>
        <v>0</v>
      </c>
      <c r="AF336" s="14">
        <f>'Sub Saharan Africa (2)'!AI341*'Sub Saharan Africa (2)'!AI$3</f>
        <v>0</v>
      </c>
      <c r="AG336" s="14">
        <f>'Sub Saharan Africa (2)'!AJ341*'Sub Saharan Africa (2)'!AJ$3</f>
        <v>0</v>
      </c>
      <c r="AH336" s="14">
        <f>'Sub Saharan Africa (2)'!AK341*'Sub Saharan Africa (2)'!AK$3</f>
        <v>0</v>
      </c>
      <c r="AI336" s="14">
        <f>'Sub Saharan Africa (2)'!AL341*'Sub Saharan Africa (2)'!AL$3</f>
        <v>0</v>
      </c>
      <c r="AJ336" s="14">
        <f>'Sub Saharan Africa (2)'!AM341*'Sub Saharan Africa (2)'!AM$3</f>
        <v>0</v>
      </c>
      <c r="AK336" s="14">
        <f>'Sub Saharan Africa (2)'!AN341*'Sub Saharan Africa (2)'!AN$3</f>
        <v>0</v>
      </c>
      <c r="AL336" s="14">
        <f>'Sub Saharan Africa (2)'!AO341*'Sub Saharan Africa (2)'!AO$3</f>
        <v>0</v>
      </c>
      <c r="AM336" s="14">
        <f>'Sub Saharan Africa (2)'!AP341*'Sub Saharan Africa (2)'!AP$3</f>
        <v>0</v>
      </c>
      <c r="AN336" s="14">
        <f>'Sub Saharan Africa (2)'!AQ341*'Sub Saharan Africa (2)'!AQ$3</f>
        <v>0</v>
      </c>
      <c r="AO336" s="14">
        <f>'Sub Saharan Africa (2)'!AR341*'Sub Saharan Africa (2)'!AR$3</f>
        <v>0</v>
      </c>
      <c r="AP336" s="14">
        <f>'Sub Saharan Africa (2)'!AS341*'Sub Saharan Africa (2)'!AS$3</f>
        <v>0</v>
      </c>
      <c r="AQ336" s="14">
        <f>'Sub Saharan Africa (2)'!AT341*'Sub Saharan Africa (2)'!AT$3</f>
        <v>0</v>
      </c>
      <c r="AR336" s="14">
        <f t="shared" si="5"/>
        <v>0</v>
      </c>
    </row>
    <row r="337" spans="1:44" x14ac:dyDescent="0.25">
      <c r="A337" t="s">
        <v>377</v>
      </c>
      <c r="B337" s="14">
        <f>'Sub Saharan Africa (2)'!E342*'Sub Saharan Africa (2)'!E$3</f>
        <v>0</v>
      </c>
      <c r="C337" s="14">
        <f>'Sub Saharan Africa (2)'!F342*'Sub Saharan Africa (2)'!F$3</f>
        <v>0</v>
      </c>
      <c r="D337" s="14">
        <f>'Sub Saharan Africa (2)'!G342*'Sub Saharan Africa (2)'!G$3</f>
        <v>0</v>
      </c>
      <c r="E337" s="14">
        <f>'Sub Saharan Africa (2)'!H342*'Sub Saharan Africa (2)'!H$3</f>
        <v>0</v>
      </c>
      <c r="F337" s="14">
        <f>'Sub Saharan Africa (2)'!I342*'Sub Saharan Africa (2)'!I$3</f>
        <v>0</v>
      </c>
      <c r="G337" s="14">
        <f>'Sub Saharan Africa (2)'!J342*'Sub Saharan Africa (2)'!J$3</f>
        <v>0</v>
      </c>
      <c r="H337" s="14">
        <f>'Sub Saharan Africa (2)'!K342*'Sub Saharan Africa (2)'!K$3</f>
        <v>0</v>
      </c>
      <c r="I337" s="14">
        <f>'Sub Saharan Africa (2)'!L342*'Sub Saharan Africa (2)'!L$3</f>
        <v>0</v>
      </c>
      <c r="J337" s="14">
        <f>'Sub Saharan Africa (2)'!M342*'Sub Saharan Africa (2)'!M$3</f>
        <v>0</v>
      </c>
      <c r="K337" s="14">
        <f>'Sub Saharan Africa (2)'!N342*'Sub Saharan Africa (2)'!N$3</f>
        <v>0</v>
      </c>
      <c r="L337" s="14">
        <f>'Sub Saharan Africa (2)'!O342*'Sub Saharan Africa (2)'!O$3</f>
        <v>0</v>
      </c>
      <c r="M337" s="14">
        <f>'Sub Saharan Africa (2)'!P342*'Sub Saharan Africa (2)'!P$3</f>
        <v>0</v>
      </c>
      <c r="N337" s="14">
        <f>'Sub Saharan Africa (2)'!Q342*'Sub Saharan Africa (2)'!Q$3</f>
        <v>0</v>
      </c>
      <c r="O337" s="14">
        <f>'Sub Saharan Africa (2)'!R342*'Sub Saharan Africa (2)'!R$3</f>
        <v>0</v>
      </c>
      <c r="P337" s="14">
        <f>'Sub Saharan Africa (2)'!S342*'Sub Saharan Africa (2)'!S$3</f>
        <v>0</v>
      </c>
      <c r="Q337" s="14">
        <f>'Sub Saharan Africa (2)'!T342*'Sub Saharan Africa (2)'!T$3</f>
        <v>0</v>
      </c>
      <c r="R337" s="14">
        <f>'Sub Saharan Africa (2)'!U342*'Sub Saharan Africa (2)'!U$3</f>
        <v>0</v>
      </c>
      <c r="S337" s="14">
        <f>'Sub Saharan Africa (2)'!V342*'Sub Saharan Africa (2)'!V$3</f>
        <v>0</v>
      </c>
      <c r="T337" s="14">
        <f>'Sub Saharan Africa (2)'!W342*'Sub Saharan Africa (2)'!W$3</f>
        <v>0</v>
      </c>
      <c r="U337" s="14">
        <f>'Sub Saharan Africa (2)'!X342*'Sub Saharan Africa (2)'!X$3</f>
        <v>0</v>
      </c>
      <c r="V337" s="14">
        <f>'Sub Saharan Africa (2)'!Y342*'Sub Saharan Africa (2)'!Y$3</f>
        <v>0</v>
      </c>
      <c r="W337" s="14">
        <f>'Sub Saharan Africa (2)'!Z342*'Sub Saharan Africa (2)'!Z$3</f>
        <v>0</v>
      </c>
      <c r="X337" s="14">
        <f>'Sub Saharan Africa (2)'!AA342*'Sub Saharan Africa (2)'!AA$3</f>
        <v>0</v>
      </c>
      <c r="Y337" s="14">
        <f>'Sub Saharan Africa (2)'!AB342*'Sub Saharan Africa (2)'!AB$3</f>
        <v>0</v>
      </c>
      <c r="Z337" s="14">
        <f>'Sub Saharan Africa (2)'!AC342*'Sub Saharan Africa (2)'!AC$3</f>
        <v>0</v>
      </c>
      <c r="AA337" s="14">
        <f>'Sub Saharan Africa (2)'!AD342*'Sub Saharan Africa (2)'!AD$3</f>
        <v>0</v>
      </c>
      <c r="AB337" s="14">
        <f>'Sub Saharan Africa (2)'!AE342*'Sub Saharan Africa (2)'!AE$3</f>
        <v>0</v>
      </c>
      <c r="AC337" s="14">
        <f>'Sub Saharan Africa (2)'!AF342*'Sub Saharan Africa (2)'!AF$3</f>
        <v>0</v>
      </c>
      <c r="AD337" s="14">
        <f>'Sub Saharan Africa (2)'!AG342*'Sub Saharan Africa (2)'!AG$3</f>
        <v>0</v>
      </c>
      <c r="AE337" s="14">
        <f>'Sub Saharan Africa (2)'!AH342*'Sub Saharan Africa (2)'!AH$3</f>
        <v>0</v>
      </c>
      <c r="AF337" s="14">
        <f>'Sub Saharan Africa (2)'!AI342*'Sub Saharan Africa (2)'!AI$3</f>
        <v>0</v>
      </c>
      <c r="AG337" s="14">
        <f>'Sub Saharan Africa (2)'!AJ342*'Sub Saharan Africa (2)'!AJ$3</f>
        <v>0</v>
      </c>
      <c r="AH337" s="14">
        <f>'Sub Saharan Africa (2)'!AK342*'Sub Saharan Africa (2)'!AK$3</f>
        <v>0</v>
      </c>
      <c r="AI337" s="14">
        <f>'Sub Saharan Africa (2)'!AL342*'Sub Saharan Africa (2)'!AL$3</f>
        <v>0</v>
      </c>
      <c r="AJ337" s="14">
        <f>'Sub Saharan Africa (2)'!AM342*'Sub Saharan Africa (2)'!AM$3</f>
        <v>0</v>
      </c>
      <c r="AK337" s="14">
        <f>'Sub Saharan Africa (2)'!AN342*'Sub Saharan Africa (2)'!AN$3</f>
        <v>0</v>
      </c>
      <c r="AL337" s="14">
        <f>'Sub Saharan Africa (2)'!AO342*'Sub Saharan Africa (2)'!AO$3</f>
        <v>0</v>
      </c>
      <c r="AM337" s="14">
        <f>'Sub Saharan Africa (2)'!AP342*'Sub Saharan Africa (2)'!AP$3</f>
        <v>0</v>
      </c>
      <c r="AN337" s="14">
        <f>'Sub Saharan Africa (2)'!AQ342*'Sub Saharan Africa (2)'!AQ$3</f>
        <v>0</v>
      </c>
      <c r="AO337" s="14">
        <f>'Sub Saharan Africa (2)'!AR342*'Sub Saharan Africa (2)'!AR$3</f>
        <v>0</v>
      </c>
      <c r="AP337" s="14">
        <f>'Sub Saharan Africa (2)'!AS342*'Sub Saharan Africa (2)'!AS$3</f>
        <v>0</v>
      </c>
      <c r="AQ337" s="14">
        <f>'Sub Saharan Africa (2)'!AT342*'Sub Saharan Africa (2)'!AT$3</f>
        <v>0</v>
      </c>
      <c r="AR337" s="14">
        <f t="shared" si="5"/>
        <v>0</v>
      </c>
    </row>
    <row r="338" spans="1:44" x14ac:dyDescent="0.25">
      <c r="A338" t="s">
        <v>377</v>
      </c>
      <c r="B338" s="14">
        <f>'Sub Saharan Africa (2)'!E343*'Sub Saharan Africa (2)'!E$3</f>
        <v>0</v>
      </c>
      <c r="C338" s="14">
        <f>'Sub Saharan Africa (2)'!F343*'Sub Saharan Africa (2)'!F$3</f>
        <v>0</v>
      </c>
      <c r="D338" s="14">
        <f>'Sub Saharan Africa (2)'!G343*'Sub Saharan Africa (2)'!G$3</f>
        <v>0</v>
      </c>
      <c r="E338" s="14">
        <f>'Sub Saharan Africa (2)'!H343*'Sub Saharan Africa (2)'!H$3</f>
        <v>0</v>
      </c>
      <c r="F338" s="14">
        <f>'Sub Saharan Africa (2)'!I343*'Sub Saharan Africa (2)'!I$3</f>
        <v>0</v>
      </c>
      <c r="G338" s="14">
        <f>'Sub Saharan Africa (2)'!J343*'Sub Saharan Africa (2)'!J$3</f>
        <v>0</v>
      </c>
      <c r="H338" s="14">
        <f>'Sub Saharan Africa (2)'!K343*'Sub Saharan Africa (2)'!K$3</f>
        <v>0</v>
      </c>
      <c r="I338" s="14">
        <f>'Sub Saharan Africa (2)'!L343*'Sub Saharan Africa (2)'!L$3</f>
        <v>0</v>
      </c>
      <c r="J338" s="14">
        <f>'Sub Saharan Africa (2)'!M343*'Sub Saharan Africa (2)'!M$3</f>
        <v>0</v>
      </c>
      <c r="K338" s="14">
        <f>'Sub Saharan Africa (2)'!N343*'Sub Saharan Africa (2)'!N$3</f>
        <v>0</v>
      </c>
      <c r="L338" s="14">
        <f>'Sub Saharan Africa (2)'!O343*'Sub Saharan Africa (2)'!O$3</f>
        <v>0</v>
      </c>
      <c r="M338" s="14">
        <f>'Sub Saharan Africa (2)'!P343*'Sub Saharan Africa (2)'!P$3</f>
        <v>0</v>
      </c>
      <c r="N338" s="14">
        <f>'Sub Saharan Africa (2)'!Q343*'Sub Saharan Africa (2)'!Q$3</f>
        <v>0</v>
      </c>
      <c r="O338" s="14">
        <f>'Sub Saharan Africa (2)'!R343*'Sub Saharan Africa (2)'!R$3</f>
        <v>0</v>
      </c>
      <c r="P338" s="14">
        <f>'Sub Saharan Africa (2)'!S343*'Sub Saharan Africa (2)'!S$3</f>
        <v>0</v>
      </c>
      <c r="Q338" s="14">
        <f>'Sub Saharan Africa (2)'!T343*'Sub Saharan Africa (2)'!T$3</f>
        <v>0</v>
      </c>
      <c r="R338" s="14">
        <f>'Sub Saharan Africa (2)'!U343*'Sub Saharan Africa (2)'!U$3</f>
        <v>0</v>
      </c>
      <c r="S338" s="14">
        <f>'Sub Saharan Africa (2)'!V343*'Sub Saharan Africa (2)'!V$3</f>
        <v>0</v>
      </c>
      <c r="T338" s="14">
        <f>'Sub Saharan Africa (2)'!W343*'Sub Saharan Africa (2)'!W$3</f>
        <v>0</v>
      </c>
      <c r="U338" s="14">
        <f>'Sub Saharan Africa (2)'!X343*'Sub Saharan Africa (2)'!X$3</f>
        <v>0</v>
      </c>
      <c r="V338" s="14">
        <f>'Sub Saharan Africa (2)'!Y343*'Sub Saharan Africa (2)'!Y$3</f>
        <v>0</v>
      </c>
      <c r="W338" s="14">
        <f>'Sub Saharan Africa (2)'!Z343*'Sub Saharan Africa (2)'!Z$3</f>
        <v>0</v>
      </c>
      <c r="X338" s="14">
        <f>'Sub Saharan Africa (2)'!AA343*'Sub Saharan Africa (2)'!AA$3</f>
        <v>0</v>
      </c>
      <c r="Y338" s="14">
        <f>'Sub Saharan Africa (2)'!AB343*'Sub Saharan Africa (2)'!AB$3</f>
        <v>0</v>
      </c>
      <c r="Z338" s="14">
        <f>'Sub Saharan Africa (2)'!AC343*'Sub Saharan Africa (2)'!AC$3</f>
        <v>0</v>
      </c>
      <c r="AA338" s="14">
        <f>'Sub Saharan Africa (2)'!AD343*'Sub Saharan Africa (2)'!AD$3</f>
        <v>0</v>
      </c>
      <c r="AB338" s="14">
        <f>'Sub Saharan Africa (2)'!AE343*'Sub Saharan Africa (2)'!AE$3</f>
        <v>0</v>
      </c>
      <c r="AC338" s="14">
        <f>'Sub Saharan Africa (2)'!AF343*'Sub Saharan Africa (2)'!AF$3</f>
        <v>0</v>
      </c>
      <c r="AD338" s="14">
        <f>'Sub Saharan Africa (2)'!AG343*'Sub Saharan Africa (2)'!AG$3</f>
        <v>0</v>
      </c>
      <c r="AE338" s="14">
        <f>'Sub Saharan Africa (2)'!AH343*'Sub Saharan Africa (2)'!AH$3</f>
        <v>0</v>
      </c>
      <c r="AF338" s="14">
        <f>'Sub Saharan Africa (2)'!AI343*'Sub Saharan Africa (2)'!AI$3</f>
        <v>0</v>
      </c>
      <c r="AG338" s="14">
        <f>'Sub Saharan Africa (2)'!AJ343*'Sub Saharan Africa (2)'!AJ$3</f>
        <v>0</v>
      </c>
      <c r="AH338" s="14">
        <f>'Sub Saharan Africa (2)'!AK343*'Sub Saharan Africa (2)'!AK$3</f>
        <v>0</v>
      </c>
      <c r="AI338" s="14">
        <f>'Sub Saharan Africa (2)'!AL343*'Sub Saharan Africa (2)'!AL$3</f>
        <v>0</v>
      </c>
      <c r="AJ338" s="14">
        <f>'Sub Saharan Africa (2)'!AM343*'Sub Saharan Africa (2)'!AM$3</f>
        <v>0</v>
      </c>
      <c r="AK338" s="14">
        <f>'Sub Saharan Africa (2)'!AN343*'Sub Saharan Africa (2)'!AN$3</f>
        <v>0</v>
      </c>
      <c r="AL338" s="14">
        <f>'Sub Saharan Africa (2)'!AO343*'Sub Saharan Africa (2)'!AO$3</f>
        <v>0</v>
      </c>
      <c r="AM338" s="14">
        <f>'Sub Saharan Africa (2)'!AP343*'Sub Saharan Africa (2)'!AP$3</f>
        <v>0</v>
      </c>
      <c r="AN338" s="14">
        <f>'Sub Saharan Africa (2)'!AQ343*'Sub Saharan Africa (2)'!AQ$3</f>
        <v>0</v>
      </c>
      <c r="AO338" s="14">
        <f>'Sub Saharan Africa (2)'!AR343*'Sub Saharan Africa (2)'!AR$3</f>
        <v>0</v>
      </c>
      <c r="AP338" s="14">
        <f>'Sub Saharan Africa (2)'!AS343*'Sub Saharan Africa (2)'!AS$3</f>
        <v>0</v>
      </c>
      <c r="AQ338" s="14">
        <f>'Sub Saharan Africa (2)'!AT343*'Sub Saharan Africa (2)'!AT$3</f>
        <v>0</v>
      </c>
      <c r="AR338" s="14">
        <f t="shared" si="5"/>
        <v>0</v>
      </c>
    </row>
    <row r="339" spans="1:44" x14ac:dyDescent="0.25">
      <c r="A339" t="s">
        <v>377</v>
      </c>
      <c r="B339" s="14">
        <f>'Sub Saharan Africa (2)'!E344*'Sub Saharan Africa (2)'!E$3</f>
        <v>0</v>
      </c>
      <c r="C339" s="14">
        <f>'Sub Saharan Africa (2)'!F344*'Sub Saharan Africa (2)'!F$3</f>
        <v>0</v>
      </c>
      <c r="D339" s="14">
        <f>'Sub Saharan Africa (2)'!G344*'Sub Saharan Africa (2)'!G$3</f>
        <v>0</v>
      </c>
      <c r="E339" s="14">
        <f>'Sub Saharan Africa (2)'!H344*'Sub Saharan Africa (2)'!H$3</f>
        <v>0</v>
      </c>
      <c r="F339" s="14">
        <f>'Sub Saharan Africa (2)'!I344*'Sub Saharan Africa (2)'!I$3</f>
        <v>0</v>
      </c>
      <c r="G339" s="14">
        <f>'Sub Saharan Africa (2)'!J344*'Sub Saharan Africa (2)'!J$3</f>
        <v>0</v>
      </c>
      <c r="H339" s="14">
        <f>'Sub Saharan Africa (2)'!K344*'Sub Saharan Africa (2)'!K$3</f>
        <v>0</v>
      </c>
      <c r="I339" s="14">
        <f>'Sub Saharan Africa (2)'!L344*'Sub Saharan Africa (2)'!L$3</f>
        <v>0</v>
      </c>
      <c r="J339" s="14">
        <f>'Sub Saharan Africa (2)'!M344*'Sub Saharan Africa (2)'!M$3</f>
        <v>0</v>
      </c>
      <c r="K339" s="14">
        <f>'Sub Saharan Africa (2)'!N344*'Sub Saharan Africa (2)'!N$3</f>
        <v>0</v>
      </c>
      <c r="L339" s="14">
        <f>'Sub Saharan Africa (2)'!O344*'Sub Saharan Africa (2)'!O$3</f>
        <v>0</v>
      </c>
      <c r="M339" s="14">
        <f>'Sub Saharan Africa (2)'!P344*'Sub Saharan Africa (2)'!P$3</f>
        <v>0</v>
      </c>
      <c r="N339" s="14">
        <f>'Sub Saharan Africa (2)'!Q344*'Sub Saharan Africa (2)'!Q$3</f>
        <v>0</v>
      </c>
      <c r="O339" s="14">
        <f>'Sub Saharan Africa (2)'!R344*'Sub Saharan Africa (2)'!R$3</f>
        <v>0</v>
      </c>
      <c r="P339" s="14">
        <f>'Sub Saharan Africa (2)'!S344*'Sub Saharan Africa (2)'!S$3</f>
        <v>0</v>
      </c>
      <c r="Q339" s="14">
        <f>'Sub Saharan Africa (2)'!T344*'Sub Saharan Africa (2)'!T$3</f>
        <v>0</v>
      </c>
      <c r="R339" s="14">
        <f>'Sub Saharan Africa (2)'!U344*'Sub Saharan Africa (2)'!U$3</f>
        <v>0</v>
      </c>
      <c r="S339" s="14">
        <f>'Sub Saharan Africa (2)'!V344*'Sub Saharan Africa (2)'!V$3</f>
        <v>0</v>
      </c>
      <c r="T339" s="14">
        <f>'Sub Saharan Africa (2)'!W344*'Sub Saharan Africa (2)'!W$3</f>
        <v>0</v>
      </c>
      <c r="U339" s="14">
        <f>'Sub Saharan Africa (2)'!X344*'Sub Saharan Africa (2)'!X$3</f>
        <v>0</v>
      </c>
      <c r="V339" s="14">
        <f>'Sub Saharan Africa (2)'!Y344*'Sub Saharan Africa (2)'!Y$3</f>
        <v>0</v>
      </c>
      <c r="W339" s="14">
        <f>'Sub Saharan Africa (2)'!Z344*'Sub Saharan Africa (2)'!Z$3</f>
        <v>0</v>
      </c>
      <c r="X339" s="14">
        <f>'Sub Saharan Africa (2)'!AA344*'Sub Saharan Africa (2)'!AA$3</f>
        <v>0</v>
      </c>
      <c r="Y339" s="14">
        <f>'Sub Saharan Africa (2)'!AB344*'Sub Saharan Africa (2)'!AB$3</f>
        <v>0</v>
      </c>
      <c r="Z339" s="14">
        <f>'Sub Saharan Africa (2)'!AC344*'Sub Saharan Africa (2)'!AC$3</f>
        <v>0</v>
      </c>
      <c r="AA339" s="14">
        <f>'Sub Saharan Africa (2)'!AD344*'Sub Saharan Africa (2)'!AD$3</f>
        <v>0</v>
      </c>
      <c r="AB339" s="14">
        <f>'Sub Saharan Africa (2)'!AE344*'Sub Saharan Africa (2)'!AE$3</f>
        <v>0</v>
      </c>
      <c r="AC339" s="14">
        <f>'Sub Saharan Africa (2)'!AF344*'Sub Saharan Africa (2)'!AF$3</f>
        <v>0</v>
      </c>
      <c r="AD339" s="14">
        <f>'Sub Saharan Africa (2)'!AG344*'Sub Saharan Africa (2)'!AG$3</f>
        <v>0</v>
      </c>
      <c r="AE339" s="14">
        <f>'Sub Saharan Africa (2)'!AH344*'Sub Saharan Africa (2)'!AH$3</f>
        <v>0</v>
      </c>
      <c r="AF339" s="14">
        <f>'Sub Saharan Africa (2)'!AI344*'Sub Saharan Africa (2)'!AI$3</f>
        <v>0</v>
      </c>
      <c r="AG339" s="14">
        <f>'Sub Saharan Africa (2)'!AJ344*'Sub Saharan Africa (2)'!AJ$3</f>
        <v>0</v>
      </c>
      <c r="AH339" s="14">
        <f>'Sub Saharan Africa (2)'!AK344*'Sub Saharan Africa (2)'!AK$3</f>
        <v>0</v>
      </c>
      <c r="AI339" s="14">
        <f>'Sub Saharan Africa (2)'!AL344*'Sub Saharan Africa (2)'!AL$3</f>
        <v>0</v>
      </c>
      <c r="AJ339" s="14">
        <f>'Sub Saharan Africa (2)'!AM344*'Sub Saharan Africa (2)'!AM$3</f>
        <v>0</v>
      </c>
      <c r="AK339" s="14">
        <f>'Sub Saharan Africa (2)'!AN344*'Sub Saharan Africa (2)'!AN$3</f>
        <v>0</v>
      </c>
      <c r="AL339" s="14">
        <f>'Sub Saharan Africa (2)'!AO344*'Sub Saharan Africa (2)'!AO$3</f>
        <v>0</v>
      </c>
      <c r="AM339" s="14">
        <f>'Sub Saharan Africa (2)'!AP344*'Sub Saharan Africa (2)'!AP$3</f>
        <v>0</v>
      </c>
      <c r="AN339" s="14">
        <f>'Sub Saharan Africa (2)'!AQ344*'Sub Saharan Africa (2)'!AQ$3</f>
        <v>0</v>
      </c>
      <c r="AO339" s="14">
        <f>'Sub Saharan Africa (2)'!AR344*'Sub Saharan Africa (2)'!AR$3</f>
        <v>0</v>
      </c>
      <c r="AP339" s="14">
        <f>'Sub Saharan Africa (2)'!AS344*'Sub Saharan Africa (2)'!AS$3</f>
        <v>0</v>
      </c>
      <c r="AQ339" s="14">
        <f>'Sub Saharan Africa (2)'!AT344*'Sub Saharan Africa (2)'!AT$3</f>
        <v>0</v>
      </c>
      <c r="AR339" s="14">
        <f t="shared" si="5"/>
        <v>0</v>
      </c>
    </row>
    <row r="340" spans="1:44" x14ac:dyDescent="0.25">
      <c r="A340" t="s">
        <v>377</v>
      </c>
      <c r="B340" s="14">
        <f>'Sub Saharan Africa (2)'!E345*'Sub Saharan Africa (2)'!E$3</f>
        <v>0</v>
      </c>
      <c r="C340" s="14">
        <f>'Sub Saharan Africa (2)'!F345*'Sub Saharan Africa (2)'!F$3</f>
        <v>0</v>
      </c>
      <c r="D340" s="14">
        <f>'Sub Saharan Africa (2)'!G345*'Sub Saharan Africa (2)'!G$3</f>
        <v>0</v>
      </c>
      <c r="E340" s="14">
        <f>'Sub Saharan Africa (2)'!H345*'Sub Saharan Africa (2)'!H$3</f>
        <v>0</v>
      </c>
      <c r="F340" s="14">
        <f>'Sub Saharan Africa (2)'!I345*'Sub Saharan Africa (2)'!I$3</f>
        <v>0</v>
      </c>
      <c r="G340" s="14">
        <f>'Sub Saharan Africa (2)'!J345*'Sub Saharan Africa (2)'!J$3</f>
        <v>0</v>
      </c>
      <c r="H340" s="14">
        <f>'Sub Saharan Africa (2)'!K345*'Sub Saharan Africa (2)'!K$3</f>
        <v>0</v>
      </c>
      <c r="I340" s="14">
        <f>'Sub Saharan Africa (2)'!L345*'Sub Saharan Africa (2)'!L$3</f>
        <v>0</v>
      </c>
      <c r="J340" s="14">
        <f>'Sub Saharan Africa (2)'!M345*'Sub Saharan Africa (2)'!M$3</f>
        <v>0</v>
      </c>
      <c r="K340" s="14">
        <f>'Sub Saharan Africa (2)'!N345*'Sub Saharan Africa (2)'!N$3</f>
        <v>0</v>
      </c>
      <c r="L340" s="14">
        <f>'Sub Saharan Africa (2)'!O345*'Sub Saharan Africa (2)'!O$3</f>
        <v>0</v>
      </c>
      <c r="M340" s="14">
        <f>'Sub Saharan Africa (2)'!P345*'Sub Saharan Africa (2)'!P$3</f>
        <v>0</v>
      </c>
      <c r="N340" s="14">
        <f>'Sub Saharan Africa (2)'!Q345*'Sub Saharan Africa (2)'!Q$3</f>
        <v>0</v>
      </c>
      <c r="O340" s="14">
        <f>'Sub Saharan Africa (2)'!R345*'Sub Saharan Africa (2)'!R$3</f>
        <v>0</v>
      </c>
      <c r="P340" s="14">
        <f>'Sub Saharan Africa (2)'!S345*'Sub Saharan Africa (2)'!S$3</f>
        <v>0</v>
      </c>
      <c r="Q340" s="14">
        <f>'Sub Saharan Africa (2)'!T345*'Sub Saharan Africa (2)'!T$3</f>
        <v>0</v>
      </c>
      <c r="R340" s="14">
        <f>'Sub Saharan Africa (2)'!U345*'Sub Saharan Africa (2)'!U$3</f>
        <v>0</v>
      </c>
      <c r="S340" s="14">
        <f>'Sub Saharan Africa (2)'!V345*'Sub Saharan Africa (2)'!V$3</f>
        <v>0</v>
      </c>
      <c r="T340" s="14">
        <f>'Sub Saharan Africa (2)'!W345*'Sub Saharan Africa (2)'!W$3</f>
        <v>0</v>
      </c>
      <c r="U340" s="14">
        <f>'Sub Saharan Africa (2)'!X345*'Sub Saharan Africa (2)'!X$3</f>
        <v>0</v>
      </c>
      <c r="V340" s="14">
        <f>'Sub Saharan Africa (2)'!Y345*'Sub Saharan Africa (2)'!Y$3</f>
        <v>0</v>
      </c>
      <c r="W340" s="14">
        <f>'Sub Saharan Africa (2)'!Z345*'Sub Saharan Africa (2)'!Z$3</f>
        <v>0</v>
      </c>
      <c r="X340" s="14">
        <f>'Sub Saharan Africa (2)'!AA345*'Sub Saharan Africa (2)'!AA$3</f>
        <v>0</v>
      </c>
      <c r="Y340" s="14">
        <f>'Sub Saharan Africa (2)'!AB345*'Sub Saharan Africa (2)'!AB$3</f>
        <v>0</v>
      </c>
      <c r="Z340" s="14">
        <f>'Sub Saharan Africa (2)'!AC345*'Sub Saharan Africa (2)'!AC$3</f>
        <v>0</v>
      </c>
      <c r="AA340" s="14">
        <f>'Sub Saharan Africa (2)'!AD345*'Sub Saharan Africa (2)'!AD$3</f>
        <v>0</v>
      </c>
      <c r="AB340" s="14">
        <f>'Sub Saharan Africa (2)'!AE345*'Sub Saharan Africa (2)'!AE$3</f>
        <v>0</v>
      </c>
      <c r="AC340" s="14">
        <f>'Sub Saharan Africa (2)'!AF345*'Sub Saharan Africa (2)'!AF$3</f>
        <v>0</v>
      </c>
      <c r="AD340" s="14">
        <f>'Sub Saharan Africa (2)'!AG345*'Sub Saharan Africa (2)'!AG$3</f>
        <v>0</v>
      </c>
      <c r="AE340" s="14">
        <f>'Sub Saharan Africa (2)'!AH345*'Sub Saharan Africa (2)'!AH$3</f>
        <v>0</v>
      </c>
      <c r="AF340" s="14">
        <f>'Sub Saharan Africa (2)'!AI345*'Sub Saharan Africa (2)'!AI$3</f>
        <v>0</v>
      </c>
      <c r="AG340" s="14">
        <f>'Sub Saharan Africa (2)'!AJ345*'Sub Saharan Africa (2)'!AJ$3</f>
        <v>0</v>
      </c>
      <c r="AH340" s="14">
        <f>'Sub Saharan Africa (2)'!AK345*'Sub Saharan Africa (2)'!AK$3</f>
        <v>0</v>
      </c>
      <c r="AI340" s="14">
        <f>'Sub Saharan Africa (2)'!AL345*'Sub Saharan Africa (2)'!AL$3</f>
        <v>0</v>
      </c>
      <c r="AJ340" s="14">
        <f>'Sub Saharan Africa (2)'!AM345*'Sub Saharan Africa (2)'!AM$3</f>
        <v>0</v>
      </c>
      <c r="AK340" s="14">
        <f>'Sub Saharan Africa (2)'!AN345*'Sub Saharan Africa (2)'!AN$3</f>
        <v>0</v>
      </c>
      <c r="AL340" s="14">
        <f>'Sub Saharan Africa (2)'!AO345*'Sub Saharan Africa (2)'!AO$3</f>
        <v>0</v>
      </c>
      <c r="AM340" s="14">
        <f>'Sub Saharan Africa (2)'!AP345*'Sub Saharan Africa (2)'!AP$3</f>
        <v>0</v>
      </c>
      <c r="AN340" s="14">
        <f>'Sub Saharan Africa (2)'!AQ345*'Sub Saharan Africa (2)'!AQ$3</f>
        <v>0</v>
      </c>
      <c r="AO340" s="14">
        <f>'Sub Saharan Africa (2)'!AR345*'Sub Saharan Africa (2)'!AR$3</f>
        <v>0</v>
      </c>
      <c r="AP340" s="14">
        <f>'Sub Saharan Africa (2)'!AS345*'Sub Saharan Africa (2)'!AS$3</f>
        <v>0</v>
      </c>
      <c r="AQ340" s="14">
        <f>'Sub Saharan Africa (2)'!AT345*'Sub Saharan Africa (2)'!AT$3</f>
        <v>0</v>
      </c>
      <c r="AR340" s="14">
        <f t="shared" si="5"/>
        <v>0</v>
      </c>
    </row>
    <row r="341" spans="1:44" x14ac:dyDescent="0.25">
      <c r="A341" t="s">
        <v>377</v>
      </c>
      <c r="B341" s="14">
        <f>'Sub Saharan Africa (2)'!E346*'Sub Saharan Africa (2)'!E$3</f>
        <v>0</v>
      </c>
      <c r="C341" s="14">
        <f>'Sub Saharan Africa (2)'!F346*'Sub Saharan Africa (2)'!F$3</f>
        <v>0</v>
      </c>
      <c r="D341" s="14">
        <f>'Sub Saharan Africa (2)'!G346*'Sub Saharan Africa (2)'!G$3</f>
        <v>0.46200000000000002</v>
      </c>
      <c r="E341" s="14">
        <f>'Sub Saharan Africa (2)'!H346*'Sub Saharan Africa (2)'!H$3</f>
        <v>2.4359999999999999</v>
      </c>
      <c r="F341" s="14">
        <f>'Sub Saharan Africa (2)'!I346*'Sub Saharan Africa (2)'!I$3</f>
        <v>0</v>
      </c>
      <c r="G341" s="14">
        <f>'Sub Saharan Africa (2)'!J346*'Sub Saharan Africa (2)'!J$3</f>
        <v>0.46</v>
      </c>
      <c r="H341" s="14">
        <f>'Sub Saharan Africa (2)'!K346*'Sub Saharan Africa (2)'!K$3</f>
        <v>0</v>
      </c>
      <c r="I341" s="14">
        <f>'Sub Saharan Africa (2)'!L346*'Sub Saharan Africa (2)'!L$3</f>
        <v>0</v>
      </c>
      <c r="J341" s="14">
        <f>'Sub Saharan Africa (2)'!M346*'Sub Saharan Africa (2)'!M$3</f>
        <v>0</v>
      </c>
      <c r="K341" s="14">
        <f>'Sub Saharan Africa (2)'!N346*'Sub Saharan Africa (2)'!N$3</f>
        <v>0</v>
      </c>
      <c r="L341" s="14">
        <f>'Sub Saharan Africa (2)'!O346*'Sub Saharan Africa (2)'!O$3</f>
        <v>0</v>
      </c>
      <c r="M341" s="14">
        <f>'Sub Saharan Africa (2)'!P346*'Sub Saharan Africa (2)'!P$3</f>
        <v>0</v>
      </c>
      <c r="N341" s="14">
        <f>'Sub Saharan Africa (2)'!Q346*'Sub Saharan Africa (2)'!Q$3</f>
        <v>0</v>
      </c>
      <c r="O341" s="14">
        <f>'Sub Saharan Africa (2)'!R346*'Sub Saharan Africa (2)'!R$3</f>
        <v>0</v>
      </c>
      <c r="P341" s="14">
        <f>'Sub Saharan Africa (2)'!S346*'Sub Saharan Africa (2)'!S$3</f>
        <v>0</v>
      </c>
      <c r="Q341" s="14">
        <f>'Sub Saharan Africa (2)'!T346*'Sub Saharan Africa (2)'!T$3</f>
        <v>0</v>
      </c>
      <c r="R341" s="14">
        <f>'Sub Saharan Africa (2)'!U346*'Sub Saharan Africa (2)'!U$3</f>
        <v>3.8609999999999998</v>
      </c>
      <c r="S341" s="14">
        <f>'Sub Saharan Africa (2)'!V346*'Sub Saharan Africa (2)'!V$3</f>
        <v>0.99952999999999992</v>
      </c>
      <c r="T341" s="14">
        <f>'Sub Saharan Africa (2)'!W346*'Sub Saharan Africa (2)'!W$3</f>
        <v>0.52</v>
      </c>
      <c r="U341" s="14">
        <f>'Sub Saharan Africa (2)'!X346*'Sub Saharan Africa (2)'!X$3</f>
        <v>1.008</v>
      </c>
      <c r="V341" s="14">
        <f>'Sub Saharan Africa (2)'!Y346*'Sub Saharan Africa (2)'!Y$3</f>
        <v>2.915</v>
      </c>
      <c r="W341" s="14">
        <f>'Sub Saharan Africa (2)'!Z346*'Sub Saharan Africa (2)'!Z$3</f>
        <v>2.4</v>
      </c>
      <c r="X341" s="14">
        <f>'Sub Saharan Africa (2)'!AA346*'Sub Saharan Africa (2)'!AA$3</f>
        <v>0</v>
      </c>
      <c r="Y341" s="14">
        <f>'Sub Saharan Africa (2)'!AB346*'Sub Saharan Africa (2)'!AB$3</f>
        <v>0</v>
      </c>
      <c r="Z341" s="14">
        <f>'Sub Saharan Africa (2)'!AC346*'Sub Saharan Africa (2)'!AC$3</f>
        <v>0</v>
      </c>
      <c r="AA341" s="14">
        <f>'Sub Saharan Africa (2)'!AD346*'Sub Saharan Africa (2)'!AD$3</f>
        <v>0</v>
      </c>
      <c r="AB341" s="14">
        <f>'Sub Saharan Africa (2)'!AE346*'Sub Saharan Africa (2)'!AE$3</f>
        <v>0</v>
      </c>
      <c r="AC341" s="14">
        <f>'Sub Saharan Africa (2)'!AF346*'Sub Saharan Africa (2)'!AF$3</f>
        <v>0</v>
      </c>
      <c r="AD341" s="14">
        <f>'Sub Saharan Africa (2)'!AG346*'Sub Saharan Africa (2)'!AG$3</f>
        <v>0</v>
      </c>
      <c r="AE341" s="14">
        <f>'Sub Saharan Africa (2)'!AH346*'Sub Saharan Africa (2)'!AH$3</f>
        <v>0</v>
      </c>
      <c r="AF341" s="14">
        <f>'Sub Saharan Africa (2)'!AI346*'Sub Saharan Africa (2)'!AI$3</f>
        <v>0</v>
      </c>
      <c r="AG341" s="14">
        <f>'Sub Saharan Africa (2)'!AJ346*'Sub Saharan Africa (2)'!AJ$3</f>
        <v>3.4650000000000003</v>
      </c>
      <c r="AH341" s="14">
        <f>'Sub Saharan Africa (2)'!AK346*'Sub Saharan Africa (2)'!AK$3</f>
        <v>0</v>
      </c>
      <c r="AI341" s="14">
        <f>'Sub Saharan Africa (2)'!AL346*'Sub Saharan Africa (2)'!AL$3</f>
        <v>0</v>
      </c>
      <c r="AJ341" s="14">
        <f>'Sub Saharan Africa (2)'!AM346*'Sub Saharan Africa (2)'!AM$3</f>
        <v>0</v>
      </c>
      <c r="AK341" s="14">
        <f>'Sub Saharan Africa (2)'!AN346*'Sub Saharan Africa (2)'!AN$3</f>
        <v>1.5</v>
      </c>
      <c r="AL341" s="14">
        <f>'Sub Saharan Africa (2)'!AO346*'Sub Saharan Africa (2)'!AO$3</f>
        <v>2.0669999999999997</v>
      </c>
      <c r="AM341" s="14">
        <f>'Sub Saharan Africa (2)'!AP346*'Sub Saharan Africa (2)'!AP$3</f>
        <v>0</v>
      </c>
      <c r="AN341" s="14">
        <f>'Sub Saharan Africa (2)'!AQ346*'Sub Saharan Africa (2)'!AQ$3</f>
        <v>0</v>
      </c>
      <c r="AO341" s="14">
        <f>'Sub Saharan Africa (2)'!AR346*'Sub Saharan Africa (2)'!AR$3</f>
        <v>0</v>
      </c>
      <c r="AP341" s="14">
        <f>'Sub Saharan Africa (2)'!AS346*'Sub Saharan Africa (2)'!AS$3</f>
        <v>0.52500000000000002</v>
      </c>
      <c r="AQ341" s="14">
        <f>'Sub Saharan Africa (2)'!AT346*'Sub Saharan Africa (2)'!AT$3</f>
        <v>0.46</v>
      </c>
      <c r="AR341" s="14">
        <f t="shared" si="5"/>
        <v>23.078530000000001</v>
      </c>
    </row>
    <row r="342" spans="1:44" x14ac:dyDescent="0.25">
      <c r="A342" t="s">
        <v>377</v>
      </c>
      <c r="B342" s="14">
        <f>'Sub Saharan Africa (2)'!E347*'Sub Saharan Africa (2)'!E$3</f>
        <v>0</v>
      </c>
      <c r="C342" s="14">
        <f>'Sub Saharan Africa (2)'!F347*'Sub Saharan Africa (2)'!F$3</f>
        <v>0</v>
      </c>
      <c r="D342" s="14">
        <f>'Sub Saharan Africa (2)'!G347*'Sub Saharan Africa (2)'!G$3</f>
        <v>0</v>
      </c>
      <c r="E342" s="14">
        <f>'Sub Saharan Africa (2)'!H347*'Sub Saharan Africa (2)'!H$3</f>
        <v>0</v>
      </c>
      <c r="F342" s="14">
        <f>'Sub Saharan Africa (2)'!I347*'Sub Saharan Africa (2)'!I$3</f>
        <v>0</v>
      </c>
      <c r="G342" s="14">
        <f>'Sub Saharan Africa (2)'!J347*'Sub Saharan Africa (2)'!J$3</f>
        <v>0</v>
      </c>
      <c r="H342" s="14">
        <f>'Sub Saharan Africa (2)'!K347*'Sub Saharan Africa (2)'!K$3</f>
        <v>0</v>
      </c>
      <c r="I342" s="14">
        <f>'Sub Saharan Africa (2)'!L347*'Sub Saharan Africa (2)'!L$3</f>
        <v>0</v>
      </c>
      <c r="J342" s="14">
        <f>'Sub Saharan Africa (2)'!M347*'Sub Saharan Africa (2)'!M$3</f>
        <v>0</v>
      </c>
      <c r="K342" s="14">
        <f>'Sub Saharan Africa (2)'!N347*'Sub Saharan Africa (2)'!N$3</f>
        <v>0</v>
      </c>
      <c r="L342" s="14">
        <f>'Sub Saharan Africa (2)'!O347*'Sub Saharan Africa (2)'!O$3</f>
        <v>0</v>
      </c>
      <c r="M342" s="14">
        <f>'Sub Saharan Africa (2)'!P347*'Sub Saharan Africa (2)'!P$3</f>
        <v>0</v>
      </c>
      <c r="N342" s="14">
        <f>'Sub Saharan Africa (2)'!Q347*'Sub Saharan Africa (2)'!Q$3</f>
        <v>0</v>
      </c>
      <c r="O342" s="14">
        <f>'Sub Saharan Africa (2)'!R347*'Sub Saharan Africa (2)'!R$3</f>
        <v>0</v>
      </c>
      <c r="P342" s="14">
        <f>'Sub Saharan Africa (2)'!S347*'Sub Saharan Africa (2)'!S$3</f>
        <v>0</v>
      </c>
      <c r="Q342" s="14">
        <f>'Sub Saharan Africa (2)'!T347*'Sub Saharan Africa (2)'!T$3</f>
        <v>0</v>
      </c>
      <c r="R342" s="14">
        <f>'Sub Saharan Africa (2)'!U347*'Sub Saharan Africa (2)'!U$3</f>
        <v>0</v>
      </c>
      <c r="S342" s="14">
        <f>'Sub Saharan Africa (2)'!V347*'Sub Saharan Africa (2)'!V$3</f>
        <v>0</v>
      </c>
      <c r="T342" s="14">
        <f>'Sub Saharan Africa (2)'!W347*'Sub Saharan Africa (2)'!W$3</f>
        <v>0</v>
      </c>
      <c r="U342" s="14">
        <f>'Sub Saharan Africa (2)'!X347*'Sub Saharan Africa (2)'!X$3</f>
        <v>0</v>
      </c>
      <c r="V342" s="14">
        <f>'Sub Saharan Africa (2)'!Y347*'Sub Saharan Africa (2)'!Y$3</f>
        <v>0</v>
      </c>
      <c r="W342" s="14">
        <f>'Sub Saharan Africa (2)'!Z347*'Sub Saharan Africa (2)'!Z$3</f>
        <v>0</v>
      </c>
      <c r="X342" s="14">
        <f>'Sub Saharan Africa (2)'!AA347*'Sub Saharan Africa (2)'!AA$3</f>
        <v>0</v>
      </c>
      <c r="Y342" s="14">
        <f>'Sub Saharan Africa (2)'!AB347*'Sub Saharan Africa (2)'!AB$3</f>
        <v>0</v>
      </c>
      <c r="Z342" s="14">
        <f>'Sub Saharan Africa (2)'!AC347*'Sub Saharan Africa (2)'!AC$3</f>
        <v>0</v>
      </c>
      <c r="AA342" s="14">
        <f>'Sub Saharan Africa (2)'!AD347*'Sub Saharan Africa (2)'!AD$3</f>
        <v>0</v>
      </c>
      <c r="AB342" s="14">
        <f>'Sub Saharan Africa (2)'!AE347*'Sub Saharan Africa (2)'!AE$3</f>
        <v>0</v>
      </c>
      <c r="AC342" s="14">
        <f>'Sub Saharan Africa (2)'!AF347*'Sub Saharan Africa (2)'!AF$3</f>
        <v>0</v>
      </c>
      <c r="AD342" s="14">
        <f>'Sub Saharan Africa (2)'!AG347*'Sub Saharan Africa (2)'!AG$3</f>
        <v>0</v>
      </c>
      <c r="AE342" s="14">
        <f>'Sub Saharan Africa (2)'!AH347*'Sub Saharan Africa (2)'!AH$3</f>
        <v>0</v>
      </c>
      <c r="AF342" s="14">
        <f>'Sub Saharan Africa (2)'!AI347*'Sub Saharan Africa (2)'!AI$3</f>
        <v>0</v>
      </c>
      <c r="AG342" s="14">
        <f>'Sub Saharan Africa (2)'!AJ347*'Sub Saharan Africa (2)'!AJ$3</f>
        <v>0</v>
      </c>
      <c r="AH342" s="14">
        <f>'Sub Saharan Africa (2)'!AK347*'Sub Saharan Africa (2)'!AK$3</f>
        <v>0</v>
      </c>
      <c r="AI342" s="14">
        <f>'Sub Saharan Africa (2)'!AL347*'Sub Saharan Africa (2)'!AL$3</f>
        <v>0</v>
      </c>
      <c r="AJ342" s="14">
        <f>'Sub Saharan Africa (2)'!AM347*'Sub Saharan Africa (2)'!AM$3</f>
        <v>0</v>
      </c>
      <c r="AK342" s="14">
        <f>'Sub Saharan Africa (2)'!AN347*'Sub Saharan Africa (2)'!AN$3</f>
        <v>0</v>
      </c>
      <c r="AL342" s="14">
        <f>'Sub Saharan Africa (2)'!AO347*'Sub Saharan Africa (2)'!AO$3</f>
        <v>0</v>
      </c>
      <c r="AM342" s="14">
        <f>'Sub Saharan Africa (2)'!AP347*'Sub Saharan Africa (2)'!AP$3</f>
        <v>3.5500000000000003</v>
      </c>
      <c r="AN342" s="14">
        <f>'Sub Saharan Africa (2)'!AQ347*'Sub Saharan Africa (2)'!AQ$3</f>
        <v>0</v>
      </c>
      <c r="AO342" s="14">
        <f>'Sub Saharan Africa (2)'!AR347*'Sub Saharan Africa (2)'!AR$3</f>
        <v>0</v>
      </c>
      <c r="AP342" s="14">
        <f>'Sub Saharan Africa (2)'!AS347*'Sub Saharan Africa (2)'!AS$3</f>
        <v>0</v>
      </c>
      <c r="AQ342" s="14">
        <f>'Sub Saharan Africa (2)'!AT347*'Sub Saharan Africa (2)'!AT$3</f>
        <v>0</v>
      </c>
      <c r="AR342" s="14">
        <f t="shared" si="5"/>
        <v>3.5500000000000003</v>
      </c>
    </row>
    <row r="343" spans="1:44" x14ac:dyDescent="0.25">
      <c r="A343" t="s">
        <v>377</v>
      </c>
      <c r="B343" s="14">
        <f>'Sub Saharan Africa (2)'!E348*'Sub Saharan Africa (2)'!E$3</f>
        <v>0</v>
      </c>
      <c r="C343" s="14">
        <f>'Sub Saharan Africa (2)'!F348*'Sub Saharan Africa (2)'!F$3</f>
        <v>0</v>
      </c>
      <c r="D343" s="14">
        <f>'Sub Saharan Africa (2)'!G348*'Sub Saharan Africa (2)'!G$3</f>
        <v>0</v>
      </c>
      <c r="E343" s="14">
        <f>'Sub Saharan Africa (2)'!H348*'Sub Saharan Africa (2)'!H$3</f>
        <v>0</v>
      </c>
      <c r="F343" s="14">
        <f>'Sub Saharan Africa (2)'!I348*'Sub Saharan Africa (2)'!I$3</f>
        <v>0</v>
      </c>
      <c r="G343" s="14">
        <f>'Sub Saharan Africa (2)'!J348*'Sub Saharan Africa (2)'!J$3</f>
        <v>0</v>
      </c>
      <c r="H343" s="14">
        <f>'Sub Saharan Africa (2)'!K348*'Sub Saharan Africa (2)'!K$3</f>
        <v>0</v>
      </c>
      <c r="I343" s="14">
        <f>'Sub Saharan Africa (2)'!L348*'Sub Saharan Africa (2)'!L$3</f>
        <v>0</v>
      </c>
      <c r="J343" s="14">
        <f>'Sub Saharan Africa (2)'!M348*'Sub Saharan Africa (2)'!M$3</f>
        <v>0</v>
      </c>
      <c r="K343" s="14">
        <f>'Sub Saharan Africa (2)'!N348*'Sub Saharan Africa (2)'!N$3</f>
        <v>0</v>
      </c>
      <c r="L343" s="14">
        <f>'Sub Saharan Africa (2)'!O348*'Sub Saharan Africa (2)'!O$3</f>
        <v>0</v>
      </c>
      <c r="M343" s="14">
        <f>'Sub Saharan Africa (2)'!P348*'Sub Saharan Africa (2)'!P$3</f>
        <v>0</v>
      </c>
      <c r="N343" s="14">
        <f>'Sub Saharan Africa (2)'!Q348*'Sub Saharan Africa (2)'!Q$3</f>
        <v>0</v>
      </c>
      <c r="O343" s="14">
        <f>'Sub Saharan Africa (2)'!R348*'Sub Saharan Africa (2)'!R$3</f>
        <v>0</v>
      </c>
      <c r="P343" s="14">
        <f>'Sub Saharan Africa (2)'!S348*'Sub Saharan Africa (2)'!S$3</f>
        <v>0</v>
      </c>
      <c r="Q343" s="14">
        <f>'Sub Saharan Africa (2)'!T348*'Sub Saharan Africa (2)'!T$3</f>
        <v>0</v>
      </c>
      <c r="R343" s="14">
        <f>'Sub Saharan Africa (2)'!U348*'Sub Saharan Africa (2)'!U$3</f>
        <v>0</v>
      </c>
      <c r="S343" s="14">
        <f>'Sub Saharan Africa (2)'!V348*'Sub Saharan Africa (2)'!V$3</f>
        <v>0</v>
      </c>
      <c r="T343" s="14">
        <f>'Sub Saharan Africa (2)'!W348*'Sub Saharan Africa (2)'!W$3</f>
        <v>0</v>
      </c>
      <c r="U343" s="14">
        <f>'Sub Saharan Africa (2)'!X348*'Sub Saharan Africa (2)'!X$3</f>
        <v>0</v>
      </c>
      <c r="V343" s="14">
        <f>'Sub Saharan Africa (2)'!Y348*'Sub Saharan Africa (2)'!Y$3</f>
        <v>0</v>
      </c>
      <c r="W343" s="14">
        <f>'Sub Saharan Africa (2)'!Z348*'Sub Saharan Africa (2)'!Z$3</f>
        <v>0</v>
      </c>
      <c r="X343" s="14">
        <f>'Sub Saharan Africa (2)'!AA348*'Sub Saharan Africa (2)'!AA$3</f>
        <v>0</v>
      </c>
      <c r="Y343" s="14">
        <f>'Sub Saharan Africa (2)'!AB348*'Sub Saharan Africa (2)'!AB$3</f>
        <v>0</v>
      </c>
      <c r="Z343" s="14">
        <f>'Sub Saharan Africa (2)'!AC348*'Sub Saharan Africa (2)'!AC$3</f>
        <v>0</v>
      </c>
      <c r="AA343" s="14">
        <f>'Sub Saharan Africa (2)'!AD348*'Sub Saharan Africa (2)'!AD$3</f>
        <v>0</v>
      </c>
      <c r="AB343" s="14">
        <f>'Sub Saharan Africa (2)'!AE348*'Sub Saharan Africa (2)'!AE$3</f>
        <v>0</v>
      </c>
      <c r="AC343" s="14">
        <f>'Sub Saharan Africa (2)'!AF348*'Sub Saharan Africa (2)'!AF$3</f>
        <v>0</v>
      </c>
      <c r="AD343" s="14">
        <f>'Sub Saharan Africa (2)'!AG348*'Sub Saharan Africa (2)'!AG$3</f>
        <v>0</v>
      </c>
      <c r="AE343" s="14">
        <f>'Sub Saharan Africa (2)'!AH348*'Sub Saharan Africa (2)'!AH$3</f>
        <v>0</v>
      </c>
      <c r="AF343" s="14">
        <f>'Sub Saharan Africa (2)'!AI348*'Sub Saharan Africa (2)'!AI$3</f>
        <v>0</v>
      </c>
      <c r="AG343" s="14">
        <f>'Sub Saharan Africa (2)'!AJ348*'Sub Saharan Africa (2)'!AJ$3</f>
        <v>0</v>
      </c>
      <c r="AH343" s="14">
        <f>'Sub Saharan Africa (2)'!AK348*'Sub Saharan Africa (2)'!AK$3</f>
        <v>0</v>
      </c>
      <c r="AI343" s="14">
        <f>'Sub Saharan Africa (2)'!AL348*'Sub Saharan Africa (2)'!AL$3</f>
        <v>0</v>
      </c>
      <c r="AJ343" s="14">
        <f>'Sub Saharan Africa (2)'!AM348*'Sub Saharan Africa (2)'!AM$3</f>
        <v>0</v>
      </c>
      <c r="AK343" s="14">
        <f>'Sub Saharan Africa (2)'!AN348*'Sub Saharan Africa (2)'!AN$3</f>
        <v>0</v>
      </c>
      <c r="AL343" s="14">
        <f>'Sub Saharan Africa (2)'!AO348*'Sub Saharan Africa (2)'!AO$3</f>
        <v>0</v>
      </c>
      <c r="AM343" s="14">
        <f>'Sub Saharan Africa (2)'!AP348*'Sub Saharan Africa (2)'!AP$3</f>
        <v>0</v>
      </c>
      <c r="AN343" s="14">
        <f>'Sub Saharan Africa (2)'!AQ348*'Sub Saharan Africa (2)'!AQ$3</f>
        <v>0</v>
      </c>
      <c r="AO343" s="14">
        <f>'Sub Saharan Africa (2)'!AR348*'Sub Saharan Africa (2)'!AR$3</f>
        <v>0</v>
      </c>
      <c r="AP343" s="14">
        <f>'Sub Saharan Africa (2)'!AS348*'Sub Saharan Africa (2)'!AS$3</f>
        <v>0</v>
      </c>
      <c r="AQ343" s="14">
        <f>'Sub Saharan Africa (2)'!AT348*'Sub Saharan Africa (2)'!AT$3</f>
        <v>0</v>
      </c>
      <c r="AR343" s="14">
        <f t="shared" si="5"/>
        <v>0</v>
      </c>
    </row>
    <row r="344" spans="1:44" x14ac:dyDescent="0.25">
      <c r="A344" t="s">
        <v>377</v>
      </c>
      <c r="B344" s="14">
        <f>'Sub Saharan Africa (2)'!E349*'Sub Saharan Africa (2)'!E$3</f>
        <v>0</v>
      </c>
      <c r="C344" s="14">
        <f>'Sub Saharan Africa (2)'!F349*'Sub Saharan Africa (2)'!F$3</f>
        <v>0</v>
      </c>
      <c r="D344" s="14">
        <f>'Sub Saharan Africa (2)'!G349*'Sub Saharan Africa (2)'!G$3</f>
        <v>0</v>
      </c>
      <c r="E344" s="14">
        <f>'Sub Saharan Africa (2)'!H349*'Sub Saharan Africa (2)'!H$3</f>
        <v>0</v>
      </c>
      <c r="F344" s="14">
        <f>'Sub Saharan Africa (2)'!I349*'Sub Saharan Africa (2)'!I$3</f>
        <v>0</v>
      </c>
      <c r="G344" s="14">
        <f>'Sub Saharan Africa (2)'!J349*'Sub Saharan Africa (2)'!J$3</f>
        <v>0</v>
      </c>
      <c r="H344" s="14">
        <f>'Sub Saharan Africa (2)'!K349*'Sub Saharan Africa (2)'!K$3</f>
        <v>0</v>
      </c>
      <c r="I344" s="14">
        <f>'Sub Saharan Africa (2)'!L349*'Sub Saharan Africa (2)'!L$3</f>
        <v>0</v>
      </c>
      <c r="J344" s="14">
        <f>'Sub Saharan Africa (2)'!M349*'Sub Saharan Africa (2)'!M$3</f>
        <v>0</v>
      </c>
      <c r="K344" s="14">
        <f>'Sub Saharan Africa (2)'!N349*'Sub Saharan Africa (2)'!N$3</f>
        <v>0</v>
      </c>
      <c r="L344" s="14">
        <f>'Sub Saharan Africa (2)'!O349*'Sub Saharan Africa (2)'!O$3</f>
        <v>0</v>
      </c>
      <c r="M344" s="14">
        <f>'Sub Saharan Africa (2)'!P349*'Sub Saharan Africa (2)'!P$3</f>
        <v>0</v>
      </c>
      <c r="N344" s="14">
        <f>'Sub Saharan Africa (2)'!Q349*'Sub Saharan Africa (2)'!Q$3</f>
        <v>0</v>
      </c>
      <c r="O344" s="14">
        <f>'Sub Saharan Africa (2)'!R349*'Sub Saharan Africa (2)'!R$3</f>
        <v>0</v>
      </c>
      <c r="P344" s="14">
        <f>'Sub Saharan Africa (2)'!S349*'Sub Saharan Africa (2)'!S$3</f>
        <v>0</v>
      </c>
      <c r="Q344" s="14">
        <f>'Sub Saharan Africa (2)'!T349*'Sub Saharan Africa (2)'!T$3</f>
        <v>0</v>
      </c>
      <c r="R344" s="14">
        <f>'Sub Saharan Africa (2)'!U349*'Sub Saharan Africa (2)'!U$3</f>
        <v>0</v>
      </c>
      <c r="S344" s="14">
        <f>'Sub Saharan Africa (2)'!V349*'Sub Saharan Africa (2)'!V$3</f>
        <v>0</v>
      </c>
      <c r="T344" s="14">
        <f>'Sub Saharan Africa (2)'!W349*'Sub Saharan Africa (2)'!W$3</f>
        <v>0</v>
      </c>
      <c r="U344" s="14">
        <f>'Sub Saharan Africa (2)'!X349*'Sub Saharan Africa (2)'!X$3</f>
        <v>0</v>
      </c>
      <c r="V344" s="14">
        <f>'Sub Saharan Africa (2)'!Y349*'Sub Saharan Africa (2)'!Y$3</f>
        <v>0</v>
      </c>
      <c r="W344" s="14">
        <f>'Sub Saharan Africa (2)'!Z349*'Sub Saharan Africa (2)'!Z$3</f>
        <v>0</v>
      </c>
      <c r="X344" s="14">
        <f>'Sub Saharan Africa (2)'!AA349*'Sub Saharan Africa (2)'!AA$3</f>
        <v>0</v>
      </c>
      <c r="Y344" s="14">
        <f>'Sub Saharan Africa (2)'!AB349*'Sub Saharan Africa (2)'!AB$3</f>
        <v>0</v>
      </c>
      <c r="Z344" s="14">
        <f>'Sub Saharan Africa (2)'!AC349*'Sub Saharan Africa (2)'!AC$3</f>
        <v>0</v>
      </c>
      <c r="AA344" s="14">
        <f>'Sub Saharan Africa (2)'!AD349*'Sub Saharan Africa (2)'!AD$3</f>
        <v>0</v>
      </c>
      <c r="AB344" s="14">
        <f>'Sub Saharan Africa (2)'!AE349*'Sub Saharan Africa (2)'!AE$3</f>
        <v>0</v>
      </c>
      <c r="AC344" s="14">
        <f>'Sub Saharan Africa (2)'!AF349*'Sub Saharan Africa (2)'!AF$3</f>
        <v>0</v>
      </c>
      <c r="AD344" s="14">
        <f>'Sub Saharan Africa (2)'!AG349*'Sub Saharan Africa (2)'!AG$3</f>
        <v>0</v>
      </c>
      <c r="AE344" s="14">
        <f>'Sub Saharan Africa (2)'!AH349*'Sub Saharan Africa (2)'!AH$3</f>
        <v>0</v>
      </c>
      <c r="AF344" s="14">
        <f>'Sub Saharan Africa (2)'!AI349*'Sub Saharan Africa (2)'!AI$3</f>
        <v>0</v>
      </c>
      <c r="AG344" s="14">
        <f>'Sub Saharan Africa (2)'!AJ349*'Sub Saharan Africa (2)'!AJ$3</f>
        <v>0</v>
      </c>
      <c r="AH344" s="14">
        <f>'Sub Saharan Africa (2)'!AK349*'Sub Saharan Africa (2)'!AK$3</f>
        <v>0</v>
      </c>
      <c r="AI344" s="14">
        <f>'Sub Saharan Africa (2)'!AL349*'Sub Saharan Africa (2)'!AL$3</f>
        <v>0</v>
      </c>
      <c r="AJ344" s="14">
        <f>'Sub Saharan Africa (2)'!AM349*'Sub Saharan Africa (2)'!AM$3</f>
        <v>0</v>
      </c>
      <c r="AK344" s="14">
        <f>'Sub Saharan Africa (2)'!AN349*'Sub Saharan Africa (2)'!AN$3</f>
        <v>0</v>
      </c>
      <c r="AL344" s="14">
        <f>'Sub Saharan Africa (2)'!AO349*'Sub Saharan Africa (2)'!AO$3</f>
        <v>0</v>
      </c>
      <c r="AM344" s="14">
        <f>'Sub Saharan Africa (2)'!AP349*'Sub Saharan Africa (2)'!AP$3</f>
        <v>0</v>
      </c>
      <c r="AN344" s="14">
        <f>'Sub Saharan Africa (2)'!AQ349*'Sub Saharan Africa (2)'!AQ$3</f>
        <v>0</v>
      </c>
      <c r="AO344" s="14">
        <f>'Sub Saharan Africa (2)'!AR349*'Sub Saharan Africa (2)'!AR$3</f>
        <v>0</v>
      </c>
      <c r="AP344" s="14">
        <f>'Sub Saharan Africa (2)'!AS349*'Sub Saharan Africa (2)'!AS$3</f>
        <v>0</v>
      </c>
      <c r="AQ344" s="14">
        <f>'Sub Saharan Africa (2)'!AT349*'Sub Saharan Africa (2)'!AT$3</f>
        <v>0</v>
      </c>
      <c r="AR344" s="14">
        <f t="shared" si="5"/>
        <v>0</v>
      </c>
    </row>
    <row r="345" spans="1:44" x14ac:dyDescent="0.25">
      <c r="A345" t="s">
        <v>377</v>
      </c>
      <c r="B345" s="14">
        <f>'Sub Saharan Africa (2)'!E350*'Sub Saharan Africa (2)'!E$3</f>
        <v>0</v>
      </c>
      <c r="C345" s="14">
        <f>'Sub Saharan Africa (2)'!F350*'Sub Saharan Africa (2)'!F$3</f>
        <v>0</v>
      </c>
      <c r="D345" s="14">
        <f>'Sub Saharan Africa (2)'!G350*'Sub Saharan Africa (2)'!G$3</f>
        <v>0</v>
      </c>
      <c r="E345" s="14">
        <f>'Sub Saharan Africa (2)'!H350*'Sub Saharan Africa (2)'!H$3</f>
        <v>0</v>
      </c>
      <c r="F345" s="14">
        <f>'Sub Saharan Africa (2)'!I350*'Sub Saharan Africa (2)'!I$3</f>
        <v>0</v>
      </c>
      <c r="G345" s="14">
        <f>'Sub Saharan Africa (2)'!J350*'Sub Saharan Africa (2)'!J$3</f>
        <v>0</v>
      </c>
      <c r="H345" s="14">
        <f>'Sub Saharan Africa (2)'!K350*'Sub Saharan Africa (2)'!K$3</f>
        <v>0</v>
      </c>
      <c r="I345" s="14">
        <f>'Sub Saharan Africa (2)'!L350*'Sub Saharan Africa (2)'!L$3</f>
        <v>0</v>
      </c>
      <c r="J345" s="14">
        <f>'Sub Saharan Africa (2)'!M350*'Sub Saharan Africa (2)'!M$3</f>
        <v>0</v>
      </c>
      <c r="K345" s="14">
        <f>'Sub Saharan Africa (2)'!N350*'Sub Saharan Africa (2)'!N$3</f>
        <v>0</v>
      </c>
      <c r="L345" s="14">
        <f>'Sub Saharan Africa (2)'!O350*'Sub Saharan Africa (2)'!O$3</f>
        <v>0</v>
      </c>
      <c r="M345" s="14">
        <f>'Sub Saharan Africa (2)'!P350*'Sub Saharan Africa (2)'!P$3</f>
        <v>0</v>
      </c>
      <c r="N345" s="14">
        <f>'Sub Saharan Africa (2)'!Q350*'Sub Saharan Africa (2)'!Q$3</f>
        <v>0</v>
      </c>
      <c r="O345" s="14">
        <f>'Sub Saharan Africa (2)'!R350*'Sub Saharan Africa (2)'!R$3</f>
        <v>0</v>
      </c>
      <c r="P345" s="14">
        <f>'Sub Saharan Africa (2)'!S350*'Sub Saharan Africa (2)'!S$3</f>
        <v>0</v>
      </c>
      <c r="Q345" s="14">
        <f>'Sub Saharan Africa (2)'!T350*'Sub Saharan Africa (2)'!T$3</f>
        <v>0</v>
      </c>
      <c r="R345" s="14">
        <f>'Sub Saharan Africa (2)'!U350*'Sub Saharan Africa (2)'!U$3</f>
        <v>0</v>
      </c>
      <c r="S345" s="14">
        <f>'Sub Saharan Africa (2)'!V350*'Sub Saharan Africa (2)'!V$3</f>
        <v>0</v>
      </c>
      <c r="T345" s="14">
        <f>'Sub Saharan Africa (2)'!W350*'Sub Saharan Africa (2)'!W$3</f>
        <v>0</v>
      </c>
      <c r="U345" s="14">
        <f>'Sub Saharan Africa (2)'!X350*'Sub Saharan Africa (2)'!X$3</f>
        <v>0</v>
      </c>
      <c r="V345" s="14">
        <f>'Sub Saharan Africa (2)'!Y350*'Sub Saharan Africa (2)'!Y$3</f>
        <v>0</v>
      </c>
      <c r="W345" s="14">
        <f>'Sub Saharan Africa (2)'!Z350*'Sub Saharan Africa (2)'!Z$3</f>
        <v>0</v>
      </c>
      <c r="X345" s="14">
        <f>'Sub Saharan Africa (2)'!AA350*'Sub Saharan Africa (2)'!AA$3</f>
        <v>0</v>
      </c>
      <c r="Y345" s="14">
        <f>'Sub Saharan Africa (2)'!AB350*'Sub Saharan Africa (2)'!AB$3</f>
        <v>0</v>
      </c>
      <c r="Z345" s="14">
        <f>'Sub Saharan Africa (2)'!AC350*'Sub Saharan Africa (2)'!AC$3</f>
        <v>0</v>
      </c>
      <c r="AA345" s="14">
        <f>'Sub Saharan Africa (2)'!AD350*'Sub Saharan Africa (2)'!AD$3</f>
        <v>0</v>
      </c>
      <c r="AB345" s="14">
        <f>'Sub Saharan Africa (2)'!AE350*'Sub Saharan Africa (2)'!AE$3</f>
        <v>0</v>
      </c>
      <c r="AC345" s="14">
        <f>'Sub Saharan Africa (2)'!AF350*'Sub Saharan Africa (2)'!AF$3</f>
        <v>0</v>
      </c>
      <c r="AD345" s="14">
        <f>'Sub Saharan Africa (2)'!AG350*'Sub Saharan Africa (2)'!AG$3</f>
        <v>0</v>
      </c>
      <c r="AE345" s="14">
        <f>'Sub Saharan Africa (2)'!AH350*'Sub Saharan Africa (2)'!AH$3</f>
        <v>0</v>
      </c>
      <c r="AF345" s="14">
        <f>'Sub Saharan Africa (2)'!AI350*'Sub Saharan Africa (2)'!AI$3</f>
        <v>0</v>
      </c>
      <c r="AG345" s="14">
        <f>'Sub Saharan Africa (2)'!AJ350*'Sub Saharan Africa (2)'!AJ$3</f>
        <v>0</v>
      </c>
      <c r="AH345" s="14">
        <f>'Sub Saharan Africa (2)'!AK350*'Sub Saharan Africa (2)'!AK$3</f>
        <v>0</v>
      </c>
      <c r="AI345" s="14">
        <f>'Sub Saharan Africa (2)'!AL350*'Sub Saharan Africa (2)'!AL$3</f>
        <v>0</v>
      </c>
      <c r="AJ345" s="14">
        <f>'Sub Saharan Africa (2)'!AM350*'Sub Saharan Africa (2)'!AM$3</f>
        <v>0</v>
      </c>
      <c r="AK345" s="14">
        <f>'Sub Saharan Africa (2)'!AN350*'Sub Saharan Africa (2)'!AN$3</f>
        <v>0</v>
      </c>
      <c r="AL345" s="14">
        <f>'Sub Saharan Africa (2)'!AO350*'Sub Saharan Africa (2)'!AO$3</f>
        <v>0</v>
      </c>
      <c r="AM345" s="14">
        <f>'Sub Saharan Africa (2)'!AP350*'Sub Saharan Africa (2)'!AP$3</f>
        <v>0</v>
      </c>
      <c r="AN345" s="14">
        <f>'Sub Saharan Africa (2)'!AQ350*'Sub Saharan Africa (2)'!AQ$3</f>
        <v>0</v>
      </c>
      <c r="AO345" s="14">
        <f>'Sub Saharan Africa (2)'!AR350*'Sub Saharan Africa (2)'!AR$3</f>
        <v>0</v>
      </c>
      <c r="AP345" s="14">
        <f>'Sub Saharan Africa (2)'!AS350*'Sub Saharan Africa (2)'!AS$3</f>
        <v>0</v>
      </c>
      <c r="AQ345" s="14">
        <f>'Sub Saharan Africa (2)'!AT350*'Sub Saharan Africa (2)'!AT$3</f>
        <v>0</v>
      </c>
      <c r="AR345" s="14">
        <f t="shared" si="5"/>
        <v>0</v>
      </c>
    </row>
    <row r="346" spans="1:44" x14ac:dyDescent="0.25">
      <c r="A346" t="s">
        <v>377</v>
      </c>
      <c r="B346" s="14">
        <f>'Sub Saharan Africa (2)'!E351*'Sub Saharan Africa (2)'!E$3</f>
        <v>0</v>
      </c>
      <c r="C346" s="14">
        <f>'Sub Saharan Africa (2)'!F351*'Sub Saharan Africa (2)'!F$3</f>
        <v>0</v>
      </c>
      <c r="D346" s="14">
        <f>'Sub Saharan Africa (2)'!G351*'Sub Saharan Africa (2)'!G$3</f>
        <v>0</v>
      </c>
      <c r="E346" s="14">
        <f>'Sub Saharan Africa (2)'!H351*'Sub Saharan Africa (2)'!H$3</f>
        <v>0</v>
      </c>
      <c r="F346" s="14">
        <f>'Sub Saharan Africa (2)'!I351*'Sub Saharan Africa (2)'!I$3</f>
        <v>0</v>
      </c>
      <c r="G346" s="14">
        <f>'Sub Saharan Africa (2)'!J351*'Sub Saharan Africa (2)'!J$3</f>
        <v>0</v>
      </c>
      <c r="H346" s="14">
        <f>'Sub Saharan Africa (2)'!K351*'Sub Saharan Africa (2)'!K$3</f>
        <v>0</v>
      </c>
      <c r="I346" s="14">
        <f>'Sub Saharan Africa (2)'!L351*'Sub Saharan Africa (2)'!L$3</f>
        <v>0</v>
      </c>
      <c r="J346" s="14">
        <f>'Sub Saharan Africa (2)'!M351*'Sub Saharan Africa (2)'!M$3</f>
        <v>0</v>
      </c>
      <c r="K346" s="14">
        <f>'Sub Saharan Africa (2)'!N351*'Sub Saharan Africa (2)'!N$3</f>
        <v>0</v>
      </c>
      <c r="L346" s="14">
        <f>'Sub Saharan Africa (2)'!O351*'Sub Saharan Africa (2)'!O$3</f>
        <v>0</v>
      </c>
      <c r="M346" s="14">
        <f>'Sub Saharan Africa (2)'!P351*'Sub Saharan Africa (2)'!P$3</f>
        <v>0</v>
      </c>
      <c r="N346" s="14">
        <f>'Sub Saharan Africa (2)'!Q351*'Sub Saharan Africa (2)'!Q$3</f>
        <v>0</v>
      </c>
      <c r="O346" s="14">
        <f>'Sub Saharan Africa (2)'!R351*'Sub Saharan Africa (2)'!R$3</f>
        <v>0</v>
      </c>
      <c r="P346" s="14">
        <f>'Sub Saharan Africa (2)'!S351*'Sub Saharan Africa (2)'!S$3</f>
        <v>0</v>
      </c>
      <c r="Q346" s="14">
        <f>'Sub Saharan Africa (2)'!T351*'Sub Saharan Africa (2)'!T$3</f>
        <v>0</v>
      </c>
      <c r="R346" s="14">
        <f>'Sub Saharan Africa (2)'!U351*'Sub Saharan Africa (2)'!U$3</f>
        <v>0</v>
      </c>
      <c r="S346" s="14">
        <f>'Sub Saharan Africa (2)'!V351*'Sub Saharan Africa (2)'!V$3</f>
        <v>0</v>
      </c>
      <c r="T346" s="14">
        <f>'Sub Saharan Africa (2)'!W351*'Sub Saharan Africa (2)'!W$3</f>
        <v>0</v>
      </c>
      <c r="U346" s="14">
        <f>'Sub Saharan Africa (2)'!X351*'Sub Saharan Africa (2)'!X$3</f>
        <v>0</v>
      </c>
      <c r="V346" s="14">
        <f>'Sub Saharan Africa (2)'!Y351*'Sub Saharan Africa (2)'!Y$3</f>
        <v>0</v>
      </c>
      <c r="W346" s="14">
        <f>'Sub Saharan Africa (2)'!Z351*'Sub Saharan Africa (2)'!Z$3</f>
        <v>0</v>
      </c>
      <c r="X346" s="14">
        <f>'Sub Saharan Africa (2)'!AA351*'Sub Saharan Africa (2)'!AA$3</f>
        <v>0</v>
      </c>
      <c r="Y346" s="14">
        <f>'Sub Saharan Africa (2)'!AB351*'Sub Saharan Africa (2)'!AB$3</f>
        <v>0</v>
      </c>
      <c r="Z346" s="14">
        <f>'Sub Saharan Africa (2)'!AC351*'Sub Saharan Africa (2)'!AC$3</f>
        <v>0</v>
      </c>
      <c r="AA346" s="14">
        <f>'Sub Saharan Africa (2)'!AD351*'Sub Saharan Africa (2)'!AD$3</f>
        <v>0</v>
      </c>
      <c r="AB346" s="14">
        <f>'Sub Saharan Africa (2)'!AE351*'Sub Saharan Africa (2)'!AE$3</f>
        <v>0</v>
      </c>
      <c r="AC346" s="14">
        <f>'Sub Saharan Africa (2)'!AF351*'Sub Saharan Africa (2)'!AF$3</f>
        <v>0</v>
      </c>
      <c r="AD346" s="14">
        <f>'Sub Saharan Africa (2)'!AG351*'Sub Saharan Africa (2)'!AG$3</f>
        <v>0</v>
      </c>
      <c r="AE346" s="14">
        <f>'Sub Saharan Africa (2)'!AH351*'Sub Saharan Africa (2)'!AH$3</f>
        <v>0</v>
      </c>
      <c r="AF346" s="14">
        <f>'Sub Saharan Africa (2)'!AI351*'Sub Saharan Africa (2)'!AI$3</f>
        <v>0</v>
      </c>
      <c r="AG346" s="14">
        <f>'Sub Saharan Africa (2)'!AJ351*'Sub Saharan Africa (2)'!AJ$3</f>
        <v>0</v>
      </c>
      <c r="AH346" s="14">
        <f>'Sub Saharan Africa (2)'!AK351*'Sub Saharan Africa (2)'!AK$3</f>
        <v>0</v>
      </c>
      <c r="AI346" s="14">
        <f>'Sub Saharan Africa (2)'!AL351*'Sub Saharan Africa (2)'!AL$3</f>
        <v>0</v>
      </c>
      <c r="AJ346" s="14">
        <f>'Sub Saharan Africa (2)'!AM351*'Sub Saharan Africa (2)'!AM$3</f>
        <v>0</v>
      </c>
      <c r="AK346" s="14">
        <f>'Sub Saharan Africa (2)'!AN351*'Sub Saharan Africa (2)'!AN$3</f>
        <v>0</v>
      </c>
      <c r="AL346" s="14">
        <f>'Sub Saharan Africa (2)'!AO351*'Sub Saharan Africa (2)'!AO$3</f>
        <v>0</v>
      </c>
      <c r="AM346" s="14">
        <f>'Sub Saharan Africa (2)'!AP351*'Sub Saharan Africa (2)'!AP$3</f>
        <v>0</v>
      </c>
      <c r="AN346" s="14">
        <f>'Sub Saharan Africa (2)'!AQ351*'Sub Saharan Africa (2)'!AQ$3</f>
        <v>0</v>
      </c>
      <c r="AO346" s="14">
        <f>'Sub Saharan Africa (2)'!AR351*'Sub Saharan Africa (2)'!AR$3</f>
        <v>0</v>
      </c>
      <c r="AP346" s="14">
        <f>'Sub Saharan Africa (2)'!AS351*'Sub Saharan Africa (2)'!AS$3</f>
        <v>0</v>
      </c>
      <c r="AQ346" s="14">
        <f>'Sub Saharan Africa (2)'!AT351*'Sub Saharan Africa (2)'!AT$3</f>
        <v>0</v>
      </c>
      <c r="AR346" s="14">
        <f t="shared" si="5"/>
        <v>0</v>
      </c>
    </row>
    <row r="347" spans="1:44" x14ac:dyDescent="0.25">
      <c r="A347" t="s">
        <v>377</v>
      </c>
      <c r="B347" s="14">
        <f>'Sub Saharan Africa (2)'!E352*'Sub Saharan Africa (2)'!E$3</f>
        <v>0</v>
      </c>
      <c r="C347" s="14">
        <f>'Sub Saharan Africa (2)'!F352*'Sub Saharan Africa (2)'!F$3</f>
        <v>0</v>
      </c>
      <c r="D347" s="14">
        <f>'Sub Saharan Africa (2)'!G352*'Sub Saharan Africa (2)'!G$3</f>
        <v>0</v>
      </c>
      <c r="E347" s="14">
        <f>'Sub Saharan Africa (2)'!H352*'Sub Saharan Africa (2)'!H$3</f>
        <v>0</v>
      </c>
      <c r="F347" s="14">
        <f>'Sub Saharan Africa (2)'!I352*'Sub Saharan Africa (2)'!I$3</f>
        <v>0</v>
      </c>
      <c r="G347" s="14">
        <f>'Sub Saharan Africa (2)'!J352*'Sub Saharan Africa (2)'!J$3</f>
        <v>0</v>
      </c>
      <c r="H347" s="14">
        <f>'Sub Saharan Africa (2)'!K352*'Sub Saharan Africa (2)'!K$3</f>
        <v>0</v>
      </c>
      <c r="I347" s="14">
        <f>'Sub Saharan Africa (2)'!L352*'Sub Saharan Africa (2)'!L$3</f>
        <v>0</v>
      </c>
      <c r="J347" s="14">
        <f>'Sub Saharan Africa (2)'!M352*'Sub Saharan Africa (2)'!M$3</f>
        <v>0</v>
      </c>
      <c r="K347" s="14">
        <f>'Sub Saharan Africa (2)'!N352*'Sub Saharan Africa (2)'!N$3</f>
        <v>0</v>
      </c>
      <c r="L347" s="14">
        <f>'Sub Saharan Africa (2)'!O352*'Sub Saharan Africa (2)'!O$3</f>
        <v>0</v>
      </c>
      <c r="M347" s="14">
        <f>'Sub Saharan Africa (2)'!P352*'Sub Saharan Africa (2)'!P$3</f>
        <v>0</v>
      </c>
      <c r="N347" s="14">
        <f>'Sub Saharan Africa (2)'!Q352*'Sub Saharan Africa (2)'!Q$3</f>
        <v>0</v>
      </c>
      <c r="O347" s="14">
        <f>'Sub Saharan Africa (2)'!R352*'Sub Saharan Africa (2)'!R$3</f>
        <v>0</v>
      </c>
      <c r="P347" s="14">
        <f>'Sub Saharan Africa (2)'!S352*'Sub Saharan Africa (2)'!S$3</f>
        <v>0</v>
      </c>
      <c r="Q347" s="14">
        <f>'Sub Saharan Africa (2)'!T352*'Sub Saharan Africa (2)'!T$3</f>
        <v>0</v>
      </c>
      <c r="R347" s="14">
        <f>'Sub Saharan Africa (2)'!U352*'Sub Saharan Africa (2)'!U$3</f>
        <v>0</v>
      </c>
      <c r="S347" s="14">
        <f>'Sub Saharan Africa (2)'!V352*'Sub Saharan Africa (2)'!V$3</f>
        <v>0</v>
      </c>
      <c r="T347" s="14">
        <f>'Sub Saharan Africa (2)'!W352*'Sub Saharan Africa (2)'!W$3</f>
        <v>0</v>
      </c>
      <c r="U347" s="14">
        <f>'Sub Saharan Africa (2)'!X352*'Sub Saharan Africa (2)'!X$3</f>
        <v>0</v>
      </c>
      <c r="V347" s="14">
        <f>'Sub Saharan Africa (2)'!Y352*'Sub Saharan Africa (2)'!Y$3</f>
        <v>0</v>
      </c>
      <c r="W347" s="14">
        <f>'Sub Saharan Africa (2)'!Z352*'Sub Saharan Africa (2)'!Z$3</f>
        <v>0</v>
      </c>
      <c r="X347" s="14">
        <f>'Sub Saharan Africa (2)'!AA352*'Sub Saharan Africa (2)'!AA$3</f>
        <v>0</v>
      </c>
      <c r="Y347" s="14">
        <f>'Sub Saharan Africa (2)'!AB352*'Sub Saharan Africa (2)'!AB$3</f>
        <v>0</v>
      </c>
      <c r="Z347" s="14">
        <f>'Sub Saharan Africa (2)'!AC352*'Sub Saharan Africa (2)'!AC$3</f>
        <v>0</v>
      </c>
      <c r="AA347" s="14">
        <f>'Sub Saharan Africa (2)'!AD352*'Sub Saharan Africa (2)'!AD$3</f>
        <v>0</v>
      </c>
      <c r="AB347" s="14">
        <f>'Sub Saharan Africa (2)'!AE352*'Sub Saharan Africa (2)'!AE$3</f>
        <v>0</v>
      </c>
      <c r="AC347" s="14">
        <f>'Sub Saharan Africa (2)'!AF352*'Sub Saharan Africa (2)'!AF$3</f>
        <v>0</v>
      </c>
      <c r="AD347" s="14">
        <f>'Sub Saharan Africa (2)'!AG352*'Sub Saharan Africa (2)'!AG$3</f>
        <v>0</v>
      </c>
      <c r="AE347" s="14">
        <f>'Sub Saharan Africa (2)'!AH352*'Sub Saharan Africa (2)'!AH$3</f>
        <v>0</v>
      </c>
      <c r="AF347" s="14">
        <f>'Sub Saharan Africa (2)'!AI352*'Sub Saharan Africa (2)'!AI$3</f>
        <v>0</v>
      </c>
      <c r="AG347" s="14">
        <f>'Sub Saharan Africa (2)'!AJ352*'Sub Saharan Africa (2)'!AJ$3</f>
        <v>0</v>
      </c>
      <c r="AH347" s="14">
        <f>'Sub Saharan Africa (2)'!AK352*'Sub Saharan Africa (2)'!AK$3</f>
        <v>0</v>
      </c>
      <c r="AI347" s="14">
        <f>'Sub Saharan Africa (2)'!AL352*'Sub Saharan Africa (2)'!AL$3</f>
        <v>0</v>
      </c>
      <c r="AJ347" s="14">
        <f>'Sub Saharan Africa (2)'!AM352*'Sub Saharan Africa (2)'!AM$3</f>
        <v>0</v>
      </c>
      <c r="AK347" s="14">
        <f>'Sub Saharan Africa (2)'!AN352*'Sub Saharan Africa (2)'!AN$3</f>
        <v>0</v>
      </c>
      <c r="AL347" s="14">
        <f>'Sub Saharan Africa (2)'!AO352*'Sub Saharan Africa (2)'!AO$3</f>
        <v>0</v>
      </c>
      <c r="AM347" s="14">
        <f>'Sub Saharan Africa (2)'!AP352*'Sub Saharan Africa (2)'!AP$3</f>
        <v>0</v>
      </c>
      <c r="AN347" s="14">
        <f>'Sub Saharan Africa (2)'!AQ352*'Sub Saharan Africa (2)'!AQ$3</f>
        <v>0</v>
      </c>
      <c r="AO347" s="14">
        <f>'Sub Saharan Africa (2)'!AR352*'Sub Saharan Africa (2)'!AR$3</f>
        <v>0</v>
      </c>
      <c r="AP347" s="14">
        <f>'Sub Saharan Africa (2)'!AS352*'Sub Saharan Africa (2)'!AS$3</f>
        <v>0.52500000000000002</v>
      </c>
      <c r="AQ347" s="14">
        <f>'Sub Saharan Africa (2)'!AT352*'Sub Saharan Africa (2)'!AT$3</f>
        <v>0</v>
      </c>
      <c r="AR347" s="14">
        <f t="shared" si="5"/>
        <v>0.52500000000000002</v>
      </c>
    </row>
    <row r="348" spans="1:44" x14ac:dyDescent="0.25">
      <c r="A348" t="s">
        <v>394</v>
      </c>
      <c r="B348" s="14">
        <f>'Sub Saharan Africa (2)'!E353*'Sub Saharan Africa (2)'!E$3</f>
        <v>0</v>
      </c>
      <c r="C348" s="14">
        <f>'Sub Saharan Africa (2)'!F353*'Sub Saharan Africa (2)'!F$3</f>
        <v>0</v>
      </c>
      <c r="D348" s="14">
        <f>'Sub Saharan Africa (2)'!G353*'Sub Saharan Africa (2)'!G$3</f>
        <v>0</v>
      </c>
      <c r="E348" s="14">
        <f>'Sub Saharan Africa (2)'!H353*'Sub Saharan Africa (2)'!H$3</f>
        <v>0</v>
      </c>
      <c r="F348" s="14">
        <f>'Sub Saharan Africa (2)'!I353*'Sub Saharan Africa (2)'!I$3</f>
        <v>0</v>
      </c>
      <c r="G348" s="14">
        <f>'Sub Saharan Africa (2)'!J353*'Sub Saharan Africa (2)'!J$3</f>
        <v>0</v>
      </c>
      <c r="H348" s="14">
        <f>'Sub Saharan Africa (2)'!K353*'Sub Saharan Africa (2)'!K$3</f>
        <v>0</v>
      </c>
      <c r="I348" s="14">
        <f>'Sub Saharan Africa (2)'!L353*'Sub Saharan Africa (2)'!L$3</f>
        <v>0</v>
      </c>
      <c r="J348" s="14">
        <f>'Sub Saharan Africa (2)'!M353*'Sub Saharan Africa (2)'!M$3</f>
        <v>0</v>
      </c>
      <c r="K348" s="14">
        <f>'Sub Saharan Africa (2)'!N353*'Sub Saharan Africa (2)'!N$3</f>
        <v>0</v>
      </c>
      <c r="L348" s="14">
        <f>'Sub Saharan Africa (2)'!O353*'Sub Saharan Africa (2)'!O$3</f>
        <v>0</v>
      </c>
      <c r="M348" s="14">
        <f>'Sub Saharan Africa (2)'!P353*'Sub Saharan Africa (2)'!P$3</f>
        <v>0</v>
      </c>
      <c r="N348" s="14">
        <f>'Sub Saharan Africa (2)'!Q353*'Sub Saharan Africa (2)'!Q$3</f>
        <v>0</v>
      </c>
      <c r="O348" s="14">
        <f>'Sub Saharan Africa (2)'!R353*'Sub Saharan Africa (2)'!R$3</f>
        <v>0</v>
      </c>
      <c r="P348" s="14">
        <f>'Sub Saharan Africa (2)'!S353*'Sub Saharan Africa (2)'!S$3</f>
        <v>0</v>
      </c>
      <c r="Q348" s="14">
        <f>'Sub Saharan Africa (2)'!T353*'Sub Saharan Africa (2)'!T$3</f>
        <v>0</v>
      </c>
      <c r="R348" s="14">
        <f>'Sub Saharan Africa (2)'!U353*'Sub Saharan Africa (2)'!U$3</f>
        <v>0</v>
      </c>
      <c r="S348" s="14">
        <f>'Sub Saharan Africa (2)'!V353*'Sub Saharan Africa (2)'!V$3</f>
        <v>0</v>
      </c>
      <c r="T348" s="14">
        <f>'Sub Saharan Africa (2)'!W353*'Sub Saharan Africa (2)'!W$3</f>
        <v>0</v>
      </c>
      <c r="U348" s="14">
        <f>'Sub Saharan Africa (2)'!X353*'Sub Saharan Africa (2)'!X$3</f>
        <v>0</v>
      </c>
      <c r="V348" s="14">
        <f>'Sub Saharan Africa (2)'!Y353*'Sub Saharan Africa (2)'!Y$3</f>
        <v>0</v>
      </c>
      <c r="W348" s="14">
        <f>'Sub Saharan Africa (2)'!Z353*'Sub Saharan Africa (2)'!Z$3</f>
        <v>0</v>
      </c>
      <c r="X348" s="14">
        <f>'Sub Saharan Africa (2)'!AA353*'Sub Saharan Africa (2)'!AA$3</f>
        <v>0</v>
      </c>
      <c r="Y348" s="14">
        <f>'Sub Saharan Africa (2)'!AB353*'Sub Saharan Africa (2)'!AB$3</f>
        <v>0</v>
      </c>
      <c r="Z348" s="14">
        <f>'Sub Saharan Africa (2)'!AC353*'Sub Saharan Africa (2)'!AC$3</f>
        <v>1.01</v>
      </c>
      <c r="AA348" s="14">
        <f>'Sub Saharan Africa (2)'!AD353*'Sub Saharan Africa (2)'!AD$3</f>
        <v>0</v>
      </c>
      <c r="AB348" s="14">
        <f>'Sub Saharan Africa (2)'!AE353*'Sub Saharan Africa (2)'!AE$3</f>
        <v>0</v>
      </c>
      <c r="AC348" s="14">
        <f>'Sub Saharan Africa (2)'!AF353*'Sub Saharan Africa (2)'!AF$3</f>
        <v>3.0799999999999996</v>
      </c>
      <c r="AD348" s="14">
        <f>'Sub Saharan Africa (2)'!AG353*'Sub Saharan Africa (2)'!AG$3</f>
        <v>0</v>
      </c>
      <c r="AE348" s="14">
        <f>'Sub Saharan Africa (2)'!AH353*'Sub Saharan Africa (2)'!AH$3</f>
        <v>0</v>
      </c>
      <c r="AF348" s="14">
        <f>'Sub Saharan Africa (2)'!AI353*'Sub Saharan Africa (2)'!AI$3</f>
        <v>3.472</v>
      </c>
      <c r="AG348" s="14">
        <f>'Sub Saharan Africa (2)'!AJ353*'Sub Saharan Africa (2)'!AJ$3</f>
        <v>0</v>
      </c>
      <c r="AH348" s="14">
        <f>'Sub Saharan Africa (2)'!AK353*'Sub Saharan Africa (2)'!AK$3</f>
        <v>0</v>
      </c>
      <c r="AI348" s="14">
        <f>'Sub Saharan Africa (2)'!AL353*'Sub Saharan Africa (2)'!AL$3</f>
        <v>0</v>
      </c>
      <c r="AJ348" s="14">
        <f>'Sub Saharan Africa (2)'!AM353*'Sub Saharan Africa (2)'!AM$3</f>
        <v>0</v>
      </c>
      <c r="AK348" s="14">
        <f>'Sub Saharan Africa (2)'!AN353*'Sub Saharan Africa (2)'!AN$3</f>
        <v>0</v>
      </c>
      <c r="AL348" s="14">
        <f>'Sub Saharan Africa (2)'!AO353*'Sub Saharan Africa (2)'!AO$3</f>
        <v>0</v>
      </c>
      <c r="AM348" s="14">
        <f>'Sub Saharan Africa (2)'!AP353*'Sub Saharan Africa (2)'!AP$3</f>
        <v>0</v>
      </c>
      <c r="AN348" s="14">
        <f>'Sub Saharan Africa (2)'!AQ353*'Sub Saharan Africa (2)'!AQ$3</f>
        <v>0</v>
      </c>
      <c r="AO348" s="14">
        <f>'Sub Saharan Africa (2)'!AR353*'Sub Saharan Africa (2)'!AR$3</f>
        <v>0</v>
      </c>
      <c r="AP348" s="14">
        <f>'Sub Saharan Africa (2)'!AS353*'Sub Saharan Africa (2)'!AS$3</f>
        <v>0</v>
      </c>
      <c r="AQ348" s="14">
        <f>'Sub Saharan Africa (2)'!AT353*'Sub Saharan Africa (2)'!AT$3</f>
        <v>0</v>
      </c>
      <c r="AR348" s="14">
        <f t="shared" si="5"/>
        <v>7.5619999999999994</v>
      </c>
    </row>
    <row r="349" spans="1:44" x14ac:dyDescent="0.25">
      <c r="A349" t="s">
        <v>394</v>
      </c>
      <c r="B349" s="14">
        <f>'Sub Saharan Africa (2)'!E354*'Sub Saharan Africa (2)'!E$3</f>
        <v>0</v>
      </c>
      <c r="C349" s="14">
        <f>'Sub Saharan Africa (2)'!F354*'Sub Saharan Africa (2)'!F$3</f>
        <v>0</v>
      </c>
      <c r="D349" s="14">
        <f>'Sub Saharan Africa (2)'!G354*'Sub Saharan Africa (2)'!G$3</f>
        <v>0</v>
      </c>
      <c r="E349" s="14">
        <f>'Sub Saharan Africa (2)'!H354*'Sub Saharan Africa (2)'!H$3</f>
        <v>0.52200000000000002</v>
      </c>
      <c r="F349" s="14">
        <f>'Sub Saharan Africa (2)'!I354*'Sub Saharan Africa (2)'!I$3</f>
        <v>0</v>
      </c>
      <c r="G349" s="14">
        <f>'Sub Saharan Africa (2)'!J354*'Sub Saharan Africa (2)'!J$3</f>
        <v>0</v>
      </c>
      <c r="H349" s="14">
        <f>'Sub Saharan Africa (2)'!K354*'Sub Saharan Africa (2)'!K$3</f>
        <v>0.496</v>
      </c>
      <c r="I349" s="14">
        <f>'Sub Saharan Africa (2)'!L354*'Sub Saharan Africa (2)'!L$3</f>
        <v>0</v>
      </c>
      <c r="J349" s="14">
        <f>'Sub Saharan Africa (2)'!M354*'Sub Saharan Africa (2)'!M$3</f>
        <v>0</v>
      </c>
      <c r="K349" s="14">
        <f>'Sub Saharan Africa (2)'!N354*'Sub Saharan Africa (2)'!N$3</f>
        <v>0</v>
      </c>
      <c r="L349" s="14">
        <f>'Sub Saharan Africa (2)'!O354*'Sub Saharan Africa (2)'!O$3</f>
        <v>0</v>
      </c>
      <c r="M349" s="14">
        <f>'Sub Saharan Africa (2)'!P354*'Sub Saharan Africa (2)'!P$3</f>
        <v>0</v>
      </c>
      <c r="N349" s="14">
        <f>'Sub Saharan Africa (2)'!Q354*'Sub Saharan Africa (2)'!Q$3</f>
        <v>0</v>
      </c>
      <c r="O349" s="14">
        <f>'Sub Saharan Africa (2)'!R354*'Sub Saharan Africa (2)'!R$3</f>
        <v>0</v>
      </c>
      <c r="P349" s="14">
        <f>'Sub Saharan Africa (2)'!S354*'Sub Saharan Africa (2)'!S$3</f>
        <v>0</v>
      </c>
      <c r="Q349" s="14">
        <f>'Sub Saharan Africa (2)'!T354*'Sub Saharan Africa (2)'!T$3</f>
        <v>0</v>
      </c>
      <c r="R349" s="14">
        <f>'Sub Saharan Africa (2)'!U354*'Sub Saharan Africa (2)'!U$3</f>
        <v>0</v>
      </c>
      <c r="S349" s="14">
        <f>'Sub Saharan Africa (2)'!V354*'Sub Saharan Africa (2)'!V$3</f>
        <v>0</v>
      </c>
      <c r="T349" s="14">
        <f>'Sub Saharan Africa (2)'!W354*'Sub Saharan Africa (2)'!W$3</f>
        <v>0</v>
      </c>
      <c r="U349" s="14">
        <f>'Sub Saharan Africa (2)'!X354*'Sub Saharan Africa (2)'!X$3</f>
        <v>0</v>
      </c>
      <c r="V349" s="14">
        <f>'Sub Saharan Africa (2)'!Y354*'Sub Saharan Africa (2)'!Y$3</f>
        <v>0</v>
      </c>
      <c r="W349" s="14">
        <f>'Sub Saharan Africa (2)'!Z354*'Sub Saharan Africa (2)'!Z$3</f>
        <v>0</v>
      </c>
      <c r="X349" s="14">
        <f>'Sub Saharan Africa (2)'!AA354*'Sub Saharan Africa (2)'!AA$3</f>
        <v>0</v>
      </c>
      <c r="Y349" s="14">
        <f>'Sub Saharan Africa (2)'!AB354*'Sub Saharan Africa (2)'!AB$3</f>
        <v>0</v>
      </c>
      <c r="Z349" s="14">
        <f>'Sub Saharan Africa (2)'!AC354*'Sub Saharan Africa (2)'!AC$3</f>
        <v>0</v>
      </c>
      <c r="AA349" s="14">
        <f>'Sub Saharan Africa (2)'!AD354*'Sub Saharan Africa (2)'!AD$3</f>
        <v>0</v>
      </c>
      <c r="AB349" s="14">
        <f>'Sub Saharan Africa (2)'!AE354*'Sub Saharan Africa (2)'!AE$3</f>
        <v>0</v>
      </c>
      <c r="AC349" s="14">
        <f>'Sub Saharan Africa (2)'!AF354*'Sub Saharan Africa (2)'!AF$3</f>
        <v>0</v>
      </c>
      <c r="AD349" s="14">
        <f>'Sub Saharan Africa (2)'!AG354*'Sub Saharan Africa (2)'!AG$3</f>
        <v>0</v>
      </c>
      <c r="AE349" s="14">
        <f>'Sub Saharan Africa (2)'!AH354*'Sub Saharan Africa (2)'!AH$3</f>
        <v>0</v>
      </c>
      <c r="AF349" s="14">
        <f>'Sub Saharan Africa (2)'!AI354*'Sub Saharan Africa (2)'!AI$3</f>
        <v>0</v>
      </c>
      <c r="AG349" s="14">
        <f>'Sub Saharan Africa (2)'!AJ354*'Sub Saharan Africa (2)'!AJ$3</f>
        <v>0</v>
      </c>
      <c r="AH349" s="14">
        <f>'Sub Saharan Africa (2)'!AK354*'Sub Saharan Africa (2)'!AK$3</f>
        <v>2.1420000000000003</v>
      </c>
      <c r="AI349" s="14">
        <f>'Sub Saharan Africa (2)'!AL354*'Sub Saharan Africa (2)'!AL$3</f>
        <v>0</v>
      </c>
      <c r="AJ349" s="14">
        <f>'Sub Saharan Africa (2)'!AM354*'Sub Saharan Africa (2)'!AM$3</f>
        <v>0</v>
      </c>
      <c r="AK349" s="14">
        <f>'Sub Saharan Africa (2)'!AN354*'Sub Saharan Africa (2)'!AN$3</f>
        <v>0</v>
      </c>
      <c r="AL349" s="14">
        <f>'Sub Saharan Africa (2)'!AO354*'Sub Saharan Africa (2)'!AO$3</f>
        <v>1.4309999999999998</v>
      </c>
      <c r="AM349" s="14">
        <f>'Sub Saharan Africa (2)'!AP354*'Sub Saharan Africa (2)'!AP$3</f>
        <v>0</v>
      </c>
      <c r="AN349" s="14">
        <f>'Sub Saharan Africa (2)'!AQ354*'Sub Saharan Africa (2)'!AQ$3</f>
        <v>0</v>
      </c>
      <c r="AO349" s="14">
        <f>'Sub Saharan Africa (2)'!AR354*'Sub Saharan Africa (2)'!AR$3</f>
        <v>2.5760000000000001</v>
      </c>
      <c r="AP349" s="14">
        <f>'Sub Saharan Africa (2)'!AS354*'Sub Saharan Africa (2)'!AS$3</f>
        <v>0</v>
      </c>
      <c r="AQ349" s="14">
        <f>'Sub Saharan Africa (2)'!AT354*'Sub Saharan Africa (2)'!AT$3</f>
        <v>0.46</v>
      </c>
      <c r="AR349" s="14">
        <f t="shared" si="5"/>
        <v>7.6269999999999998</v>
      </c>
    </row>
    <row r="350" spans="1:44" x14ac:dyDescent="0.25">
      <c r="A350" t="s">
        <v>394</v>
      </c>
      <c r="B350" s="14">
        <f>'Sub Saharan Africa (2)'!E355*'Sub Saharan Africa (2)'!E$3</f>
        <v>0</v>
      </c>
      <c r="C350" s="14">
        <f>'Sub Saharan Africa (2)'!F355*'Sub Saharan Africa (2)'!F$3</f>
        <v>0</v>
      </c>
      <c r="D350" s="14">
        <f>'Sub Saharan Africa (2)'!G355*'Sub Saharan Africa (2)'!G$3</f>
        <v>0</v>
      </c>
      <c r="E350" s="14">
        <f>'Sub Saharan Africa (2)'!H355*'Sub Saharan Africa (2)'!H$3</f>
        <v>0</v>
      </c>
      <c r="F350" s="14">
        <f>'Sub Saharan Africa (2)'!I355*'Sub Saharan Africa (2)'!I$3</f>
        <v>0</v>
      </c>
      <c r="G350" s="14">
        <f>'Sub Saharan Africa (2)'!J355*'Sub Saharan Africa (2)'!J$3</f>
        <v>0</v>
      </c>
      <c r="H350" s="14">
        <f>'Sub Saharan Africa (2)'!K355*'Sub Saharan Africa (2)'!K$3</f>
        <v>0</v>
      </c>
      <c r="I350" s="14">
        <f>'Sub Saharan Africa (2)'!L355*'Sub Saharan Africa (2)'!L$3</f>
        <v>0</v>
      </c>
      <c r="J350" s="14">
        <f>'Sub Saharan Africa (2)'!M355*'Sub Saharan Africa (2)'!M$3</f>
        <v>0</v>
      </c>
      <c r="K350" s="14">
        <f>'Sub Saharan Africa (2)'!N355*'Sub Saharan Africa (2)'!N$3</f>
        <v>0</v>
      </c>
      <c r="L350" s="14">
        <f>'Sub Saharan Africa (2)'!O355*'Sub Saharan Africa (2)'!O$3</f>
        <v>0</v>
      </c>
      <c r="M350" s="14">
        <f>'Sub Saharan Africa (2)'!P355*'Sub Saharan Africa (2)'!P$3</f>
        <v>0</v>
      </c>
      <c r="N350" s="14">
        <f>'Sub Saharan Africa (2)'!Q355*'Sub Saharan Africa (2)'!Q$3</f>
        <v>0</v>
      </c>
      <c r="O350" s="14">
        <f>'Sub Saharan Africa (2)'!R355*'Sub Saharan Africa (2)'!R$3</f>
        <v>0</v>
      </c>
      <c r="P350" s="14">
        <f>'Sub Saharan Africa (2)'!S355*'Sub Saharan Africa (2)'!S$3</f>
        <v>0</v>
      </c>
      <c r="Q350" s="14">
        <f>'Sub Saharan Africa (2)'!T355*'Sub Saharan Africa (2)'!T$3</f>
        <v>0</v>
      </c>
      <c r="R350" s="14">
        <f>'Sub Saharan Africa (2)'!U355*'Sub Saharan Africa (2)'!U$3</f>
        <v>0</v>
      </c>
      <c r="S350" s="14">
        <f>'Sub Saharan Africa (2)'!V355*'Sub Saharan Africa (2)'!V$3</f>
        <v>0</v>
      </c>
      <c r="T350" s="14">
        <f>'Sub Saharan Africa (2)'!W355*'Sub Saharan Africa (2)'!W$3</f>
        <v>0</v>
      </c>
      <c r="U350" s="14">
        <f>'Sub Saharan Africa (2)'!X355*'Sub Saharan Africa (2)'!X$3</f>
        <v>0</v>
      </c>
      <c r="V350" s="14">
        <f>'Sub Saharan Africa (2)'!Y355*'Sub Saharan Africa (2)'!Y$3</f>
        <v>0</v>
      </c>
      <c r="W350" s="14">
        <f>'Sub Saharan Africa (2)'!Z355*'Sub Saharan Africa (2)'!Z$3</f>
        <v>0</v>
      </c>
      <c r="X350" s="14">
        <f>'Sub Saharan Africa (2)'!AA355*'Sub Saharan Africa (2)'!AA$3</f>
        <v>0</v>
      </c>
      <c r="Y350" s="14">
        <f>'Sub Saharan Africa (2)'!AB355*'Sub Saharan Africa (2)'!AB$3</f>
        <v>0</v>
      </c>
      <c r="Z350" s="14">
        <f>'Sub Saharan Africa (2)'!AC355*'Sub Saharan Africa (2)'!AC$3</f>
        <v>0</v>
      </c>
      <c r="AA350" s="14">
        <f>'Sub Saharan Africa (2)'!AD355*'Sub Saharan Africa (2)'!AD$3</f>
        <v>0</v>
      </c>
      <c r="AB350" s="14">
        <f>'Sub Saharan Africa (2)'!AE355*'Sub Saharan Africa (2)'!AE$3</f>
        <v>0</v>
      </c>
      <c r="AC350" s="14">
        <f>'Sub Saharan Africa (2)'!AF355*'Sub Saharan Africa (2)'!AF$3</f>
        <v>0</v>
      </c>
      <c r="AD350" s="14">
        <f>'Sub Saharan Africa (2)'!AG355*'Sub Saharan Africa (2)'!AG$3</f>
        <v>0</v>
      </c>
      <c r="AE350" s="14">
        <f>'Sub Saharan Africa (2)'!AH355*'Sub Saharan Africa (2)'!AH$3</f>
        <v>0</v>
      </c>
      <c r="AF350" s="14">
        <f>'Sub Saharan Africa (2)'!AI355*'Sub Saharan Africa (2)'!AI$3</f>
        <v>0</v>
      </c>
      <c r="AG350" s="14">
        <f>'Sub Saharan Africa (2)'!AJ355*'Sub Saharan Africa (2)'!AJ$3</f>
        <v>0</v>
      </c>
      <c r="AH350" s="14">
        <f>'Sub Saharan Africa (2)'!AK355*'Sub Saharan Africa (2)'!AK$3</f>
        <v>0</v>
      </c>
      <c r="AI350" s="14">
        <f>'Sub Saharan Africa (2)'!AL355*'Sub Saharan Africa (2)'!AL$3</f>
        <v>0</v>
      </c>
      <c r="AJ350" s="14">
        <f>'Sub Saharan Africa (2)'!AM355*'Sub Saharan Africa (2)'!AM$3</f>
        <v>0</v>
      </c>
      <c r="AK350" s="14">
        <f>'Sub Saharan Africa (2)'!AN355*'Sub Saharan Africa (2)'!AN$3</f>
        <v>0</v>
      </c>
      <c r="AL350" s="14">
        <f>'Sub Saharan Africa (2)'!AO355*'Sub Saharan Africa (2)'!AO$3</f>
        <v>0</v>
      </c>
      <c r="AM350" s="14">
        <f>'Sub Saharan Africa (2)'!AP355*'Sub Saharan Africa (2)'!AP$3</f>
        <v>0.49984000000000001</v>
      </c>
      <c r="AN350" s="14">
        <f>'Sub Saharan Africa (2)'!AQ355*'Sub Saharan Africa (2)'!AQ$3</f>
        <v>0</v>
      </c>
      <c r="AO350" s="14">
        <f>'Sub Saharan Africa (2)'!AR355*'Sub Saharan Africa (2)'!AR$3</f>
        <v>0</v>
      </c>
      <c r="AP350" s="14">
        <f>'Sub Saharan Africa (2)'!AS355*'Sub Saharan Africa (2)'!AS$3</f>
        <v>0</v>
      </c>
      <c r="AQ350" s="14">
        <f>'Sub Saharan Africa (2)'!AT355*'Sub Saharan Africa (2)'!AT$3</f>
        <v>0</v>
      </c>
      <c r="AR350" s="14">
        <f t="shared" si="5"/>
        <v>0.49984000000000001</v>
      </c>
    </row>
    <row r="351" spans="1:44" x14ac:dyDescent="0.25">
      <c r="A351" t="s">
        <v>394</v>
      </c>
      <c r="B351" s="14">
        <f>'Sub Saharan Africa (2)'!E356*'Sub Saharan Africa (2)'!E$3</f>
        <v>0</v>
      </c>
      <c r="C351" s="14">
        <f>'Sub Saharan Africa (2)'!F356*'Sub Saharan Africa (2)'!F$3</f>
        <v>0</v>
      </c>
      <c r="D351" s="14">
        <f>'Sub Saharan Africa (2)'!G356*'Sub Saharan Africa (2)'!G$3</f>
        <v>0</v>
      </c>
      <c r="E351" s="14">
        <f>'Sub Saharan Africa (2)'!H356*'Sub Saharan Africa (2)'!H$3</f>
        <v>0</v>
      </c>
      <c r="F351" s="14">
        <f>'Sub Saharan Africa (2)'!I356*'Sub Saharan Africa (2)'!I$3</f>
        <v>0</v>
      </c>
      <c r="G351" s="14">
        <f>'Sub Saharan Africa (2)'!J356*'Sub Saharan Africa (2)'!J$3</f>
        <v>0</v>
      </c>
      <c r="H351" s="14">
        <f>'Sub Saharan Africa (2)'!K356*'Sub Saharan Africa (2)'!K$3</f>
        <v>1.488</v>
      </c>
      <c r="I351" s="14">
        <f>'Sub Saharan Africa (2)'!L356*'Sub Saharan Africa (2)'!L$3</f>
        <v>0.496</v>
      </c>
      <c r="J351" s="14">
        <f>'Sub Saharan Africa (2)'!M356*'Sub Saharan Africa (2)'!M$3</f>
        <v>0</v>
      </c>
      <c r="K351" s="14">
        <f>'Sub Saharan Africa (2)'!N356*'Sub Saharan Africa (2)'!N$3</f>
        <v>0</v>
      </c>
      <c r="L351" s="14">
        <f>'Sub Saharan Africa (2)'!O356*'Sub Saharan Africa (2)'!O$3</f>
        <v>0</v>
      </c>
      <c r="M351" s="14">
        <f>'Sub Saharan Africa (2)'!P356*'Sub Saharan Africa (2)'!P$3</f>
        <v>0</v>
      </c>
      <c r="N351" s="14">
        <f>'Sub Saharan Africa (2)'!Q356*'Sub Saharan Africa (2)'!Q$3</f>
        <v>0</v>
      </c>
      <c r="O351" s="14">
        <f>'Sub Saharan Africa (2)'!R356*'Sub Saharan Africa (2)'!R$3</f>
        <v>0</v>
      </c>
      <c r="P351" s="14">
        <f>'Sub Saharan Africa (2)'!S356*'Sub Saharan Africa (2)'!S$3</f>
        <v>0</v>
      </c>
      <c r="Q351" s="14">
        <f>'Sub Saharan Africa (2)'!T356*'Sub Saharan Africa (2)'!T$3</f>
        <v>0</v>
      </c>
      <c r="R351" s="14">
        <f>'Sub Saharan Africa (2)'!U356*'Sub Saharan Africa (2)'!U$3</f>
        <v>0</v>
      </c>
      <c r="S351" s="14">
        <f>'Sub Saharan Africa (2)'!V356*'Sub Saharan Africa (2)'!V$3</f>
        <v>0</v>
      </c>
      <c r="T351" s="14">
        <f>'Sub Saharan Africa (2)'!W356*'Sub Saharan Africa (2)'!W$3</f>
        <v>0.52</v>
      </c>
      <c r="U351" s="14">
        <f>'Sub Saharan Africa (2)'!X356*'Sub Saharan Africa (2)'!X$3</f>
        <v>0</v>
      </c>
      <c r="V351" s="14">
        <f>'Sub Saharan Africa (2)'!Y356*'Sub Saharan Africa (2)'!Y$3</f>
        <v>0</v>
      </c>
      <c r="W351" s="14">
        <f>'Sub Saharan Africa (2)'!Z356*'Sub Saharan Africa (2)'!Z$3</f>
        <v>0</v>
      </c>
      <c r="X351" s="14">
        <f>'Sub Saharan Africa (2)'!AA356*'Sub Saharan Africa (2)'!AA$3</f>
        <v>0</v>
      </c>
      <c r="Y351" s="14">
        <f>'Sub Saharan Africa (2)'!AB356*'Sub Saharan Africa (2)'!AB$3</f>
        <v>0</v>
      </c>
      <c r="Z351" s="14">
        <f>'Sub Saharan Africa (2)'!AC356*'Sub Saharan Africa (2)'!AC$3</f>
        <v>0</v>
      </c>
      <c r="AA351" s="14">
        <f>'Sub Saharan Africa (2)'!AD356*'Sub Saharan Africa (2)'!AD$3</f>
        <v>0</v>
      </c>
      <c r="AB351" s="14">
        <f>'Sub Saharan Africa (2)'!AE356*'Sub Saharan Africa (2)'!AE$3</f>
        <v>0</v>
      </c>
      <c r="AC351" s="14">
        <f>'Sub Saharan Africa (2)'!AF356*'Sub Saharan Africa (2)'!AF$3</f>
        <v>0</v>
      </c>
      <c r="AD351" s="14">
        <f>'Sub Saharan Africa (2)'!AG356*'Sub Saharan Africa (2)'!AG$3</f>
        <v>0</v>
      </c>
      <c r="AE351" s="14">
        <f>'Sub Saharan Africa (2)'!AH356*'Sub Saharan Africa (2)'!AH$3</f>
        <v>0</v>
      </c>
      <c r="AF351" s="14">
        <f>'Sub Saharan Africa (2)'!AI356*'Sub Saharan Africa (2)'!AI$3</f>
        <v>0</v>
      </c>
      <c r="AG351" s="14">
        <f>'Sub Saharan Africa (2)'!AJ356*'Sub Saharan Africa (2)'!AJ$3</f>
        <v>0</v>
      </c>
      <c r="AH351" s="14">
        <f>'Sub Saharan Africa (2)'!AK356*'Sub Saharan Africa (2)'!AK$3</f>
        <v>1.02</v>
      </c>
      <c r="AI351" s="14">
        <f>'Sub Saharan Africa (2)'!AL356*'Sub Saharan Africa (2)'!AL$3</f>
        <v>0</v>
      </c>
      <c r="AJ351" s="14">
        <f>'Sub Saharan Africa (2)'!AM356*'Sub Saharan Africa (2)'!AM$3</f>
        <v>0</v>
      </c>
      <c r="AK351" s="14">
        <f>'Sub Saharan Africa (2)'!AN356*'Sub Saharan Africa (2)'!AN$3</f>
        <v>0</v>
      </c>
      <c r="AL351" s="14">
        <f>'Sub Saharan Africa (2)'!AO356*'Sub Saharan Africa (2)'!AO$3</f>
        <v>0.95400000000000007</v>
      </c>
      <c r="AM351" s="14">
        <f>'Sub Saharan Africa (2)'!AP356*'Sub Saharan Africa (2)'!AP$3</f>
        <v>0</v>
      </c>
      <c r="AN351" s="14">
        <f>'Sub Saharan Africa (2)'!AQ356*'Sub Saharan Africa (2)'!AQ$3</f>
        <v>0</v>
      </c>
      <c r="AO351" s="14">
        <f>'Sub Saharan Africa (2)'!AR356*'Sub Saharan Africa (2)'!AR$3</f>
        <v>2.5760000000000001</v>
      </c>
      <c r="AP351" s="14">
        <f>'Sub Saharan Africa (2)'!AS356*'Sub Saharan Africa (2)'!AS$3</f>
        <v>0</v>
      </c>
      <c r="AQ351" s="14">
        <f>'Sub Saharan Africa (2)'!AT356*'Sub Saharan Africa (2)'!AT$3</f>
        <v>0</v>
      </c>
      <c r="AR351" s="14">
        <f t="shared" si="5"/>
        <v>7.0540000000000003</v>
      </c>
    </row>
    <row r="352" spans="1:44" x14ac:dyDescent="0.25">
      <c r="A352" t="s">
        <v>394</v>
      </c>
      <c r="B352" s="14">
        <f>'Sub Saharan Africa (2)'!E357*'Sub Saharan Africa (2)'!E$3</f>
        <v>0</v>
      </c>
      <c r="C352" s="14">
        <f>'Sub Saharan Africa (2)'!F357*'Sub Saharan Africa (2)'!F$3</f>
        <v>0</v>
      </c>
      <c r="D352" s="14">
        <f>'Sub Saharan Africa (2)'!G357*'Sub Saharan Africa (2)'!G$3</f>
        <v>0</v>
      </c>
      <c r="E352" s="14">
        <f>'Sub Saharan Africa (2)'!H357*'Sub Saharan Africa (2)'!H$3</f>
        <v>0</v>
      </c>
      <c r="F352" s="14">
        <f>'Sub Saharan Africa (2)'!I357*'Sub Saharan Africa (2)'!I$3</f>
        <v>0</v>
      </c>
      <c r="G352" s="14">
        <f>'Sub Saharan Africa (2)'!J357*'Sub Saharan Africa (2)'!J$3</f>
        <v>0</v>
      </c>
      <c r="H352" s="14">
        <f>'Sub Saharan Africa (2)'!K357*'Sub Saharan Africa (2)'!K$3</f>
        <v>0</v>
      </c>
      <c r="I352" s="14">
        <f>'Sub Saharan Africa (2)'!L357*'Sub Saharan Africa (2)'!L$3</f>
        <v>0</v>
      </c>
      <c r="J352" s="14">
        <f>'Sub Saharan Africa (2)'!M357*'Sub Saharan Africa (2)'!M$3</f>
        <v>0</v>
      </c>
      <c r="K352" s="14">
        <f>'Sub Saharan Africa (2)'!N357*'Sub Saharan Africa (2)'!N$3</f>
        <v>0</v>
      </c>
      <c r="L352" s="14">
        <f>'Sub Saharan Africa (2)'!O357*'Sub Saharan Africa (2)'!O$3</f>
        <v>0</v>
      </c>
      <c r="M352" s="14">
        <f>'Sub Saharan Africa (2)'!P357*'Sub Saharan Africa (2)'!P$3</f>
        <v>0</v>
      </c>
      <c r="N352" s="14">
        <f>'Sub Saharan Africa (2)'!Q357*'Sub Saharan Africa (2)'!Q$3</f>
        <v>0</v>
      </c>
      <c r="O352" s="14">
        <f>'Sub Saharan Africa (2)'!R357*'Sub Saharan Africa (2)'!R$3</f>
        <v>0</v>
      </c>
      <c r="P352" s="14">
        <f>'Sub Saharan Africa (2)'!S357*'Sub Saharan Africa (2)'!S$3</f>
        <v>0</v>
      </c>
      <c r="Q352" s="14">
        <f>'Sub Saharan Africa (2)'!T357*'Sub Saharan Africa (2)'!T$3</f>
        <v>0</v>
      </c>
      <c r="R352" s="14">
        <f>'Sub Saharan Africa (2)'!U357*'Sub Saharan Africa (2)'!U$3</f>
        <v>0</v>
      </c>
      <c r="S352" s="14">
        <f>'Sub Saharan Africa (2)'!V357*'Sub Saharan Africa (2)'!V$3</f>
        <v>0</v>
      </c>
      <c r="T352" s="14">
        <f>'Sub Saharan Africa (2)'!W357*'Sub Saharan Africa (2)'!W$3</f>
        <v>0</v>
      </c>
      <c r="U352" s="14">
        <f>'Sub Saharan Africa (2)'!X357*'Sub Saharan Africa (2)'!X$3</f>
        <v>0</v>
      </c>
      <c r="V352" s="14">
        <f>'Sub Saharan Africa (2)'!Y357*'Sub Saharan Africa (2)'!Y$3</f>
        <v>0</v>
      </c>
      <c r="W352" s="14">
        <f>'Sub Saharan Africa (2)'!Z357*'Sub Saharan Africa (2)'!Z$3</f>
        <v>0</v>
      </c>
      <c r="X352" s="14">
        <f>'Sub Saharan Africa (2)'!AA357*'Sub Saharan Africa (2)'!AA$3</f>
        <v>0</v>
      </c>
      <c r="Y352" s="14">
        <f>'Sub Saharan Africa (2)'!AB357*'Sub Saharan Africa (2)'!AB$3</f>
        <v>0</v>
      </c>
      <c r="Z352" s="14">
        <f>'Sub Saharan Africa (2)'!AC357*'Sub Saharan Africa (2)'!AC$3</f>
        <v>0</v>
      </c>
      <c r="AA352" s="14">
        <f>'Sub Saharan Africa (2)'!AD357*'Sub Saharan Africa (2)'!AD$3</f>
        <v>0</v>
      </c>
      <c r="AB352" s="14">
        <f>'Sub Saharan Africa (2)'!AE357*'Sub Saharan Africa (2)'!AE$3</f>
        <v>0</v>
      </c>
      <c r="AC352" s="14">
        <f>'Sub Saharan Africa (2)'!AF357*'Sub Saharan Africa (2)'!AF$3</f>
        <v>0</v>
      </c>
      <c r="AD352" s="14">
        <f>'Sub Saharan Africa (2)'!AG357*'Sub Saharan Africa (2)'!AG$3</f>
        <v>0</v>
      </c>
      <c r="AE352" s="14">
        <f>'Sub Saharan Africa (2)'!AH357*'Sub Saharan Africa (2)'!AH$3</f>
        <v>0</v>
      </c>
      <c r="AF352" s="14">
        <f>'Sub Saharan Africa (2)'!AI357*'Sub Saharan Africa (2)'!AI$3</f>
        <v>0</v>
      </c>
      <c r="AG352" s="14">
        <f>'Sub Saharan Africa (2)'!AJ357*'Sub Saharan Africa (2)'!AJ$3</f>
        <v>0</v>
      </c>
      <c r="AH352" s="14">
        <f>'Sub Saharan Africa (2)'!AK357*'Sub Saharan Africa (2)'!AK$3</f>
        <v>0</v>
      </c>
      <c r="AI352" s="14">
        <f>'Sub Saharan Africa (2)'!AL357*'Sub Saharan Africa (2)'!AL$3</f>
        <v>0</v>
      </c>
      <c r="AJ352" s="14">
        <f>'Sub Saharan Africa (2)'!AM357*'Sub Saharan Africa (2)'!AM$3</f>
        <v>0</v>
      </c>
      <c r="AK352" s="14">
        <f>'Sub Saharan Africa (2)'!AN357*'Sub Saharan Africa (2)'!AN$3</f>
        <v>0</v>
      </c>
      <c r="AL352" s="14">
        <f>'Sub Saharan Africa (2)'!AO357*'Sub Saharan Africa (2)'!AO$3</f>
        <v>0</v>
      </c>
      <c r="AM352" s="14">
        <f>'Sub Saharan Africa (2)'!AP357*'Sub Saharan Africa (2)'!AP$3</f>
        <v>0</v>
      </c>
      <c r="AN352" s="14">
        <f>'Sub Saharan Africa (2)'!AQ357*'Sub Saharan Africa (2)'!AQ$3</f>
        <v>0</v>
      </c>
      <c r="AO352" s="14">
        <f>'Sub Saharan Africa (2)'!AR357*'Sub Saharan Africa (2)'!AR$3</f>
        <v>0</v>
      </c>
      <c r="AP352" s="14">
        <f>'Sub Saharan Africa (2)'!AS357*'Sub Saharan Africa (2)'!AS$3</f>
        <v>0</v>
      </c>
      <c r="AQ352" s="14">
        <f>'Sub Saharan Africa (2)'!AT357*'Sub Saharan Africa (2)'!AT$3</f>
        <v>0</v>
      </c>
      <c r="AR352" s="14">
        <f t="shared" si="5"/>
        <v>0</v>
      </c>
    </row>
    <row r="353" spans="1:44" x14ac:dyDescent="0.25">
      <c r="A353" t="s">
        <v>394</v>
      </c>
      <c r="B353" s="14">
        <f>'Sub Saharan Africa (2)'!E358*'Sub Saharan Africa (2)'!E$3</f>
        <v>0</v>
      </c>
      <c r="C353" s="14">
        <f>'Sub Saharan Africa (2)'!F358*'Sub Saharan Africa (2)'!F$3</f>
        <v>0</v>
      </c>
      <c r="D353" s="14">
        <f>'Sub Saharan Africa (2)'!G358*'Sub Saharan Africa (2)'!G$3</f>
        <v>0</v>
      </c>
      <c r="E353" s="14">
        <f>'Sub Saharan Africa (2)'!H358*'Sub Saharan Africa (2)'!H$3</f>
        <v>0</v>
      </c>
      <c r="F353" s="14">
        <f>'Sub Saharan Africa (2)'!I358*'Sub Saharan Africa (2)'!I$3</f>
        <v>0</v>
      </c>
      <c r="G353" s="14">
        <f>'Sub Saharan Africa (2)'!J358*'Sub Saharan Africa (2)'!J$3</f>
        <v>0</v>
      </c>
      <c r="H353" s="14">
        <f>'Sub Saharan Africa (2)'!K358*'Sub Saharan Africa (2)'!K$3</f>
        <v>0</v>
      </c>
      <c r="I353" s="14">
        <f>'Sub Saharan Africa (2)'!L358*'Sub Saharan Africa (2)'!L$3</f>
        <v>0</v>
      </c>
      <c r="J353" s="14">
        <f>'Sub Saharan Africa (2)'!M358*'Sub Saharan Africa (2)'!M$3</f>
        <v>0</v>
      </c>
      <c r="K353" s="14">
        <f>'Sub Saharan Africa (2)'!N358*'Sub Saharan Africa (2)'!N$3</f>
        <v>0</v>
      </c>
      <c r="L353" s="14">
        <f>'Sub Saharan Africa (2)'!O358*'Sub Saharan Africa (2)'!O$3</f>
        <v>0</v>
      </c>
      <c r="M353" s="14">
        <f>'Sub Saharan Africa (2)'!P358*'Sub Saharan Africa (2)'!P$3</f>
        <v>0</v>
      </c>
      <c r="N353" s="14">
        <f>'Sub Saharan Africa (2)'!Q358*'Sub Saharan Africa (2)'!Q$3</f>
        <v>0</v>
      </c>
      <c r="O353" s="14">
        <f>'Sub Saharan Africa (2)'!R358*'Sub Saharan Africa (2)'!R$3</f>
        <v>0</v>
      </c>
      <c r="P353" s="14">
        <f>'Sub Saharan Africa (2)'!S358*'Sub Saharan Africa (2)'!S$3</f>
        <v>0</v>
      </c>
      <c r="Q353" s="14">
        <f>'Sub Saharan Africa (2)'!T358*'Sub Saharan Africa (2)'!T$3</f>
        <v>0</v>
      </c>
      <c r="R353" s="14">
        <f>'Sub Saharan Africa (2)'!U358*'Sub Saharan Africa (2)'!U$3</f>
        <v>0</v>
      </c>
      <c r="S353" s="14">
        <f>'Sub Saharan Africa (2)'!V358*'Sub Saharan Africa (2)'!V$3</f>
        <v>0</v>
      </c>
      <c r="T353" s="14">
        <f>'Sub Saharan Africa (2)'!W358*'Sub Saharan Africa (2)'!W$3</f>
        <v>0</v>
      </c>
      <c r="U353" s="14">
        <f>'Sub Saharan Africa (2)'!X358*'Sub Saharan Africa (2)'!X$3</f>
        <v>0</v>
      </c>
      <c r="V353" s="14">
        <f>'Sub Saharan Africa (2)'!Y358*'Sub Saharan Africa (2)'!Y$3</f>
        <v>0</v>
      </c>
      <c r="W353" s="14">
        <f>'Sub Saharan Africa (2)'!Z358*'Sub Saharan Africa (2)'!Z$3</f>
        <v>0</v>
      </c>
      <c r="X353" s="14">
        <f>'Sub Saharan Africa (2)'!AA358*'Sub Saharan Africa (2)'!AA$3</f>
        <v>0</v>
      </c>
      <c r="Y353" s="14">
        <f>'Sub Saharan Africa (2)'!AB358*'Sub Saharan Africa (2)'!AB$3</f>
        <v>0</v>
      </c>
      <c r="Z353" s="14">
        <f>'Sub Saharan Africa (2)'!AC358*'Sub Saharan Africa (2)'!AC$3</f>
        <v>0</v>
      </c>
      <c r="AA353" s="14">
        <f>'Sub Saharan Africa (2)'!AD358*'Sub Saharan Africa (2)'!AD$3</f>
        <v>0</v>
      </c>
      <c r="AB353" s="14">
        <f>'Sub Saharan Africa (2)'!AE358*'Sub Saharan Africa (2)'!AE$3</f>
        <v>0</v>
      </c>
      <c r="AC353" s="14">
        <f>'Sub Saharan Africa (2)'!AF358*'Sub Saharan Africa (2)'!AF$3</f>
        <v>0</v>
      </c>
      <c r="AD353" s="14">
        <f>'Sub Saharan Africa (2)'!AG358*'Sub Saharan Africa (2)'!AG$3</f>
        <v>0</v>
      </c>
      <c r="AE353" s="14">
        <f>'Sub Saharan Africa (2)'!AH358*'Sub Saharan Africa (2)'!AH$3</f>
        <v>0</v>
      </c>
      <c r="AF353" s="14">
        <f>'Sub Saharan Africa (2)'!AI358*'Sub Saharan Africa (2)'!AI$3</f>
        <v>0</v>
      </c>
      <c r="AG353" s="14">
        <f>'Sub Saharan Africa (2)'!AJ358*'Sub Saharan Africa (2)'!AJ$3</f>
        <v>0</v>
      </c>
      <c r="AH353" s="14">
        <f>'Sub Saharan Africa (2)'!AK358*'Sub Saharan Africa (2)'!AK$3</f>
        <v>0</v>
      </c>
      <c r="AI353" s="14">
        <f>'Sub Saharan Africa (2)'!AL358*'Sub Saharan Africa (2)'!AL$3</f>
        <v>0</v>
      </c>
      <c r="AJ353" s="14">
        <f>'Sub Saharan Africa (2)'!AM358*'Sub Saharan Africa (2)'!AM$3</f>
        <v>0</v>
      </c>
      <c r="AK353" s="14">
        <f>'Sub Saharan Africa (2)'!AN358*'Sub Saharan Africa (2)'!AN$3</f>
        <v>0</v>
      </c>
      <c r="AL353" s="14">
        <f>'Sub Saharan Africa (2)'!AO358*'Sub Saharan Africa (2)'!AO$3</f>
        <v>0</v>
      </c>
      <c r="AM353" s="14">
        <f>'Sub Saharan Africa (2)'!AP358*'Sub Saharan Africa (2)'!AP$3</f>
        <v>0</v>
      </c>
      <c r="AN353" s="14">
        <f>'Sub Saharan Africa (2)'!AQ358*'Sub Saharan Africa (2)'!AQ$3</f>
        <v>0</v>
      </c>
      <c r="AO353" s="14">
        <f>'Sub Saharan Africa (2)'!AR358*'Sub Saharan Africa (2)'!AR$3</f>
        <v>0</v>
      </c>
      <c r="AP353" s="14">
        <f>'Sub Saharan Africa (2)'!AS358*'Sub Saharan Africa (2)'!AS$3</f>
        <v>0</v>
      </c>
      <c r="AQ353" s="14">
        <f>'Sub Saharan Africa (2)'!AT358*'Sub Saharan Africa (2)'!AT$3</f>
        <v>0</v>
      </c>
      <c r="AR353" s="14">
        <f t="shared" si="5"/>
        <v>0</v>
      </c>
    </row>
    <row r="354" spans="1:44" x14ac:dyDescent="0.25">
      <c r="A354" t="s">
        <v>394</v>
      </c>
      <c r="B354" s="14">
        <f>'Sub Saharan Africa (2)'!E359*'Sub Saharan Africa (2)'!E$3</f>
        <v>0</v>
      </c>
      <c r="C354" s="14">
        <f>'Sub Saharan Africa (2)'!F359*'Sub Saharan Africa (2)'!F$3</f>
        <v>0</v>
      </c>
      <c r="D354" s="14">
        <f>'Sub Saharan Africa (2)'!G359*'Sub Saharan Africa (2)'!G$3</f>
        <v>0</v>
      </c>
      <c r="E354" s="14">
        <f>'Sub Saharan Africa (2)'!H359*'Sub Saharan Africa (2)'!H$3</f>
        <v>0</v>
      </c>
      <c r="F354" s="14">
        <f>'Sub Saharan Africa (2)'!I359*'Sub Saharan Africa (2)'!I$3</f>
        <v>0</v>
      </c>
      <c r="G354" s="14">
        <f>'Sub Saharan Africa (2)'!J359*'Sub Saharan Africa (2)'!J$3</f>
        <v>0</v>
      </c>
      <c r="H354" s="14">
        <f>'Sub Saharan Africa (2)'!K359*'Sub Saharan Africa (2)'!K$3</f>
        <v>0</v>
      </c>
      <c r="I354" s="14">
        <f>'Sub Saharan Africa (2)'!L359*'Sub Saharan Africa (2)'!L$3</f>
        <v>0</v>
      </c>
      <c r="J354" s="14">
        <f>'Sub Saharan Africa (2)'!M359*'Sub Saharan Africa (2)'!M$3</f>
        <v>0</v>
      </c>
      <c r="K354" s="14">
        <f>'Sub Saharan Africa (2)'!N359*'Sub Saharan Africa (2)'!N$3</f>
        <v>0</v>
      </c>
      <c r="L354" s="14">
        <f>'Sub Saharan Africa (2)'!O359*'Sub Saharan Africa (2)'!O$3</f>
        <v>0</v>
      </c>
      <c r="M354" s="14">
        <f>'Sub Saharan Africa (2)'!P359*'Sub Saharan Africa (2)'!P$3</f>
        <v>0</v>
      </c>
      <c r="N354" s="14">
        <f>'Sub Saharan Africa (2)'!Q359*'Sub Saharan Africa (2)'!Q$3</f>
        <v>0</v>
      </c>
      <c r="O354" s="14">
        <f>'Sub Saharan Africa (2)'!R359*'Sub Saharan Africa (2)'!R$3</f>
        <v>0</v>
      </c>
      <c r="P354" s="14">
        <f>'Sub Saharan Africa (2)'!S359*'Sub Saharan Africa (2)'!S$3</f>
        <v>0</v>
      </c>
      <c r="Q354" s="14">
        <f>'Sub Saharan Africa (2)'!T359*'Sub Saharan Africa (2)'!T$3</f>
        <v>0</v>
      </c>
      <c r="R354" s="14">
        <f>'Sub Saharan Africa (2)'!U359*'Sub Saharan Africa (2)'!U$3</f>
        <v>0</v>
      </c>
      <c r="S354" s="14">
        <f>'Sub Saharan Africa (2)'!V359*'Sub Saharan Africa (2)'!V$3</f>
        <v>0</v>
      </c>
      <c r="T354" s="14">
        <f>'Sub Saharan Africa (2)'!W359*'Sub Saharan Africa (2)'!W$3</f>
        <v>0</v>
      </c>
      <c r="U354" s="14">
        <f>'Sub Saharan Africa (2)'!X359*'Sub Saharan Africa (2)'!X$3</f>
        <v>0</v>
      </c>
      <c r="V354" s="14">
        <f>'Sub Saharan Africa (2)'!Y359*'Sub Saharan Africa (2)'!Y$3</f>
        <v>0</v>
      </c>
      <c r="W354" s="14">
        <f>'Sub Saharan Africa (2)'!Z359*'Sub Saharan Africa (2)'!Z$3</f>
        <v>0</v>
      </c>
      <c r="X354" s="14">
        <f>'Sub Saharan Africa (2)'!AA359*'Sub Saharan Africa (2)'!AA$3</f>
        <v>0</v>
      </c>
      <c r="Y354" s="14">
        <f>'Sub Saharan Africa (2)'!AB359*'Sub Saharan Africa (2)'!AB$3</f>
        <v>0</v>
      </c>
      <c r="Z354" s="14">
        <f>'Sub Saharan Africa (2)'!AC359*'Sub Saharan Africa (2)'!AC$3</f>
        <v>0</v>
      </c>
      <c r="AA354" s="14">
        <f>'Sub Saharan Africa (2)'!AD359*'Sub Saharan Africa (2)'!AD$3</f>
        <v>0</v>
      </c>
      <c r="AB354" s="14">
        <f>'Sub Saharan Africa (2)'!AE359*'Sub Saharan Africa (2)'!AE$3</f>
        <v>0</v>
      </c>
      <c r="AC354" s="14">
        <f>'Sub Saharan Africa (2)'!AF359*'Sub Saharan Africa (2)'!AF$3</f>
        <v>0</v>
      </c>
      <c r="AD354" s="14">
        <f>'Sub Saharan Africa (2)'!AG359*'Sub Saharan Africa (2)'!AG$3</f>
        <v>0</v>
      </c>
      <c r="AE354" s="14">
        <f>'Sub Saharan Africa (2)'!AH359*'Sub Saharan Africa (2)'!AH$3</f>
        <v>0</v>
      </c>
      <c r="AF354" s="14">
        <f>'Sub Saharan Africa (2)'!AI359*'Sub Saharan Africa (2)'!AI$3</f>
        <v>0</v>
      </c>
      <c r="AG354" s="14">
        <f>'Sub Saharan Africa (2)'!AJ359*'Sub Saharan Africa (2)'!AJ$3</f>
        <v>0</v>
      </c>
      <c r="AH354" s="14">
        <f>'Sub Saharan Africa (2)'!AK359*'Sub Saharan Africa (2)'!AK$3</f>
        <v>0</v>
      </c>
      <c r="AI354" s="14">
        <f>'Sub Saharan Africa (2)'!AL359*'Sub Saharan Africa (2)'!AL$3</f>
        <v>0</v>
      </c>
      <c r="AJ354" s="14">
        <f>'Sub Saharan Africa (2)'!AM359*'Sub Saharan Africa (2)'!AM$3</f>
        <v>0</v>
      </c>
      <c r="AK354" s="14">
        <f>'Sub Saharan Africa (2)'!AN359*'Sub Saharan Africa (2)'!AN$3</f>
        <v>0</v>
      </c>
      <c r="AL354" s="14">
        <f>'Sub Saharan Africa (2)'!AO359*'Sub Saharan Africa (2)'!AO$3</f>
        <v>0</v>
      </c>
      <c r="AM354" s="14">
        <f>'Sub Saharan Africa (2)'!AP359*'Sub Saharan Africa (2)'!AP$3</f>
        <v>0</v>
      </c>
      <c r="AN354" s="14">
        <f>'Sub Saharan Africa (2)'!AQ359*'Sub Saharan Africa (2)'!AQ$3</f>
        <v>0</v>
      </c>
      <c r="AO354" s="14">
        <f>'Sub Saharan Africa (2)'!AR359*'Sub Saharan Africa (2)'!AR$3</f>
        <v>0</v>
      </c>
      <c r="AP354" s="14">
        <f>'Sub Saharan Africa (2)'!AS359*'Sub Saharan Africa (2)'!AS$3</f>
        <v>0</v>
      </c>
      <c r="AQ354" s="14">
        <f>'Sub Saharan Africa (2)'!AT359*'Sub Saharan Africa (2)'!AT$3</f>
        <v>0</v>
      </c>
      <c r="AR354" s="14">
        <f t="shared" si="5"/>
        <v>0</v>
      </c>
    </row>
    <row r="355" spans="1:44" x14ac:dyDescent="0.25">
      <c r="A355" t="s">
        <v>394</v>
      </c>
      <c r="B355" s="14">
        <f>'Sub Saharan Africa (2)'!E360*'Sub Saharan Africa (2)'!E$3</f>
        <v>0</v>
      </c>
      <c r="C355" s="14">
        <f>'Sub Saharan Africa (2)'!F360*'Sub Saharan Africa (2)'!F$3</f>
        <v>0</v>
      </c>
      <c r="D355" s="14">
        <f>'Sub Saharan Africa (2)'!G360*'Sub Saharan Africa (2)'!G$3</f>
        <v>0</v>
      </c>
      <c r="E355" s="14">
        <f>'Sub Saharan Africa (2)'!H360*'Sub Saharan Africa (2)'!H$3</f>
        <v>0</v>
      </c>
      <c r="F355" s="14">
        <f>'Sub Saharan Africa (2)'!I360*'Sub Saharan Africa (2)'!I$3</f>
        <v>0</v>
      </c>
      <c r="G355" s="14">
        <f>'Sub Saharan Africa (2)'!J360*'Sub Saharan Africa (2)'!J$3</f>
        <v>0</v>
      </c>
      <c r="H355" s="14">
        <f>'Sub Saharan Africa (2)'!K360*'Sub Saharan Africa (2)'!K$3</f>
        <v>0.496</v>
      </c>
      <c r="I355" s="14">
        <f>'Sub Saharan Africa (2)'!L360*'Sub Saharan Africa (2)'!L$3</f>
        <v>0</v>
      </c>
      <c r="J355" s="14">
        <f>'Sub Saharan Africa (2)'!M360*'Sub Saharan Africa (2)'!M$3</f>
        <v>0</v>
      </c>
      <c r="K355" s="14">
        <f>'Sub Saharan Africa (2)'!N360*'Sub Saharan Africa (2)'!N$3</f>
        <v>0</v>
      </c>
      <c r="L355" s="14">
        <f>'Sub Saharan Africa (2)'!O360*'Sub Saharan Africa (2)'!O$3</f>
        <v>0</v>
      </c>
      <c r="M355" s="14">
        <f>'Sub Saharan Africa (2)'!P360*'Sub Saharan Africa (2)'!P$3</f>
        <v>0</v>
      </c>
      <c r="N355" s="14">
        <f>'Sub Saharan Africa (2)'!Q360*'Sub Saharan Africa (2)'!Q$3</f>
        <v>0</v>
      </c>
      <c r="O355" s="14">
        <f>'Sub Saharan Africa (2)'!R360*'Sub Saharan Africa (2)'!R$3</f>
        <v>0</v>
      </c>
      <c r="P355" s="14">
        <f>'Sub Saharan Africa (2)'!S360*'Sub Saharan Africa (2)'!S$3</f>
        <v>0</v>
      </c>
      <c r="Q355" s="14">
        <f>'Sub Saharan Africa (2)'!T360*'Sub Saharan Africa (2)'!T$3</f>
        <v>0</v>
      </c>
      <c r="R355" s="14">
        <f>'Sub Saharan Africa (2)'!U360*'Sub Saharan Africa (2)'!U$3</f>
        <v>0</v>
      </c>
      <c r="S355" s="14">
        <f>'Sub Saharan Africa (2)'!V360*'Sub Saharan Africa (2)'!V$3</f>
        <v>0</v>
      </c>
      <c r="T355" s="14">
        <f>'Sub Saharan Africa (2)'!W360*'Sub Saharan Africa (2)'!W$3</f>
        <v>0</v>
      </c>
      <c r="U355" s="14">
        <f>'Sub Saharan Africa (2)'!X360*'Sub Saharan Africa (2)'!X$3</f>
        <v>0</v>
      </c>
      <c r="V355" s="14">
        <f>'Sub Saharan Africa (2)'!Y360*'Sub Saharan Africa (2)'!Y$3</f>
        <v>0</v>
      </c>
      <c r="W355" s="14">
        <f>'Sub Saharan Africa (2)'!Z360*'Sub Saharan Africa (2)'!Z$3</f>
        <v>0</v>
      </c>
      <c r="X355" s="14">
        <f>'Sub Saharan Africa (2)'!AA360*'Sub Saharan Africa (2)'!AA$3</f>
        <v>0</v>
      </c>
      <c r="Y355" s="14">
        <f>'Sub Saharan Africa (2)'!AB360*'Sub Saharan Africa (2)'!AB$3</f>
        <v>0</v>
      </c>
      <c r="Z355" s="14">
        <f>'Sub Saharan Africa (2)'!AC360*'Sub Saharan Africa (2)'!AC$3</f>
        <v>0</v>
      </c>
      <c r="AA355" s="14">
        <f>'Sub Saharan Africa (2)'!AD360*'Sub Saharan Africa (2)'!AD$3</f>
        <v>0</v>
      </c>
      <c r="AB355" s="14">
        <f>'Sub Saharan Africa (2)'!AE360*'Sub Saharan Africa (2)'!AE$3</f>
        <v>0</v>
      </c>
      <c r="AC355" s="14">
        <f>'Sub Saharan Africa (2)'!AF360*'Sub Saharan Africa (2)'!AF$3</f>
        <v>0</v>
      </c>
      <c r="AD355" s="14">
        <f>'Sub Saharan Africa (2)'!AG360*'Sub Saharan Africa (2)'!AG$3</f>
        <v>0</v>
      </c>
      <c r="AE355" s="14">
        <f>'Sub Saharan Africa (2)'!AH360*'Sub Saharan Africa (2)'!AH$3</f>
        <v>0</v>
      </c>
      <c r="AF355" s="14">
        <f>'Sub Saharan Africa (2)'!AI360*'Sub Saharan Africa (2)'!AI$3</f>
        <v>0</v>
      </c>
      <c r="AG355" s="14">
        <f>'Sub Saharan Africa (2)'!AJ360*'Sub Saharan Africa (2)'!AJ$3</f>
        <v>0</v>
      </c>
      <c r="AH355" s="14">
        <f>'Sub Saharan Africa (2)'!AK360*'Sub Saharan Africa (2)'!AK$3</f>
        <v>0</v>
      </c>
      <c r="AI355" s="14">
        <f>'Sub Saharan Africa (2)'!AL360*'Sub Saharan Africa (2)'!AL$3</f>
        <v>0</v>
      </c>
      <c r="AJ355" s="14">
        <f>'Sub Saharan Africa (2)'!AM360*'Sub Saharan Africa (2)'!AM$3</f>
        <v>7.2929999999999993</v>
      </c>
      <c r="AK355" s="14">
        <f>'Sub Saharan Africa (2)'!AN360*'Sub Saharan Africa (2)'!AN$3</f>
        <v>0</v>
      </c>
      <c r="AL355" s="14">
        <f>'Sub Saharan Africa (2)'!AO360*'Sub Saharan Africa (2)'!AO$3</f>
        <v>0.47700000000000004</v>
      </c>
      <c r="AM355" s="14">
        <f>'Sub Saharan Africa (2)'!AP360*'Sub Saharan Africa (2)'!AP$3</f>
        <v>0</v>
      </c>
      <c r="AN355" s="14">
        <f>'Sub Saharan Africa (2)'!AQ360*'Sub Saharan Africa (2)'!AQ$3</f>
        <v>0</v>
      </c>
      <c r="AO355" s="14">
        <f>'Sub Saharan Africa (2)'!AR360*'Sub Saharan Africa (2)'!AR$3</f>
        <v>0</v>
      </c>
      <c r="AP355" s="14">
        <f>'Sub Saharan Africa (2)'!AS360*'Sub Saharan Africa (2)'!AS$3</f>
        <v>0</v>
      </c>
      <c r="AQ355" s="14">
        <f>'Sub Saharan Africa (2)'!AT360*'Sub Saharan Africa (2)'!AT$3</f>
        <v>0</v>
      </c>
      <c r="AR355" s="14">
        <f t="shared" si="5"/>
        <v>8.266</v>
      </c>
    </row>
    <row r="356" spans="1:44" x14ac:dyDescent="0.25">
      <c r="A356" t="s">
        <v>394</v>
      </c>
      <c r="B356" s="14">
        <f>'Sub Saharan Africa (2)'!E361*'Sub Saharan Africa (2)'!E$3</f>
        <v>0</v>
      </c>
      <c r="C356" s="14">
        <f>'Sub Saharan Africa (2)'!F361*'Sub Saharan Africa (2)'!F$3</f>
        <v>0</v>
      </c>
      <c r="D356" s="14">
        <f>'Sub Saharan Africa (2)'!G361*'Sub Saharan Africa (2)'!G$3</f>
        <v>0</v>
      </c>
      <c r="E356" s="14">
        <f>'Sub Saharan Africa (2)'!H361*'Sub Saharan Africa (2)'!H$3</f>
        <v>0</v>
      </c>
      <c r="F356" s="14">
        <f>'Sub Saharan Africa (2)'!I361*'Sub Saharan Africa (2)'!I$3</f>
        <v>0</v>
      </c>
      <c r="G356" s="14">
        <f>'Sub Saharan Africa (2)'!J361*'Sub Saharan Africa (2)'!J$3</f>
        <v>0</v>
      </c>
      <c r="H356" s="14">
        <f>'Sub Saharan Africa (2)'!K361*'Sub Saharan Africa (2)'!K$3</f>
        <v>0</v>
      </c>
      <c r="I356" s="14">
        <f>'Sub Saharan Africa (2)'!L361*'Sub Saharan Africa (2)'!L$3</f>
        <v>0</v>
      </c>
      <c r="J356" s="14">
        <f>'Sub Saharan Africa (2)'!M361*'Sub Saharan Africa (2)'!M$3</f>
        <v>0</v>
      </c>
      <c r="K356" s="14">
        <f>'Sub Saharan Africa (2)'!N361*'Sub Saharan Africa (2)'!N$3</f>
        <v>0</v>
      </c>
      <c r="L356" s="14">
        <f>'Sub Saharan Africa (2)'!O361*'Sub Saharan Africa (2)'!O$3</f>
        <v>0</v>
      </c>
      <c r="M356" s="14">
        <f>'Sub Saharan Africa (2)'!P361*'Sub Saharan Africa (2)'!P$3</f>
        <v>0</v>
      </c>
      <c r="N356" s="14">
        <f>'Sub Saharan Africa (2)'!Q361*'Sub Saharan Africa (2)'!Q$3</f>
        <v>0</v>
      </c>
      <c r="O356" s="14">
        <f>'Sub Saharan Africa (2)'!R361*'Sub Saharan Africa (2)'!R$3</f>
        <v>0</v>
      </c>
      <c r="P356" s="14">
        <f>'Sub Saharan Africa (2)'!S361*'Sub Saharan Africa (2)'!S$3</f>
        <v>0</v>
      </c>
      <c r="Q356" s="14">
        <f>'Sub Saharan Africa (2)'!T361*'Sub Saharan Africa (2)'!T$3</f>
        <v>0</v>
      </c>
      <c r="R356" s="14">
        <f>'Sub Saharan Africa (2)'!U361*'Sub Saharan Africa (2)'!U$3</f>
        <v>0</v>
      </c>
      <c r="S356" s="14">
        <f>'Sub Saharan Africa (2)'!V361*'Sub Saharan Africa (2)'!V$3</f>
        <v>0</v>
      </c>
      <c r="T356" s="14">
        <f>'Sub Saharan Africa (2)'!W361*'Sub Saharan Africa (2)'!W$3</f>
        <v>0</v>
      </c>
      <c r="U356" s="14">
        <f>'Sub Saharan Africa (2)'!X361*'Sub Saharan Africa (2)'!X$3</f>
        <v>0</v>
      </c>
      <c r="V356" s="14">
        <f>'Sub Saharan Africa (2)'!Y361*'Sub Saharan Africa (2)'!Y$3</f>
        <v>0</v>
      </c>
      <c r="W356" s="14">
        <f>'Sub Saharan Africa (2)'!Z361*'Sub Saharan Africa (2)'!Z$3</f>
        <v>0</v>
      </c>
      <c r="X356" s="14">
        <f>'Sub Saharan Africa (2)'!AA361*'Sub Saharan Africa (2)'!AA$3</f>
        <v>0</v>
      </c>
      <c r="Y356" s="14">
        <f>'Sub Saharan Africa (2)'!AB361*'Sub Saharan Africa (2)'!AB$3</f>
        <v>0</v>
      </c>
      <c r="Z356" s="14">
        <f>'Sub Saharan Africa (2)'!AC361*'Sub Saharan Africa (2)'!AC$3</f>
        <v>0</v>
      </c>
      <c r="AA356" s="14">
        <f>'Sub Saharan Africa (2)'!AD361*'Sub Saharan Africa (2)'!AD$3</f>
        <v>0</v>
      </c>
      <c r="AB356" s="14">
        <f>'Sub Saharan Africa (2)'!AE361*'Sub Saharan Africa (2)'!AE$3</f>
        <v>0</v>
      </c>
      <c r="AC356" s="14">
        <f>'Sub Saharan Africa (2)'!AF361*'Sub Saharan Africa (2)'!AF$3</f>
        <v>0</v>
      </c>
      <c r="AD356" s="14">
        <f>'Sub Saharan Africa (2)'!AG361*'Sub Saharan Africa (2)'!AG$3</f>
        <v>0</v>
      </c>
      <c r="AE356" s="14">
        <f>'Sub Saharan Africa (2)'!AH361*'Sub Saharan Africa (2)'!AH$3</f>
        <v>0</v>
      </c>
      <c r="AF356" s="14">
        <f>'Sub Saharan Africa (2)'!AI361*'Sub Saharan Africa (2)'!AI$3</f>
        <v>0</v>
      </c>
      <c r="AG356" s="14">
        <f>'Sub Saharan Africa (2)'!AJ361*'Sub Saharan Africa (2)'!AJ$3</f>
        <v>0</v>
      </c>
      <c r="AH356" s="14">
        <f>'Sub Saharan Africa (2)'!AK361*'Sub Saharan Africa (2)'!AK$3</f>
        <v>0.51</v>
      </c>
      <c r="AI356" s="14">
        <f>'Sub Saharan Africa (2)'!AL361*'Sub Saharan Africa (2)'!AL$3</f>
        <v>0</v>
      </c>
      <c r="AJ356" s="14">
        <f>'Sub Saharan Africa (2)'!AM361*'Sub Saharan Africa (2)'!AM$3</f>
        <v>0</v>
      </c>
      <c r="AK356" s="14">
        <f>'Sub Saharan Africa (2)'!AN361*'Sub Saharan Africa (2)'!AN$3</f>
        <v>0</v>
      </c>
      <c r="AL356" s="14">
        <f>'Sub Saharan Africa (2)'!AO361*'Sub Saharan Africa (2)'!AO$3</f>
        <v>0</v>
      </c>
      <c r="AM356" s="14">
        <f>'Sub Saharan Africa (2)'!AP361*'Sub Saharan Africa (2)'!AP$3</f>
        <v>0</v>
      </c>
      <c r="AN356" s="14">
        <f>'Sub Saharan Africa (2)'!AQ361*'Sub Saharan Africa (2)'!AQ$3</f>
        <v>0</v>
      </c>
      <c r="AO356" s="14">
        <f>'Sub Saharan Africa (2)'!AR361*'Sub Saharan Africa (2)'!AR$3</f>
        <v>0</v>
      </c>
      <c r="AP356" s="14">
        <f>'Sub Saharan Africa (2)'!AS361*'Sub Saharan Africa (2)'!AS$3</f>
        <v>0</v>
      </c>
      <c r="AQ356" s="14">
        <f>'Sub Saharan Africa (2)'!AT361*'Sub Saharan Africa (2)'!AT$3</f>
        <v>0</v>
      </c>
      <c r="AR356" s="14">
        <f t="shared" si="5"/>
        <v>0.51</v>
      </c>
    </row>
    <row r="357" spans="1:44" x14ac:dyDescent="0.25">
      <c r="A357" t="s">
        <v>394</v>
      </c>
      <c r="B357" s="14">
        <f>'Sub Saharan Africa (2)'!E362*'Sub Saharan Africa (2)'!E$3</f>
        <v>0</v>
      </c>
      <c r="C357" s="14">
        <f>'Sub Saharan Africa (2)'!F362*'Sub Saharan Africa (2)'!F$3</f>
        <v>0</v>
      </c>
      <c r="D357" s="14">
        <f>'Sub Saharan Africa (2)'!G362*'Sub Saharan Africa (2)'!G$3</f>
        <v>0</v>
      </c>
      <c r="E357" s="14">
        <f>'Sub Saharan Africa (2)'!H362*'Sub Saharan Africa (2)'!H$3</f>
        <v>0</v>
      </c>
      <c r="F357" s="14">
        <f>'Sub Saharan Africa (2)'!I362*'Sub Saharan Africa (2)'!I$3</f>
        <v>0</v>
      </c>
      <c r="G357" s="14">
        <f>'Sub Saharan Africa (2)'!J362*'Sub Saharan Africa (2)'!J$3</f>
        <v>0</v>
      </c>
      <c r="H357" s="14">
        <f>'Sub Saharan Africa (2)'!K362*'Sub Saharan Africa (2)'!K$3</f>
        <v>0</v>
      </c>
      <c r="I357" s="14">
        <f>'Sub Saharan Africa (2)'!L362*'Sub Saharan Africa (2)'!L$3</f>
        <v>0</v>
      </c>
      <c r="J357" s="14">
        <f>'Sub Saharan Africa (2)'!M362*'Sub Saharan Africa (2)'!M$3</f>
        <v>0</v>
      </c>
      <c r="K357" s="14">
        <f>'Sub Saharan Africa (2)'!N362*'Sub Saharan Africa (2)'!N$3</f>
        <v>0</v>
      </c>
      <c r="L357" s="14">
        <f>'Sub Saharan Africa (2)'!O362*'Sub Saharan Africa (2)'!O$3</f>
        <v>0</v>
      </c>
      <c r="M357" s="14">
        <f>'Sub Saharan Africa (2)'!P362*'Sub Saharan Africa (2)'!P$3</f>
        <v>0</v>
      </c>
      <c r="N357" s="14">
        <f>'Sub Saharan Africa (2)'!Q362*'Sub Saharan Africa (2)'!Q$3</f>
        <v>0</v>
      </c>
      <c r="O357" s="14">
        <f>'Sub Saharan Africa (2)'!R362*'Sub Saharan Africa (2)'!R$3</f>
        <v>0</v>
      </c>
      <c r="P357" s="14">
        <f>'Sub Saharan Africa (2)'!S362*'Sub Saharan Africa (2)'!S$3</f>
        <v>0</v>
      </c>
      <c r="Q357" s="14">
        <f>'Sub Saharan Africa (2)'!T362*'Sub Saharan Africa (2)'!T$3</f>
        <v>0</v>
      </c>
      <c r="R357" s="14">
        <f>'Sub Saharan Africa (2)'!U362*'Sub Saharan Africa (2)'!U$3</f>
        <v>0</v>
      </c>
      <c r="S357" s="14">
        <f>'Sub Saharan Africa (2)'!V362*'Sub Saharan Africa (2)'!V$3</f>
        <v>0</v>
      </c>
      <c r="T357" s="14">
        <f>'Sub Saharan Africa (2)'!W362*'Sub Saharan Africa (2)'!W$3</f>
        <v>0</v>
      </c>
      <c r="U357" s="14">
        <f>'Sub Saharan Africa (2)'!X362*'Sub Saharan Africa (2)'!X$3</f>
        <v>0</v>
      </c>
      <c r="V357" s="14">
        <f>'Sub Saharan Africa (2)'!Y362*'Sub Saharan Africa (2)'!Y$3</f>
        <v>0</v>
      </c>
      <c r="W357" s="14">
        <f>'Sub Saharan Africa (2)'!Z362*'Sub Saharan Africa (2)'!Z$3</f>
        <v>0</v>
      </c>
      <c r="X357" s="14">
        <f>'Sub Saharan Africa (2)'!AA362*'Sub Saharan Africa (2)'!AA$3</f>
        <v>0</v>
      </c>
      <c r="Y357" s="14">
        <f>'Sub Saharan Africa (2)'!AB362*'Sub Saharan Africa (2)'!AB$3</f>
        <v>0</v>
      </c>
      <c r="Z357" s="14">
        <f>'Sub Saharan Africa (2)'!AC362*'Sub Saharan Africa (2)'!AC$3</f>
        <v>0</v>
      </c>
      <c r="AA357" s="14">
        <f>'Sub Saharan Africa (2)'!AD362*'Sub Saharan Africa (2)'!AD$3</f>
        <v>0</v>
      </c>
      <c r="AB357" s="14">
        <f>'Sub Saharan Africa (2)'!AE362*'Sub Saharan Africa (2)'!AE$3</f>
        <v>0</v>
      </c>
      <c r="AC357" s="14">
        <f>'Sub Saharan Africa (2)'!AF362*'Sub Saharan Africa (2)'!AF$3</f>
        <v>0</v>
      </c>
      <c r="AD357" s="14">
        <f>'Sub Saharan Africa (2)'!AG362*'Sub Saharan Africa (2)'!AG$3</f>
        <v>0</v>
      </c>
      <c r="AE357" s="14">
        <f>'Sub Saharan Africa (2)'!AH362*'Sub Saharan Africa (2)'!AH$3</f>
        <v>0</v>
      </c>
      <c r="AF357" s="14">
        <f>'Sub Saharan Africa (2)'!AI362*'Sub Saharan Africa (2)'!AI$3</f>
        <v>0</v>
      </c>
      <c r="AG357" s="14">
        <f>'Sub Saharan Africa (2)'!AJ362*'Sub Saharan Africa (2)'!AJ$3</f>
        <v>0</v>
      </c>
      <c r="AH357" s="14">
        <f>'Sub Saharan Africa (2)'!AK362*'Sub Saharan Africa (2)'!AK$3</f>
        <v>0</v>
      </c>
      <c r="AI357" s="14">
        <f>'Sub Saharan Africa (2)'!AL362*'Sub Saharan Africa (2)'!AL$3</f>
        <v>0</v>
      </c>
      <c r="AJ357" s="14">
        <f>'Sub Saharan Africa (2)'!AM362*'Sub Saharan Africa (2)'!AM$3</f>
        <v>0</v>
      </c>
      <c r="AK357" s="14">
        <f>'Sub Saharan Africa (2)'!AN362*'Sub Saharan Africa (2)'!AN$3</f>
        <v>0</v>
      </c>
      <c r="AL357" s="14">
        <f>'Sub Saharan Africa (2)'!AO362*'Sub Saharan Africa (2)'!AO$3</f>
        <v>0</v>
      </c>
      <c r="AM357" s="14">
        <f>'Sub Saharan Africa (2)'!AP362*'Sub Saharan Africa (2)'!AP$3</f>
        <v>0</v>
      </c>
      <c r="AN357" s="14">
        <f>'Sub Saharan Africa (2)'!AQ362*'Sub Saharan Africa (2)'!AQ$3</f>
        <v>0</v>
      </c>
      <c r="AO357" s="14">
        <f>'Sub Saharan Africa (2)'!AR362*'Sub Saharan Africa (2)'!AR$3</f>
        <v>0</v>
      </c>
      <c r="AP357" s="14">
        <f>'Sub Saharan Africa (2)'!AS362*'Sub Saharan Africa (2)'!AS$3</f>
        <v>0</v>
      </c>
      <c r="AQ357" s="14">
        <f>'Sub Saharan Africa (2)'!AT362*'Sub Saharan Africa (2)'!AT$3</f>
        <v>0</v>
      </c>
      <c r="AR357" s="14">
        <f t="shared" si="5"/>
        <v>0</v>
      </c>
    </row>
    <row r="358" spans="1:44" x14ac:dyDescent="0.25">
      <c r="A358" t="s">
        <v>394</v>
      </c>
      <c r="B358" s="14">
        <f>'Sub Saharan Africa (2)'!E363*'Sub Saharan Africa (2)'!E$3</f>
        <v>0</v>
      </c>
      <c r="C358" s="14">
        <f>'Sub Saharan Africa (2)'!F363*'Sub Saharan Africa (2)'!F$3</f>
        <v>0</v>
      </c>
      <c r="D358" s="14">
        <f>'Sub Saharan Africa (2)'!G363*'Sub Saharan Africa (2)'!G$3</f>
        <v>0</v>
      </c>
      <c r="E358" s="14">
        <f>'Sub Saharan Africa (2)'!H363*'Sub Saharan Africa (2)'!H$3</f>
        <v>0</v>
      </c>
      <c r="F358" s="14">
        <f>'Sub Saharan Africa (2)'!I363*'Sub Saharan Africa (2)'!I$3</f>
        <v>0</v>
      </c>
      <c r="G358" s="14">
        <f>'Sub Saharan Africa (2)'!J363*'Sub Saharan Africa (2)'!J$3</f>
        <v>0</v>
      </c>
      <c r="H358" s="14">
        <f>'Sub Saharan Africa (2)'!K363*'Sub Saharan Africa (2)'!K$3</f>
        <v>0</v>
      </c>
      <c r="I358" s="14">
        <f>'Sub Saharan Africa (2)'!L363*'Sub Saharan Africa (2)'!L$3</f>
        <v>0</v>
      </c>
      <c r="J358" s="14">
        <f>'Sub Saharan Africa (2)'!M363*'Sub Saharan Africa (2)'!M$3</f>
        <v>0</v>
      </c>
      <c r="K358" s="14">
        <f>'Sub Saharan Africa (2)'!N363*'Sub Saharan Africa (2)'!N$3</f>
        <v>0</v>
      </c>
      <c r="L358" s="14">
        <f>'Sub Saharan Africa (2)'!O363*'Sub Saharan Africa (2)'!O$3</f>
        <v>0</v>
      </c>
      <c r="M358" s="14">
        <f>'Sub Saharan Africa (2)'!P363*'Sub Saharan Africa (2)'!P$3</f>
        <v>0</v>
      </c>
      <c r="N358" s="14">
        <f>'Sub Saharan Africa (2)'!Q363*'Sub Saharan Africa (2)'!Q$3</f>
        <v>0</v>
      </c>
      <c r="O358" s="14">
        <f>'Sub Saharan Africa (2)'!R363*'Sub Saharan Africa (2)'!R$3</f>
        <v>0</v>
      </c>
      <c r="P358" s="14">
        <f>'Sub Saharan Africa (2)'!S363*'Sub Saharan Africa (2)'!S$3</f>
        <v>0</v>
      </c>
      <c r="Q358" s="14">
        <f>'Sub Saharan Africa (2)'!T363*'Sub Saharan Africa (2)'!T$3</f>
        <v>0</v>
      </c>
      <c r="R358" s="14">
        <f>'Sub Saharan Africa (2)'!U363*'Sub Saharan Africa (2)'!U$3</f>
        <v>0</v>
      </c>
      <c r="S358" s="14">
        <f>'Sub Saharan Africa (2)'!V363*'Sub Saharan Africa (2)'!V$3</f>
        <v>0</v>
      </c>
      <c r="T358" s="14">
        <f>'Sub Saharan Africa (2)'!W363*'Sub Saharan Africa (2)'!W$3</f>
        <v>0</v>
      </c>
      <c r="U358" s="14">
        <f>'Sub Saharan Africa (2)'!X363*'Sub Saharan Africa (2)'!X$3</f>
        <v>0</v>
      </c>
      <c r="V358" s="14">
        <f>'Sub Saharan Africa (2)'!Y363*'Sub Saharan Africa (2)'!Y$3</f>
        <v>0</v>
      </c>
      <c r="W358" s="14">
        <f>'Sub Saharan Africa (2)'!Z363*'Sub Saharan Africa (2)'!Z$3</f>
        <v>0</v>
      </c>
      <c r="X358" s="14">
        <f>'Sub Saharan Africa (2)'!AA363*'Sub Saharan Africa (2)'!AA$3</f>
        <v>0</v>
      </c>
      <c r="Y358" s="14">
        <f>'Sub Saharan Africa (2)'!AB363*'Sub Saharan Africa (2)'!AB$3</f>
        <v>0</v>
      </c>
      <c r="Z358" s="14">
        <f>'Sub Saharan Africa (2)'!AC363*'Sub Saharan Africa (2)'!AC$3</f>
        <v>0</v>
      </c>
      <c r="AA358" s="14">
        <f>'Sub Saharan Africa (2)'!AD363*'Sub Saharan Africa (2)'!AD$3</f>
        <v>0</v>
      </c>
      <c r="AB358" s="14">
        <f>'Sub Saharan Africa (2)'!AE363*'Sub Saharan Africa (2)'!AE$3</f>
        <v>0</v>
      </c>
      <c r="AC358" s="14">
        <f>'Sub Saharan Africa (2)'!AF363*'Sub Saharan Africa (2)'!AF$3</f>
        <v>0</v>
      </c>
      <c r="AD358" s="14">
        <f>'Sub Saharan Africa (2)'!AG363*'Sub Saharan Africa (2)'!AG$3</f>
        <v>0</v>
      </c>
      <c r="AE358" s="14">
        <f>'Sub Saharan Africa (2)'!AH363*'Sub Saharan Africa (2)'!AH$3</f>
        <v>0</v>
      </c>
      <c r="AF358" s="14">
        <f>'Sub Saharan Africa (2)'!AI363*'Sub Saharan Africa (2)'!AI$3</f>
        <v>0</v>
      </c>
      <c r="AG358" s="14">
        <f>'Sub Saharan Africa (2)'!AJ363*'Sub Saharan Africa (2)'!AJ$3</f>
        <v>0</v>
      </c>
      <c r="AH358" s="14">
        <f>'Sub Saharan Africa (2)'!AK363*'Sub Saharan Africa (2)'!AK$3</f>
        <v>0</v>
      </c>
      <c r="AI358" s="14">
        <f>'Sub Saharan Africa (2)'!AL363*'Sub Saharan Africa (2)'!AL$3</f>
        <v>0</v>
      </c>
      <c r="AJ358" s="14">
        <f>'Sub Saharan Africa (2)'!AM363*'Sub Saharan Africa (2)'!AM$3</f>
        <v>0</v>
      </c>
      <c r="AK358" s="14">
        <f>'Sub Saharan Africa (2)'!AN363*'Sub Saharan Africa (2)'!AN$3</f>
        <v>0</v>
      </c>
      <c r="AL358" s="14">
        <f>'Sub Saharan Africa (2)'!AO363*'Sub Saharan Africa (2)'!AO$3</f>
        <v>0</v>
      </c>
      <c r="AM358" s="14">
        <f>'Sub Saharan Africa (2)'!AP363*'Sub Saharan Africa (2)'!AP$3</f>
        <v>0</v>
      </c>
      <c r="AN358" s="14">
        <f>'Sub Saharan Africa (2)'!AQ363*'Sub Saharan Africa (2)'!AQ$3</f>
        <v>0</v>
      </c>
      <c r="AO358" s="14">
        <f>'Sub Saharan Africa (2)'!AR363*'Sub Saharan Africa (2)'!AR$3</f>
        <v>0</v>
      </c>
      <c r="AP358" s="14">
        <f>'Sub Saharan Africa (2)'!AS363*'Sub Saharan Africa (2)'!AS$3</f>
        <v>0</v>
      </c>
      <c r="AQ358" s="14">
        <f>'Sub Saharan Africa (2)'!AT363*'Sub Saharan Africa (2)'!AT$3</f>
        <v>0</v>
      </c>
      <c r="AR358" s="14">
        <f t="shared" si="5"/>
        <v>0</v>
      </c>
    </row>
    <row r="359" spans="1:44" x14ac:dyDescent="0.25">
      <c r="A359" t="s">
        <v>394</v>
      </c>
      <c r="B359" s="14">
        <f>'Sub Saharan Africa (2)'!E364*'Sub Saharan Africa (2)'!E$3</f>
        <v>0</v>
      </c>
      <c r="C359" s="14">
        <f>'Sub Saharan Africa (2)'!F364*'Sub Saharan Africa (2)'!F$3</f>
        <v>0</v>
      </c>
      <c r="D359" s="14">
        <f>'Sub Saharan Africa (2)'!G364*'Sub Saharan Africa (2)'!G$3</f>
        <v>0</v>
      </c>
      <c r="E359" s="14">
        <f>'Sub Saharan Africa (2)'!H364*'Sub Saharan Africa (2)'!H$3</f>
        <v>0</v>
      </c>
      <c r="F359" s="14">
        <f>'Sub Saharan Africa (2)'!I364*'Sub Saharan Africa (2)'!I$3</f>
        <v>0</v>
      </c>
      <c r="G359" s="14">
        <f>'Sub Saharan Africa (2)'!J364*'Sub Saharan Africa (2)'!J$3</f>
        <v>0</v>
      </c>
      <c r="H359" s="14">
        <f>'Sub Saharan Africa (2)'!K364*'Sub Saharan Africa (2)'!K$3</f>
        <v>0</v>
      </c>
      <c r="I359" s="14">
        <f>'Sub Saharan Africa (2)'!L364*'Sub Saharan Africa (2)'!L$3</f>
        <v>0</v>
      </c>
      <c r="J359" s="14">
        <f>'Sub Saharan Africa (2)'!M364*'Sub Saharan Africa (2)'!M$3</f>
        <v>0</v>
      </c>
      <c r="K359" s="14">
        <f>'Sub Saharan Africa (2)'!N364*'Sub Saharan Africa (2)'!N$3</f>
        <v>0</v>
      </c>
      <c r="L359" s="14">
        <f>'Sub Saharan Africa (2)'!O364*'Sub Saharan Africa (2)'!O$3</f>
        <v>0</v>
      </c>
      <c r="M359" s="14">
        <f>'Sub Saharan Africa (2)'!P364*'Sub Saharan Africa (2)'!P$3</f>
        <v>0</v>
      </c>
      <c r="N359" s="14">
        <f>'Sub Saharan Africa (2)'!Q364*'Sub Saharan Africa (2)'!Q$3</f>
        <v>0</v>
      </c>
      <c r="O359" s="14">
        <f>'Sub Saharan Africa (2)'!R364*'Sub Saharan Africa (2)'!R$3</f>
        <v>0</v>
      </c>
      <c r="P359" s="14">
        <f>'Sub Saharan Africa (2)'!S364*'Sub Saharan Africa (2)'!S$3</f>
        <v>0</v>
      </c>
      <c r="Q359" s="14">
        <f>'Sub Saharan Africa (2)'!T364*'Sub Saharan Africa (2)'!T$3</f>
        <v>0</v>
      </c>
      <c r="R359" s="14">
        <f>'Sub Saharan Africa (2)'!U364*'Sub Saharan Africa (2)'!U$3</f>
        <v>0</v>
      </c>
      <c r="S359" s="14">
        <f>'Sub Saharan Africa (2)'!V364*'Sub Saharan Africa (2)'!V$3</f>
        <v>0</v>
      </c>
      <c r="T359" s="14">
        <f>'Sub Saharan Africa (2)'!W364*'Sub Saharan Africa (2)'!W$3</f>
        <v>0</v>
      </c>
      <c r="U359" s="14">
        <f>'Sub Saharan Africa (2)'!X364*'Sub Saharan Africa (2)'!X$3</f>
        <v>0</v>
      </c>
      <c r="V359" s="14">
        <f>'Sub Saharan Africa (2)'!Y364*'Sub Saharan Africa (2)'!Y$3</f>
        <v>0</v>
      </c>
      <c r="W359" s="14">
        <f>'Sub Saharan Africa (2)'!Z364*'Sub Saharan Africa (2)'!Z$3</f>
        <v>0</v>
      </c>
      <c r="X359" s="14">
        <f>'Sub Saharan Africa (2)'!AA364*'Sub Saharan Africa (2)'!AA$3</f>
        <v>0</v>
      </c>
      <c r="Y359" s="14">
        <f>'Sub Saharan Africa (2)'!AB364*'Sub Saharan Africa (2)'!AB$3</f>
        <v>0</v>
      </c>
      <c r="Z359" s="14">
        <f>'Sub Saharan Africa (2)'!AC364*'Sub Saharan Africa (2)'!AC$3</f>
        <v>0</v>
      </c>
      <c r="AA359" s="14">
        <f>'Sub Saharan Africa (2)'!AD364*'Sub Saharan Africa (2)'!AD$3</f>
        <v>0</v>
      </c>
      <c r="AB359" s="14">
        <f>'Sub Saharan Africa (2)'!AE364*'Sub Saharan Africa (2)'!AE$3</f>
        <v>0</v>
      </c>
      <c r="AC359" s="14">
        <f>'Sub Saharan Africa (2)'!AF364*'Sub Saharan Africa (2)'!AF$3</f>
        <v>0</v>
      </c>
      <c r="AD359" s="14">
        <f>'Sub Saharan Africa (2)'!AG364*'Sub Saharan Africa (2)'!AG$3</f>
        <v>0</v>
      </c>
      <c r="AE359" s="14">
        <f>'Sub Saharan Africa (2)'!AH364*'Sub Saharan Africa (2)'!AH$3</f>
        <v>0</v>
      </c>
      <c r="AF359" s="14">
        <f>'Sub Saharan Africa (2)'!AI364*'Sub Saharan Africa (2)'!AI$3</f>
        <v>0</v>
      </c>
      <c r="AG359" s="14">
        <f>'Sub Saharan Africa (2)'!AJ364*'Sub Saharan Africa (2)'!AJ$3</f>
        <v>0</v>
      </c>
      <c r="AH359" s="14">
        <f>'Sub Saharan Africa (2)'!AK364*'Sub Saharan Africa (2)'!AK$3</f>
        <v>0</v>
      </c>
      <c r="AI359" s="14">
        <f>'Sub Saharan Africa (2)'!AL364*'Sub Saharan Africa (2)'!AL$3</f>
        <v>0</v>
      </c>
      <c r="AJ359" s="14">
        <f>'Sub Saharan Africa (2)'!AM364*'Sub Saharan Africa (2)'!AM$3</f>
        <v>0</v>
      </c>
      <c r="AK359" s="14">
        <f>'Sub Saharan Africa (2)'!AN364*'Sub Saharan Africa (2)'!AN$3</f>
        <v>0</v>
      </c>
      <c r="AL359" s="14">
        <f>'Sub Saharan Africa (2)'!AO364*'Sub Saharan Africa (2)'!AO$3</f>
        <v>0</v>
      </c>
      <c r="AM359" s="14">
        <f>'Sub Saharan Africa (2)'!AP364*'Sub Saharan Africa (2)'!AP$3</f>
        <v>0</v>
      </c>
      <c r="AN359" s="14">
        <f>'Sub Saharan Africa (2)'!AQ364*'Sub Saharan Africa (2)'!AQ$3</f>
        <v>0</v>
      </c>
      <c r="AO359" s="14">
        <f>'Sub Saharan Africa (2)'!AR364*'Sub Saharan Africa (2)'!AR$3</f>
        <v>0</v>
      </c>
      <c r="AP359" s="14">
        <f>'Sub Saharan Africa (2)'!AS364*'Sub Saharan Africa (2)'!AS$3</f>
        <v>0</v>
      </c>
      <c r="AQ359" s="14">
        <f>'Sub Saharan Africa (2)'!AT364*'Sub Saharan Africa (2)'!AT$3</f>
        <v>0</v>
      </c>
      <c r="AR359" s="14">
        <f t="shared" si="5"/>
        <v>0</v>
      </c>
    </row>
    <row r="360" spans="1:44" x14ac:dyDescent="0.25">
      <c r="A360" t="s">
        <v>394</v>
      </c>
      <c r="B360" s="14">
        <f>'Sub Saharan Africa (2)'!E365*'Sub Saharan Africa (2)'!E$3</f>
        <v>0</v>
      </c>
      <c r="C360" s="14">
        <f>'Sub Saharan Africa (2)'!F365*'Sub Saharan Africa (2)'!F$3</f>
        <v>0</v>
      </c>
      <c r="D360" s="14">
        <f>'Sub Saharan Africa (2)'!G365*'Sub Saharan Africa (2)'!G$3</f>
        <v>0</v>
      </c>
      <c r="E360" s="14">
        <f>'Sub Saharan Africa (2)'!H365*'Sub Saharan Africa (2)'!H$3</f>
        <v>0</v>
      </c>
      <c r="F360" s="14">
        <f>'Sub Saharan Africa (2)'!I365*'Sub Saharan Africa (2)'!I$3</f>
        <v>0</v>
      </c>
      <c r="G360" s="14">
        <f>'Sub Saharan Africa (2)'!J365*'Sub Saharan Africa (2)'!J$3</f>
        <v>0</v>
      </c>
      <c r="H360" s="14">
        <f>'Sub Saharan Africa (2)'!K365*'Sub Saharan Africa (2)'!K$3</f>
        <v>0</v>
      </c>
      <c r="I360" s="14">
        <f>'Sub Saharan Africa (2)'!L365*'Sub Saharan Africa (2)'!L$3</f>
        <v>0</v>
      </c>
      <c r="J360" s="14">
        <f>'Sub Saharan Africa (2)'!M365*'Sub Saharan Africa (2)'!M$3</f>
        <v>0</v>
      </c>
      <c r="K360" s="14">
        <f>'Sub Saharan Africa (2)'!N365*'Sub Saharan Africa (2)'!N$3</f>
        <v>0</v>
      </c>
      <c r="L360" s="14">
        <f>'Sub Saharan Africa (2)'!O365*'Sub Saharan Africa (2)'!O$3</f>
        <v>0</v>
      </c>
      <c r="M360" s="14">
        <f>'Sub Saharan Africa (2)'!P365*'Sub Saharan Africa (2)'!P$3</f>
        <v>0</v>
      </c>
      <c r="N360" s="14">
        <f>'Sub Saharan Africa (2)'!Q365*'Sub Saharan Africa (2)'!Q$3</f>
        <v>0</v>
      </c>
      <c r="O360" s="14">
        <f>'Sub Saharan Africa (2)'!R365*'Sub Saharan Africa (2)'!R$3</f>
        <v>0</v>
      </c>
      <c r="P360" s="14">
        <f>'Sub Saharan Africa (2)'!S365*'Sub Saharan Africa (2)'!S$3</f>
        <v>0</v>
      </c>
      <c r="Q360" s="14">
        <f>'Sub Saharan Africa (2)'!T365*'Sub Saharan Africa (2)'!T$3</f>
        <v>0</v>
      </c>
      <c r="R360" s="14">
        <f>'Sub Saharan Africa (2)'!U365*'Sub Saharan Africa (2)'!U$3</f>
        <v>0</v>
      </c>
      <c r="S360" s="14">
        <f>'Sub Saharan Africa (2)'!V365*'Sub Saharan Africa (2)'!V$3</f>
        <v>0</v>
      </c>
      <c r="T360" s="14">
        <f>'Sub Saharan Africa (2)'!W365*'Sub Saharan Africa (2)'!W$3</f>
        <v>0</v>
      </c>
      <c r="U360" s="14">
        <f>'Sub Saharan Africa (2)'!X365*'Sub Saharan Africa (2)'!X$3</f>
        <v>0</v>
      </c>
      <c r="V360" s="14">
        <f>'Sub Saharan Africa (2)'!Y365*'Sub Saharan Africa (2)'!Y$3</f>
        <v>0</v>
      </c>
      <c r="W360" s="14">
        <f>'Sub Saharan Africa (2)'!Z365*'Sub Saharan Africa (2)'!Z$3</f>
        <v>0</v>
      </c>
      <c r="X360" s="14">
        <f>'Sub Saharan Africa (2)'!AA365*'Sub Saharan Africa (2)'!AA$3</f>
        <v>0</v>
      </c>
      <c r="Y360" s="14">
        <f>'Sub Saharan Africa (2)'!AB365*'Sub Saharan Africa (2)'!AB$3</f>
        <v>0</v>
      </c>
      <c r="Z360" s="14">
        <f>'Sub Saharan Africa (2)'!AC365*'Sub Saharan Africa (2)'!AC$3</f>
        <v>0</v>
      </c>
      <c r="AA360" s="14">
        <f>'Sub Saharan Africa (2)'!AD365*'Sub Saharan Africa (2)'!AD$3</f>
        <v>0</v>
      </c>
      <c r="AB360" s="14">
        <f>'Sub Saharan Africa (2)'!AE365*'Sub Saharan Africa (2)'!AE$3</f>
        <v>0</v>
      </c>
      <c r="AC360" s="14">
        <f>'Sub Saharan Africa (2)'!AF365*'Sub Saharan Africa (2)'!AF$3</f>
        <v>0</v>
      </c>
      <c r="AD360" s="14">
        <f>'Sub Saharan Africa (2)'!AG365*'Sub Saharan Africa (2)'!AG$3</f>
        <v>0</v>
      </c>
      <c r="AE360" s="14">
        <f>'Sub Saharan Africa (2)'!AH365*'Sub Saharan Africa (2)'!AH$3</f>
        <v>0</v>
      </c>
      <c r="AF360" s="14">
        <f>'Sub Saharan Africa (2)'!AI365*'Sub Saharan Africa (2)'!AI$3</f>
        <v>0</v>
      </c>
      <c r="AG360" s="14">
        <f>'Sub Saharan Africa (2)'!AJ365*'Sub Saharan Africa (2)'!AJ$3</f>
        <v>0</v>
      </c>
      <c r="AH360" s="14">
        <f>'Sub Saharan Africa (2)'!AK365*'Sub Saharan Africa (2)'!AK$3</f>
        <v>0</v>
      </c>
      <c r="AI360" s="14">
        <f>'Sub Saharan Africa (2)'!AL365*'Sub Saharan Africa (2)'!AL$3</f>
        <v>0</v>
      </c>
      <c r="AJ360" s="14">
        <f>'Sub Saharan Africa (2)'!AM365*'Sub Saharan Africa (2)'!AM$3</f>
        <v>0</v>
      </c>
      <c r="AK360" s="14">
        <f>'Sub Saharan Africa (2)'!AN365*'Sub Saharan Africa (2)'!AN$3</f>
        <v>0</v>
      </c>
      <c r="AL360" s="14">
        <f>'Sub Saharan Africa (2)'!AO365*'Sub Saharan Africa (2)'!AO$3</f>
        <v>0</v>
      </c>
      <c r="AM360" s="14">
        <f>'Sub Saharan Africa (2)'!AP365*'Sub Saharan Africa (2)'!AP$3</f>
        <v>0</v>
      </c>
      <c r="AN360" s="14">
        <f>'Sub Saharan Africa (2)'!AQ365*'Sub Saharan Africa (2)'!AQ$3</f>
        <v>0</v>
      </c>
      <c r="AO360" s="14">
        <f>'Sub Saharan Africa (2)'!AR365*'Sub Saharan Africa (2)'!AR$3</f>
        <v>0</v>
      </c>
      <c r="AP360" s="14">
        <f>'Sub Saharan Africa (2)'!AS365*'Sub Saharan Africa (2)'!AS$3</f>
        <v>0</v>
      </c>
      <c r="AQ360" s="14">
        <f>'Sub Saharan Africa (2)'!AT365*'Sub Saharan Africa (2)'!AT$3</f>
        <v>0</v>
      </c>
      <c r="AR360" s="14">
        <f t="shared" si="5"/>
        <v>0</v>
      </c>
    </row>
    <row r="361" spans="1:44" x14ac:dyDescent="0.25">
      <c r="A361" t="s">
        <v>394</v>
      </c>
      <c r="B361" s="14">
        <f>'Sub Saharan Africa (2)'!E366*'Sub Saharan Africa (2)'!E$3</f>
        <v>0</v>
      </c>
      <c r="C361" s="14">
        <f>'Sub Saharan Africa (2)'!F366*'Sub Saharan Africa (2)'!F$3</f>
        <v>0</v>
      </c>
      <c r="D361" s="14">
        <f>'Sub Saharan Africa (2)'!G366*'Sub Saharan Africa (2)'!G$3</f>
        <v>0</v>
      </c>
      <c r="E361" s="14">
        <f>'Sub Saharan Africa (2)'!H366*'Sub Saharan Africa (2)'!H$3</f>
        <v>0</v>
      </c>
      <c r="F361" s="14">
        <f>'Sub Saharan Africa (2)'!I366*'Sub Saharan Africa (2)'!I$3</f>
        <v>0</v>
      </c>
      <c r="G361" s="14">
        <f>'Sub Saharan Africa (2)'!J366*'Sub Saharan Africa (2)'!J$3</f>
        <v>0</v>
      </c>
      <c r="H361" s="14">
        <f>'Sub Saharan Africa (2)'!K366*'Sub Saharan Africa (2)'!K$3</f>
        <v>0</v>
      </c>
      <c r="I361" s="14">
        <f>'Sub Saharan Africa (2)'!L366*'Sub Saharan Africa (2)'!L$3</f>
        <v>0</v>
      </c>
      <c r="J361" s="14">
        <f>'Sub Saharan Africa (2)'!M366*'Sub Saharan Africa (2)'!M$3</f>
        <v>0</v>
      </c>
      <c r="K361" s="14">
        <f>'Sub Saharan Africa (2)'!N366*'Sub Saharan Africa (2)'!N$3</f>
        <v>0</v>
      </c>
      <c r="L361" s="14">
        <f>'Sub Saharan Africa (2)'!O366*'Sub Saharan Africa (2)'!O$3</f>
        <v>0</v>
      </c>
      <c r="M361" s="14">
        <f>'Sub Saharan Africa (2)'!P366*'Sub Saharan Africa (2)'!P$3</f>
        <v>0</v>
      </c>
      <c r="N361" s="14">
        <f>'Sub Saharan Africa (2)'!Q366*'Sub Saharan Africa (2)'!Q$3</f>
        <v>0</v>
      </c>
      <c r="O361" s="14">
        <f>'Sub Saharan Africa (2)'!R366*'Sub Saharan Africa (2)'!R$3</f>
        <v>0</v>
      </c>
      <c r="P361" s="14">
        <f>'Sub Saharan Africa (2)'!S366*'Sub Saharan Africa (2)'!S$3</f>
        <v>0</v>
      </c>
      <c r="Q361" s="14">
        <f>'Sub Saharan Africa (2)'!T366*'Sub Saharan Africa (2)'!T$3</f>
        <v>0</v>
      </c>
      <c r="R361" s="14">
        <f>'Sub Saharan Africa (2)'!U366*'Sub Saharan Africa (2)'!U$3</f>
        <v>0</v>
      </c>
      <c r="S361" s="14">
        <f>'Sub Saharan Africa (2)'!V366*'Sub Saharan Africa (2)'!V$3</f>
        <v>0</v>
      </c>
      <c r="T361" s="14">
        <f>'Sub Saharan Africa (2)'!W366*'Sub Saharan Africa (2)'!W$3</f>
        <v>0</v>
      </c>
      <c r="U361" s="14">
        <f>'Sub Saharan Africa (2)'!X366*'Sub Saharan Africa (2)'!X$3</f>
        <v>0</v>
      </c>
      <c r="V361" s="14">
        <f>'Sub Saharan Africa (2)'!Y366*'Sub Saharan Africa (2)'!Y$3</f>
        <v>0</v>
      </c>
      <c r="W361" s="14">
        <f>'Sub Saharan Africa (2)'!Z366*'Sub Saharan Africa (2)'!Z$3</f>
        <v>0</v>
      </c>
      <c r="X361" s="14">
        <f>'Sub Saharan Africa (2)'!AA366*'Sub Saharan Africa (2)'!AA$3</f>
        <v>0</v>
      </c>
      <c r="Y361" s="14">
        <f>'Sub Saharan Africa (2)'!AB366*'Sub Saharan Africa (2)'!AB$3</f>
        <v>0</v>
      </c>
      <c r="Z361" s="14">
        <f>'Sub Saharan Africa (2)'!AC366*'Sub Saharan Africa (2)'!AC$3</f>
        <v>0</v>
      </c>
      <c r="AA361" s="14">
        <f>'Sub Saharan Africa (2)'!AD366*'Sub Saharan Africa (2)'!AD$3</f>
        <v>0</v>
      </c>
      <c r="AB361" s="14">
        <f>'Sub Saharan Africa (2)'!AE366*'Sub Saharan Africa (2)'!AE$3</f>
        <v>0</v>
      </c>
      <c r="AC361" s="14">
        <f>'Sub Saharan Africa (2)'!AF366*'Sub Saharan Africa (2)'!AF$3</f>
        <v>0</v>
      </c>
      <c r="AD361" s="14">
        <f>'Sub Saharan Africa (2)'!AG366*'Sub Saharan Africa (2)'!AG$3</f>
        <v>0</v>
      </c>
      <c r="AE361" s="14">
        <f>'Sub Saharan Africa (2)'!AH366*'Sub Saharan Africa (2)'!AH$3</f>
        <v>0</v>
      </c>
      <c r="AF361" s="14">
        <f>'Sub Saharan Africa (2)'!AI366*'Sub Saharan Africa (2)'!AI$3</f>
        <v>0</v>
      </c>
      <c r="AG361" s="14">
        <f>'Sub Saharan Africa (2)'!AJ366*'Sub Saharan Africa (2)'!AJ$3</f>
        <v>0</v>
      </c>
      <c r="AH361" s="14">
        <f>'Sub Saharan Africa (2)'!AK366*'Sub Saharan Africa (2)'!AK$3</f>
        <v>0</v>
      </c>
      <c r="AI361" s="14">
        <f>'Sub Saharan Africa (2)'!AL366*'Sub Saharan Africa (2)'!AL$3</f>
        <v>0</v>
      </c>
      <c r="AJ361" s="14">
        <f>'Sub Saharan Africa (2)'!AM366*'Sub Saharan Africa (2)'!AM$3</f>
        <v>0</v>
      </c>
      <c r="AK361" s="14">
        <f>'Sub Saharan Africa (2)'!AN366*'Sub Saharan Africa (2)'!AN$3</f>
        <v>0</v>
      </c>
      <c r="AL361" s="14">
        <f>'Sub Saharan Africa (2)'!AO366*'Sub Saharan Africa (2)'!AO$3</f>
        <v>0</v>
      </c>
      <c r="AM361" s="14">
        <f>'Sub Saharan Africa (2)'!AP366*'Sub Saharan Africa (2)'!AP$3</f>
        <v>0</v>
      </c>
      <c r="AN361" s="14">
        <f>'Sub Saharan Africa (2)'!AQ366*'Sub Saharan Africa (2)'!AQ$3</f>
        <v>0</v>
      </c>
      <c r="AO361" s="14">
        <f>'Sub Saharan Africa (2)'!AR366*'Sub Saharan Africa (2)'!AR$3</f>
        <v>0</v>
      </c>
      <c r="AP361" s="14">
        <f>'Sub Saharan Africa (2)'!AS366*'Sub Saharan Africa (2)'!AS$3</f>
        <v>0</v>
      </c>
      <c r="AQ361" s="14">
        <f>'Sub Saharan Africa (2)'!AT366*'Sub Saharan Africa (2)'!AT$3</f>
        <v>0</v>
      </c>
      <c r="AR361" s="14">
        <f t="shared" si="5"/>
        <v>0</v>
      </c>
    </row>
    <row r="362" spans="1:44" x14ac:dyDescent="0.25">
      <c r="A362" t="s">
        <v>394</v>
      </c>
      <c r="B362" s="14">
        <f>'Sub Saharan Africa (2)'!E367*'Sub Saharan Africa (2)'!E$3</f>
        <v>0</v>
      </c>
      <c r="C362" s="14">
        <f>'Sub Saharan Africa (2)'!F367*'Sub Saharan Africa (2)'!F$3</f>
        <v>0</v>
      </c>
      <c r="D362" s="14">
        <f>'Sub Saharan Africa (2)'!G367*'Sub Saharan Africa (2)'!G$3</f>
        <v>0</v>
      </c>
      <c r="E362" s="14">
        <f>'Sub Saharan Africa (2)'!H367*'Sub Saharan Africa (2)'!H$3</f>
        <v>0</v>
      </c>
      <c r="F362" s="14">
        <f>'Sub Saharan Africa (2)'!I367*'Sub Saharan Africa (2)'!I$3</f>
        <v>0</v>
      </c>
      <c r="G362" s="14">
        <f>'Sub Saharan Africa (2)'!J367*'Sub Saharan Africa (2)'!J$3</f>
        <v>0</v>
      </c>
      <c r="H362" s="14">
        <f>'Sub Saharan Africa (2)'!K367*'Sub Saharan Africa (2)'!K$3</f>
        <v>0</v>
      </c>
      <c r="I362" s="14">
        <f>'Sub Saharan Africa (2)'!L367*'Sub Saharan Africa (2)'!L$3</f>
        <v>0</v>
      </c>
      <c r="J362" s="14">
        <f>'Sub Saharan Africa (2)'!M367*'Sub Saharan Africa (2)'!M$3</f>
        <v>0</v>
      </c>
      <c r="K362" s="14">
        <f>'Sub Saharan Africa (2)'!N367*'Sub Saharan Africa (2)'!N$3</f>
        <v>0</v>
      </c>
      <c r="L362" s="14">
        <f>'Sub Saharan Africa (2)'!O367*'Sub Saharan Africa (2)'!O$3</f>
        <v>0</v>
      </c>
      <c r="M362" s="14">
        <f>'Sub Saharan Africa (2)'!P367*'Sub Saharan Africa (2)'!P$3</f>
        <v>0</v>
      </c>
      <c r="N362" s="14">
        <f>'Sub Saharan Africa (2)'!Q367*'Sub Saharan Africa (2)'!Q$3</f>
        <v>0</v>
      </c>
      <c r="O362" s="14">
        <f>'Sub Saharan Africa (2)'!R367*'Sub Saharan Africa (2)'!R$3</f>
        <v>0</v>
      </c>
      <c r="P362" s="14">
        <f>'Sub Saharan Africa (2)'!S367*'Sub Saharan Africa (2)'!S$3</f>
        <v>0</v>
      </c>
      <c r="Q362" s="14">
        <f>'Sub Saharan Africa (2)'!T367*'Sub Saharan Africa (2)'!T$3</f>
        <v>0</v>
      </c>
      <c r="R362" s="14">
        <f>'Sub Saharan Africa (2)'!U367*'Sub Saharan Africa (2)'!U$3</f>
        <v>0</v>
      </c>
      <c r="S362" s="14">
        <f>'Sub Saharan Africa (2)'!V367*'Sub Saharan Africa (2)'!V$3</f>
        <v>0</v>
      </c>
      <c r="T362" s="14">
        <f>'Sub Saharan Africa (2)'!W367*'Sub Saharan Africa (2)'!W$3</f>
        <v>0</v>
      </c>
      <c r="U362" s="14">
        <f>'Sub Saharan Africa (2)'!X367*'Sub Saharan Africa (2)'!X$3</f>
        <v>0</v>
      </c>
      <c r="V362" s="14">
        <f>'Sub Saharan Africa (2)'!Y367*'Sub Saharan Africa (2)'!Y$3</f>
        <v>2.915</v>
      </c>
      <c r="W362" s="14">
        <f>'Sub Saharan Africa (2)'!Z367*'Sub Saharan Africa (2)'!Z$3</f>
        <v>3.1199999999999997</v>
      </c>
      <c r="X362" s="14">
        <f>'Sub Saharan Africa (2)'!AA367*'Sub Saharan Africa (2)'!AA$3</f>
        <v>0.5</v>
      </c>
      <c r="Y362" s="14">
        <f>'Sub Saharan Africa (2)'!AB367*'Sub Saharan Africa (2)'!AB$3</f>
        <v>0</v>
      </c>
      <c r="Z362" s="14">
        <f>'Sub Saharan Africa (2)'!AC367*'Sub Saharan Africa (2)'!AC$3</f>
        <v>0</v>
      </c>
      <c r="AA362" s="14">
        <f>'Sub Saharan Africa (2)'!AD367*'Sub Saharan Africa (2)'!AD$3</f>
        <v>0</v>
      </c>
      <c r="AB362" s="14">
        <f>'Sub Saharan Africa (2)'!AE367*'Sub Saharan Africa (2)'!AE$3</f>
        <v>0</v>
      </c>
      <c r="AC362" s="14">
        <f>'Sub Saharan Africa (2)'!AF367*'Sub Saharan Africa (2)'!AF$3</f>
        <v>0</v>
      </c>
      <c r="AD362" s="14">
        <f>'Sub Saharan Africa (2)'!AG367*'Sub Saharan Africa (2)'!AG$3</f>
        <v>0</v>
      </c>
      <c r="AE362" s="14">
        <f>'Sub Saharan Africa (2)'!AH367*'Sub Saharan Africa (2)'!AH$3</f>
        <v>0</v>
      </c>
      <c r="AF362" s="14">
        <f>'Sub Saharan Africa (2)'!AI367*'Sub Saharan Africa (2)'!AI$3</f>
        <v>0</v>
      </c>
      <c r="AG362" s="14">
        <f>'Sub Saharan Africa (2)'!AJ367*'Sub Saharan Africa (2)'!AJ$3</f>
        <v>0</v>
      </c>
      <c r="AH362" s="14">
        <f>'Sub Saharan Africa (2)'!AK367*'Sub Saharan Africa (2)'!AK$3</f>
        <v>0</v>
      </c>
      <c r="AI362" s="14">
        <f>'Sub Saharan Africa (2)'!AL367*'Sub Saharan Africa (2)'!AL$3</f>
        <v>0</v>
      </c>
      <c r="AJ362" s="14">
        <f>'Sub Saharan Africa (2)'!AM367*'Sub Saharan Africa (2)'!AM$3</f>
        <v>0</v>
      </c>
      <c r="AK362" s="14">
        <f>'Sub Saharan Africa (2)'!AN367*'Sub Saharan Africa (2)'!AN$3</f>
        <v>0</v>
      </c>
      <c r="AL362" s="14">
        <f>'Sub Saharan Africa (2)'!AO367*'Sub Saharan Africa (2)'!AO$3</f>
        <v>0</v>
      </c>
      <c r="AM362" s="14">
        <f>'Sub Saharan Africa (2)'!AP367*'Sub Saharan Africa (2)'!AP$3</f>
        <v>0</v>
      </c>
      <c r="AN362" s="14">
        <f>'Sub Saharan Africa (2)'!AQ367*'Sub Saharan Africa (2)'!AQ$3</f>
        <v>0</v>
      </c>
      <c r="AO362" s="14">
        <f>'Sub Saharan Africa (2)'!AR367*'Sub Saharan Africa (2)'!AR$3</f>
        <v>0</v>
      </c>
      <c r="AP362" s="14">
        <f>'Sub Saharan Africa (2)'!AS367*'Sub Saharan Africa (2)'!AS$3</f>
        <v>1.575</v>
      </c>
      <c r="AQ362" s="14">
        <f>'Sub Saharan Africa (2)'!AT367*'Sub Saharan Africa (2)'!AT$3</f>
        <v>0</v>
      </c>
      <c r="AR362" s="14">
        <f t="shared" si="5"/>
        <v>8.11</v>
      </c>
    </row>
    <row r="363" spans="1:44" x14ac:dyDescent="0.25">
      <c r="A363" t="s">
        <v>394</v>
      </c>
      <c r="B363" s="14">
        <f>'Sub Saharan Africa (2)'!E368*'Sub Saharan Africa (2)'!E$3</f>
        <v>0</v>
      </c>
      <c r="C363" s="14">
        <f>'Sub Saharan Africa (2)'!F368*'Sub Saharan Africa (2)'!F$3</f>
        <v>0</v>
      </c>
      <c r="D363" s="14">
        <f>'Sub Saharan Africa (2)'!G368*'Sub Saharan Africa (2)'!G$3</f>
        <v>0</v>
      </c>
      <c r="E363" s="14">
        <f>'Sub Saharan Africa (2)'!H368*'Sub Saharan Africa (2)'!H$3</f>
        <v>0</v>
      </c>
      <c r="F363" s="14">
        <f>'Sub Saharan Africa (2)'!I368*'Sub Saharan Africa (2)'!I$3</f>
        <v>0</v>
      </c>
      <c r="G363" s="14">
        <f>'Sub Saharan Africa (2)'!J368*'Sub Saharan Africa (2)'!J$3</f>
        <v>0</v>
      </c>
      <c r="H363" s="14">
        <f>'Sub Saharan Africa (2)'!K368*'Sub Saharan Africa (2)'!K$3</f>
        <v>0</v>
      </c>
      <c r="I363" s="14">
        <f>'Sub Saharan Africa (2)'!L368*'Sub Saharan Africa (2)'!L$3</f>
        <v>0</v>
      </c>
      <c r="J363" s="14">
        <f>'Sub Saharan Africa (2)'!M368*'Sub Saharan Africa (2)'!M$3</f>
        <v>0</v>
      </c>
      <c r="K363" s="14">
        <f>'Sub Saharan Africa (2)'!N368*'Sub Saharan Africa (2)'!N$3</f>
        <v>0</v>
      </c>
      <c r="L363" s="14">
        <f>'Sub Saharan Africa (2)'!O368*'Sub Saharan Africa (2)'!O$3</f>
        <v>0</v>
      </c>
      <c r="M363" s="14">
        <f>'Sub Saharan Africa (2)'!P368*'Sub Saharan Africa (2)'!P$3</f>
        <v>0</v>
      </c>
      <c r="N363" s="14">
        <f>'Sub Saharan Africa (2)'!Q368*'Sub Saharan Africa (2)'!Q$3</f>
        <v>0</v>
      </c>
      <c r="O363" s="14">
        <f>'Sub Saharan Africa (2)'!R368*'Sub Saharan Africa (2)'!R$3</f>
        <v>0</v>
      </c>
      <c r="P363" s="14">
        <f>'Sub Saharan Africa (2)'!S368*'Sub Saharan Africa (2)'!S$3</f>
        <v>0</v>
      </c>
      <c r="Q363" s="14">
        <f>'Sub Saharan Africa (2)'!T368*'Sub Saharan Africa (2)'!T$3</f>
        <v>0</v>
      </c>
      <c r="R363" s="14">
        <f>'Sub Saharan Africa (2)'!U368*'Sub Saharan Africa (2)'!U$3</f>
        <v>0</v>
      </c>
      <c r="S363" s="14">
        <f>'Sub Saharan Africa (2)'!V368*'Sub Saharan Africa (2)'!V$3</f>
        <v>0</v>
      </c>
      <c r="T363" s="14">
        <f>'Sub Saharan Africa (2)'!W368*'Sub Saharan Africa (2)'!W$3</f>
        <v>0</v>
      </c>
      <c r="U363" s="14">
        <f>'Sub Saharan Africa (2)'!X368*'Sub Saharan Africa (2)'!X$3</f>
        <v>0</v>
      </c>
      <c r="V363" s="14">
        <f>'Sub Saharan Africa (2)'!Y368*'Sub Saharan Africa (2)'!Y$3</f>
        <v>0</v>
      </c>
      <c r="W363" s="14">
        <f>'Sub Saharan Africa (2)'!Z368*'Sub Saharan Africa (2)'!Z$3</f>
        <v>0</v>
      </c>
      <c r="X363" s="14">
        <f>'Sub Saharan Africa (2)'!AA368*'Sub Saharan Africa (2)'!AA$3</f>
        <v>0</v>
      </c>
      <c r="Y363" s="14">
        <f>'Sub Saharan Africa (2)'!AB368*'Sub Saharan Africa (2)'!AB$3</f>
        <v>0</v>
      </c>
      <c r="Z363" s="14">
        <f>'Sub Saharan Africa (2)'!AC368*'Sub Saharan Africa (2)'!AC$3</f>
        <v>0</v>
      </c>
      <c r="AA363" s="14">
        <f>'Sub Saharan Africa (2)'!AD368*'Sub Saharan Africa (2)'!AD$3</f>
        <v>0</v>
      </c>
      <c r="AB363" s="14">
        <f>'Sub Saharan Africa (2)'!AE368*'Sub Saharan Africa (2)'!AE$3</f>
        <v>0</v>
      </c>
      <c r="AC363" s="14">
        <f>'Sub Saharan Africa (2)'!AF368*'Sub Saharan Africa (2)'!AF$3</f>
        <v>0</v>
      </c>
      <c r="AD363" s="14">
        <f>'Sub Saharan Africa (2)'!AG368*'Sub Saharan Africa (2)'!AG$3</f>
        <v>0</v>
      </c>
      <c r="AE363" s="14">
        <f>'Sub Saharan Africa (2)'!AH368*'Sub Saharan Africa (2)'!AH$3</f>
        <v>0</v>
      </c>
      <c r="AF363" s="14">
        <f>'Sub Saharan Africa (2)'!AI368*'Sub Saharan Africa (2)'!AI$3</f>
        <v>0</v>
      </c>
      <c r="AG363" s="14">
        <f>'Sub Saharan Africa (2)'!AJ368*'Sub Saharan Africa (2)'!AJ$3</f>
        <v>0</v>
      </c>
      <c r="AH363" s="14">
        <f>'Sub Saharan Africa (2)'!AK368*'Sub Saharan Africa (2)'!AK$3</f>
        <v>0</v>
      </c>
      <c r="AI363" s="14">
        <f>'Sub Saharan Africa (2)'!AL368*'Sub Saharan Africa (2)'!AL$3</f>
        <v>0</v>
      </c>
      <c r="AJ363" s="14">
        <f>'Sub Saharan Africa (2)'!AM368*'Sub Saharan Africa (2)'!AM$3</f>
        <v>0</v>
      </c>
      <c r="AK363" s="14">
        <f>'Sub Saharan Africa (2)'!AN368*'Sub Saharan Africa (2)'!AN$3</f>
        <v>0</v>
      </c>
      <c r="AL363" s="14">
        <f>'Sub Saharan Africa (2)'!AO368*'Sub Saharan Africa (2)'!AO$3</f>
        <v>0</v>
      </c>
      <c r="AM363" s="14">
        <f>'Sub Saharan Africa (2)'!AP368*'Sub Saharan Africa (2)'!AP$3</f>
        <v>0</v>
      </c>
      <c r="AN363" s="14">
        <f>'Sub Saharan Africa (2)'!AQ368*'Sub Saharan Africa (2)'!AQ$3</f>
        <v>0</v>
      </c>
      <c r="AO363" s="14">
        <f>'Sub Saharan Africa (2)'!AR368*'Sub Saharan Africa (2)'!AR$3</f>
        <v>0</v>
      </c>
      <c r="AP363" s="14">
        <f>'Sub Saharan Africa (2)'!AS368*'Sub Saharan Africa (2)'!AS$3</f>
        <v>0</v>
      </c>
      <c r="AQ363" s="14">
        <f>'Sub Saharan Africa (2)'!AT368*'Sub Saharan Africa (2)'!AT$3</f>
        <v>0</v>
      </c>
      <c r="AR363" s="14">
        <f t="shared" si="5"/>
        <v>0</v>
      </c>
    </row>
    <row r="364" spans="1:44" x14ac:dyDescent="0.25">
      <c r="A364" t="s">
        <v>394</v>
      </c>
      <c r="B364" s="14">
        <f>'Sub Saharan Africa (2)'!E369*'Sub Saharan Africa (2)'!E$3</f>
        <v>0</v>
      </c>
      <c r="C364" s="14">
        <f>'Sub Saharan Africa (2)'!F369*'Sub Saharan Africa (2)'!F$3</f>
        <v>0</v>
      </c>
      <c r="D364" s="14">
        <f>'Sub Saharan Africa (2)'!G369*'Sub Saharan Africa (2)'!G$3</f>
        <v>0</v>
      </c>
      <c r="E364" s="14">
        <f>'Sub Saharan Africa (2)'!H369*'Sub Saharan Africa (2)'!H$3</f>
        <v>0</v>
      </c>
      <c r="F364" s="14">
        <f>'Sub Saharan Africa (2)'!I369*'Sub Saharan Africa (2)'!I$3</f>
        <v>0</v>
      </c>
      <c r="G364" s="14">
        <f>'Sub Saharan Africa (2)'!J369*'Sub Saharan Africa (2)'!J$3</f>
        <v>0</v>
      </c>
      <c r="H364" s="14">
        <f>'Sub Saharan Africa (2)'!K369*'Sub Saharan Africa (2)'!K$3</f>
        <v>0</v>
      </c>
      <c r="I364" s="14">
        <f>'Sub Saharan Africa (2)'!L369*'Sub Saharan Africa (2)'!L$3</f>
        <v>0</v>
      </c>
      <c r="J364" s="14">
        <f>'Sub Saharan Africa (2)'!M369*'Sub Saharan Africa (2)'!M$3</f>
        <v>0</v>
      </c>
      <c r="K364" s="14">
        <f>'Sub Saharan Africa (2)'!N369*'Sub Saharan Africa (2)'!N$3</f>
        <v>0</v>
      </c>
      <c r="L364" s="14">
        <f>'Sub Saharan Africa (2)'!O369*'Sub Saharan Africa (2)'!O$3</f>
        <v>0</v>
      </c>
      <c r="M364" s="14">
        <f>'Sub Saharan Africa (2)'!P369*'Sub Saharan Africa (2)'!P$3</f>
        <v>0</v>
      </c>
      <c r="N364" s="14">
        <f>'Sub Saharan Africa (2)'!Q369*'Sub Saharan Africa (2)'!Q$3</f>
        <v>0</v>
      </c>
      <c r="O364" s="14">
        <f>'Sub Saharan Africa (2)'!R369*'Sub Saharan Africa (2)'!R$3</f>
        <v>0</v>
      </c>
      <c r="P364" s="14">
        <f>'Sub Saharan Africa (2)'!S369*'Sub Saharan Africa (2)'!S$3</f>
        <v>0</v>
      </c>
      <c r="Q364" s="14">
        <f>'Sub Saharan Africa (2)'!T369*'Sub Saharan Africa (2)'!T$3</f>
        <v>0</v>
      </c>
      <c r="R364" s="14">
        <f>'Sub Saharan Africa (2)'!U369*'Sub Saharan Africa (2)'!U$3</f>
        <v>0</v>
      </c>
      <c r="S364" s="14">
        <f>'Sub Saharan Africa (2)'!V369*'Sub Saharan Africa (2)'!V$3</f>
        <v>0</v>
      </c>
      <c r="T364" s="14">
        <f>'Sub Saharan Africa (2)'!W369*'Sub Saharan Africa (2)'!W$3</f>
        <v>0</v>
      </c>
      <c r="U364" s="14">
        <f>'Sub Saharan Africa (2)'!X369*'Sub Saharan Africa (2)'!X$3</f>
        <v>0</v>
      </c>
      <c r="V364" s="14">
        <f>'Sub Saharan Africa (2)'!Y369*'Sub Saharan Africa (2)'!Y$3</f>
        <v>0</v>
      </c>
      <c r="W364" s="14">
        <f>'Sub Saharan Africa (2)'!Z369*'Sub Saharan Africa (2)'!Z$3</f>
        <v>0</v>
      </c>
      <c r="X364" s="14">
        <f>'Sub Saharan Africa (2)'!AA369*'Sub Saharan Africa (2)'!AA$3</f>
        <v>0</v>
      </c>
      <c r="Y364" s="14">
        <f>'Sub Saharan Africa (2)'!AB369*'Sub Saharan Africa (2)'!AB$3</f>
        <v>0</v>
      </c>
      <c r="Z364" s="14">
        <f>'Sub Saharan Africa (2)'!AC369*'Sub Saharan Africa (2)'!AC$3</f>
        <v>0</v>
      </c>
      <c r="AA364" s="14">
        <f>'Sub Saharan Africa (2)'!AD369*'Sub Saharan Africa (2)'!AD$3</f>
        <v>0</v>
      </c>
      <c r="AB364" s="14">
        <f>'Sub Saharan Africa (2)'!AE369*'Sub Saharan Africa (2)'!AE$3</f>
        <v>0</v>
      </c>
      <c r="AC364" s="14">
        <f>'Sub Saharan Africa (2)'!AF369*'Sub Saharan Africa (2)'!AF$3</f>
        <v>0</v>
      </c>
      <c r="AD364" s="14">
        <f>'Sub Saharan Africa (2)'!AG369*'Sub Saharan Africa (2)'!AG$3</f>
        <v>0</v>
      </c>
      <c r="AE364" s="14">
        <f>'Sub Saharan Africa (2)'!AH369*'Sub Saharan Africa (2)'!AH$3</f>
        <v>0</v>
      </c>
      <c r="AF364" s="14">
        <f>'Sub Saharan Africa (2)'!AI369*'Sub Saharan Africa (2)'!AI$3</f>
        <v>0</v>
      </c>
      <c r="AG364" s="14">
        <f>'Sub Saharan Africa (2)'!AJ369*'Sub Saharan Africa (2)'!AJ$3</f>
        <v>0</v>
      </c>
      <c r="AH364" s="14">
        <f>'Sub Saharan Africa (2)'!AK369*'Sub Saharan Africa (2)'!AK$3</f>
        <v>0</v>
      </c>
      <c r="AI364" s="14">
        <f>'Sub Saharan Africa (2)'!AL369*'Sub Saharan Africa (2)'!AL$3</f>
        <v>0</v>
      </c>
      <c r="AJ364" s="14">
        <f>'Sub Saharan Africa (2)'!AM369*'Sub Saharan Africa (2)'!AM$3</f>
        <v>0</v>
      </c>
      <c r="AK364" s="14">
        <f>'Sub Saharan Africa (2)'!AN369*'Sub Saharan Africa (2)'!AN$3</f>
        <v>0</v>
      </c>
      <c r="AL364" s="14">
        <f>'Sub Saharan Africa (2)'!AO369*'Sub Saharan Africa (2)'!AO$3</f>
        <v>0</v>
      </c>
      <c r="AM364" s="14">
        <f>'Sub Saharan Africa (2)'!AP369*'Sub Saharan Africa (2)'!AP$3</f>
        <v>0</v>
      </c>
      <c r="AN364" s="14">
        <f>'Sub Saharan Africa (2)'!AQ369*'Sub Saharan Africa (2)'!AQ$3</f>
        <v>0</v>
      </c>
      <c r="AO364" s="14">
        <f>'Sub Saharan Africa (2)'!AR369*'Sub Saharan Africa (2)'!AR$3</f>
        <v>0</v>
      </c>
      <c r="AP364" s="14">
        <f>'Sub Saharan Africa (2)'!AS369*'Sub Saharan Africa (2)'!AS$3</f>
        <v>0</v>
      </c>
      <c r="AQ364" s="14">
        <f>'Sub Saharan Africa (2)'!AT369*'Sub Saharan Africa (2)'!AT$3</f>
        <v>0</v>
      </c>
      <c r="AR364" s="14">
        <f t="shared" si="5"/>
        <v>0</v>
      </c>
    </row>
    <row r="365" spans="1:44" x14ac:dyDescent="0.25">
      <c r="A365" t="s">
        <v>394</v>
      </c>
      <c r="B365" s="14">
        <f>'Sub Saharan Africa (2)'!E370*'Sub Saharan Africa (2)'!E$3</f>
        <v>0</v>
      </c>
      <c r="C365" s="14">
        <f>'Sub Saharan Africa (2)'!F370*'Sub Saharan Africa (2)'!F$3</f>
        <v>0</v>
      </c>
      <c r="D365" s="14">
        <f>'Sub Saharan Africa (2)'!G370*'Sub Saharan Africa (2)'!G$3</f>
        <v>0</v>
      </c>
      <c r="E365" s="14">
        <f>'Sub Saharan Africa (2)'!H370*'Sub Saharan Africa (2)'!H$3</f>
        <v>0</v>
      </c>
      <c r="F365" s="14">
        <f>'Sub Saharan Africa (2)'!I370*'Sub Saharan Africa (2)'!I$3</f>
        <v>0</v>
      </c>
      <c r="G365" s="14">
        <f>'Sub Saharan Africa (2)'!J370*'Sub Saharan Africa (2)'!J$3</f>
        <v>0</v>
      </c>
      <c r="H365" s="14">
        <f>'Sub Saharan Africa (2)'!K370*'Sub Saharan Africa (2)'!K$3</f>
        <v>0</v>
      </c>
      <c r="I365" s="14">
        <f>'Sub Saharan Africa (2)'!L370*'Sub Saharan Africa (2)'!L$3</f>
        <v>0</v>
      </c>
      <c r="J365" s="14">
        <f>'Sub Saharan Africa (2)'!M370*'Sub Saharan Africa (2)'!M$3</f>
        <v>0</v>
      </c>
      <c r="K365" s="14">
        <f>'Sub Saharan Africa (2)'!N370*'Sub Saharan Africa (2)'!N$3</f>
        <v>0</v>
      </c>
      <c r="L365" s="14">
        <f>'Sub Saharan Africa (2)'!O370*'Sub Saharan Africa (2)'!O$3</f>
        <v>0</v>
      </c>
      <c r="M365" s="14">
        <f>'Sub Saharan Africa (2)'!P370*'Sub Saharan Africa (2)'!P$3</f>
        <v>0</v>
      </c>
      <c r="N365" s="14">
        <f>'Sub Saharan Africa (2)'!Q370*'Sub Saharan Africa (2)'!Q$3</f>
        <v>0</v>
      </c>
      <c r="O365" s="14">
        <f>'Sub Saharan Africa (2)'!R370*'Sub Saharan Africa (2)'!R$3</f>
        <v>0</v>
      </c>
      <c r="P365" s="14">
        <f>'Sub Saharan Africa (2)'!S370*'Sub Saharan Africa (2)'!S$3</f>
        <v>0</v>
      </c>
      <c r="Q365" s="14">
        <f>'Sub Saharan Africa (2)'!T370*'Sub Saharan Africa (2)'!T$3</f>
        <v>0</v>
      </c>
      <c r="R365" s="14">
        <f>'Sub Saharan Africa (2)'!U370*'Sub Saharan Africa (2)'!U$3</f>
        <v>0</v>
      </c>
      <c r="S365" s="14">
        <f>'Sub Saharan Africa (2)'!V370*'Sub Saharan Africa (2)'!V$3</f>
        <v>0</v>
      </c>
      <c r="T365" s="14">
        <f>'Sub Saharan Africa (2)'!W370*'Sub Saharan Africa (2)'!W$3</f>
        <v>0</v>
      </c>
      <c r="U365" s="14">
        <f>'Sub Saharan Africa (2)'!X370*'Sub Saharan Africa (2)'!X$3</f>
        <v>0</v>
      </c>
      <c r="V365" s="14">
        <f>'Sub Saharan Africa (2)'!Y370*'Sub Saharan Africa (2)'!Y$3</f>
        <v>0</v>
      </c>
      <c r="W365" s="14">
        <f>'Sub Saharan Africa (2)'!Z370*'Sub Saharan Africa (2)'!Z$3</f>
        <v>0</v>
      </c>
      <c r="X365" s="14">
        <f>'Sub Saharan Africa (2)'!AA370*'Sub Saharan Africa (2)'!AA$3</f>
        <v>0</v>
      </c>
      <c r="Y365" s="14">
        <f>'Sub Saharan Africa (2)'!AB370*'Sub Saharan Africa (2)'!AB$3</f>
        <v>0</v>
      </c>
      <c r="Z365" s="14">
        <f>'Sub Saharan Africa (2)'!AC370*'Sub Saharan Africa (2)'!AC$3</f>
        <v>0</v>
      </c>
      <c r="AA365" s="14">
        <f>'Sub Saharan Africa (2)'!AD370*'Sub Saharan Africa (2)'!AD$3</f>
        <v>0</v>
      </c>
      <c r="AB365" s="14">
        <f>'Sub Saharan Africa (2)'!AE370*'Sub Saharan Africa (2)'!AE$3</f>
        <v>0</v>
      </c>
      <c r="AC365" s="14">
        <f>'Sub Saharan Africa (2)'!AF370*'Sub Saharan Africa (2)'!AF$3</f>
        <v>0</v>
      </c>
      <c r="AD365" s="14">
        <f>'Sub Saharan Africa (2)'!AG370*'Sub Saharan Africa (2)'!AG$3</f>
        <v>0</v>
      </c>
      <c r="AE365" s="14">
        <f>'Sub Saharan Africa (2)'!AH370*'Sub Saharan Africa (2)'!AH$3</f>
        <v>0</v>
      </c>
      <c r="AF365" s="14">
        <f>'Sub Saharan Africa (2)'!AI370*'Sub Saharan Africa (2)'!AI$3</f>
        <v>0</v>
      </c>
      <c r="AG365" s="14">
        <f>'Sub Saharan Africa (2)'!AJ370*'Sub Saharan Africa (2)'!AJ$3</f>
        <v>0</v>
      </c>
      <c r="AH365" s="14">
        <f>'Sub Saharan Africa (2)'!AK370*'Sub Saharan Africa (2)'!AK$3</f>
        <v>0</v>
      </c>
      <c r="AI365" s="14">
        <f>'Sub Saharan Africa (2)'!AL370*'Sub Saharan Africa (2)'!AL$3</f>
        <v>0</v>
      </c>
      <c r="AJ365" s="14">
        <f>'Sub Saharan Africa (2)'!AM370*'Sub Saharan Africa (2)'!AM$3</f>
        <v>0</v>
      </c>
      <c r="AK365" s="14">
        <f>'Sub Saharan Africa (2)'!AN370*'Sub Saharan Africa (2)'!AN$3</f>
        <v>0</v>
      </c>
      <c r="AL365" s="14">
        <f>'Sub Saharan Africa (2)'!AO370*'Sub Saharan Africa (2)'!AO$3</f>
        <v>0</v>
      </c>
      <c r="AM365" s="14">
        <f>'Sub Saharan Africa (2)'!AP370*'Sub Saharan Africa (2)'!AP$3</f>
        <v>0</v>
      </c>
      <c r="AN365" s="14">
        <f>'Sub Saharan Africa (2)'!AQ370*'Sub Saharan Africa (2)'!AQ$3</f>
        <v>0</v>
      </c>
      <c r="AO365" s="14">
        <f>'Sub Saharan Africa (2)'!AR370*'Sub Saharan Africa (2)'!AR$3</f>
        <v>0</v>
      </c>
      <c r="AP365" s="14">
        <f>'Sub Saharan Africa (2)'!AS370*'Sub Saharan Africa (2)'!AS$3</f>
        <v>0</v>
      </c>
      <c r="AQ365" s="14">
        <f>'Sub Saharan Africa (2)'!AT370*'Sub Saharan Africa (2)'!AT$3</f>
        <v>0</v>
      </c>
      <c r="AR365" s="14">
        <f t="shared" si="5"/>
        <v>0</v>
      </c>
    </row>
    <row r="366" spans="1:44" x14ac:dyDescent="0.25">
      <c r="A366" t="s">
        <v>394</v>
      </c>
      <c r="B366" s="14">
        <f>'Sub Saharan Africa (2)'!E371*'Sub Saharan Africa (2)'!E$3</f>
        <v>0</v>
      </c>
      <c r="C366" s="14">
        <f>'Sub Saharan Africa (2)'!F371*'Sub Saharan Africa (2)'!F$3</f>
        <v>0</v>
      </c>
      <c r="D366" s="14">
        <f>'Sub Saharan Africa (2)'!G371*'Sub Saharan Africa (2)'!G$3</f>
        <v>0.46200000000000002</v>
      </c>
      <c r="E366" s="14">
        <f>'Sub Saharan Africa (2)'!H371*'Sub Saharan Africa (2)'!H$3</f>
        <v>1.5659999999999998</v>
      </c>
      <c r="F366" s="14">
        <f>'Sub Saharan Africa (2)'!I371*'Sub Saharan Africa (2)'!I$3</f>
        <v>0</v>
      </c>
      <c r="G366" s="14">
        <f>'Sub Saharan Africa (2)'!J371*'Sub Saharan Africa (2)'!J$3</f>
        <v>1.012</v>
      </c>
      <c r="H366" s="14">
        <f>'Sub Saharan Africa (2)'!K371*'Sub Saharan Africa (2)'!K$3</f>
        <v>0</v>
      </c>
      <c r="I366" s="14">
        <f>'Sub Saharan Africa (2)'!L371*'Sub Saharan Africa (2)'!L$3</f>
        <v>0</v>
      </c>
      <c r="J366" s="14">
        <f>'Sub Saharan Africa (2)'!M371*'Sub Saharan Africa (2)'!M$3</f>
        <v>0</v>
      </c>
      <c r="K366" s="14">
        <f>'Sub Saharan Africa (2)'!N371*'Sub Saharan Africa (2)'!N$3</f>
        <v>0</v>
      </c>
      <c r="L366" s="14">
        <f>'Sub Saharan Africa (2)'!O371*'Sub Saharan Africa (2)'!O$3</f>
        <v>0</v>
      </c>
      <c r="M366" s="14">
        <f>'Sub Saharan Africa (2)'!P371*'Sub Saharan Africa (2)'!P$3</f>
        <v>0</v>
      </c>
      <c r="N366" s="14">
        <f>'Sub Saharan Africa (2)'!Q371*'Sub Saharan Africa (2)'!Q$3</f>
        <v>0</v>
      </c>
      <c r="O366" s="14">
        <f>'Sub Saharan Africa (2)'!R371*'Sub Saharan Africa (2)'!R$3</f>
        <v>0</v>
      </c>
      <c r="P366" s="14">
        <f>'Sub Saharan Africa (2)'!S371*'Sub Saharan Africa (2)'!S$3</f>
        <v>0</v>
      </c>
      <c r="Q366" s="14">
        <f>'Sub Saharan Africa (2)'!T371*'Sub Saharan Africa (2)'!T$3</f>
        <v>0</v>
      </c>
      <c r="R366" s="14">
        <f>'Sub Saharan Africa (2)'!U371*'Sub Saharan Africa (2)'!U$3</f>
        <v>0</v>
      </c>
      <c r="S366" s="14">
        <f>'Sub Saharan Africa (2)'!V371*'Sub Saharan Africa (2)'!V$3</f>
        <v>0</v>
      </c>
      <c r="T366" s="14">
        <f>'Sub Saharan Africa (2)'!W371*'Sub Saharan Africa (2)'!W$3</f>
        <v>0</v>
      </c>
      <c r="U366" s="14">
        <f>'Sub Saharan Africa (2)'!X371*'Sub Saharan Africa (2)'!X$3</f>
        <v>0</v>
      </c>
      <c r="V366" s="14">
        <f>'Sub Saharan Africa (2)'!Y371*'Sub Saharan Africa (2)'!Y$3</f>
        <v>1.06</v>
      </c>
      <c r="W366" s="14">
        <f>'Sub Saharan Africa (2)'!Z371*'Sub Saharan Africa (2)'!Z$3</f>
        <v>0</v>
      </c>
      <c r="X366" s="14">
        <f>'Sub Saharan Africa (2)'!AA371*'Sub Saharan Africa (2)'!AA$3</f>
        <v>0</v>
      </c>
      <c r="Y366" s="14">
        <f>'Sub Saharan Africa (2)'!AB371*'Sub Saharan Africa (2)'!AB$3</f>
        <v>0</v>
      </c>
      <c r="Z366" s="14">
        <f>'Sub Saharan Africa (2)'!AC371*'Sub Saharan Africa (2)'!AC$3</f>
        <v>0</v>
      </c>
      <c r="AA366" s="14">
        <f>'Sub Saharan Africa (2)'!AD371*'Sub Saharan Africa (2)'!AD$3</f>
        <v>0</v>
      </c>
      <c r="AB366" s="14">
        <f>'Sub Saharan Africa (2)'!AE371*'Sub Saharan Africa (2)'!AE$3</f>
        <v>0</v>
      </c>
      <c r="AC366" s="14">
        <f>'Sub Saharan Africa (2)'!AF371*'Sub Saharan Africa (2)'!AF$3</f>
        <v>0</v>
      </c>
      <c r="AD366" s="14">
        <f>'Sub Saharan Africa (2)'!AG371*'Sub Saharan Africa (2)'!AG$3</f>
        <v>0</v>
      </c>
      <c r="AE366" s="14">
        <f>'Sub Saharan Africa (2)'!AH371*'Sub Saharan Africa (2)'!AH$3</f>
        <v>0</v>
      </c>
      <c r="AF366" s="14">
        <f>'Sub Saharan Africa (2)'!AI371*'Sub Saharan Africa (2)'!AI$3</f>
        <v>0</v>
      </c>
      <c r="AG366" s="14">
        <f>'Sub Saharan Africa (2)'!AJ371*'Sub Saharan Africa (2)'!AJ$3</f>
        <v>0</v>
      </c>
      <c r="AH366" s="14">
        <f>'Sub Saharan Africa (2)'!AK371*'Sub Saharan Africa (2)'!AK$3</f>
        <v>0</v>
      </c>
      <c r="AI366" s="14">
        <f>'Sub Saharan Africa (2)'!AL371*'Sub Saharan Africa (2)'!AL$3</f>
        <v>0</v>
      </c>
      <c r="AJ366" s="14">
        <f>'Sub Saharan Africa (2)'!AM371*'Sub Saharan Africa (2)'!AM$3</f>
        <v>0</v>
      </c>
      <c r="AK366" s="14">
        <f>'Sub Saharan Africa (2)'!AN371*'Sub Saharan Africa (2)'!AN$3</f>
        <v>0</v>
      </c>
      <c r="AL366" s="14">
        <f>'Sub Saharan Africa (2)'!AO371*'Sub Saharan Africa (2)'!AO$3</f>
        <v>0</v>
      </c>
      <c r="AM366" s="14">
        <f>'Sub Saharan Africa (2)'!AP371*'Sub Saharan Africa (2)'!AP$3</f>
        <v>0</v>
      </c>
      <c r="AN366" s="14">
        <f>'Sub Saharan Africa (2)'!AQ371*'Sub Saharan Africa (2)'!AQ$3</f>
        <v>0</v>
      </c>
      <c r="AO366" s="14">
        <f>'Sub Saharan Africa (2)'!AR371*'Sub Saharan Africa (2)'!AR$3</f>
        <v>0</v>
      </c>
      <c r="AP366" s="14">
        <f>'Sub Saharan Africa (2)'!AS371*'Sub Saharan Africa (2)'!AS$3</f>
        <v>0</v>
      </c>
      <c r="AQ366" s="14">
        <f>'Sub Saharan Africa (2)'!AT371*'Sub Saharan Africa (2)'!AT$3</f>
        <v>0.46</v>
      </c>
      <c r="AR366" s="14">
        <f t="shared" si="5"/>
        <v>4.5599999999999996</v>
      </c>
    </row>
    <row r="367" spans="1:44" x14ac:dyDescent="0.25">
      <c r="A367" t="s">
        <v>394</v>
      </c>
      <c r="B367" s="14">
        <f>'Sub Saharan Africa (2)'!E372*'Sub Saharan Africa (2)'!E$3</f>
        <v>0</v>
      </c>
      <c r="C367" s="14">
        <f>'Sub Saharan Africa (2)'!F372*'Sub Saharan Africa (2)'!F$3</f>
        <v>0</v>
      </c>
      <c r="D367" s="14">
        <f>'Sub Saharan Africa (2)'!G372*'Sub Saharan Africa (2)'!G$3</f>
        <v>0</v>
      </c>
      <c r="E367" s="14">
        <f>'Sub Saharan Africa (2)'!H372*'Sub Saharan Africa (2)'!H$3</f>
        <v>0</v>
      </c>
      <c r="F367" s="14">
        <f>'Sub Saharan Africa (2)'!I372*'Sub Saharan Africa (2)'!I$3</f>
        <v>0</v>
      </c>
      <c r="G367" s="14">
        <f>'Sub Saharan Africa (2)'!J372*'Sub Saharan Africa (2)'!J$3</f>
        <v>0</v>
      </c>
      <c r="H367" s="14">
        <f>'Sub Saharan Africa (2)'!K372*'Sub Saharan Africa (2)'!K$3</f>
        <v>0</v>
      </c>
      <c r="I367" s="14">
        <f>'Sub Saharan Africa (2)'!L372*'Sub Saharan Africa (2)'!L$3</f>
        <v>0</v>
      </c>
      <c r="J367" s="14">
        <f>'Sub Saharan Africa (2)'!M372*'Sub Saharan Africa (2)'!M$3</f>
        <v>0</v>
      </c>
      <c r="K367" s="14">
        <f>'Sub Saharan Africa (2)'!N372*'Sub Saharan Africa (2)'!N$3</f>
        <v>0</v>
      </c>
      <c r="L367" s="14">
        <f>'Sub Saharan Africa (2)'!O372*'Sub Saharan Africa (2)'!O$3</f>
        <v>0</v>
      </c>
      <c r="M367" s="14">
        <f>'Sub Saharan Africa (2)'!P372*'Sub Saharan Africa (2)'!P$3</f>
        <v>0</v>
      </c>
      <c r="N367" s="14">
        <f>'Sub Saharan Africa (2)'!Q372*'Sub Saharan Africa (2)'!Q$3</f>
        <v>0</v>
      </c>
      <c r="O367" s="14">
        <f>'Sub Saharan Africa (2)'!R372*'Sub Saharan Africa (2)'!R$3</f>
        <v>0</v>
      </c>
      <c r="P367" s="14">
        <f>'Sub Saharan Africa (2)'!S372*'Sub Saharan Africa (2)'!S$3</f>
        <v>0</v>
      </c>
      <c r="Q367" s="14">
        <f>'Sub Saharan Africa (2)'!T372*'Sub Saharan Africa (2)'!T$3</f>
        <v>0</v>
      </c>
      <c r="R367" s="14">
        <f>'Sub Saharan Africa (2)'!U372*'Sub Saharan Africa (2)'!U$3</f>
        <v>0</v>
      </c>
      <c r="S367" s="14">
        <f>'Sub Saharan Africa (2)'!V372*'Sub Saharan Africa (2)'!V$3</f>
        <v>0</v>
      </c>
      <c r="T367" s="14">
        <f>'Sub Saharan Africa (2)'!W372*'Sub Saharan Africa (2)'!W$3</f>
        <v>0</v>
      </c>
      <c r="U367" s="14">
        <f>'Sub Saharan Africa (2)'!X372*'Sub Saharan Africa (2)'!X$3</f>
        <v>0</v>
      </c>
      <c r="V367" s="14">
        <f>'Sub Saharan Africa (2)'!Y372*'Sub Saharan Africa (2)'!Y$3</f>
        <v>0</v>
      </c>
      <c r="W367" s="14">
        <f>'Sub Saharan Africa (2)'!Z372*'Sub Saharan Africa (2)'!Z$3</f>
        <v>0</v>
      </c>
      <c r="X367" s="14">
        <f>'Sub Saharan Africa (2)'!AA372*'Sub Saharan Africa (2)'!AA$3</f>
        <v>0</v>
      </c>
      <c r="Y367" s="14">
        <f>'Sub Saharan Africa (2)'!AB372*'Sub Saharan Africa (2)'!AB$3</f>
        <v>0</v>
      </c>
      <c r="Z367" s="14">
        <f>'Sub Saharan Africa (2)'!AC372*'Sub Saharan Africa (2)'!AC$3</f>
        <v>0</v>
      </c>
      <c r="AA367" s="14">
        <f>'Sub Saharan Africa (2)'!AD372*'Sub Saharan Africa (2)'!AD$3</f>
        <v>0</v>
      </c>
      <c r="AB367" s="14">
        <f>'Sub Saharan Africa (2)'!AE372*'Sub Saharan Africa (2)'!AE$3</f>
        <v>0</v>
      </c>
      <c r="AC367" s="14">
        <f>'Sub Saharan Africa (2)'!AF372*'Sub Saharan Africa (2)'!AF$3</f>
        <v>0</v>
      </c>
      <c r="AD367" s="14">
        <f>'Sub Saharan Africa (2)'!AG372*'Sub Saharan Africa (2)'!AG$3</f>
        <v>0</v>
      </c>
      <c r="AE367" s="14">
        <f>'Sub Saharan Africa (2)'!AH372*'Sub Saharan Africa (2)'!AH$3</f>
        <v>0</v>
      </c>
      <c r="AF367" s="14">
        <f>'Sub Saharan Africa (2)'!AI372*'Sub Saharan Africa (2)'!AI$3</f>
        <v>0</v>
      </c>
      <c r="AG367" s="14">
        <f>'Sub Saharan Africa (2)'!AJ372*'Sub Saharan Africa (2)'!AJ$3</f>
        <v>0</v>
      </c>
      <c r="AH367" s="14">
        <f>'Sub Saharan Africa (2)'!AK372*'Sub Saharan Africa (2)'!AK$3</f>
        <v>0</v>
      </c>
      <c r="AI367" s="14">
        <f>'Sub Saharan Africa (2)'!AL372*'Sub Saharan Africa (2)'!AL$3</f>
        <v>0</v>
      </c>
      <c r="AJ367" s="14">
        <f>'Sub Saharan Africa (2)'!AM372*'Sub Saharan Africa (2)'!AM$3</f>
        <v>0</v>
      </c>
      <c r="AK367" s="14">
        <f>'Sub Saharan Africa (2)'!AN372*'Sub Saharan Africa (2)'!AN$3</f>
        <v>0</v>
      </c>
      <c r="AL367" s="14">
        <f>'Sub Saharan Africa (2)'!AO372*'Sub Saharan Africa (2)'!AO$3</f>
        <v>0</v>
      </c>
      <c r="AM367" s="14">
        <f>'Sub Saharan Africa (2)'!AP372*'Sub Saharan Africa (2)'!AP$3</f>
        <v>0</v>
      </c>
      <c r="AN367" s="14">
        <f>'Sub Saharan Africa (2)'!AQ372*'Sub Saharan Africa (2)'!AQ$3</f>
        <v>0</v>
      </c>
      <c r="AO367" s="14">
        <f>'Sub Saharan Africa (2)'!AR372*'Sub Saharan Africa (2)'!AR$3</f>
        <v>0</v>
      </c>
      <c r="AP367" s="14">
        <f>'Sub Saharan Africa (2)'!AS372*'Sub Saharan Africa (2)'!AS$3</f>
        <v>0</v>
      </c>
      <c r="AQ367" s="14">
        <f>'Sub Saharan Africa (2)'!AT372*'Sub Saharan Africa (2)'!AT$3</f>
        <v>0</v>
      </c>
      <c r="AR367" s="14">
        <f t="shared" si="5"/>
        <v>0</v>
      </c>
    </row>
    <row r="368" spans="1:44" x14ac:dyDescent="0.25">
      <c r="A368" t="s">
        <v>394</v>
      </c>
      <c r="B368" s="14">
        <f>'Sub Saharan Africa (2)'!E373*'Sub Saharan Africa (2)'!E$3</f>
        <v>0</v>
      </c>
      <c r="C368" s="14">
        <f>'Sub Saharan Africa (2)'!F373*'Sub Saharan Africa (2)'!F$3</f>
        <v>0</v>
      </c>
      <c r="D368" s="14">
        <f>'Sub Saharan Africa (2)'!G373*'Sub Saharan Africa (2)'!G$3</f>
        <v>0</v>
      </c>
      <c r="E368" s="14">
        <f>'Sub Saharan Africa (2)'!H373*'Sub Saharan Africa (2)'!H$3</f>
        <v>0</v>
      </c>
      <c r="F368" s="14">
        <f>'Sub Saharan Africa (2)'!I373*'Sub Saharan Africa (2)'!I$3</f>
        <v>0</v>
      </c>
      <c r="G368" s="14">
        <f>'Sub Saharan Africa (2)'!J373*'Sub Saharan Africa (2)'!J$3</f>
        <v>0</v>
      </c>
      <c r="H368" s="14">
        <f>'Sub Saharan Africa (2)'!K373*'Sub Saharan Africa (2)'!K$3</f>
        <v>0</v>
      </c>
      <c r="I368" s="14">
        <f>'Sub Saharan Africa (2)'!L373*'Sub Saharan Africa (2)'!L$3</f>
        <v>0</v>
      </c>
      <c r="J368" s="14">
        <f>'Sub Saharan Africa (2)'!M373*'Sub Saharan Africa (2)'!M$3</f>
        <v>0</v>
      </c>
      <c r="K368" s="14">
        <f>'Sub Saharan Africa (2)'!N373*'Sub Saharan Africa (2)'!N$3</f>
        <v>0</v>
      </c>
      <c r="L368" s="14">
        <f>'Sub Saharan Africa (2)'!O373*'Sub Saharan Africa (2)'!O$3</f>
        <v>0</v>
      </c>
      <c r="M368" s="14">
        <f>'Sub Saharan Africa (2)'!P373*'Sub Saharan Africa (2)'!P$3</f>
        <v>0</v>
      </c>
      <c r="N368" s="14">
        <f>'Sub Saharan Africa (2)'!Q373*'Sub Saharan Africa (2)'!Q$3</f>
        <v>0</v>
      </c>
      <c r="O368" s="14">
        <f>'Sub Saharan Africa (2)'!R373*'Sub Saharan Africa (2)'!R$3</f>
        <v>0</v>
      </c>
      <c r="P368" s="14">
        <f>'Sub Saharan Africa (2)'!S373*'Sub Saharan Africa (2)'!S$3</f>
        <v>0</v>
      </c>
      <c r="Q368" s="14">
        <f>'Sub Saharan Africa (2)'!T373*'Sub Saharan Africa (2)'!T$3</f>
        <v>0</v>
      </c>
      <c r="R368" s="14">
        <f>'Sub Saharan Africa (2)'!U373*'Sub Saharan Africa (2)'!U$3</f>
        <v>0</v>
      </c>
      <c r="S368" s="14">
        <f>'Sub Saharan Africa (2)'!V373*'Sub Saharan Africa (2)'!V$3</f>
        <v>0</v>
      </c>
      <c r="T368" s="14">
        <f>'Sub Saharan Africa (2)'!W373*'Sub Saharan Africa (2)'!W$3</f>
        <v>0</v>
      </c>
      <c r="U368" s="14">
        <f>'Sub Saharan Africa (2)'!X373*'Sub Saharan Africa (2)'!X$3</f>
        <v>0</v>
      </c>
      <c r="V368" s="14">
        <f>'Sub Saharan Africa (2)'!Y373*'Sub Saharan Africa (2)'!Y$3</f>
        <v>0</v>
      </c>
      <c r="W368" s="14">
        <f>'Sub Saharan Africa (2)'!Z373*'Sub Saharan Africa (2)'!Z$3</f>
        <v>0</v>
      </c>
      <c r="X368" s="14">
        <f>'Sub Saharan Africa (2)'!AA373*'Sub Saharan Africa (2)'!AA$3</f>
        <v>0</v>
      </c>
      <c r="Y368" s="14">
        <f>'Sub Saharan Africa (2)'!AB373*'Sub Saharan Africa (2)'!AB$3</f>
        <v>0</v>
      </c>
      <c r="Z368" s="14">
        <f>'Sub Saharan Africa (2)'!AC373*'Sub Saharan Africa (2)'!AC$3</f>
        <v>0</v>
      </c>
      <c r="AA368" s="14">
        <f>'Sub Saharan Africa (2)'!AD373*'Sub Saharan Africa (2)'!AD$3</f>
        <v>0</v>
      </c>
      <c r="AB368" s="14">
        <f>'Sub Saharan Africa (2)'!AE373*'Sub Saharan Africa (2)'!AE$3</f>
        <v>0</v>
      </c>
      <c r="AC368" s="14">
        <f>'Sub Saharan Africa (2)'!AF373*'Sub Saharan Africa (2)'!AF$3</f>
        <v>0</v>
      </c>
      <c r="AD368" s="14">
        <f>'Sub Saharan Africa (2)'!AG373*'Sub Saharan Africa (2)'!AG$3</f>
        <v>0</v>
      </c>
      <c r="AE368" s="14">
        <f>'Sub Saharan Africa (2)'!AH373*'Sub Saharan Africa (2)'!AH$3</f>
        <v>0</v>
      </c>
      <c r="AF368" s="14">
        <f>'Sub Saharan Africa (2)'!AI373*'Sub Saharan Africa (2)'!AI$3</f>
        <v>0</v>
      </c>
      <c r="AG368" s="14">
        <f>'Sub Saharan Africa (2)'!AJ373*'Sub Saharan Africa (2)'!AJ$3</f>
        <v>0</v>
      </c>
      <c r="AH368" s="14">
        <f>'Sub Saharan Africa (2)'!AK373*'Sub Saharan Africa (2)'!AK$3</f>
        <v>0</v>
      </c>
      <c r="AI368" s="14">
        <f>'Sub Saharan Africa (2)'!AL373*'Sub Saharan Africa (2)'!AL$3</f>
        <v>0</v>
      </c>
      <c r="AJ368" s="14">
        <f>'Sub Saharan Africa (2)'!AM373*'Sub Saharan Africa (2)'!AM$3</f>
        <v>0</v>
      </c>
      <c r="AK368" s="14">
        <f>'Sub Saharan Africa (2)'!AN373*'Sub Saharan Africa (2)'!AN$3</f>
        <v>0</v>
      </c>
      <c r="AL368" s="14">
        <f>'Sub Saharan Africa (2)'!AO373*'Sub Saharan Africa (2)'!AO$3</f>
        <v>0</v>
      </c>
      <c r="AM368" s="14">
        <f>'Sub Saharan Africa (2)'!AP373*'Sub Saharan Africa (2)'!AP$3</f>
        <v>0</v>
      </c>
      <c r="AN368" s="14">
        <f>'Sub Saharan Africa (2)'!AQ373*'Sub Saharan Africa (2)'!AQ$3</f>
        <v>0</v>
      </c>
      <c r="AO368" s="14">
        <f>'Sub Saharan Africa (2)'!AR373*'Sub Saharan Africa (2)'!AR$3</f>
        <v>0</v>
      </c>
      <c r="AP368" s="14">
        <f>'Sub Saharan Africa (2)'!AS373*'Sub Saharan Africa (2)'!AS$3</f>
        <v>0</v>
      </c>
      <c r="AQ368" s="14">
        <f>'Sub Saharan Africa (2)'!AT373*'Sub Saharan Africa (2)'!AT$3</f>
        <v>0</v>
      </c>
      <c r="AR368" s="14">
        <f t="shared" si="5"/>
        <v>0</v>
      </c>
    </row>
    <row r="369" spans="1:44" x14ac:dyDescent="0.25">
      <c r="A369" t="s">
        <v>394</v>
      </c>
      <c r="B369" s="14">
        <f>'Sub Saharan Africa (2)'!E374*'Sub Saharan Africa (2)'!E$3</f>
        <v>0</v>
      </c>
      <c r="C369" s="14">
        <f>'Sub Saharan Africa (2)'!F374*'Sub Saharan Africa (2)'!F$3</f>
        <v>0</v>
      </c>
      <c r="D369" s="14">
        <f>'Sub Saharan Africa (2)'!G374*'Sub Saharan Africa (2)'!G$3</f>
        <v>0</v>
      </c>
      <c r="E369" s="14">
        <f>'Sub Saharan Africa (2)'!H374*'Sub Saharan Africa (2)'!H$3</f>
        <v>0</v>
      </c>
      <c r="F369" s="14">
        <f>'Sub Saharan Africa (2)'!I374*'Sub Saharan Africa (2)'!I$3</f>
        <v>0</v>
      </c>
      <c r="G369" s="14">
        <f>'Sub Saharan Africa (2)'!J374*'Sub Saharan Africa (2)'!J$3</f>
        <v>0</v>
      </c>
      <c r="H369" s="14">
        <f>'Sub Saharan Africa (2)'!K374*'Sub Saharan Africa (2)'!K$3</f>
        <v>0</v>
      </c>
      <c r="I369" s="14">
        <f>'Sub Saharan Africa (2)'!L374*'Sub Saharan Africa (2)'!L$3</f>
        <v>0</v>
      </c>
      <c r="J369" s="14">
        <f>'Sub Saharan Africa (2)'!M374*'Sub Saharan Africa (2)'!M$3</f>
        <v>0</v>
      </c>
      <c r="K369" s="14">
        <f>'Sub Saharan Africa (2)'!N374*'Sub Saharan Africa (2)'!N$3</f>
        <v>0</v>
      </c>
      <c r="L369" s="14">
        <f>'Sub Saharan Africa (2)'!O374*'Sub Saharan Africa (2)'!O$3</f>
        <v>0</v>
      </c>
      <c r="M369" s="14">
        <f>'Sub Saharan Africa (2)'!P374*'Sub Saharan Africa (2)'!P$3</f>
        <v>0</v>
      </c>
      <c r="N369" s="14">
        <f>'Sub Saharan Africa (2)'!Q374*'Sub Saharan Africa (2)'!Q$3</f>
        <v>0</v>
      </c>
      <c r="O369" s="14">
        <f>'Sub Saharan Africa (2)'!R374*'Sub Saharan Africa (2)'!R$3</f>
        <v>0</v>
      </c>
      <c r="P369" s="14">
        <f>'Sub Saharan Africa (2)'!S374*'Sub Saharan Africa (2)'!S$3</f>
        <v>0</v>
      </c>
      <c r="Q369" s="14">
        <f>'Sub Saharan Africa (2)'!T374*'Sub Saharan Africa (2)'!T$3</f>
        <v>0</v>
      </c>
      <c r="R369" s="14">
        <f>'Sub Saharan Africa (2)'!U374*'Sub Saharan Africa (2)'!U$3</f>
        <v>0</v>
      </c>
      <c r="S369" s="14">
        <f>'Sub Saharan Africa (2)'!V374*'Sub Saharan Africa (2)'!V$3</f>
        <v>0</v>
      </c>
      <c r="T369" s="14">
        <f>'Sub Saharan Africa (2)'!W374*'Sub Saharan Africa (2)'!W$3</f>
        <v>0</v>
      </c>
      <c r="U369" s="14">
        <f>'Sub Saharan Africa (2)'!X374*'Sub Saharan Africa (2)'!X$3</f>
        <v>0</v>
      </c>
      <c r="V369" s="14">
        <f>'Sub Saharan Africa (2)'!Y374*'Sub Saharan Africa (2)'!Y$3</f>
        <v>0</v>
      </c>
      <c r="W369" s="14">
        <f>'Sub Saharan Africa (2)'!Z374*'Sub Saharan Africa (2)'!Z$3</f>
        <v>0</v>
      </c>
      <c r="X369" s="14">
        <f>'Sub Saharan Africa (2)'!AA374*'Sub Saharan Africa (2)'!AA$3</f>
        <v>0</v>
      </c>
      <c r="Y369" s="14">
        <f>'Sub Saharan Africa (2)'!AB374*'Sub Saharan Africa (2)'!AB$3</f>
        <v>0</v>
      </c>
      <c r="Z369" s="14">
        <f>'Sub Saharan Africa (2)'!AC374*'Sub Saharan Africa (2)'!AC$3</f>
        <v>0</v>
      </c>
      <c r="AA369" s="14">
        <f>'Sub Saharan Africa (2)'!AD374*'Sub Saharan Africa (2)'!AD$3</f>
        <v>0</v>
      </c>
      <c r="AB369" s="14">
        <f>'Sub Saharan Africa (2)'!AE374*'Sub Saharan Africa (2)'!AE$3</f>
        <v>0</v>
      </c>
      <c r="AC369" s="14">
        <f>'Sub Saharan Africa (2)'!AF374*'Sub Saharan Africa (2)'!AF$3</f>
        <v>0</v>
      </c>
      <c r="AD369" s="14">
        <f>'Sub Saharan Africa (2)'!AG374*'Sub Saharan Africa (2)'!AG$3</f>
        <v>0</v>
      </c>
      <c r="AE369" s="14">
        <f>'Sub Saharan Africa (2)'!AH374*'Sub Saharan Africa (2)'!AH$3</f>
        <v>0</v>
      </c>
      <c r="AF369" s="14">
        <f>'Sub Saharan Africa (2)'!AI374*'Sub Saharan Africa (2)'!AI$3</f>
        <v>0</v>
      </c>
      <c r="AG369" s="14">
        <f>'Sub Saharan Africa (2)'!AJ374*'Sub Saharan Africa (2)'!AJ$3</f>
        <v>0</v>
      </c>
      <c r="AH369" s="14">
        <f>'Sub Saharan Africa (2)'!AK374*'Sub Saharan Africa (2)'!AK$3</f>
        <v>0</v>
      </c>
      <c r="AI369" s="14">
        <f>'Sub Saharan Africa (2)'!AL374*'Sub Saharan Africa (2)'!AL$3</f>
        <v>0</v>
      </c>
      <c r="AJ369" s="14">
        <f>'Sub Saharan Africa (2)'!AM374*'Sub Saharan Africa (2)'!AM$3</f>
        <v>0</v>
      </c>
      <c r="AK369" s="14">
        <f>'Sub Saharan Africa (2)'!AN374*'Sub Saharan Africa (2)'!AN$3</f>
        <v>0</v>
      </c>
      <c r="AL369" s="14">
        <f>'Sub Saharan Africa (2)'!AO374*'Sub Saharan Africa (2)'!AO$3</f>
        <v>0</v>
      </c>
      <c r="AM369" s="14">
        <f>'Sub Saharan Africa (2)'!AP374*'Sub Saharan Africa (2)'!AP$3</f>
        <v>0</v>
      </c>
      <c r="AN369" s="14">
        <f>'Sub Saharan Africa (2)'!AQ374*'Sub Saharan Africa (2)'!AQ$3</f>
        <v>0</v>
      </c>
      <c r="AO369" s="14">
        <f>'Sub Saharan Africa (2)'!AR374*'Sub Saharan Africa (2)'!AR$3</f>
        <v>0</v>
      </c>
      <c r="AP369" s="14">
        <f>'Sub Saharan Africa (2)'!AS374*'Sub Saharan Africa (2)'!AS$3</f>
        <v>0</v>
      </c>
      <c r="AQ369" s="14">
        <f>'Sub Saharan Africa (2)'!AT374*'Sub Saharan Africa (2)'!AT$3</f>
        <v>0</v>
      </c>
      <c r="AR369" s="14">
        <f t="shared" si="5"/>
        <v>0</v>
      </c>
    </row>
    <row r="370" spans="1:44" x14ac:dyDescent="0.25">
      <c r="A370" t="s">
        <v>416</v>
      </c>
      <c r="B370" s="14">
        <f>'Sub Saharan Africa (2)'!E375*'Sub Saharan Africa (2)'!E$3</f>
        <v>0</v>
      </c>
      <c r="C370" s="14">
        <f>'Sub Saharan Africa (2)'!F375*'Sub Saharan Africa (2)'!F$3</f>
        <v>0</v>
      </c>
      <c r="D370" s="14">
        <f>'Sub Saharan Africa (2)'!G375*'Sub Saharan Africa (2)'!G$3</f>
        <v>0</v>
      </c>
      <c r="E370" s="14">
        <f>'Sub Saharan Africa (2)'!H375*'Sub Saharan Africa (2)'!H$3</f>
        <v>0</v>
      </c>
      <c r="F370" s="14">
        <f>'Sub Saharan Africa (2)'!I375*'Sub Saharan Africa (2)'!I$3</f>
        <v>0</v>
      </c>
      <c r="G370" s="14">
        <f>'Sub Saharan Africa (2)'!J375*'Sub Saharan Africa (2)'!J$3</f>
        <v>0</v>
      </c>
      <c r="H370" s="14">
        <f>'Sub Saharan Africa (2)'!K375*'Sub Saharan Africa (2)'!K$3</f>
        <v>0</v>
      </c>
      <c r="I370" s="14">
        <f>'Sub Saharan Africa (2)'!L375*'Sub Saharan Africa (2)'!L$3</f>
        <v>0</v>
      </c>
      <c r="J370" s="14">
        <f>'Sub Saharan Africa (2)'!M375*'Sub Saharan Africa (2)'!M$3</f>
        <v>0</v>
      </c>
      <c r="K370" s="14">
        <f>'Sub Saharan Africa (2)'!N375*'Sub Saharan Africa (2)'!N$3</f>
        <v>0</v>
      </c>
      <c r="L370" s="14">
        <f>'Sub Saharan Africa (2)'!O375*'Sub Saharan Africa (2)'!O$3</f>
        <v>0</v>
      </c>
      <c r="M370" s="14">
        <f>'Sub Saharan Africa (2)'!P375*'Sub Saharan Africa (2)'!P$3</f>
        <v>0</v>
      </c>
      <c r="N370" s="14">
        <f>'Sub Saharan Africa (2)'!Q375*'Sub Saharan Africa (2)'!Q$3</f>
        <v>0</v>
      </c>
      <c r="O370" s="14">
        <f>'Sub Saharan Africa (2)'!R375*'Sub Saharan Africa (2)'!R$3</f>
        <v>0</v>
      </c>
      <c r="P370" s="14">
        <f>'Sub Saharan Africa (2)'!S375*'Sub Saharan Africa (2)'!S$3</f>
        <v>0</v>
      </c>
      <c r="Q370" s="14">
        <f>'Sub Saharan Africa (2)'!T375*'Sub Saharan Africa (2)'!T$3</f>
        <v>0</v>
      </c>
      <c r="R370" s="14">
        <f>'Sub Saharan Africa (2)'!U375*'Sub Saharan Africa (2)'!U$3</f>
        <v>0</v>
      </c>
      <c r="S370" s="14">
        <f>'Sub Saharan Africa (2)'!V375*'Sub Saharan Africa (2)'!V$3</f>
        <v>0</v>
      </c>
      <c r="T370" s="14">
        <f>'Sub Saharan Africa (2)'!W375*'Sub Saharan Africa (2)'!W$3</f>
        <v>0</v>
      </c>
      <c r="U370" s="14">
        <f>'Sub Saharan Africa (2)'!X375*'Sub Saharan Africa (2)'!X$3</f>
        <v>0</v>
      </c>
      <c r="V370" s="14">
        <f>'Sub Saharan Africa (2)'!Y375*'Sub Saharan Africa (2)'!Y$3</f>
        <v>0</v>
      </c>
      <c r="W370" s="14">
        <f>'Sub Saharan Africa (2)'!Z375*'Sub Saharan Africa (2)'!Z$3</f>
        <v>0</v>
      </c>
      <c r="X370" s="14">
        <f>'Sub Saharan Africa (2)'!AA375*'Sub Saharan Africa (2)'!AA$3</f>
        <v>0</v>
      </c>
      <c r="Y370" s="14">
        <f>'Sub Saharan Africa (2)'!AB375*'Sub Saharan Africa (2)'!AB$3</f>
        <v>0</v>
      </c>
      <c r="Z370" s="14">
        <f>'Sub Saharan Africa (2)'!AC375*'Sub Saharan Africa (2)'!AC$3</f>
        <v>1.8179999999999998</v>
      </c>
      <c r="AA370" s="14">
        <f>'Sub Saharan Africa (2)'!AD375*'Sub Saharan Africa (2)'!AD$3</f>
        <v>1.9995000000000001</v>
      </c>
      <c r="AB370" s="14">
        <f>'Sub Saharan Africa (2)'!AE375*'Sub Saharan Africa (2)'!AE$3</f>
        <v>0</v>
      </c>
      <c r="AC370" s="14">
        <f>'Sub Saharan Africa (2)'!AF375*'Sub Saharan Africa (2)'!AF$3</f>
        <v>5.04</v>
      </c>
      <c r="AD370" s="14">
        <f>'Sub Saharan Africa (2)'!AG375*'Sub Saharan Africa (2)'!AG$3</f>
        <v>0</v>
      </c>
      <c r="AE370" s="14">
        <f>'Sub Saharan Africa (2)'!AH375*'Sub Saharan Africa (2)'!AH$3</f>
        <v>0</v>
      </c>
      <c r="AF370" s="14">
        <f>'Sub Saharan Africa (2)'!AI375*'Sub Saharan Africa (2)'!AI$3</f>
        <v>0.56000000000000005</v>
      </c>
      <c r="AG370" s="14">
        <f>'Sub Saharan Africa (2)'!AJ375*'Sub Saharan Africa (2)'!AJ$3</f>
        <v>0</v>
      </c>
      <c r="AH370" s="14">
        <f>'Sub Saharan Africa (2)'!AK375*'Sub Saharan Africa (2)'!AK$3</f>
        <v>0</v>
      </c>
      <c r="AI370" s="14">
        <f>'Sub Saharan Africa (2)'!AL375*'Sub Saharan Africa (2)'!AL$3</f>
        <v>0</v>
      </c>
      <c r="AJ370" s="14">
        <f>'Sub Saharan Africa (2)'!AM375*'Sub Saharan Africa (2)'!AM$3</f>
        <v>0</v>
      </c>
      <c r="AK370" s="14">
        <f>'Sub Saharan Africa (2)'!AN375*'Sub Saharan Africa (2)'!AN$3</f>
        <v>0</v>
      </c>
      <c r="AL370" s="14">
        <f>'Sub Saharan Africa (2)'!AO375*'Sub Saharan Africa (2)'!AO$3</f>
        <v>0</v>
      </c>
      <c r="AM370" s="14">
        <f>'Sub Saharan Africa (2)'!AP375*'Sub Saharan Africa (2)'!AP$3</f>
        <v>0</v>
      </c>
      <c r="AN370" s="14">
        <f>'Sub Saharan Africa (2)'!AQ375*'Sub Saharan Africa (2)'!AQ$3</f>
        <v>2.12</v>
      </c>
      <c r="AO370" s="14">
        <f>'Sub Saharan Africa (2)'!AR375*'Sub Saharan Africa (2)'!AR$3</f>
        <v>0</v>
      </c>
      <c r="AP370" s="14">
        <f>'Sub Saharan Africa (2)'!AS375*'Sub Saharan Africa (2)'!AS$3</f>
        <v>0</v>
      </c>
      <c r="AQ370" s="14">
        <f>'Sub Saharan Africa (2)'!AT375*'Sub Saharan Africa (2)'!AT$3</f>
        <v>0</v>
      </c>
      <c r="AR370" s="14">
        <f t="shared" si="5"/>
        <v>11.537500000000001</v>
      </c>
    </row>
    <row r="371" spans="1:44" x14ac:dyDescent="0.25">
      <c r="A371" t="s">
        <v>416</v>
      </c>
      <c r="B371" s="14">
        <f>'Sub Saharan Africa (2)'!E376*'Sub Saharan Africa (2)'!E$3</f>
        <v>1.0069999999999999</v>
      </c>
      <c r="C371" s="14">
        <f>'Sub Saharan Africa (2)'!F376*'Sub Saharan Africa (2)'!F$3</f>
        <v>0</v>
      </c>
      <c r="D371" s="14">
        <f>'Sub Saharan Africa (2)'!G376*'Sub Saharan Africa (2)'!G$3</f>
        <v>0</v>
      </c>
      <c r="E371" s="14">
        <f>'Sub Saharan Africa (2)'!H376*'Sub Saharan Africa (2)'!H$3</f>
        <v>0</v>
      </c>
      <c r="F371" s="14">
        <f>'Sub Saharan Africa (2)'!I376*'Sub Saharan Africa (2)'!I$3</f>
        <v>0</v>
      </c>
      <c r="G371" s="14">
        <f>'Sub Saharan Africa (2)'!J376*'Sub Saharan Africa (2)'!J$3</f>
        <v>0.46</v>
      </c>
      <c r="H371" s="14">
        <f>'Sub Saharan Africa (2)'!K376*'Sub Saharan Africa (2)'!K$3</f>
        <v>0</v>
      </c>
      <c r="I371" s="14">
        <f>'Sub Saharan Africa (2)'!L376*'Sub Saharan Africa (2)'!L$3</f>
        <v>0.99199999999999999</v>
      </c>
      <c r="J371" s="14">
        <f>'Sub Saharan Africa (2)'!M376*'Sub Saharan Africa (2)'!M$3</f>
        <v>0</v>
      </c>
      <c r="K371" s="14">
        <f>'Sub Saharan Africa (2)'!N376*'Sub Saharan Africa (2)'!N$3</f>
        <v>0</v>
      </c>
      <c r="L371" s="14">
        <f>'Sub Saharan Africa (2)'!O376*'Sub Saharan Africa (2)'!O$3</f>
        <v>0</v>
      </c>
      <c r="M371" s="14">
        <f>'Sub Saharan Africa (2)'!P376*'Sub Saharan Africa (2)'!P$3</f>
        <v>0</v>
      </c>
      <c r="N371" s="14">
        <f>'Sub Saharan Africa (2)'!Q376*'Sub Saharan Africa (2)'!Q$3</f>
        <v>0</v>
      </c>
      <c r="O371" s="14">
        <f>'Sub Saharan Africa (2)'!R376*'Sub Saharan Africa (2)'!R$3</f>
        <v>0</v>
      </c>
      <c r="P371" s="14">
        <f>'Sub Saharan Africa (2)'!S376*'Sub Saharan Africa (2)'!S$3</f>
        <v>0</v>
      </c>
      <c r="Q371" s="14">
        <f>'Sub Saharan Africa (2)'!T376*'Sub Saharan Africa (2)'!T$3</f>
        <v>0</v>
      </c>
      <c r="R371" s="14">
        <f>'Sub Saharan Africa (2)'!U376*'Sub Saharan Africa (2)'!U$3</f>
        <v>0</v>
      </c>
      <c r="S371" s="14">
        <f>'Sub Saharan Africa (2)'!V376*'Sub Saharan Africa (2)'!V$3</f>
        <v>0</v>
      </c>
      <c r="T371" s="14">
        <f>'Sub Saharan Africa (2)'!W376*'Sub Saharan Africa (2)'!W$3</f>
        <v>0</v>
      </c>
      <c r="U371" s="14">
        <f>'Sub Saharan Africa (2)'!X376*'Sub Saharan Africa (2)'!X$3</f>
        <v>2.016</v>
      </c>
      <c r="V371" s="14">
        <f>'Sub Saharan Africa (2)'!Y376*'Sub Saharan Africa (2)'!Y$3</f>
        <v>2.915</v>
      </c>
      <c r="W371" s="14">
        <f>'Sub Saharan Africa (2)'!Z376*'Sub Saharan Africa (2)'!Z$3</f>
        <v>7.4399999999999995</v>
      </c>
      <c r="X371" s="14">
        <f>'Sub Saharan Africa (2)'!AA376*'Sub Saharan Africa (2)'!AA$3</f>
        <v>1</v>
      </c>
      <c r="Y371" s="14">
        <f>'Sub Saharan Africa (2)'!AB376*'Sub Saharan Africa (2)'!AB$3</f>
        <v>0</v>
      </c>
      <c r="Z371" s="14">
        <f>'Sub Saharan Africa (2)'!AC376*'Sub Saharan Africa (2)'!AC$3</f>
        <v>0</v>
      </c>
      <c r="AA371" s="14">
        <f>'Sub Saharan Africa (2)'!AD376*'Sub Saharan Africa (2)'!AD$3</f>
        <v>0</v>
      </c>
      <c r="AB371" s="14">
        <f>'Sub Saharan Africa (2)'!AE376*'Sub Saharan Africa (2)'!AE$3</f>
        <v>0</v>
      </c>
      <c r="AC371" s="14">
        <f>'Sub Saharan Africa (2)'!AF376*'Sub Saharan Africa (2)'!AF$3</f>
        <v>0</v>
      </c>
      <c r="AD371" s="14">
        <f>'Sub Saharan Africa (2)'!AG376*'Sub Saharan Africa (2)'!AG$3</f>
        <v>0</v>
      </c>
      <c r="AE371" s="14">
        <f>'Sub Saharan Africa (2)'!AH376*'Sub Saharan Africa (2)'!AH$3</f>
        <v>0</v>
      </c>
      <c r="AF371" s="14">
        <f>'Sub Saharan Africa (2)'!AI376*'Sub Saharan Africa (2)'!AI$3</f>
        <v>0</v>
      </c>
      <c r="AG371" s="14">
        <f>'Sub Saharan Africa (2)'!AJ376*'Sub Saharan Africa (2)'!AJ$3</f>
        <v>0</v>
      </c>
      <c r="AH371" s="14">
        <f>'Sub Saharan Africa (2)'!AK376*'Sub Saharan Africa (2)'!AK$3</f>
        <v>0.51</v>
      </c>
      <c r="AI371" s="14">
        <f>'Sub Saharan Africa (2)'!AL376*'Sub Saharan Africa (2)'!AL$3</f>
        <v>0</v>
      </c>
      <c r="AJ371" s="14">
        <f>'Sub Saharan Africa (2)'!AM376*'Sub Saharan Africa (2)'!AM$3</f>
        <v>0</v>
      </c>
      <c r="AK371" s="14">
        <f>'Sub Saharan Africa (2)'!AN376*'Sub Saharan Africa (2)'!AN$3</f>
        <v>0.5</v>
      </c>
      <c r="AL371" s="14">
        <f>'Sub Saharan Africa (2)'!AO376*'Sub Saharan Africa (2)'!AO$3</f>
        <v>3.4979999999999998</v>
      </c>
      <c r="AM371" s="14">
        <f>'Sub Saharan Africa (2)'!AP376*'Sub Saharan Africa (2)'!AP$3</f>
        <v>0</v>
      </c>
      <c r="AN371" s="14">
        <f>'Sub Saharan Africa (2)'!AQ376*'Sub Saharan Africa (2)'!AQ$3</f>
        <v>0</v>
      </c>
      <c r="AO371" s="14">
        <f>'Sub Saharan Africa (2)'!AR376*'Sub Saharan Africa (2)'!AR$3</f>
        <v>1.4489999999999998</v>
      </c>
      <c r="AP371" s="14">
        <f>'Sub Saharan Africa (2)'!AS376*'Sub Saharan Africa (2)'!AS$3</f>
        <v>1.9249999999999998</v>
      </c>
      <c r="AQ371" s="14">
        <f>'Sub Saharan Africa (2)'!AT376*'Sub Saharan Africa (2)'!AT$3</f>
        <v>0.92</v>
      </c>
      <c r="AR371" s="14">
        <f t="shared" si="5"/>
        <v>24.632000000000001</v>
      </c>
    </row>
    <row r="372" spans="1:44" x14ac:dyDescent="0.25">
      <c r="A372" t="s">
        <v>416</v>
      </c>
      <c r="B372" s="14">
        <f>'Sub Saharan Africa (2)'!E377*'Sub Saharan Africa (2)'!E$3</f>
        <v>0</v>
      </c>
      <c r="C372" s="14">
        <f>'Sub Saharan Africa (2)'!F377*'Sub Saharan Africa (2)'!F$3</f>
        <v>0</v>
      </c>
      <c r="D372" s="14">
        <f>'Sub Saharan Africa (2)'!G377*'Sub Saharan Africa (2)'!G$3</f>
        <v>0</v>
      </c>
      <c r="E372" s="14">
        <f>'Sub Saharan Africa (2)'!H377*'Sub Saharan Africa (2)'!H$3</f>
        <v>0</v>
      </c>
      <c r="F372" s="14">
        <f>'Sub Saharan Africa (2)'!I377*'Sub Saharan Africa (2)'!I$3</f>
        <v>0</v>
      </c>
      <c r="G372" s="14">
        <f>'Sub Saharan Africa (2)'!J377*'Sub Saharan Africa (2)'!J$3</f>
        <v>0</v>
      </c>
      <c r="H372" s="14">
        <f>'Sub Saharan Africa (2)'!K377*'Sub Saharan Africa (2)'!K$3</f>
        <v>0</v>
      </c>
      <c r="I372" s="14">
        <f>'Sub Saharan Africa (2)'!L377*'Sub Saharan Africa (2)'!L$3</f>
        <v>0</v>
      </c>
      <c r="J372" s="14">
        <f>'Sub Saharan Africa (2)'!M377*'Sub Saharan Africa (2)'!M$3</f>
        <v>0</v>
      </c>
      <c r="K372" s="14">
        <f>'Sub Saharan Africa (2)'!N377*'Sub Saharan Africa (2)'!N$3</f>
        <v>0</v>
      </c>
      <c r="L372" s="14">
        <f>'Sub Saharan Africa (2)'!O377*'Sub Saharan Africa (2)'!O$3</f>
        <v>0</v>
      </c>
      <c r="M372" s="14">
        <f>'Sub Saharan Africa (2)'!P377*'Sub Saharan Africa (2)'!P$3</f>
        <v>0</v>
      </c>
      <c r="N372" s="14">
        <f>'Sub Saharan Africa (2)'!Q377*'Sub Saharan Africa (2)'!Q$3</f>
        <v>0</v>
      </c>
      <c r="O372" s="14">
        <f>'Sub Saharan Africa (2)'!R377*'Sub Saharan Africa (2)'!R$3</f>
        <v>0</v>
      </c>
      <c r="P372" s="14">
        <f>'Sub Saharan Africa (2)'!S377*'Sub Saharan Africa (2)'!S$3</f>
        <v>0</v>
      </c>
      <c r="Q372" s="14">
        <f>'Sub Saharan Africa (2)'!T377*'Sub Saharan Africa (2)'!T$3</f>
        <v>0</v>
      </c>
      <c r="R372" s="14">
        <f>'Sub Saharan Africa (2)'!U377*'Sub Saharan Africa (2)'!U$3</f>
        <v>0</v>
      </c>
      <c r="S372" s="14">
        <f>'Sub Saharan Africa (2)'!V377*'Sub Saharan Africa (2)'!V$3</f>
        <v>0</v>
      </c>
      <c r="T372" s="14">
        <f>'Sub Saharan Africa (2)'!W377*'Sub Saharan Africa (2)'!W$3</f>
        <v>0</v>
      </c>
      <c r="U372" s="14">
        <f>'Sub Saharan Africa (2)'!X377*'Sub Saharan Africa (2)'!X$3</f>
        <v>0</v>
      </c>
      <c r="V372" s="14">
        <f>'Sub Saharan Africa (2)'!Y377*'Sub Saharan Africa (2)'!Y$3</f>
        <v>0</v>
      </c>
      <c r="W372" s="14">
        <f>'Sub Saharan Africa (2)'!Z377*'Sub Saharan Africa (2)'!Z$3</f>
        <v>0</v>
      </c>
      <c r="X372" s="14">
        <f>'Sub Saharan Africa (2)'!AA377*'Sub Saharan Africa (2)'!AA$3</f>
        <v>0</v>
      </c>
      <c r="Y372" s="14">
        <f>'Sub Saharan Africa (2)'!AB377*'Sub Saharan Africa (2)'!AB$3</f>
        <v>0</v>
      </c>
      <c r="Z372" s="14">
        <f>'Sub Saharan Africa (2)'!AC377*'Sub Saharan Africa (2)'!AC$3</f>
        <v>0</v>
      </c>
      <c r="AA372" s="14">
        <f>'Sub Saharan Africa (2)'!AD377*'Sub Saharan Africa (2)'!AD$3</f>
        <v>0</v>
      </c>
      <c r="AB372" s="14">
        <f>'Sub Saharan Africa (2)'!AE377*'Sub Saharan Africa (2)'!AE$3</f>
        <v>0</v>
      </c>
      <c r="AC372" s="14">
        <f>'Sub Saharan Africa (2)'!AF377*'Sub Saharan Africa (2)'!AF$3</f>
        <v>0</v>
      </c>
      <c r="AD372" s="14">
        <f>'Sub Saharan Africa (2)'!AG377*'Sub Saharan Africa (2)'!AG$3</f>
        <v>0</v>
      </c>
      <c r="AE372" s="14">
        <f>'Sub Saharan Africa (2)'!AH377*'Sub Saharan Africa (2)'!AH$3</f>
        <v>0</v>
      </c>
      <c r="AF372" s="14">
        <f>'Sub Saharan Africa (2)'!AI377*'Sub Saharan Africa (2)'!AI$3</f>
        <v>0</v>
      </c>
      <c r="AG372" s="14">
        <f>'Sub Saharan Africa (2)'!AJ377*'Sub Saharan Africa (2)'!AJ$3</f>
        <v>0</v>
      </c>
      <c r="AH372" s="14">
        <f>'Sub Saharan Africa (2)'!AK377*'Sub Saharan Africa (2)'!AK$3</f>
        <v>0</v>
      </c>
      <c r="AI372" s="14">
        <f>'Sub Saharan Africa (2)'!AL377*'Sub Saharan Africa (2)'!AL$3</f>
        <v>0</v>
      </c>
      <c r="AJ372" s="14">
        <f>'Sub Saharan Africa (2)'!AM377*'Sub Saharan Africa (2)'!AM$3</f>
        <v>0</v>
      </c>
      <c r="AK372" s="14">
        <f>'Sub Saharan Africa (2)'!AN377*'Sub Saharan Africa (2)'!AN$3</f>
        <v>0</v>
      </c>
      <c r="AL372" s="14">
        <f>'Sub Saharan Africa (2)'!AO377*'Sub Saharan Africa (2)'!AO$3</f>
        <v>0</v>
      </c>
      <c r="AM372" s="14">
        <f>'Sub Saharan Africa (2)'!AP377*'Sub Saharan Africa (2)'!AP$3</f>
        <v>2.5559999999999996</v>
      </c>
      <c r="AN372" s="14">
        <f>'Sub Saharan Africa (2)'!AQ377*'Sub Saharan Africa (2)'!AQ$3</f>
        <v>0</v>
      </c>
      <c r="AO372" s="14">
        <f>'Sub Saharan Africa (2)'!AR377*'Sub Saharan Africa (2)'!AR$3</f>
        <v>0</v>
      </c>
      <c r="AP372" s="14">
        <f>'Sub Saharan Africa (2)'!AS377*'Sub Saharan Africa (2)'!AS$3</f>
        <v>0</v>
      </c>
      <c r="AQ372" s="14">
        <f>'Sub Saharan Africa (2)'!AT377*'Sub Saharan Africa (2)'!AT$3</f>
        <v>0</v>
      </c>
      <c r="AR372" s="14">
        <f t="shared" si="5"/>
        <v>2.5559999999999996</v>
      </c>
    </row>
    <row r="373" spans="1:44" x14ac:dyDescent="0.25">
      <c r="A373" t="s">
        <v>416</v>
      </c>
      <c r="B373" s="14">
        <f>'Sub Saharan Africa (2)'!E378*'Sub Saharan Africa (2)'!E$3</f>
        <v>0</v>
      </c>
      <c r="C373" s="14">
        <f>'Sub Saharan Africa (2)'!F378*'Sub Saharan Africa (2)'!F$3</f>
        <v>0</v>
      </c>
      <c r="D373" s="14">
        <f>'Sub Saharan Africa (2)'!G378*'Sub Saharan Africa (2)'!G$3</f>
        <v>0</v>
      </c>
      <c r="E373" s="14">
        <f>'Sub Saharan Africa (2)'!H378*'Sub Saharan Africa (2)'!H$3</f>
        <v>0</v>
      </c>
      <c r="F373" s="14">
        <f>'Sub Saharan Africa (2)'!I378*'Sub Saharan Africa (2)'!I$3</f>
        <v>0</v>
      </c>
      <c r="G373" s="14">
        <f>'Sub Saharan Africa (2)'!J378*'Sub Saharan Africa (2)'!J$3</f>
        <v>0</v>
      </c>
      <c r="H373" s="14">
        <f>'Sub Saharan Africa (2)'!K378*'Sub Saharan Africa (2)'!K$3</f>
        <v>0.496</v>
      </c>
      <c r="I373" s="14">
        <f>'Sub Saharan Africa (2)'!L378*'Sub Saharan Africa (2)'!L$3</f>
        <v>0</v>
      </c>
      <c r="J373" s="14">
        <f>'Sub Saharan Africa (2)'!M378*'Sub Saharan Africa (2)'!M$3</f>
        <v>0</v>
      </c>
      <c r="K373" s="14">
        <f>'Sub Saharan Africa (2)'!N378*'Sub Saharan Africa (2)'!N$3</f>
        <v>0</v>
      </c>
      <c r="L373" s="14">
        <f>'Sub Saharan Africa (2)'!O378*'Sub Saharan Africa (2)'!O$3</f>
        <v>0</v>
      </c>
      <c r="M373" s="14">
        <f>'Sub Saharan Africa (2)'!P378*'Sub Saharan Africa (2)'!P$3</f>
        <v>0</v>
      </c>
      <c r="N373" s="14">
        <f>'Sub Saharan Africa (2)'!Q378*'Sub Saharan Africa (2)'!Q$3</f>
        <v>0</v>
      </c>
      <c r="O373" s="14">
        <f>'Sub Saharan Africa (2)'!R378*'Sub Saharan Africa (2)'!R$3</f>
        <v>0</v>
      </c>
      <c r="P373" s="14">
        <f>'Sub Saharan Africa (2)'!S378*'Sub Saharan Africa (2)'!S$3</f>
        <v>0</v>
      </c>
      <c r="Q373" s="14">
        <f>'Sub Saharan Africa (2)'!T378*'Sub Saharan Africa (2)'!T$3</f>
        <v>0</v>
      </c>
      <c r="R373" s="14">
        <f>'Sub Saharan Africa (2)'!U378*'Sub Saharan Africa (2)'!U$3</f>
        <v>3.4319999999999999</v>
      </c>
      <c r="S373" s="14">
        <f>'Sub Saharan Africa (2)'!V378*'Sub Saharan Africa (2)'!V$3</f>
        <v>0</v>
      </c>
      <c r="T373" s="14">
        <f>'Sub Saharan Africa (2)'!W378*'Sub Saharan Africa (2)'!W$3</f>
        <v>0.52</v>
      </c>
      <c r="U373" s="14">
        <f>'Sub Saharan Africa (2)'!X378*'Sub Saharan Africa (2)'!X$3</f>
        <v>0.432</v>
      </c>
      <c r="V373" s="14">
        <f>'Sub Saharan Africa (2)'!Y378*'Sub Saharan Africa (2)'!Y$3</f>
        <v>1.59</v>
      </c>
      <c r="W373" s="14">
        <f>'Sub Saharan Africa (2)'!Z378*'Sub Saharan Africa (2)'!Z$3</f>
        <v>1.44</v>
      </c>
      <c r="X373" s="14">
        <f>'Sub Saharan Africa (2)'!AA378*'Sub Saharan Africa (2)'!AA$3</f>
        <v>0</v>
      </c>
      <c r="Y373" s="14">
        <f>'Sub Saharan Africa (2)'!AB378*'Sub Saharan Africa (2)'!AB$3</f>
        <v>0</v>
      </c>
      <c r="Z373" s="14">
        <f>'Sub Saharan Africa (2)'!AC378*'Sub Saharan Africa (2)'!AC$3</f>
        <v>0</v>
      </c>
      <c r="AA373" s="14">
        <f>'Sub Saharan Africa (2)'!AD378*'Sub Saharan Africa (2)'!AD$3</f>
        <v>0</v>
      </c>
      <c r="AB373" s="14">
        <f>'Sub Saharan Africa (2)'!AE378*'Sub Saharan Africa (2)'!AE$3</f>
        <v>0</v>
      </c>
      <c r="AC373" s="14">
        <f>'Sub Saharan Africa (2)'!AF378*'Sub Saharan Africa (2)'!AF$3</f>
        <v>0</v>
      </c>
      <c r="AD373" s="14">
        <f>'Sub Saharan Africa (2)'!AG378*'Sub Saharan Africa (2)'!AG$3</f>
        <v>0</v>
      </c>
      <c r="AE373" s="14">
        <f>'Sub Saharan Africa (2)'!AH378*'Sub Saharan Africa (2)'!AH$3</f>
        <v>0.52800000000000002</v>
      </c>
      <c r="AF373" s="14">
        <f>'Sub Saharan Africa (2)'!AI378*'Sub Saharan Africa (2)'!AI$3</f>
        <v>0</v>
      </c>
      <c r="AG373" s="14">
        <f>'Sub Saharan Africa (2)'!AJ378*'Sub Saharan Africa (2)'!AJ$3</f>
        <v>1.8149999999999999</v>
      </c>
      <c r="AH373" s="14">
        <f>'Sub Saharan Africa (2)'!AK378*'Sub Saharan Africa (2)'!AK$3</f>
        <v>0</v>
      </c>
      <c r="AI373" s="14">
        <f>'Sub Saharan Africa (2)'!AL378*'Sub Saharan Africa (2)'!AL$3</f>
        <v>0</v>
      </c>
      <c r="AJ373" s="14">
        <f>'Sub Saharan Africa (2)'!AM378*'Sub Saharan Africa (2)'!AM$3</f>
        <v>0</v>
      </c>
      <c r="AK373" s="14">
        <f>'Sub Saharan Africa (2)'!AN378*'Sub Saharan Africa (2)'!AN$3</f>
        <v>0.5</v>
      </c>
      <c r="AL373" s="14">
        <f>'Sub Saharan Africa (2)'!AO378*'Sub Saharan Africa (2)'!AO$3</f>
        <v>0</v>
      </c>
      <c r="AM373" s="14">
        <f>'Sub Saharan Africa (2)'!AP378*'Sub Saharan Africa (2)'!AP$3</f>
        <v>0</v>
      </c>
      <c r="AN373" s="14">
        <f>'Sub Saharan Africa (2)'!AQ378*'Sub Saharan Africa (2)'!AQ$3</f>
        <v>0</v>
      </c>
      <c r="AO373" s="14">
        <f>'Sub Saharan Africa (2)'!AR378*'Sub Saharan Africa (2)'!AR$3</f>
        <v>0.48299999999999998</v>
      </c>
      <c r="AP373" s="14">
        <f>'Sub Saharan Africa (2)'!AS378*'Sub Saharan Africa (2)'!AS$3</f>
        <v>0.52500000000000002</v>
      </c>
      <c r="AQ373" s="14">
        <f>'Sub Saharan Africa (2)'!AT378*'Sub Saharan Africa (2)'!AT$3</f>
        <v>0</v>
      </c>
      <c r="AR373" s="14">
        <f t="shared" si="5"/>
        <v>11.761000000000001</v>
      </c>
    </row>
    <row r="374" spans="1:44" x14ac:dyDescent="0.25">
      <c r="A374" t="s">
        <v>416</v>
      </c>
      <c r="B374" s="14">
        <f>'Sub Saharan Africa (2)'!E379*'Sub Saharan Africa (2)'!E$3</f>
        <v>0</v>
      </c>
      <c r="C374" s="14">
        <f>'Sub Saharan Africa (2)'!F379*'Sub Saharan Africa (2)'!F$3</f>
        <v>0</v>
      </c>
      <c r="D374" s="14">
        <f>'Sub Saharan Africa (2)'!G379*'Sub Saharan Africa (2)'!G$3</f>
        <v>0</v>
      </c>
      <c r="E374" s="14">
        <f>'Sub Saharan Africa (2)'!H379*'Sub Saharan Africa (2)'!H$3</f>
        <v>0</v>
      </c>
      <c r="F374" s="14">
        <f>'Sub Saharan Africa (2)'!I379*'Sub Saharan Africa (2)'!I$3</f>
        <v>0</v>
      </c>
      <c r="G374" s="14">
        <f>'Sub Saharan Africa (2)'!J379*'Sub Saharan Africa (2)'!J$3</f>
        <v>0</v>
      </c>
      <c r="H374" s="14">
        <f>'Sub Saharan Africa (2)'!K379*'Sub Saharan Africa (2)'!K$3</f>
        <v>0</v>
      </c>
      <c r="I374" s="14">
        <f>'Sub Saharan Africa (2)'!L379*'Sub Saharan Africa (2)'!L$3</f>
        <v>0</v>
      </c>
      <c r="J374" s="14">
        <f>'Sub Saharan Africa (2)'!M379*'Sub Saharan Africa (2)'!M$3</f>
        <v>0</v>
      </c>
      <c r="K374" s="14">
        <f>'Sub Saharan Africa (2)'!N379*'Sub Saharan Africa (2)'!N$3</f>
        <v>0</v>
      </c>
      <c r="L374" s="14">
        <f>'Sub Saharan Africa (2)'!O379*'Sub Saharan Africa (2)'!O$3</f>
        <v>0</v>
      </c>
      <c r="M374" s="14">
        <f>'Sub Saharan Africa (2)'!P379*'Sub Saharan Africa (2)'!P$3</f>
        <v>0</v>
      </c>
      <c r="N374" s="14">
        <f>'Sub Saharan Africa (2)'!Q379*'Sub Saharan Africa (2)'!Q$3</f>
        <v>0</v>
      </c>
      <c r="O374" s="14">
        <f>'Sub Saharan Africa (2)'!R379*'Sub Saharan Africa (2)'!R$3</f>
        <v>0</v>
      </c>
      <c r="P374" s="14">
        <f>'Sub Saharan Africa (2)'!S379*'Sub Saharan Africa (2)'!S$3</f>
        <v>0</v>
      </c>
      <c r="Q374" s="14">
        <f>'Sub Saharan Africa (2)'!T379*'Sub Saharan Africa (2)'!T$3</f>
        <v>0</v>
      </c>
      <c r="R374" s="14">
        <f>'Sub Saharan Africa (2)'!U379*'Sub Saharan Africa (2)'!U$3</f>
        <v>0</v>
      </c>
      <c r="S374" s="14">
        <f>'Sub Saharan Africa (2)'!V379*'Sub Saharan Africa (2)'!V$3</f>
        <v>0</v>
      </c>
      <c r="T374" s="14">
        <f>'Sub Saharan Africa (2)'!W379*'Sub Saharan Africa (2)'!W$3</f>
        <v>2.0150000000000001</v>
      </c>
      <c r="U374" s="14">
        <f>'Sub Saharan Africa (2)'!X379*'Sub Saharan Africa (2)'!X$3</f>
        <v>0.432</v>
      </c>
      <c r="V374" s="14">
        <f>'Sub Saharan Africa (2)'!Y379*'Sub Saharan Africa (2)'!Y$3</f>
        <v>0</v>
      </c>
      <c r="W374" s="14">
        <f>'Sub Saharan Africa (2)'!Z379*'Sub Saharan Africa (2)'!Z$3</f>
        <v>0</v>
      </c>
      <c r="X374" s="14">
        <f>'Sub Saharan Africa (2)'!AA379*'Sub Saharan Africa (2)'!AA$3</f>
        <v>0</v>
      </c>
      <c r="Y374" s="14">
        <f>'Sub Saharan Africa (2)'!AB379*'Sub Saharan Africa (2)'!AB$3</f>
        <v>0</v>
      </c>
      <c r="Z374" s="14">
        <f>'Sub Saharan Africa (2)'!AC379*'Sub Saharan Africa (2)'!AC$3</f>
        <v>0</v>
      </c>
      <c r="AA374" s="14">
        <f>'Sub Saharan Africa (2)'!AD379*'Sub Saharan Africa (2)'!AD$3</f>
        <v>0</v>
      </c>
      <c r="AB374" s="14">
        <f>'Sub Saharan Africa (2)'!AE379*'Sub Saharan Africa (2)'!AE$3</f>
        <v>0</v>
      </c>
      <c r="AC374" s="14">
        <f>'Sub Saharan Africa (2)'!AF379*'Sub Saharan Africa (2)'!AF$3</f>
        <v>0</v>
      </c>
      <c r="AD374" s="14">
        <f>'Sub Saharan Africa (2)'!AG379*'Sub Saharan Africa (2)'!AG$3</f>
        <v>0</v>
      </c>
      <c r="AE374" s="14">
        <f>'Sub Saharan Africa (2)'!AH379*'Sub Saharan Africa (2)'!AH$3</f>
        <v>0</v>
      </c>
      <c r="AF374" s="14">
        <f>'Sub Saharan Africa (2)'!AI379*'Sub Saharan Africa (2)'!AI$3</f>
        <v>0</v>
      </c>
      <c r="AG374" s="14">
        <f>'Sub Saharan Africa (2)'!AJ379*'Sub Saharan Africa (2)'!AJ$3</f>
        <v>0</v>
      </c>
      <c r="AH374" s="14">
        <f>'Sub Saharan Africa (2)'!AK379*'Sub Saharan Africa (2)'!AK$3</f>
        <v>0</v>
      </c>
      <c r="AI374" s="14">
        <f>'Sub Saharan Africa (2)'!AL379*'Sub Saharan Africa (2)'!AL$3</f>
        <v>0</v>
      </c>
      <c r="AJ374" s="14">
        <f>'Sub Saharan Africa (2)'!AM379*'Sub Saharan Africa (2)'!AM$3</f>
        <v>0</v>
      </c>
      <c r="AK374" s="14">
        <f>'Sub Saharan Africa (2)'!AN379*'Sub Saharan Africa (2)'!AN$3</f>
        <v>0</v>
      </c>
      <c r="AL374" s="14">
        <f>'Sub Saharan Africa (2)'!AO379*'Sub Saharan Africa (2)'!AO$3</f>
        <v>0</v>
      </c>
      <c r="AM374" s="14">
        <f>'Sub Saharan Africa (2)'!AP379*'Sub Saharan Africa (2)'!AP$3</f>
        <v>0</v>
      </c>
      <c r="AN374" s="14">
        <f>'Sub Saharan Africa (2)'!AQ379*'Sub Saharan Africa (2)'!AQ$3</f>
        <v>0</v>
      </c>
      <c r="AO374" s="14">
        <f>'Sub Saharan Africa (2)'!AR379*'Sub Saharan Africa (2)'!AR$3</f>
        <v>0</v>
      </c>
      <c r="AP374" s="14">
        <f>'Sub Saharan Africa (2)'!AS379*'Sub Saharan Africa (2)'!AS$3</f>
        <v>0</v>
      </c>
      <c r="AQ374" s="14">
        <f>'Sub Saharan Africa (2)'!AT379*'Sub Saharan Africa (2)'!AT$3</f>
        <v>0</v>
      </c>
      <c r="AR374" s="14">
        <f t="shared" si="5"/>
        <v>2.4470000000000001</v>
      </c>
    </row>
    <row r="375" spans="1:44" x14ac:dyDescent="0.25">
      <c r="A375" t="s">
        <v>421</v>
      </c>
      <c r="B375" s="14">
        <f>'Sub Saharan Africa (2)'!E380*'Sub Saharan Africa (2)'!E$3</f>
        <v>0</v>
      </c>
      <c r="C375" s="14">
        <f>'Sub Saharan Africa (2)'!F380*'Sub Saharan Africa (2)'!F$3</f>
        <v>0</v>
      </c>
      <c r="D375" s="14">
        <f>'Sub Saharan Africa (2)'!G380*'Sub Saharan Africa (2)'!G$3</f>
        <v>0</v>
      </c>
      <c r="E375" s="14">
        <f>'Sub Saharan Africa (2)'!H380*'Sub Saharan Africa (2)'!H$3</f>
        <v>0</v>
      </c>
      <c r="F375" s="14">
        <f>'Sub Saharan Africa (2)'!I380*'Sub Saharan Africa (2)'!I$3</f>
        <v>0</v>
      </c>
      <c r="G375" s="14">
        <f>'Sub Saharan Africa (2)'!J380*'Sub Saharan Africa (2)'!J$3</f>
        <v>0</v>
      </c>
      <c r="H375" s="14">
        <f>'Sub Saharan Africa (2)'!K380*'Sub Saharan Africa (2)'!K$3</f>
        <v>0</v>
      </c>
      <c r="I375" s="14">
        <f>'Sub Saharan Africa (2)'!L380*'Sub Saharan Africa (2)'!L$3</f>
        <v>0</v>
      </c>
      <c r="J375" s="14">
        <f>'Sub Saharan Africa (2)'!M380*'Sub Saharan Africa (2)'!M$3</f>
        <v>0</v>
      </c>
      <c r="K375" s="14">
        <f>'Sub Saharan Africa (2)'!N380*'Sub Saharan Africa (2)'!N$3</f>
        <v>0</v>
      </c>
      <c r="L375" s="14">
        <f>'Sub Saharan Africa (2)'!O380*'Sub Saharan Africa (2)'!O$3</f>
        <v>0</v>
      </c>
      <c r="M375" s="14">
        <f>'Sub Saharan Africa (2)'!P380*'Sub Saharan Africa (2)'!P$3</f>
        <v>0</v>
      </c>
      <c r="N375" s="14">
        <f>'Sub Saharan Africa (2)'!Q380*'Sub Saharan Africa (2)'!Q$3</f>
        <v>0</v>
      </c>
      <c r="O375" s="14">
        <f>'Sub Saharan Africa (2)'!R380*'Sub Saharan Africa (2)'!R$3</f>
        <v>0</v>
      </c>
      <c r="P375" s="14">
        <f>'Sub Saharan Africa (2)'!S380*'Sub Saharan Africa (2)'!S$3</f>
        <v>0</v>
      </c>
      <c r="Q375" s="14">
        <f>'Sub Saharan Africa (2)'!T380*'Sub Saharan Africa (2)'!T$3</f>
        <v>0</v>
      </c>
      <c r="R375" s="14">
        <f>'Sub Saharan Africa (2)'!U380*'Sub Saharan Africa (2)'!U$3</f>
        <v>53.195999999999998</v>
      </c>
      <c r="S375" s="14">
        <f>'Sub Saharan Africa (2)'!V380*'Sub Saharan Africa (2)'!V$3</f>
        <v>0</v>
      </c>
      <c r="T375" s="14">
        <f>'Sub Saharan Africa (2)'!W380*'Sub Saharan Africa (2)'!W$3</f>
        <v>0</v>
      </c>
      <c r="U375" s="14">
        <f>'Sub Saharan Africa (2)'!X380*'Sub Saharan Africa (2)'!X$3</f>
        <v>0</v>
      </c>
      <c r="V375" s="14">
        <f>'Sub Saharan Africa (2)'!Y380*'Sub Saharan Africa (2)'!Y$3</f>
        <v>0</v>
      </c>
      <c r="W375" s="14">
        <f>'Sub Saharan Africa (2)'!Z380*'Sub Saharan Africa (2)'!Z$3</f>
        <v>0</v>
      </c>
      <c r="X375" s="14">
        <f>'Sub Saharan Africa (2)'!AA380*'Sub Saharan Africa (2)'!AA$3</f>
        <v>0</v>
      </c>
      <c r="Y375" s="14">
        <f>'Sub Saharan Africa (2)'!AB380*'Sub Saharan Africa (2)'!AB$3</f>
        <v>0</v>
      </c>
      <c r="Z375" s="14">
        <f>'Sub Saharan Africa (2)'!AC380*'Sub Saharan Africa (2)'!AC$3</f>
        <v>18.786000000000001</v>
      </c>
      <c r="AA375" s="14">
        <f>'Sub Saharan Africa (2)'!AD380*'Sub Saharan Africa (2)'!AD$3</f>
        <v>12.125999999999999</v>
      </c>
      <c r="AB375" s="14">
        <f>'Sub Saharan Africa (2)'!AE380*'Sub Saharan Africa (2)'!AE$3</f>
        <v>0</v>
      </c>
      <c r="AC375" s="14">
        <f>'Sub Saharan Africa (2)'!AF380*'Sub Saharan Africa (2)'!AF$3</f>
        <v>0</v>
      </c>
      <c r="AD375" s="14">
        <f>'Sub Saharan Africa (2)'!AG380*'Sub Saharan Africa (2)'!AG$3</f>
        <v>0</v>
      </c>
      <c r="AE375" s="14">
        <f>'Sub Saharan Africa (2)'!AH380*'Sub Saharan Africa (2)'!AH$3</f>
        <v>0</v>
      </c>
      <c r="AF375" s="14">
        <f>'Sub Saharan Africa (2)'!AI380*'Sub Saharan Africa (2)'!AI$3</f>
        <v>1.008</v>
      </c>
      <c r="AG375" s="14">
        <f>'Sub Saharan Africa (2)'!AJ380*'Sub Saharan Africa (2)'!AJ$3</f>
        <v>0</v>
      </c>
      <c r="AH375" s="14">
        <f>'Sub Saharan Africa (2)'!AK380*'Sub Saharan Africa (2)'!AK$3</f>
        <v>0</v>
      </c>
      <c r="AI375" s="14">
        <f>'Sub Saharan Africa (2)'!AL380*'Sub Saharan Africa (2)'!AL$3</f>
        <v>0</v>
      </c>
      <c r="AJ375" s="14">
        <f>'Sub Saharan Africa (2)'!AM380*'Sub Saharan Africa (2)'!AM$3</f>
        <v>0</v>
      </c>
      <c r="AK375" s="14">
        <f>'Sub Saharan Africa (2)'!AN380*'Sub Saharan Africa (2)'!AN$3</f>
        <v>0</v>
      </c>
      <c r="AL375" s="14">
        <f>'Sub Saharan Africa (2)'!AO380*'Sub Saharan Africa (2)'!AO$3</f>
        <v>0</v>
      </c>
      <c r="AM375" s="14">
        <f>'Sub Saharan Africa (2)'!AP380*'Sub Saharan Africa (2)'!AP$3</f>
        <v>0</v>
      </c>
      <c r="AN375" s="14">
        <f>'Sub Saharan Africa (2)'!AQ380*'Sub Saharan Africa (2)'!AQ$3</f>
        <v>10.176</v>
      </c>
      <c r="AO375" s="14">
        <f>'Sub Saharan Africa (2)'!AR380*'Sub Saharan Africa (2)'!AR$3</f>
        <v>0</v>
      </c>
      <c r="AP375" s="14">
        <f>'Sub Saharan Africa (2)'!AS380*'Sub Saharan Africa (2)'!AS$3</f>
        <v>0</v>
      </c>
      <c r="AQ375" s="14">
        <f>'Sub Saharan Africa (2)'!AT380*'Sub Saharan Africa (2)'!AT$3</f>
        <v>0</v>
      </c>
      <c r="AR375" s="14">
        <f t="shared" si="5"/>
        <v>95.292000000000002</v>
      </c>
    </row>
    <row r="376" spans="1:44" x14ac:dyDescent="0.25">
      <c r="A376" t="s">
        <v>421</v>
      </c>
      <c r="B376" s="14">
        <f>'Sub Saharan Africa (2)'!E381*'Sub Saharan Africa (2)'!E$3</f>
        <v>6.9960000000000004</v>
      </c>
      <c r="C376" s="14">
        <f>'Sub Saharan Africa (2)'!F381*'Sub Saharan Africa (2)'!F$3</f>
        <v>0</v>
      </c>
      <c r="D376" s="14">
        <f>'Sub Saharan Africa (2)'!G381*'Sub Saharan Africa (2)'!G$3</f>
        <v>3.0030000000000001</v>
      </c>
      <c r="E376" s="14">
        <f>'Sub Saharan Africa (2)'!H381*'Sub Saharan Africa (2)'!H$3</f>
        <v>6.96</v>
      </c>
      <c r="F376" s="14">
        <f>'Sub Saharan Africa (2)'!I381*'Sub Saharan Africa (2)'!I$3</f>
        <v>0</v>
      </c>
      <c r="G376" s="14">
        <f>'Sub Saharan Africa (2)'!J381*'Sub Saharan Africa (2)'!J$3</f>
        <v>4.508</v>
      </c>
      <c r="H376" s="14">
        <f>'Sub Saharan Africa (2)'!K381*'Sub Saharan Africa (2)'!K$3</f>
        <v>1.984</v>
      </c>
      <c r="I376" s="14">
        <f>'Sub Saharan Africa (2)'!L381*'Sub Saharan Africa (2)'!L$3</f>
        <v>0.99199999999999999</v>
      </c>
      <c r="J376" s="14">
        <f>'Sub Saharan Africa (2)'!M381*'Sub Saharan Africa (2)'!M$3</f>
        <v>0</v>
      </c>
      <c r="K376" s="14">
        <f>'Sub Saharan Africa (2)'!N381*'Sub Saharan Africa (2)'!N$3</f>
        <v>0</v>
      </c>
      <c r="L376" s="14">
        <f>'Sub Saharan Africa (2)'!O381*'Sub Saharan Africa (2)'!O$3</f>
        <v>0</v>
      </c>
      <c r="M376" s="14">
        <f>'Sub Saharan Africa (2)'!P381*'Sub Saharan Africa (2)'!P$3</f>
        <v>0</v>
      </c>
      <c r="N376" s="14">
        <f>'Sub Saharan Africa (2)'!Q381*'Sub Saharan Africa (2)'!Q$3</f>
        <v>0</v>
      </c>
      <c r="O376" s="14">
        <f>'Sub Saharan Africa (2)'!R381*'Sub Saharan Africa (2)'!R$3</f>
        <v>0</v>
      </c>
      <c r="P376" s="14">
        <f>'Sub Saharan Africa (2)'!S381*'Sub Saharan Africa (2)'!S$3</f>
        <v>0</v>
      </c>
      <c r="Q376" s="14">
        <f>'Sub Saharan Africa (2)'!T381*'Sub Saharan Africa (2)'!T$3</f>
        <v>0</v>
      </c>
      <c r="R376" s="14">
        <f>'Sub Saharan Africa (2)'!U381*'Sub Saharan Africa (2)'!U$3</f>
        <v>0</v>
      </c>
      <c r="S376" s="14">
        <f>'Sub Saharan Africa (2)'!V381*'Sub Saharan Africa (2)'!V$3</f>
        <v>14.541</v>
      </c>
      <c r="T376" s="14">
        <f>'Sub Saharan Africa (2)'!W381*'Sub Saharan Africa (2)'!W$3</f>
        <v>0.97499999999999998</v>
      </c>
      <c r="U376" s="14">
        <f>'Sub Saharan Africa (2)'!X381*'Sub Saharan Africa (2)'!X$3</f>
        <v>10.511999999999999</v>
      </c>
      <c r="V376" s="14">
        <f>'Sub Saharan Africa (2)'!Y381*'Sub Saharan Africa (2)'!Y$3</f>
        <v>20.405000000000001</v>
      </c>
      <c r="W376" s="14">
        <f>'Sub Saharan Africa (2)'!Z381*'Sub Saharan Africa (2)'!Z$3</f>
        <v>16.560000000000002</v>
      </c>
      <c r="X376" s="14">
        <f>'Sub Saharan Africa (2)'!AA381*'Sub Saharan Africa (2)'!AA$3</f>
        <v>11.5</v>
      </c>
      <c r="Y376" s="14">
        <f>'Sub Saharan Africa (2)'!AB381*'Sub Saharan Africa (2)'!AB$3</f>
        <v>0</v>
      </c>
      <c r="Z376" s="14">
        <f>'Sub Saharan Africa (2)'!AC381*'Sub Saharan Africa (2)'!AC$3</f>
        <v>0</v>
      </c>
      <c r="AA376" s="14">
        <f>'Sub Saharan Africa (2)'!AD381*'Sub Saharan Africa (2)'!AD$3</f>
        <v>0</v>
      </c>
      <c r="AB376" s="14">
        <f>'Sub Saharan Africa (2)'!AE381*'Sub Saharan Africa (2)'!AE$3</f>
        <v>0</v>
      </c>
      <c r="AC376" s="14">
        <f>'Sub Saharan Africa (2)'!AF381*'Sub Saharan Africa (2)'!AF$3</f>
        <v>13.16</v>
      </c>
      <c r="AD376" s="14">
        <f>'Sub Saharan Africa (2)'!AG381*'Sub Saharan Africa (2)'!AG$3</f>
        <v>0</v>
      </c>
      <c r="AE376" s="14">
        <f>'Sub Saharan Africa (2)'!AH381*'Sub Saharan Africa (2)'!AH$3</f>
        <v>1.518</v>
      </c>
      <c r="AF376" s="14">
        <f>'Sub Saharan Africa (2)'!AI381*'Sub Saharan Africa (2)'!AI$3</f>
        <v>0</v>
      </c>
      <c r="AG376" s="14">
        <f>'Sub Saharan Africa (2)'!AJ381*'Sub Saharan Africa (2)'!AJ$3</f>
        <v>0.82500000000000007</v>
      </c>
      <c r="AH376" s="14">
        <f>'Sub Saharan Africa (2)'!AK381*'Sub Saharan Africa (2)'!AK$3</f>
        <v>0</v>
      </c>
      <c r="AI376" s="14">
        <f>'Sub Saharan Africa (2)'!AL381*'Sub Saharan Africa (2)'!AL$3</f>
        <v>0</v>
      </c>
      <c r="AJ376" s="14">
        <f>'Sub Saharan Africa (2)'!AM381*'Sub Saharan Africa (2)'!AM$3</f>
        <v>0</v>
      </c>
      <c r="AK376" s="14">
        <f>'Sub Saharan Africa (2)'!AN381*'Sub Saharan Africa (2)'!AN$3</f>
        <v>12</v>
      </c>
      <c r="AL376" s="14">
        <f>'Sub Saharan Africa (2)'!AO381*'Sub Saharan Africa (2)'!AO$3</f>
        <v>3.4979999999999998</v>
      </c>
      <c r="AM376" s="14">
        <f>'Sub Saharan Africa (2)'!AP381*'Sub Saharan Africa (2)'!AP$3</f>
        <v>0</v>
      </c>
      <c r="AN376" s="14">
        <f>'Sub Saharan Africa (2)'!AQ381*'Sub Saharan Africa (2)'!AQ$3</f>
        <v>0</v>
      </c>
      <c r="AO376" s="14">
        <f>'Sub Saharan Africa (2)'!AR381*'Sub Saharan Africa (2)'!AR$3</f>
        <v>1.9319999999999999</v>
      </c>
      <c r="AP376" s="14">
        <f>'Sub Saharan Africa (2)'!AS381*'Sub Saharan Africa (2)'!AS$3</f>
        <v>11.025</v>
      </c>
      <c r="AQ376" s="14">
        <f>'Sub Saharan Africa (2)'!AT381*'Sub Saharan Africa (2)'!AT$3</f>
        <v>15.870000000000001</v>
      </c>
      <c r="AR376" s="14">
        <f t="shared" si="5"/>
        <v>158.76400000000001</v>
      </c>
    </row>
    <row r="377" spans="1:44" x14ac:dyDescent="0.25">
      <c r="A377" t="s">
        <v>421</v>
      </c>
      <c r="B377" s="14">
        <f>'Sub Saharan Africa (2)'!E382*'Sub Saharan Africa (2)'!E$3</f>
        <v>0</v>
      </c>
      <c r="C377" s="14">
        <f>'Sub Saharan Africa (2)'!F382*'Sub Saharan Africa (2)'!F$3</f>
        <v>0</v>
      </c>
      <c r="D377" s="14">
        <f>'Sub Saharan Africa (2)'!G382*'Sub Saharan Africa (2)'!G$3</f>
        <v>0</v>
      </c>
      <c r="E377" s="14">
        <f>'Sub Saharan Africa (2)'!H382*'Sub Saharan Africa (2)'!H$3</f>
        <v>0</v>
      </c>
      <c r="F377" s="14">
        <f>'Sub Saharan Africa (2)'!I382*'Sub Saharan Africa (2)'!I$3</f>
        <v>0</v>
      </c>
      <c r="G377" s="14">
        <f>'Sub Saharan Africa (2)'!J382*'Sub Saharan Africa (2)'!J$3</f>
        <v>0</v>
      </c>
      <c r="H377" s="14">
        <f>'Sub Saharan Africa (2)'!K382*'Sub Saharan Africa (2)'!K$3</f>
        <v>0</v>
      </c>
      <c r="I377" s="14">
        <f>'Sub Saharan Africa (2)'!L382*'Sub Saharan Africa (2)'!L$3</f>
        <v>0</v>
      </c>
      <c r="J377" s="14">
        <f>'Sub Saharan Africa (2)'!M382*'Sub Saharan Africa (2)'!M$3</f>
        <v>0</v>
      </c>
      <c r="K377" s="14">
        <f>'Sub Saharan Africa (2)'!N382*'Sub Saharan Africa (2)'!N$3</f>
        <v>0</v>
      </c>
      <c r="L377" s="14">
        <f>'Sub Saharan Africa (2)'!O382*'Sub Saharan Africa (2)'!O$3</f>
        <v>0</v>
      </c>
      <c r="M377" s="14">
        <f>'Sub Saharan Africa (2)'!P382*'Sub Saharan Africa (2)'!P$3</f>
        <v>0</v>
      </c>
      <c r="N377" s="14">
        <f>'Sub Saharan Africa (2)'!Q382*'Sub Saharan Africa (2)'!Q$3</f>
        <v>0</v>
      </c>
      <c r="O377" s="14">
        <f>'Sub Saharan Africa (2)'!R382*'Sub Saharan Africa (2)'!R$3</f>
        <v>0</v>
      </c>
      <c r="P377" s="14">
        <f>'Sub Saharan Africa (2)'!S382*'Sub Saharan Africa (2)'!S$3</f>
        <v>0</v>
      </c>
      <c r="Q377" s="14">
        <f>'Sub Saharan Africa (2)'!T382*'Sub Saharan Africa (2)'!T$3</f>
        <v>0</v>
      </c>
      <c r="R377" s="14">
        <f>'Sub Saharan Africa (2)'!U382*'Sub Saharan Africa (2)'!U$3</f>
        <v>0</v>
      </c>
      <c r="S377" s="14">
        <f>'Sub Saharan Africa (2)'!V382*'Sub Saharan Africa (2)'!V$3</f>
        <v>0</v>
      </c>
      <c r="T377" s="14">
        <f>'Sub Saharan Africa (2)'!W382*'Sub Saharan Africa (2)'!W$3</f>
        <v>0</v>
      </c>
      <c r="U377" s="14">
        <f>'Sub Saharan Africa (2)'!X382*'Sub Saharan Africa (2)'!X$3</f>
        <v>0</v>
      </c>
      <c r="V377" s="14">
        <f>'Sub Saharan Africa (2)'!Y382*'Sub Saharan Africa (2)'!Y$3</f>
        <v>0</v>
      </c>
      <c r="W377" s="14">
        <f>'Sub Saharan Africa (2)'!Z382*'Sub Saharan Africa (2)'!Z$3</f>
        <v>0</v>
      </c>
      <c r="X377" s="14">
        <f>'Sub Saharan Africa (2)'!AA382*'Sub Saharan Africa (2)'!AA$3</f>
        <v>0</v>
      </c>
      <c r="Y377" s="14">
        <f>'Sub Saharan Africa (2)'!AB382*'Sub Saharan Africa (2)'!AB$3</f>
        <v>0</v>
      </c>
      <c r="Z377" s="14">
        <f>'Sub Saharan Africa (2)'!AC382*'Sub Saharan Africa (2)'!AC$3</f>
        <v>0</v>
      </c>
      <c r="AA377" s="14">
        <f>'Sub Saharan Africa (2)'!AD382*'Sub Saharan Africa (2)'!AD$3</f>
        <v>0</v>
      </c>
      <c r="AB377" s="14">
        <f>'Sub Saharan Africa (2)'!AE382*'Sub Saharan Africa (2)'!AE$3</f>
        <v>0</v>
      </c>
      <c r="AC377" s="14">
        <f>'Sub Saharan Africa (2)'!AF382*'Sub Saharan Africa (2)'!AF$3</f>
        <v>0</v>
      </c>
      <c r="AD377" s="14">
        <f>'Sub Saharan Africa (2)'!AG382*'Sub Saharan Africa (2)'!AG$3</f>
        <v>0</v>
      </c>
      <c r="AE377" s="14">
        <f>'Sub Saharan Africa (2)'!AH382*'Sub Saharan Africa (2)'!AH$3</f>
        <v>0</v>
      </c>
      <c r="AF377" s="14">
        <f>'Sub Saharan Africa (2)'!AI382*'Sub Saharan Africa (2)'!AI$3</f>
        <v>0</v>
      </c>
      <c r="AG377" s="14">
        <f>'Sub Saharan Africa (2)'!AJ382*'Sub Saharan Africa (2)'!AJ$3</f>
        <v>0</v>
      </c>
      <c r="AH377" s="14">
        <f>'Sub Saharan Africa (2)'!AK382*'Sub Saharan Africa (2)'!AK$3</f>
        <v>0</v>
      </c>
      <c r="AI377" s="14">
        <f>'Sub Saharan Africa (2)'!AL382*'Sub Saharan Africa (2)'!AL$3</f>
        <v>0</v>
      </c>
      <c r="AJ377" s="14">
        <f>'Sub Saharan Africa (2)'!AM382*'Sub Saharan Africa (2)'!AM$3</f>
        <v>0</v>
      </c>
      <c r="AK377" s="14">
        <f>'Sub Saharan Africa (2)'!AN382*'Sub Saharan Africa (2)'!AN$3</f>
        <v>0</v>
      </c>
      <c r="AL377" s="14">
        <f>'Sub Saharan Africa (2)'!AO382*'Sub Saharan Africa (2)'!AO$3</f>
        <v>0</v>
      </c>
      <c r="AM377" s="14">
        <f>'Sub Saharan Africa (2)'!AP382*'Sub Saharan Africa (2)'!AP$3</f>
        <v>10.507999999999999</v>
      </c>
      <c r="AN377" s="14">
        <f>'Sub Saharan Africa (2)'!AQ382*'Sub Saharan Africa (2)'!AQ$3</f>
        <v>0</v>
      </c>
      <c r="AO377" s="14">
        <f>'Sub Saharan Africa (2)'!AR382*'Sub Saharan Africa (2)'!AR$3</f>
        <v>0</v>
      </c>
      <c r="AP377" s="14">
        <f>'Sub Saharan Africa (2)'!AS382*'Sub Saharan Africa (2)'!AS$3</f>
        <v>0</v>
      </c>
      <c r="AQ377" s="14">
        <f>'Sub Saharan Africa (2)'!AT382*'Sub Saharan Africa (2)'!AT$3</f>
        <v>0</v>
      </c>
      <c r="AR377" s="14">
        <f t="shared" si="5"/>
        <v>10.507999999999999</v>
      </c>
    </row>
    <row r="378" spans="1:44" x14ac:dyDescent="0.25">
      <c r="A378" t="s">
        <v>421</v>
      </c>
      <c r="B378" s="14">
        <f>'Sub Saharan Africa (2)'!E383*'Sub Saharan Africa (2)'!E$3</f>
        <v>0</v>
      </c>
      <c r="C378" s="14">
        <f>'Sub Saharan Africa (2)'!F383*'Sub Saharan Africa (2)'!F$3</f>
        <v>0</v>
      </c>
      <c r="D378" s="14">
        <f>'Sub Saharan Africa (2)'!G383*'Sub Saharan Africa (2)'!G$3</f>
        <v>1.0009999999999999</v>
      </c>
      <c r="E378" s="14">
        <f>'Sub Saharan Africa (2)'!H383*'Sub Saharan Africa (2)'!H$3</f>
        <v>0.52200000000000002</v>
      </c>
      <c r="F378" s="14">
        <f>'Sub Saharan Africa (2)'!I383*'Sub Saharan Africa (2)'!I$3</f>
        <v>0</v>
      </c>
      <c r="G378" s="14">
        <f>'Sub Saharan Africa (2)'!J383*'Sub Saharan Africa (2)'!J$3</f>
        <v>0</v>
      </c>
      <c r="H378" s="14">
        <f>'Sub Saharan Africa (2)'!K383*'Sub Saharan Africa (2)'!K$3</f>
        <v>0</v>
      </c>
      <c r="I378" s="14">
        <f>'Sub Saharan Africa (2)'!L383*'Sub Saharan Africa (2)'!L$3</f>
        <v>0.496</v>
      </c>
      <c r="J378" s="14">
        <f>'Sub Saharan Africa (2)'!M383*'Sub Saharan Africa (2)'!M$3</f>
        <v>0</v>
      </c>
      <c r="K378" s="14">
        <f>'Sub Saharan Africa (2)'!N383*'Sub Saharan Africa (2)'!N$3</f>
        <v>0</v>
      </c>
      <c r="L378" s="14">
        <f>'Sub Saharan Africa (2)'!O383*'Sub Saharan Africa (2)'!O$3</f>
        <v>0</v>
      </c>
      <c r="M378" s="14">
        <f>'Sub Saharan Africa (2)'!P383*'Sub Saharan Africa (2)'!P$3</f>
        <v>0</v>
      </c>
      <c r="N378" s="14">
        <f>'Sub Saharan Africa (2)'!Q383*'Sub Saharan Africa (2)'!Q$3</f>
        <v>0</v>
      </c>
      <c r="O378" s="14">
        <f>'Sub Saharan Africa (2)'!R383*'Sub Saharan Africa (2)'!R$3</f>
        <v>0</v>
      </c>
      <c r="P378" s="14">
        <f>'Sub Saharan Africa (2)'!S383*'Sub Saharan Africa (2)'!S$3</f>
        <v>0</v>
      </c>
      <c r="Q378" s="14">
        <f>'Sub Saharan Africa (2)'!T383*'Sub Saharan Africa (2)'!T$3</f>
        <v>0</v>
      </c>
      <c r="R378" s="14">
        <f>'Sub Saharan Africa (2)'!U383*'Sub Saharan Africa (2)'!U$3</f>
        <v>0</v>
      </c>
      <c r="S378" s="14">
        <f>'Sub Saharan Africa (2)'!V383*'Sub Saharan Africa (2)'!V$3</f>
        <v>1.4409999999999998</v>
      </c>
      <c r="T378" s="14">
        <f>'Sub Saharan Africa (2)'!W383*'Sub Saharan Africa (2)'!W$3</f>
        <v>0.52</v>
      </c>
      <c r="U378" s="14">
        <f>'Sub Saharan Africa (2)'!X383*'Sub Saharan Africa (2)'!X$3</f>
        <v>0.432</v>
      </c>
      <c r="V378" s="14">
        <f>'Sub Saharan Africa (2)'!Y383*'Sub Saharan Africa (2)'!Y$3</f>
        <v>1.06</v>
      </c>
      <c r="W378" s="14">
        <f>'Sub Saharan Africa (2)'!Z383*'Sub Saharan Africa (2)'!Z$3</f>
        <v>0</v>
      </c>
      <c r="X378" s="14">
        <f>'Sub Saharan Africa (2)'!AA383*'Sub Saharan Africa (2)'!AA$3</f>
        <v>0.5</v>
      </c>
      <c r="Y378" s="14">
        <f>'Sub Saharan Africa (2)'!AB383*'Sub Saharan Africa (2)'!AB$3</f>
        <v>0</v>
      </c>
      <c r="Z378" s="14">
        <f>'Sub Saharan Africa (2)'!AC383*'Sub Saharan Africa (2)'!AC$3</f>
        <v>0</v>
      </c>
      <c r="AA378" s="14">
        <f>'Sub Saharan Africa (2)'!AD383*'Sub Saharan Africa (2)'!AD$3</f>
        <v>0</v>
      </c>
      <c r="AB378" s="14">
        <f>'Sub Saharan Africa (2)'!AE383*'Sub Saharan Africa (2)'!AE$3</f>
        <v>0</v>
      </c>
      <c r="AC378" s="14">
        <f>'Sub Saharan Africa (2)'!AF383*'Sub Saharan Africa (2)'!AF$3</f>
        <v>0</v>
      </c>
      <c r="AD378" s="14">
        <f>'Sub Saharan Africa (2)'!AG383*'Sub Saharan Africa (2)'!AG$3</f>
        <v>0</v>
      </c>
      <c r="AE378" s="14">
        <f>'Sub Saharan Africa (2)'!AH383*'Sub Saharan Africa (2)'!AH$3</f>
        <v>0</v>
      </c>
      <c r="AF378" s="14">
        <f>'Sub Saharan Africa (2)'!AI383*'Sub Saharan Africa (2)'!AI$3</f>
        <v>0</v>
      </c>
      <c r="AG378" s="14">
        <f>'Sub Saharan Africa (2)'!AJ383*'Sub Saharan Africa (2)'!AJ$3</f>
        <v>2.64</v>
      </c>
      <c r="AH378" s="14">
        <f>'Sub Saharan Africa (2)'!AK383*'Sub Saharan Africa (2)'!AK$3</f>
        <v>0</v>
      </c>
      <c r="AI378" s="14">
        <f>'Sub Saharan Africa (2)'!AL383*'Sub Saharan Africa (2)'!AL$3</f>
        <v>0</v>
      </c>
      <c r="AJ378" s="14">
        <f>'Sub Saharan Africa (2)'!AM383*'Sub Saharan Africa (2)'!AM$3</f>
        <v>0</v>
      </c>
      <c r="AK378" s="14">
        <f>'Sub Saharan Africa (2)'!AN383*'Sub Saharan Africa (2)'!AN$3</f>
        <v>0</v>
      </c>
      <c r="AL378" s="14">
        <f>'Sub Saharan Africa (2)'!AO383*'Sub Saharan Africa (2)'!AO$3</f>
        <v>2.0669999999999997</v>
      </c>
      <c r="AM378" s="14">
        <f>'Sub Saharan Africa (2)'!AP383*'Sub Saharan Africa (2)'!AP$3</f>
        <v>0</v>
      </c>
      <c r="AN378" s="14">
        <f>'Sub Saharan Africa (2)'!AQ383*'Sub Saharan Africa (2)'!AQ$3</f>
        <v>0</v>
      </c>
      <c r="AO378" s="14">
        <f>'Sub Saharan Africa (2)'!AR383*'Sub Saharan Africa (2)'!AR$3</f>
        <v>1.4489999999999998</v>
      </c>
      <c r="AP378" s="14">
        <f>'Sub Saharan Africa (2)'!AS383*'Sub Saharan Africa (2)'!AS$3</f>
        <v>0.52500000000000002</v>
      </c>
      <c r="AQ378" s="14">
        <f>'Sub Saharan Africa (2)'!AT383*'Sub Saharan Africa (2)'!AT$3</f>
        <v>2.5299999999999998</v>
      </c>
      <c r="AR378" s="14">
        <f t="shared" si="5"/>
        <v>15.183</v>
      </c>
    </row>
    <row r="379" spans="1:44" x14ac:dyDescent="0.25">
      <c r="A379" t="s">
        <v>421</v>
      </c>
      <c r="B379" s="14">
        <f>'Sub Saharan Africa (2)'!E384*'Sub Saharan Africa (2)'!E$3</f>
        <v>0</v>
      </c>
      <c r="C379" s="14">
        <f>'Sub Saharan Africa (2)'!F384*'Sub Saharan Africa (2)'!F$3</f>
        <v>0</v>
      </c>
      <c r="D379" s="14">
        <f>'Sub Saharan Africa (2)'!G384*'Sub Saharan Africa (2)'!G$3</f>
        <v>0</v>
      </c>
      <c r="E379" s="14">
        <f>'Sub Saharan Africa (2)'!H384*'Sub Saharan Africa (2)'!H$3</f>
        <v>0</v>
      </c>
      <c r="F379" s="14">
        <f>'Sub Saharan Africa (2)'!I384*'Sub Saharan Africa (2)'!I$3</f>
        <v>0</v>
      </c>
      <c r="G379" s="14">
        <f>'Sub Saharan Africa (2)'!J384*'Sub Saharan Africa (2)'!J$3</f>
        <v>0</v>
      </c>
      <c r="H379" s="14">
        <f>'Sub Saharan Africa (2)'!K384*'Sub Saharan Africa (2)'!K$3</f>
        <v>0</v>
      </c>
      <c r="I379" s="14">
        <f>'Sub Saharan Africa (2)'!L384*'Sub Saharan Africa (2)'!L$3</f>
        <v>0</v>
      </c>
      <c r="J379" s="14">
        <f>'Sub Saharan Africa (2)'!M384*'Sub Saharan Africa (2)'!M$3</f>
        <v>0</v>
      </c>
      <c r="K379" s="14">
        <f>'Sub Saharan Africa (2)'!N384*'Sub Saharan Africa (2)'!N$3</f>
        <v>0</v>
      </c>
      <c r="L379" s="14">
        <f>'Sub Saharan Africa (2)'!O384*'Sub Saharan Africa (2)'!O$3</f>
        <v>0</v>
      </c>
      <c r="M379" s="14">
        <f>'Sub Saharan Africa (2)'!P384*'Sub Saharan Africa (2)'!P$3</f>
        <v>0</v>
      </c>
      <c r="N379" s="14">
        <f>'Sub Saharan Africa (2)'!Q384*'Sub Saharan Africa (2)'!Q$3</f>
        <v>0</v>
      </c>
      <c r="O379" s="14">
        <f>'Sub Saharan Africa (2)'!R384*'Sub Saharan Africa (2)'!R$3</f>
        <v>0</v>
      </c>
      <c r="P379" s="14">
        <f>'Sub Saharan Africa (2)'!S384*'Sub Saharan Africa (2)'!S$3</f>
        <v>0</v>
      </c>
      <c r="Q379" s="14">
        <f>'Sub Saharan Africa (2)'!T384*'Sub Saharan Africa (2)'!T$3</f>
        <v>0</v>
      </c>
      <c r="R379" s="14">
        <f>'Sub Saharan Africa (2)'!U384*'Sub Saharan Africa (2)'!U$3</f>
        <v>0</v>
      </c>
      <c r="S379" s="14">
        <f>'Sub Saharan Africa (2)'!V384*'Sub Saharan Africa (2)'!V$3</f>
        <v>0</v>
      </c>
      <c r="T379" s="14">
        <f>'Sub Saharan Africa (2)'!W384*'Sub Saharan Africa (2)'!W$3</f>
        <v>0</v>
      </c>
      <c r="U379" s="14">
        <f>'Sub Saharan Africa (2)'!X384*'Sub Saharan Africa (2)'!X$3</f>
        <v>0</v>
      </c>
      <c r="V379" s="14">
        <f>'Sub Saharan Africa (2)'!Y384*'Sub Saharan Africa (2)'!Y$3</f>
        <v>0</v>
      </c>
      <c r="W379" s="14">
        <f>'Sub Saharan Africa (2)'!Z384*'Sub Saharan Africa (2)'!Z$3</f>
        <v>0</v>
      </c>
      <c r="X379" s="14">
        <f>'Sub Saharan Africa (2)'!AA384*'Sub Saharan Africa (2)'!AA$3</f>
        <v>0</v>
      </c>
      <c r="Y379" s="14">
        <f>'Sub Saharan Africa (2)'!AB384*'Sub Saharan Africa (2)'!AB$3</f>
        <v>0</v>
      </c>
      <c r="Z379" s="14">
        <f>'Sub Saharan Africa (2)'!AC384*'Sub Saharan Africa (2)'!AC$3</f>
        <v>0</v>
      </c>
      <c r="AA379" s="14">
        <f>'Sub Saharan Africa (2)'!AD384*'Sub Saharan Africa (2)'!AD$3</f>
        <v>0</v>
      </c>
      <c r="AB379" s="14">
        <f>'Sub Saharan Africa (2)'!AE384*'Sub Saharan Africa (2)'!AE$3</f>
        <v>0</v>
      </c>
      <c r="AC379" s="14">
        <f>'Sub Saharan Africa (2)'!AF384*'Sub Saharan Africa (2)'!AF$3</f>
        <v>0</v>
      </c>
      <c r="AD379" s="14">
        <f>'Sub Saharan Africa (2)'!AG384*'Sub Saharan Africa (2)'!AG$3</f>
        <v>0</v>
      </c>
      <c r="AE379" s="14">
        <f>'Sub Saharan Africa (2)'!AH384*'Sub Saharan Africa (2)'!AH$3</f>
        <v>0</v>
      </c>
      <c r="AF379" s="14">
        <f>'Sub Saharan Africa (2)'!AI384*'Sub Saharan Africa (2)'!AI$3</f>
        <v>0</v>
      </c>
      <c r="AG379" s="14">
        <f>'Sub Saharan Africa (2)'!AJ384*'Sub Saharan Africa (2)'!AJ$3</f>
        <v>0</v>
      </c>
      <c r="AH379" s="14">
        <f>'Sub Saharan Africa (2)'!AK384*'Sub Saharan Africa (2)'!AK$3</f>
        <v>0</v>
      </c>
      <c r="AI379" s="14">
        <f>'Sub Saharan Africa (2)'!AL384*'Sub Saharan Africa (2)'!AL$3</f>
        <v>0</v>
      </c>
      <c r="AJ379" s="14">
        <f>'Sub Saharan Africa (2)'!AM384*'Sub Saharan Africa (2)'!AM$3</f>
        <v>0</v>
      </c>
      <c r="AK379" s="14">
        <f>'Sub Saharan Africa (2)'!AN384*'Sub Saharan Africa (2)'!AN$3</f>
        <v>0</v>
      </c>
      <c r="AL379" s="14">
        <f>'Sub Saharan Africa (2)'!AO384*'Sub Saharan Africa (2)'!AO$3</f>
        <v>0</v>
      </c>
      <c r="AM379" s="14">
        <f>'Sub Saharan Africa (2)'!AP384*'Sub Saharan Africa (2)'!AP$3</f>
        <v>1.5619999999999998</v>
      </c>
      <c r="AN379" s="14">
        <f>'Sub Saharan Africa (2)'!AQ384*'Sub Saharan Africa (2)'!AQ$3</f>
        <v>0</v>
      </c>
      <c r="AO379" s="14">
        <f>'Sub Saharan Africa (2)'!AR384*'Sub Saharan Africa (2)'!AR$3</f>
        <v>0</v>
      </c>
      <c r="AP379" s="14">
        <f>'Sub Saharan Africa (2)'!AS384*'Sub Saharan Africa (2)'!AS$3</f>
        <v>0</v>
      </c>
      <c r="AQ379" s="14">
        <f>'Sub Saharan Africa (2)'!AT384*'Sub Saharan Africa (2)'!AT$3</f>
        <v>0</v>
      </c>
      <c r="AR379" s="14">
        <f t="shared" si="5"/>
        <v>1.5619999999999998</v>
      </c>
    </row>
    <row r="380" spans="1:44" x14ac:dyDescent="0.25">
      <c r="A380" t="s">
        <v>421</v>
      </c>
      <c r="B380" s="14">
        <f>'Sub Saharan Africa (2)'!E385*'Sub Saharan Africa (2)'!E$3</f>
        <v>0</v>
      </c>
      <c r="C380" s="14">
        <f>'Sub Saharan Africa (2)'!F385*'Sub Saharan Africa (2)'!F$3</f>
        <v>0</v>
      </c>
      <c r="D380" s="14">
        <f>'Sub Saharan Africa (2)'!G385*'Sub Saharan Africa (2)'!G$3</f>
        <v>0</v>
      </c>
      <c r="E380" s="14">
        <f>'Sub Saharan Africa (2)'!H385*'Sub Saharan Africa (2)'!H$3</f>
        <v>0</v>
      </c>
      <c r="F380" s="14">
        <f>'Sub Saharan Africa (2)'!I385*'Sub Saharan Africa (2)'!I$3</f>
        <v>0</v>
      </c>
      <c r="G380" s="14">
        <f>'Sub Saharan Africa (2)'!J385*'Sub Saharan Africa (2)'!J$3</f>
        <v>0</v>
      </c>
      <c r="H380" s="14">
        <f>'Sub Saharan Africa (2)'!K385*'Sub Saharan Africa (2)'!K$3</f>
        <v>0</v>
      </c>
      <c r="I380" s="14">
        <f>'Sub Saharan Africa (2)'!L385*'Sub Saharan Africa (2)'!L$3</f>
        <v>0</v>
      </c>
      <c r="J380" s="14">
        <f>'Sub Saharan Africa (2)'!M385*'Sub Saharan Africa (2)'!M$3</f>
        <v>0</v>
      </c>
      <c r="K380" s="14">
        <f>'Sub Saharan Africa (2)'!N385*'Sub Saharan Africa (2)'!N$3</f>
        <v>0</v>
      </c>
      <c r="L380" s="14">
        <f>'Sub Saharan Africa (2)'!O385*'Sub Saharan Africa (2)'!O$3</f>
        <v>0</v>
      </c>
      <c r="M380" s="14">
        <f>'Sub Saharan Africa (2)'!P385*'Sub Saharan Africa (2)'!P$3</f>
        <v>0</v>
      </c>
      <c r="N380" s="14">
        <f>'Sub Saharan Africa (2)'!Q385*'Sub Saharan Africa (2)'!Q$3</f>
        <v>0</v>
      </c>
      <c r="O380" s="14">
        <f>'Sub Saharan Africa (2)'!R385*'Sub Saharan Africa (2)'!R$3</f>
        <v>0</v>
      </c>
      <c r="P380" s="14">
        <f>'Sub Saharan Africa (2)'!S385*'Sub Saharan Africa (2)'!S$3</f>
        <v>0</v>
      </c>
      <c r="Q380" s="14">
        <f>'Sub Saharan Africa (2)'!T385*'Sub Saharan Africa (2)'!T$3</f>
        <v>0</v>
      </c>
      <c r="R380" s="14">
        <f>'Sub Saharan Africa (2)'!U385*'Sub Saharan Africa (2)'!U$3</f>
        <v>0</v>
      </c>
      <c r="S380" s="14">
        <f>'Sub Saharan Africa (2)'!V385*'Sub Saharan Africa (2)'!V$3</f>
        <v>0</v>
      </c>
      <c r="T380" s="14">
        <f>'Sub Saharan Africa (2)'!W385*'Sub Saharan Africa (2)'!W$3</f>
        <v>0</v>
      </c>
      <c r="U380" s="14">
        <f>'Sub Saharan Africa (2)'!X385*'Sub Saharan Africa (2)'!X$3</f>
        <v>0</v>
      </c>
      <c r="V380" s="14">
        <f>'Sub Saharan Africa (2)'!Y385*'Sub Saharan Africa (2)'!Y$3</f>
        <v>0</v>
      </c>
      <c r="W380" s="14">
        <f>'Sub Saharan Africa (2)'!Z385*'Sub Saharan Africa (2)'!Z$3</f>
        <v>0</v>
      </c>
      <c r="X380" s="14">
        <f>'Sub Saharan Africa (2)'!AA385*'Sub Saharan Africa (2)'!AA$3</f>
        <v>0</v>
      </c>
      <c r="Y380" s="14">
        <f>'Sub Saharan Africa (2)'!AB385*'Sub Saharan Africa (2)'!AB$3</f>
        <v>0</v>
      </c>
      <c r="Z380" s="14">
        <f>'Sub Saharan Africa (2)'!AC385*'Sub Saharan Africa (2)'!AC$3</f>
        <v>0</v>
      </c>
      <c r="AA380" s="14">
        <f>'Sub Saharan Africa (2)'!AD385*'Sub Saharan Africa (2)'!AD$3</f>
        <v>0</v>
      </c>
      <c r="AB380" s="14">
        <f>'Sub Saharan Africa (2)'!AE385*'Sub Saharan Africa (2)'!AE$3</f>
        <v>0</v>
      </c>
      <c r="AC380" s="14">
        <f>'Sub Saharan Africa (2)'!AF385*'Sub Saharan Africa (2)'!AF$3</f>
        <v>0</v>
      </c>
      <c r="AD380" s="14">
        <f>'Sub Saharan Africa (2)'!AG385*'Sub Saharan Africa (2)'!AG$3</f>
        <v>0</v>
      </c>
      <c r="AE380" s="14">
        <f>'Sub Saharan Africa (2)'!AH385*'Sub Saharan Africa (2)'!AH$3</f>
        <v>0</v>
      </c>
      <c r="AF380" s="14">
        <f>'Sub Saharan Africa (2)'!AI385*'Sub Saharan Africa (2)'!AI$3</f>
        <v>0</v>
      </c>
      <c r="AG380" s="14">
        <f>'Sub Saharan Africa (2)'!AJ385*'Sub Saharan Africa (2)'!AJ$3</f>
        <v>0</v>
      </c>
      <c r="AH380" s="14">
        <f>'Sub Saharan Africa (2)'!AK385*'Sub Saharan Africa (2)'!AK$3</f>
        <v>0</v>
      </c>
      <c r="AI380" s="14">
        <f>'Sub Saharan Africa (2)'!AL385*'Sub Saharan Africa (2)'!AL$3</f>
        <v>0</v>
      </c>
      <c r="AJ380" s="14">
        <f>'Sub Saharan Africa (2)'!AM385*'Sub Saharan Africa (2)'!AM$3</f>
        <v>0</v>
      </c>
      <c r="AK380" s="14">
        <f>'Sub Saharan Africa (2)'!AN385*'Sub Saharan Africa (2)'!AN$3</f>
        <v>0</v>
      </c>
      <c r="AL380" s="14">
        <f>'Sub Saharan Africa (2)'!AO385*'Sub Saharan Africa (2)'!AO$3</f>
        <v>0</v>
      </c>
      <c r="AM380" s="14">
        <f>'Sub Saharan Africa (2)'!AP385*'Sub Saharan Africa (2)'!AP$3</f>
        <v>0</v>
      </c>
      <c r="AN380" s="14">
        <f>'Sub Saharan Africa (2)'!AQ385*'Sub Saharan Africa (2)'!AQ$3</f>
        <v>0</v>
      </c>
      <c r="AO380" s="14">
        <f>'Sub Saharan Africa (2)'!AR385*'Sub Saharan Africa (2)'!AR$3</f>
        <v>0</v>
      </c>
      <c r="AP380" s="14">
        <f>'Sub Saharan Africa (2)'!AS385*'Sub Saharan Africa (2)'!AS$3</f>
        <v>0</v>
      </c>
      <c r="AQ380" s="14">
        <f>'Sub Saharan Africa (2)'!AT385*'Sub Saharan Africa (2)'!AT$3</f>
        <v>0</v>
      </c>
      <c r="AR380" s="14">
        <f t="shared" si="5"/>
        <v>0</v>
      </c>
    </row>
    <row r="381" spans="1:44" x14ac:dyDescent="0.25">
      <c r="A381" t="s">
        <v>427</v>
      </c>
      <c r="B381" s="14">
        <f>'Sub Saharan Africa (2)'!E386*'Sub Saharan Africa (2)'!E$3</f>
        <v>1.0069999999999999</v>
      </c>
      <c r="C381" s="14">
        <f>'Sub Saharan Africa (2)'!F386*'Sub Saharan Africa (2)'!F$3</f>
        <v>0</v>
      </c>
      <c r="D381" s="14">
        <f>'Sub Saharan Africa (2)'!G386*'Sub Saharan Africa (2)'!G$3</f>
        <v>0</v>
      </c>
      <c r="E381" s="14">
        <f>'Sub Saharan Africa (2)'!H386*'Sub Saharan Africa (2)'!H$3</f>
        <v>0</v>
      </c>
      <c r="F381" s="14">
        <f>'Sub Saharan Africa (2)'!I386*'Sub Saharan Africa (2)'!I$3</f>
        <v>0</v>
      </c>
      <c r="G381" s="14">
        <f>'Sub Saharan Africa (2)'!J386*'Sub Saharan Africa (2)'!J$3</f>
        <v>0</v>
      </c>
      <c r="H381" s="14">
        <f>'Sub Saharan Africa (2)'!K386*'Sub Saharan Africa (2)'!K$3</f>
        <v>0</v>
      </c>
      <c r="I381" s="14">
        <f>'Sub Saharan Africa (2)'!L386*'Sub Saharan Africa (2)'!L$3</f>
        <v>0</v>
      </c>
      <c r="J381" s="14">
        <f>'Sub Saharan Africa (2)'!M386*'Sub Saharan Africa (2)'!M$3</f>
        <v>0</v>
      </c>
      <c r="K381" s="14">
        <f>'Sub Saharan Africa (2)'!N386*'Sub Saharan Africa (2)'!N$3</f>
        <v>0</v>
      </c>
      <c r="L381" s="14">
        <f>'Sub Saharan Africa (2)'!O386*'Sub Saharan Africa (2)'!O$3</f>
        <v>0</v>
      </c>
      <c r="M381" s="14">
        <f>'Sub Saharan Africa (2)'!P386*'Sub Saharan Africa (2)'!P$3</f>
        <v>0</v>
      </c>
      <c r="N381" s="14">
        <f>'Sub Saharan Africa (2)'!Q386*'Sub Saharan Africa (2)'!Q$3</f>
        <v>0</v>
      </c>
      <c r="O381" s="14">
        <f>'Sub Saharan Africa (2)'!R386*'Sub Saharan Africa (2)'!R$3</f>
        <v>0</v>
      </c>
      <c r="P381" s="14">
        <f>'Sub Saharan Africa (2)'!S386*'Sub Saharan Africa (2)'!S$3</f>
        <v>0</v>
      </c>
      <c r="Q381" s="14">
        <f>'Sub Saharan Africa (2)'!T386*'Sub Saharan Africa (2)'!T$3</f>
        <v>0</v>
      </c>
      <c r="R381" s="14">
        <f>'Sub Saharan Africa (2)'!U386*'Sub Saharan Africa (2)'!U$3</f>
        <v>29.172000000000001</v>
      </c>
      <c r="S381" s="14">
        <f>'Sub Saharan Africa (2)'!V386*'Sub Saharan Africa (2)'!V$3</f>
        <v>0</v>
      </c>
      <c r="T381" s="14">
        <f>'Sub Saharan Africa (2)'!W386*'Sub Saharan Africa (2)'!W$3</f>
        <v>0</v>
      </c>
      <c r="U381" s="14">
        <f>'Sub Saharan Africa (2)'!X386*'Sub Saharan Africa (2)'!X$3</f>
        <v>0</v>
      </c>
      <c r="V381" s="14">
        <f>'Sub Saharan Africa (2)'!Y386*'Sub Saharan Africa (2)'!Y$3</f>
        <v>0</v>
      </c>
      <c r="W381" s="14">
        <f>'Sub Saharan Africa (2)'!Z386*'Sub Saharan Africa (2)'!Z$3</f>
        <v>0</v>
      </c>
      <c r="X381" s="14">
        <f>'Sub Saharan Africa (2)'!AA386*'Sub Saharan Africa (2)'!AA$3</f>
        <v>0</v>
      </c>
      <c r="Y381" s="14">
        <f>'Sub Saharan Africa (2)'!AB386*'Sub Saharan Africa (2)'!AB$3</f>
        <v>0</v>
      </c>
      <c r="Z381" s="14">
        <f>'Sub Saharan Africa (2)'!AC386*'Sub Saharan Africa (2)'!AC$3</f>
        <v>15.958</v>
      </c>
      <c r="AA381" s="14">
        <f>'Sub Saharan Africa (2)'!AD386*'Sub Saharan Africa (2)'!AD$3</f>
        <v>15.479999999999999</v>
      </c>
      <c r="AB381" s="14">
        <f>'Sub Saharan Africa (2)'!AE386*'Sub Saharan Africa (2)'!AE$3</f>
        <v>0</v>
      </c>
      <c r="AC381" s="14">
        <f>'Sub Saharan Africa (2)'!AF386*'Sub Saharan Africa (2)'!AF$3</f>
        <v>7.84</v>
      </c>
      <c r="AD381" s="14">
        <f>'Sub Saharan Africa (2)'!AG386*'Sub Saharan Africa (2)'!AG$3</f>
        <v>0</v>
      </c>
      <c r="AE381" s="14">
        <f>'Sub Saharan Africa (2)'!AH386*'Sub Saharan Africa (2)'!AH$3</f>
        <v>0</v>
      </c>
      <c r="AF381" s="14">
        <f>'Sub Saharan Africa (2)'!AI386*'Sub Saharan Africa (2)'!AI$3</f>
        <v>1.456</v>
      </c>
      <c r="AG381" s="14">
        <f>'Sub Saharan Africa (2)'!AJ386*'Sub Saharan Africa (2)'!AJ$3</f>
        <v>0</v>
      </c>
      <c r="AH381" s="14">
        <f>'Sub Saharan Africa (2)'!AK386*'Sub Saharan Africa (2)'!AK$3</f>
        <v>0</v>
      </c>
      <c r="AI381" s="14">
        <f>'Sub Saharan Africa (2)'!AL386*'Sub Saharan Africa (2)'!AL$3</f>
        <v>0</v>
      </c>
      <c r="AJ381" s="14">
        <f>'Sub Saharan Africa (2)'!AM386*'Sub Saharan Africa (2)'!AM$3</f>
        <v>0</v>
      </c>
      <c r="AK381" s="14">
        <f>'Sub Saharan Africa (2)'!AN386*'Sub Saharan Africa (2)'!AN$3</f>
        <v>0</v>
      </c>
      <c r="AL381" s="14">
        <f>'Sub Saharan Africa (2)'!AO386*'Sub Saharan Africa (2)'!AO$3</f>
        <v>0</v>
      </c>
      <c r="AM381" s="14">
        <f>'Sub Saharan Africa (2)'!AP386*'Sub Saharan Africa (2)'!AP$3</f>
        <v>0</v>
      </c>
      <c r="AN381" s="14">
        <f>'Sub Saharan Africa (2)'!AQ386*'Sub Saharan Africa (2)'!AQ$3</f>
        <v>13.144</v>
      </c>
      <c r="AO381" s="14">
        <f>'Sub Saharan Africa (2)'!AR386*'Sub Saharan Africa (2)'!AR$3</f>
        <v>0</v>
      </c>
      <c r="AP381" s="14">
        <f>'Sub Saharan Africa (2)'!AS386*'Sub Saharan Africa (2)'!AS$3</f>
        <v>0</v>
      </c>
      <c r="AQ381" s="14">
        <f>'Sub Saharan Africa (2)'!AT386*'Sub Saharan Africa (2)'!AT$3</f>
        <v>0</v>
      </c>
      <c r="AR381" s="14">
        <f t="shared" si="5"/>
        <v>84.057000000000002</v>
      </c>
    </row>
    <row r="382" spans="1:44" x14ac:dyDescent="0.25">
      <c r="A382" t="s">
        <v>427</v>
      </c>
      <c r="B382" s="14">
        <f>'Sub Saharan Africa (2)'!E387*'Sub Saharan Africa (2)'!E$3</f>
        <v>0</v>
      </c>
      <c r="C382" s="14">
        <f>'Sub Saharan Africa (2)'!F387*'Sub Saharan Africa (2)'!F$3</f>
        <v>0</v>
      </c>
      <c r="D382" s="14">
        <f>'Sub Saharan Africa (2)'!G387*'Sub Saharan Africa (2)'!G$3</f>
        <v>0</v>
      </c>
      <c r="E382" s="14">
        <f>'Sub Saharan Africa (2)'!H387*'Sub Saharan Africa (2)'!H$3</f>
        <v>1.9139999999999999</v>
      </c>
      <c r="F382" s="14">
        <f>'Sub Saharan Africa (2)'!I387*'Sub Saharan Africa (2)'!I$3</f>
        <v>0</v>
      </c>
      <c r="G382" s="14">
        <f>'Sub Saharan Africa (2)'!J387*'Sub Saharan Africa (2)'!J$3</f>
        <v>0</v>
      </c>
      <c r="H382" s="14">
        <f>'Sub Saharan Africa (2)'!K387*'Sub Saharan Africa (2)'!K$3</f>
        <v>0</v>
      </c>
      <c r="I382" s="14">
        <f>'Sub Saharan Africa (2)'!L387*'Sub Saharan Africa (2)'!L$3</f>
        <v>0.496</v>
      </c>
      <c r="J382" s="14">
        <f>'Sub Saharan Africa (2)'!M387*'Sub Saharan Africa (2)'!M$3</f>
        <v>0</v>
      </c>
      <c r="K382" s="14">
        <f>'Sub Saharan Africa (2)'!N387*'Sub Saharan Africa (2)'!N$3</f>
        <v>0</v>
      </c>
      <c r="L382" s="14">
        <f>'Sub Saharan Africa (2)'!O387*'Sub Saharan Africa (2)'!O$3</f>
        <v>0</v>
      </c>
      <c r="M382" s="14">
        <f>'Sub Saharan Africa (2)'!P387*'Sub Saharan Africa (2)'!P$3</f>
        <v>0</v>
      </c>
      <c r="N382" s="14">
        <f>'Sub Saharan Africa (2)'!Q387*'Sub Saharan Africa (2)'!Q$3</f>
        <v>0</v>
      </c>
      <c r="O382" s="14">
        <f>'Sub Saharan Africa (2)'!R387*'Sub Saharan Africa (2)'!R$3</f>
        <v>0</v>
      </c>
      <c r="P382" s="14">
        <f>'Sub Saharan Africa (2)'!S387*'Sub Saharan Africa (2)'!S$3</f>
        <v>0</v>
      </c>
      <c r="Q382" s="14">
        <f>'Sub Saharan Africa (2)'!T387*'Sub Saharan Africa (2)'!T$3</f>
        <v>0</v>
      </c>
      <c r="R382" s="14">
        <f>'Sub Saharan Africa (2)'!U387*'Sub Saharan Africa (2)'!U$3</f>
        <v>0</v>
      </c>
      <c r="S382" s="14">
        <f>'Sub Saharan Africa (2)'!V387*'Sub Saharan Africa (2)'!V$3</f>
        <v>0</v>
      </c>
      <c r="T382" s="14">
        <f>'Sub Saharan Africa (2)'!W387*'Sub Saharan Africa (2)'!W$3</f>
        <v>0.52</v>
      </c>
      <c r="U382" s="14">
        <f>'Sub Saharan Africa (2)'!X387*'Sub Saharan Africa (2)'!X$3</f>
        <v>0</v>
      </c>
      <c r="V382" s="14">
        <f>'Sub Saharan Africa (2)'!Y387*'Sub Saharan Africa (2)'!Y$3</f>
        <v>0</v>
      </c>
      <c r="W382" s="14">
        <f>'Sub Saharan Africa (2)'!Z387*'Sub Saharan Africa (2)'!Z$3</f>
        <v>0</v>
      </c>
      <c r="X382" s="14">
        <f>'Sub Saharan Africa (2)'!AA387*'Sub Saharan Africa (2)'!AA$3</f>
        <v>0</v>
      </c>
      <c r="Y382" s="14">
        <f>'Sub Saharan Africa (2)'!AB387*'Sub Saharan Africa (2)'!AB$3</f>
        <v>0</v>
      </c>
      <c r="Z382" s="14">
        <f>'Sub Saharan Africa (2)'!AC387*'Sub Saharan Africa (2)'!AC$3</f>
        <v>0</v>
      </c>
      <c r="AA382" s="14">
        <f>'Sub Saharan Africa (2)'!AD387*'Sub Saharan Africa (2)'!AD$3</f>
        <v>0</v>
      </c>
      <c r="AB382" s="14">
        <f>'Sub Saharan Africa (2)'!AE387*'Sub Saharan Africa (2)'!AE$3</f>
        <v>0</v>
      </c>
      <c r="AC382" s="14">
        <f>'Sub Saharan Africa (2)'!AF387*'Sub Saharan Africa (2)'!AF$3</f>
        <v>0</v>
      </c>
      <c r="AD382" s="14">
        <f>'Sub Saharan Africa (2)'!AG387*'Sub Saharan Africa (2)'!AG$3</f>
        <v>0</v>
      </c>
      <c r="AE382" s="14">
        <f>'Sub Saharan Africa (2)'!AH387*'Sub Saharan Africa (2)'!AH$3</f>
        <v>1.98</v>
      </c>
      <c r="AF382" s="14">
        <f>'Sub Saharan Africa (2)'!AI387*'Sub Saharan Africa (2)'!AI$3</f>
        <v>0</v>
      </c>
      <c r="AG382" s="14">
        <f>'Sub Saharan Africa (2)'!AJ387*'Sub Saharan Africa (2)'!AJ$3</f>
        <v>0</v>
      </c>
      <c r="AH382" s="14">
        <f>'Sub Saharan Africa (2)'!AK387*'Sub Saharan Africa (2)'!AK$3</f>
        <v>0</v>
      </c>
      <c r="AI382" s="14">
        <f>'Sub Saharan Africa (2)'!AL387*'Sub Saharan Africa (2)'!AL$3</f>
        <v>0</v>
      </c>
      <c r="AJ382" s="14">
        <f>'Sub Saharan Africa (2)'!AM387*'Sub Saharan Africa (2)'!AM$3</f>
        <v>0</v>
      </c>
      <c r="AK382" s="14">
        <f>'Sub Saharan Africa (2)'!AN387*'Sub Saharan Africa (2)'!AN$3</f>
        <v>0</v>
      </c>
      <c r="AL382" s="14">
        <f>'Sub Saharan Africa (2)'!AO387*'Sub Saharan Africa (2)'!AO$3</f>
        <v>2.0669999999999997</v>
      </c>
      <c r="AM382" s="14">
        <f>'Sub Saharan Africa (2)'!AP387*'Sub Saharan Africa (2)'!AP$3</f>
        <v>0</v>
      </c>
      <c r="AN382" s="14">
        <f>'Sub Saharan Africa (2)'!AQ387*'Sub Saharan Africa (2)'!AQ$3</f>
        <v>0</v>
      </c>
      <c r="AO382" s="14">
        <f>'Sub Saharan Africa (2)'!AR387*'Sub Saharan Africa (2)'!AR$3</f>
        <v>5.4740000000000002</v>
      </c>
      <c r="AP382" s="14">
        <f>'Sub Saharan Africa (2)'!AS387*'Sub Saharan Africa (2)'!AS$3</f>
        <v>0</v>
      </c>
      <c r="AQ382" s="14">
        <f>'Sub Saharan Africa (2)'!AT387*'Sub Saharan Africa (2)'!AT$3</f>
        <v>0</v>
      </c>
      <c r="AR382" s="14">
        <f t="shared" si="5"/>
        <v>12.451000000000001</v>
      </c>
    </row>
    <row r="383" spans="1:44" x14ac:dyDescent="0.25">
      <c r="A383" t="s">
        <v>427</v>
      </c>
      <c r="B383" s="14">
        <f>'Sub Saharan Africa (2)'!E388*'Sub Saharan Africa (2)'!E$3</f>
        <v>0</v>
      </c>
      <c r="C383" s="14">
        <f>'Sub Saharan Africa (2)'!F388*'Sub Saharan Africa (2)'!F$3</f>
        <v>0</v>
      </c>
      <c r="D383" s="14">
        <f>'Sub Saharan Africa (2)'!G388*'Sub Saharan Africa (2)'!G$3</f>
        <v>0</v>
      </c>
      <c r="E383" s="14">
        <f>'Sub Saharan Africa (2)'!H388*'Sub Saharan Africa (2)'!H$3</f>
        <v>0</v>
      </c>
      <c r="F383" s="14">
        <f>'Sub Saharan Africa (2)'!I388*'Sub Saharan Africa (2)'!I$3</f>
        <v>0</v>
      </c>
      <c r="G383" s="14">
        <f>'Sub Saharan Africa (2)'!J388*'Sub Saharan Africa (2)'!J$3</f>
        <v>0</v>
      </c>
      <c r="H383" s="14">
        <f>'Sub Saharan Africa (2)'!K388*'Sub Saharan Africa (2)'!K$3</f>
        <v>0</v>
      </c>
      <c r="I383" s="14">
        <f>'Sub Saharan Africa (2)'!L388*'Sub Saharan Africa (2)'!L$3</f>
        <v>0</v>
      </c>
      <c r="J383" s="14">
        <f>'Sub Saharan Africa (2)'!M388*'Sub Saharan Africa (2)'!M$3</f>
        <v>0</v>
      </c>
      <c r="K383" s="14">
        <f>'Sub Saharan Africa (2)'!N388*'Sub Saharan Africa (2)'!N$3</f>
        <v>0</v>
      </c>
      <c r="L383" s="14">
        <f>'Sub Saharan Africa (2)'!O388*'Sub Saharan Africa (2)'!O$3</f>
        <v>0</v>
      </c>
      <c r="M383" s="14">
        <f>'Sub Saharan Africa (2)'!P388*'Sub Saharan Africa (2)'!P$3</f>
        <v>0</v>
      </c>
      <c r="N383" s="14">
        <f>'Sub Saharan Africa (2)'!Q388*'Sub Saharan Africa (2)'!Q$3</f>
        <v>0</v>
      </c>
      <c r="O383" s="14">
        <f>'Sub Saharan Africa (2)'!R388*'Sub Saharan Africa (2)'!R$3</f>
        <v>0</v>
      </c>
      <c r="P383" s="14">
        <f>'Sub Saharan Africa (2)'!S388*'Sub Saharan Africa (2)'!S$3</f>
        <v>0</v>
      </c>
      <c r="Q383" s="14">
        <f>'Sub Saharan Africa (2)'!T388*'Sub Saharan Africa (2)'!T$3</f>
        <v>0</v>
      </c>
      <c r="R383" s="14">
        <f>'Sub Saharan Africa (2)'!U388*'Sub Saharan Africa (2)'!U$3</f>
        <v>0</v>
      </c>
      <c r="S383" s="14">
        <f>'Sub Saharan Africa (2)'!V388*'Sub Saharan Africa (2)'!V$3</f>
        <v>0</v>
      </c>
      <c r="T383" s="14">
        <f>'Sub Saharan Africa (2)'!W388*'Sub Saharan Africa (2)'!W$3</f>
        <v>0</v>
      </c>
      <c r="U383" s="14">
        <f>'Sub Saharan Africa (2)'!X388*'Sub Saharan Africa (2)'!X$3</f>
        <v>0</v>
      </c>
      <c r="V383" s="14">
        <f>'Sub Saharan Africa (2)'!Y388*'Sub Saharan Africa (2)'!Y$3</f>
        <v>0</v>
      </c>
      <c r="W383" s="14">
        <f>'Sub Saharan Africa (2)'!Z388*'Sub Saharan Africa (2)'!Z$3</f>
        <v>0</v>
      </c>
      <c r="X383" s="14">
        <f>'Sub Saharan Africa (2)'!AA388*'Sub Saharan Africa (2)'!AA$3</f>
        <v>0</v>
      </c>
      <c r="Y383" s="14">
        <f>'Sub Saharan Africa (2)'!AB388*'Sub Saharan Africa (2)'!AB$3</f>
        <v>0</v>
      </c>
      <c r="Z383" s="14">
        <f>'Sub Saharan Africa (2)'!AC388*'Sub Saharan Africa (2)'!AC$3</f>
        <v>0</v>
      </c>
      <c r="AA383" s="14">
        <f>'Sub Saharan Africa (2)'!AD388*'Sub Saharan Africa (2)'!AD$3</f>
        <v>0</v>
      </c>
      <c r="AB383" s="14">
        <f>'Sub Saharan Africa (2)'!AE388*'Sub Saharan Africa (2)'!AE$3</f>
        <v>0</v>
      </c>
      <c r="AC383" s="14">
        <f>'Sub Saharan Africa (2)'!AF388*'Sub Saharan Africa (2)'!AF$3</f>
        <v>0</v>
      </c>
      <c r="AD383" s="14">
        <f>'Sub Saharan Africa (2)'!AG388*'Sub Saharan Africa (2)'!AG$3</f>
        <v>0</v>
      </c>
      <c r="AE383" s="14">
        <f>'Sub Saharan Africa (2)'!AH388*'Sub Saharan Africa (2)'!AH$3</f>
        <v>0</v>
      </c>
      <c r="AF383" s="14">
        <f>'Sub Saharan Africa (2)'!AI388*'Sub Saharan Africa (2)'!AI$3</f>
        <v>0</v>
      </c>
      <c r="AG383" s="14">
        <f>'Sub Saharan Africa (2)'!AJ388*'Sub Saharan Africa (2)'!AJ$3</f>
        <v>0</v>
      </c>
      <c r="AH383" s="14">
        <f>'Sub Saharan Africa (2)'!AK388*'Sub Saharan Africa (2)'!AK$3</f>
        <v>5.7119999999999997</v>
      </c>
      <c r="AI383" s="14">
        <f>'Sub Saharan Africa (2)'!AL388*'Sub Saharan Africa (2)'!AL$3</f>
        <v>0</v>
      </c>
      <c r="AJ383" s="14">
        <f>'Sub Saharan Africa (2)'!AM388*'Sub Saharan Africa (2)'!AM$3</f>
        <v>0</v>
      </c>
      <c r="AK383" s="14">
        <f>'Sub Saharan Africa (2)'!AN388*'Sub Saharan Africa (2)'!AN$3</f>
        <v>0</v>
      </c>
      <c r="AL383" s="14">
        <f>'Sub Saharan Africa (2)'!AO388*'Sub Saharan Africa (2)'!AO$3</f>
        <v>0</v>
      </c>
      <c r="AM383" s="14">
        <f>'Sub Saharan Africa (2)'!AP388*'Sub Saharan Africa (2)'!AP$3</f>
        <v>0.49984000000000001</v>
      </c>
      <c r="AN383" s="14">
        <f>'Sub Saharan Africa (2)'!AQ388*'Sub Saharan Africa (2)'!AQ$3</f>
        <v>0</v>
      </c>
      <c r="AO383" s="14">
        <f>'Sub Saharan Africa (2)'!AR388*'Sub Saharan Africa (2)'!AR$3</f>
        <v>0</v>
      </c>
      <c r="AP383" s="14">
        <f>'Sub Saharan Africa (2)'!AS388*'Sub Saharan Africa (2)'!AS$3</f>
        <v>0</v>
      </c>
      <c r="AQ383" s="14">
        <f>'Sub Saharan Africa (2)'!AT388*'Sub Saharan Africa (2)'!AT$3</f>
        <v>0</v>
      </c>
      <c r="AR383" s="14">
        <f t="shared" si="5"/>
        <v>6.2118399999999996</v>
      </c>
    </row>
    <row r="384" spans="1:44" x14ac:dyDescent="0.25">
      <c r="A384" t="s">
        <v>427</v>
      </c>
      <c r="B384" s="14">
        <f>'Sub Saharan Africa (2)'!E389*'Sub Saharan Africa (2)'!E$3</f>
        <v>0</v>
      </c>
      <c r="C384" s="14">
        <f>'Sub Saharan Africa (2)'!F389*'Sub Saharan Africa (2)'!F$3</f>
        <v>0</v>
      </c>
      <c r="D384" s="14">
        <f>'Sub Saharan Africa (2)'!G389*'Sub Saharan Africa (2)'!G$3</f>
        <v>6.468</v>
      </c>
      <c r="E384" s="14">
        <f>'Sub Saharan Africa (2)'!H389*'Sub Saharan Africa (2)'!H$3</f>
        <v>18.966000000000001</v>
      </c>
      <c r="F384" s="14">
        <f>'Sub Saharan Africa (2)'!I389*'Sub Saharan Africa (2)'!I$3</f>
        <v>0</v>
      </c>
      <c r="G384" s="14">
        <f>'Sub Saharan Africa (2)'!J389*'Sub Saharan Africa (2)'!J$3</f>
        <v>0</v>
      </c>
      <c r="H384" s="14">
        <f>'Sub Saharan Africa (2)'!K389*'Sub Saharan Africa (2)'!K$3</f>
        <v>0</v>
      </c>
      <c r="I384" s="14">
        <f>'Sub Saharan Africa (2)'!L389*'Sub Saharan Africa (2)'!L$3</f>
        <v>0</v>
      </c>
      <c r="J384" s="14">
        <f>'Sub Saharan Africa (2)'!M389*'Sub Saharan Africa (2)'!M$3</f>
        <v>0</v>
      </c>
      <c r="K384" s="14">
        <f>'Sub Saharan Africa (2)'!N389*'Sub Saharan Africa (2)'!N$3</f>
        <v>0</v>
      </c>
      <c r="L384" s="14">
        <f>'Sub Saharan Africa (2)'!O389*'Sub Saharan Africa (2)'!O$3</f>
        <v>0</v>
      </c>
      <c r="M384" s="14">
        <f>'Sub Saharan Africa (2)'!P389*'Sub Saharan Africa (2)'!P$3</f>
        <v>0</v>
      </c>
      <c r="N384" s="14">
        <f>'Sub Saharan Africa (2)'!Q389*'Sub Saharan Africa (2)'!Q$3</f>
        <v>0</v>
      </c>
      <c r="O384" s="14">
        <f>'Sub Saharan Africa (2)'!R389*'Sub Saharan Africa (2)'!R$3</f>
        <v>0</v>
      </c>
      <c r="P384" s="14">
        <f>'Sub Saharan Africa (2)'!S389*'Sub Saharan Africa (2)'!S$3</f>
        <v>0</v>
      </c>
      <c r="Q384" s="14">
        <f>'Sub Saharan Africa (2)'!T389*'Sub Saharan Africa (2)'!T$3</f>
        <v>0</v>
      </c>
      <c r="R384" s="14">
        <f>'Sub Saharan Africa (2)'!U389*'Sub Saharan Africa (2)'!U$3</f>
        <v>0</v>
      </c>
      <c r="S384" s="14">
        <f>'Sub Saharan Africa (2)'!V389*'Sub Saharan Africa (2)'!V$3</f>
        <v>11.527999999999999</v>
      </c>
      <c r="T384" s="14">
        <f>'Sub Saharan Africa (2)'!W389*'Sub Saharan Africa (2)'!W$3</f>
        <v>0</v>
      </c>
      <c r="U384" s="14">
        <f>'Sub Saharan Africa (2)'!X389*'Sub Saharan Africa (2)'!X$3</f>
        <v>0</v>
      </c>
      <c r="V384" s="14">
        <f>'Sub Saharan Africa (2)'!Y389*'Sub Saharan Africa (2)'!Y$3</f>
        <v>4.5049999999999999</v>
      </c>
      <c r="W384" s="14">
        <f>'Sub Saharan Africa (2)'!Z389*'Sub Saharan Africa (2)'!Z$3</f>
        <v>1.92</v>
      </c>
      <c r="X384" s="14">
        <f>'Sub Saharan Africa (2)'!AA389*'Sub Saharan Africa (2)'!AA$3</f>
        <v>2.5</v>
      </c>
      <c r="Y384" s="14">
        <f>'Sub Saharan Africa (2)'!AB389*'Sub Saharan Africa (2)'!AB$3</f>
        <v>0</v>
      </c>
      <c r="Z384" s="14">
        <f>'Sub Saharan Africa (2)'!AC389*'Sub Saharan Africa (2)'!AC$3</f>
        <v>0</v>
      </c>
      <c r="AA384" s="14">
        <f>'Sub Saharan Africa (2)'!AD389*'Sub Saharan Africa (2)'!AD$3</f>
        <v>0</v>
      </c>
      <c r="AB384" s="14">
        <f>'Sub Saharan Africa (2)'!AE389*'Sub Saharan Africa (2)'!AE$3</f>
        <v>0</v>
      </c>
      <c r="AC384" s="14">
        <f>'Sub Saharan Africa (2)'!AF389*'Sub Saharan Africa (2)'!AF$3</f>
        <v>0</v>
      </c>
      <c r="AD384" s="14">
        <f>'Sub Saharan Africa (2)'!AG389*'Sub Saharan Africa (2)'!AG$3</f>
        <v>0</v>
      </c>
      <c r="AE384" s="14">
        <f>'Sub Saharan Africa (2)'!AH389*'Sub Saharan Africa (2)'!AH$3</f>
        <v>0.99</v>
      </c>
      <c r="AF384" s="14">
        <f>'Sub Saharan Africa (2)'!AI389*'Sub Saharan Africa (2)'!AI$3</f>
        <v>0</v>
      </c>
      <c r="AG384" s="14">
        <f>'Sub Saharan Africa (2)'!AJ389*'Sub Saharan Africa (2)'!AJ$3</f>
        <v>0.82500000000000007</v>
      </c>
      <c r="AH384" s="14">
        <f>'Sub Saharan Africa (2)'!AK389*'Sub Saharan Africa (2)'!AK$3</f>
        <v>0</v>
      </c>
      <c r="AI384" s="14">
        <f>'Sub Saharan Africa (2)'!AL389*'Sub Saharan Africa (2)'!AL$3</f>
        <v>0</v>
      </c>
      <c r="AJ384" s="14">
        <f>'Sub Saharan Africa (2)'!AM389*'Sub Saharan Africa (2)'!AM$3</f>
        <v>2.601</v>
      </c>
      <c r="AK384" s="14">
        <f>'Sub Saharan Africa (2)'!AN389*'Sub Saharan Africa (2)'!AN$3</f>
        <v>10.5</v>
      </c>
      <c r="AL384" s="14">
        <f>'Sub Saharan Africa (2)'!AO389*'Sub Saharan Africa (2)'!AO$3</f>
        <v>8.4269999999999996</v>
      </c>
      <c r="AM384" s="14">
        <f>'Sub Saharan Africa (2)'!AP389*'Sub Saharan Africa (2)'!AP$3</f>
        <v>0</v>
      </c>
      <c r="AN384" s="14">
        <f>'Sub Saharan Africa (2)'!AQ389*'Sub Saharan Africa (2)'!AQ$3</f>
        <v>0</v>
      </c>
      <c r="AO384" s="14">
        <f>'Sub Saharan Africa (2)'!AR389*'Sub Saharan Africa (2)'!AR$3</f>
        <v>7.5670000000000002</v>
      </c>
      <c r="AP384" s="14">
        <f>'Sub Saharan Africa (2)'!AS389*'Sub Saharan Africa (2)'!AS$3</f>
        <v>1.05</v>
      </c>
      <c r="AQ384" s="14">
        <f>'Sub Saharan Africa (2)'!AT389*'Sub Saharan Africa (2)'!AT$3</f>
        <v>13.34</v>
      </c>
      <c r="AR384" s="14">
        <f t="shared" si="5"/>
        <v>91.187000000000026</v>
      </c>
    </row>
    <row r="385" spans="1:44" x14ac:dyDescent="0.25">
      <c r="A385" t="s">
        <v>427</v>
      </c>
      <c r="B385" s="14">
        <f>'Sub Saharan Africa (2)'!E390*'Sub Saharan Africa (2)'!E$3</f>
        <v>0</v>
      </c>
      <c r="C385" s="14">
        <f>'Sub Saharan Africa (2)'!F390*'Sub Saharan Africa (2)'!F$3</f>
        <v>0</v>
      </c>
      <c r="D385" s="14">
        <f>'Sub Saharan Africa (2)'!G390*'Sub Saharan Africa (2)'!G$3</f>
        <v>0</v>
      </c>
      <c r="E385" s="14">
        <f>'Sub Saharan Africa (2)'!H390*'Sub Saharan Africa (2)'!H$3</f>
        <v>0</v>
      </c>
      <c r="F385" s="14">
        <f>'Sub Saharan Africa (2)'!I390*'Sub Saharan Africa (2)'!I$3</f>
        <v>0</v>
      </c>
      <c r="G385" s="14">
        <f>'Sub Saharan Africa (2)'!J390*'Sub Saharan Africa (2)'!J$3</f>
        <v>5.52</v>
      </c>
      <c r="H385" s="14">
        <f>'Sub Saharan Africa (2)'!K390*'Sub Saharan Africa (2)'!K$3</f>
        <v>0.99199999999999999</v>
      </c>
      <c r="I385" s="14">
        <f>'Sub Saharan Africa (2)'!L390*'Sub Saharan Africa (2)'!L$3</f>
        <v>2.48</v>
      </c>
      <c r="J385" s="14">
        <f>'Sub Saharan Africa (2)'!M390*'Sub Saharan Africa (2)'!M$3</f>
        <v>0</v>
      </c>
      <c r="K385" s="14">
        <f>'Sub Saharan Africa (2)'!N390*'Sub Saharan Africa (2)'!N$3</f>
        <v>0</v>
      </c>
      <c r="L385" s="14">
        <f>'Sub Saharan Africa (2)'!O390*'Sub Saharan Africa (2)'!O$3</f>
        <v>0</v>
      </c>
      <c r="M385" s="14">
        <f>'Sub Saharan Africa (2)'!P390*'Sub Saharan Africa (2)'!P$3</f>
        <v>0</v>
      </c>
      <c r="N385" s="14">
        <f>'Sub Saharan Africa (2)'!Q390*'Sub Saharan Africa (2)'!Q$3</f>
        <v>0</v>
      </c>
      <c r="O385" s="14">
        <f>'Sub Saharan Africa (2)'!R390*'Sub Saharan Africa (2)'!R$3</f>
        <v>0</v>
      </c>
      <c r="P385" s="14">
        <f>'Sub Saharan Africa (2)'!S390*'Sub Saharan Africa (2)'!S$3</f>
        <v>0</v>
      </c>
      <c r="Q385" s="14">
        <f>'Sub Saharan Africa (2)'!T390*'Sub Saharan Africa (2)'!T$3</f>
        <v>0</v>
      </c>
      <c r="R385" s="14">
        <f>'Sub Saharan Africa (2)'!U390*'Sub Saharan Africa (2)'!U$3</f>
        <v>0</v>
      </c>
      <c r="S385" s="14">
        <f>'Sub Saharan Africa (2)'!V390*'Sub Saharan Africa (2)'!V$3</f>
        <v>0</v>
      </c>
      <c r="T385" s="14">
        <f>'Sub Saharan Africa (2)'!W390*'Sub Saharan Africa (2)'!W$3</f>
        <v>2.0150000000000001</v>
      </c>
      <c r="U385" s="14">
        <f>'Sub Saharan Africa (2)'!X390*'Sub Saharan Africa (2)'!X$3</f>
        <v>2.016</v>
      </c>
      <c r="V385" s="14">
        <f>'Sub Saharan Africa (2)'!Y390*'Sub Saharan Africa (2)'!Y$3</f>
        <v>0</v>
      </c>
      <c r="W385" s="14">
        <f>'Sub Saharan Africa (2)'!Z390*'Sub Saharan Africa (2)'!Z$3</f>
        <v>0</v>
      </c>
      <c r="X385" s="14">
        <f>'Sub Saharan Africa (2)'!AA390*'Sub Saharan Africa (2)'!AA$3</f>
        <v>0</v>
      </c>
      <c r="Y385" s="14">
        <f>'Sub Saharan Africa (2)'!AB390*'Sub Saharan Africa (2)'!AB$3</f>
        <v>0</v>
      </c>
      <c r="Z385" s="14">
        <f>'Sub Saharan Africa (2)'!AC390*'Sub Saharan Africa (2)'!AC$3</f>
        <v>0</v>
      </c>
      <c r="AA385" s="14">
        <f>'Sub Saharan Africa (2)'!AD390*'Sub Saharan Africa (2)'!AD$3</f>
        <v>0</v>
      </c>
      <c r="AB385" s="14">
        <f>'Sub Saharan Africa (2)'!AE390*'Sub Saharan Africa (2)'!AE$3</f>
        <v>0</v>
      </c>
      <c r="AC385" s="14">
        <f>'Sub Saharan Africa (2)'!AF390*'Sub Saharan Africa (2)'!AF$3</f>
        <v>0</v>
      </c>
      <c r="AD385" s="14">
        <f>'Sub Saharan Africa (2)'!AG390*'Sub Saharan Africa (2)'!AG$3</f>
        <v>0</v>
      </c>
      <c r="AE385" s="14">
        <f>'Sub Saharan Africa (2)'!AH390*'Sub Saharan Africa (2)'!AH$3</f>
        <v>0</v>
      </c>
      <c r="AF385" s="14">
        <f>'Sub Saharan Africa (2)'!AI390*'Sub Saharan Africa (2)'!AI$3</f>
        <v>0</v>
      </c>
      <c r="AG385" s="14">
        <f>'Sub Saharan Africa (2)'!AJ390*'Sub Saharan Africa (2)'!AJ$3</f>
        <v>0</v>
      </c>
      <c r="AH385" s="14">
        <f>'Sub Saharan Africa (2)'!AK390*'Sub Saharan Africa (2)'!AK$3</f>
        <v>5.7119999999999997</v>
      </c>
      <c r="AI385" s="14">
        <f>'Sub Saharan Africa (2)'!AL390*'Sub Saharan Africa (2)'!AL$3</f>
        <v>0</v>
      </c>
      <c r="AJ385" s="14">
        <f>'Sub Saharan Africa (2)'!AM390*'Sub Saharan Africa (2)'!AM$3</f>
        <v>0</v>
      </c>
      <c r="AK385" s="14">
        <f>'Sub Saharan Africa (2)'!AN390*'Sub Saharan Africa (2)'!AN$3</f>
        <v>0</v>
      </c>
      <c r="AL385" s="14">
        <f>'Sub Saharan Africa (2)'!AO390*'Sub Saharan Africa (2)'!AO$3</f>
        <v>0</v>
      </c>
      <c r="AM385" s="14">
        <f>'Sub Saharan Africa (2)'!AP390*'Sub Saharan Africa (2)'!AP$3</f>
        <v>2.9820000000000002</v>
      </c>
      <c r="AN385" s="14">
        <f>'Sub Saharan Africa (2)'!AQ390*'Sub Saharan Africa (2)'!AQ$3</f>
        <v>0</v>
      </c>
      <c r="AO385" s="14">
        <f>'Sub Saharan Africa (2)'!AR390*'Sub Saharan Africa (2)'!AR$3</f>
        <v>0</v>
      </c>
      <c r="AP385" s="14">
        <f>'Sub Saharan Africa (2)'!AS390*'Sub Saharan Africa (2)'!AS$3</f>
        <v>0</v>
      </c>
      <c r="AQ385" s="14">
        <f>'Sub Saharan Africa (2)'!AT390*'Sub Saharan Africa (2)'!AT$3</f>
        <v>2.9899999999999998</v>
      </c>
      <c r="AR385" s="14">
        <f t="shared" si="5"/>
        <v>24.706999999999997</v>
      </c>
    </row>
    <row r="386" spans="1:44" x14ac:dyDescent="0.25">
      <c r="A386" t="s">
        <v>427</v>
      </c>
      <c r="B386" s="14">
        <f>'Sub Saharan Africa (2)'!E391*'Sub Saharan Africa (2)'!E$3</f>
        <v>0</v>
      </c>
      <c r="C386" s="14">
        <f>'Sub Saharan Africa (2)'!F391*'Sub Saharan Africa (2)'!F$3</f>
        <v>0</v>
      </c>
      <c r="D386" s="14">
        <f>'Sub Saharan Africa (2)'!G391*'Sub Saharan Africa (2)'!G$3</f>
        <v>0</v>
      </c>
      <c r="E386" s="14">
        <f>'Sub Saharan Africa (2)'!H391*'Sub Saharan Africa (2)'!H$3</f>
        <v>0</v>
      </c>
      <c r="F386" s="14">
        <f>'Sub Saharan Africa (2)'!I391*'Sub Saharan Africa (2)'!I$3</f>
        <v>0</v>
      </c>
      <c r="G386" s="14">
        <f>'Sub Saharan Africa (2)'!J391*'Sub Saharan Africa (2)'!J$3</f>
        <v>0.46</v>
      </c>
      <c r="H386" s="14">
        <f>'Sub Saharan Africa (2)'!K391*'Sub Saharan Africa (2)'!K$3</f>
        <v>0</v>
      </c>
      <c r="I386" s="14">
        <f>'Sub Saharan Africa (2)'!L391*'Sub Saharan Africa (2)'!L$3</f>
        <v>0</v>
      </c>
      <c r="J386" s="14">
        <f>'Sub Saharan Africa (2)'!M391*'Sub Saharan Africa (2)'!M$3</f>
        <v>0</v>
      </c>
      <c r="K386" s="14">
        <f>'Sub Saharan Africa (2)'!N391*'Sub Saharan Africa (2)'!N$3</f>
        <v>0</v>
      </c>
      <c r="L386" s="14">
        <f>'Sub Saharan Africa (2)'!O391*'Sub Saharan Africa (2)'!O$3</f>
        <v>0</v>
      </c>
      <c r="M386" s="14">
        <f>'Sub Saharan Africa (2)'!P391*'Sub Saharan Africa (2)'!P$3</f>
        <v>0</v>
      </c>
      <c r="N386" s="14">
        <f>'Sub Saharan Africa (2)'!Q391*'Sub Saharan Africa (2)'!Q$3</f>
        <v>0</v>
      </c>
      <c r="O386" s="14">
        <f>'Sub Saharan Africa (2)'!R391*'Sub Saharan Africa (2)'!R$3</f>
        <v>0</v>
      </c>
      <c r="P386" s="14">
        <f>'Sub Saharan Africa (2)'!S391*'Sub Saharan Africa (2)'!S$3</f>
        <v>0</v>
      </c>
      <c r="Q386" s="14">
        <f>'Sub Saharan Africa (2)'!T391*'Sub Saharan Africa (2)'!T$3</f>
        <v>0</v>
      </c>
      <c r="R386" s="14">
        <f>'Sub Saharan Africa (2)'!U391*'Sub Saharan Africa (2)'!U$3</f>
        <v>0</v>
      </c>
      <c r="S386" s="14">
        <f>'Sub Saharan Africa (2)'!V391*'Sub Saharan Africa (2)'!V$3</f>
        <v>0</v>
      </c>
      <c r="T386" s="14">
        <f>'Sub Saharan Africa (2)'!W391*'Sub Saharan Africa (2)'!W$3</f>
        <v>0</v>
      </c>
      <c r="U386" s="14">
        <f>'Sub Saharan Africa (2)'!X391*'Sub Saharan Africa (2)'!X$3</f>
        <v>0.432</v>
      </c>
      <c r="V386" s="14">
        <f>'Sub Saharan Africa (2)'!Y391*'Sub Saharan Africa (2)'!Y$3</f>
        <v>0</v>
      </c>
      <c r="W386" s="14">
        <f>'Sub Saharan Africa (2)'!Z391*'Sub Saharan Africa (2)'!Z$3</f>
        <v>0</v>
      </c>
      <c r="X386" s="14">
        <f>'Sub Saharan Africa (2)'!AA391*'Sub Saharan Africa (2)'!AA$3</f>
        <v>0</v>
      </c>
      <c r="Y386" s="14">
        <f>'Sub Saharan Africa (2)'!AB391*'Sub Saharan Africa (2)'!AB$3</f>
        <v>0</v>
      </c>
      <c r="Z386" s="14">
        <f>'Sub Saharan Africa (2)'!AC391*'Sub Saharan Africa (2)'!AC$3</f>
        <v>0</v>
      </c>
      <c r="AA386" s="14">
        <f>'Sub Saharan Africa (2)'!AD391*'Sub Saharan Africa (2)'!AD$3</f>
        <v>0</v>
      </c>
      <c r="AB386" s="14">
        <f>'Sub Saharan Africa (2)'!AE391*'Sub Saharan Africa (2)'!AE$3</f>
        <v>0</v>
      </c>
      <c r="AC386" s="14">
        <f>'Sub Saharan Africa (2)'!AF391*'Sub Saharan Africa (2)'!AF$3</f>
        <v>0</v>
      </c>
      <c r="AD386" s="14">
        <f>'Sub Saharan Africa (2)'!AG391*'Sub Saharan Africa (2)'!AG$3</f>
        <v>0</v>
      </c>
      <c r="AE386" s="14">
        <f>'Sub Saharan Africa (2)'!AH391*'Sub Saharan Africa (2)'!AH$3</f>
        <v>0</v>
      </c>
      <c r="AF386" s="14">
        <f>'Sub Saharan Africa (2)'!AI391*'Sub Saharan Africa (2)'!AI$3</f>
        <v>0</v>
      </c>
      <c r="AG386" s="14">
        <f>'Sub Saharan Africa (2)'!AJ391*'Sub Saharan Africa (2)'!AJ$3</f>
        <v>0</v>
      </c>
      <c r="AH386" s="14">
        <f>'Sub Saharan Africa (2)'!AK391*'Sub Saharan Africa (2)'!AK$3</f>
        <v>1.53</v>
      </c>
      <c r="AI386" s="14">
        <f>'Sub Saharan Africa (2)'!AL391*'Sub Saharan Africa (2)'!AL$3</f>
        <v>0</v>
      </c>
      <c r="AJ386" s="14">
        <f>'Sub Saharan Africa (2)'!AM391*'Sub Saharan Africa (2)'!AM$3</f>
        <v>0</v>
      </c>
      <c r="AK386" s="14">
        <f>'Sub Saharan Africa (2)'!AN391*'Sub Saharan Africa (2)'!AN$3</f>
        <v>0</v>
      </c>
      <c r="AL386" s="14">
        <f>'Sub Saharan Africa (2)'!AO391*'Sub Saharan Africa (2)'!AO$3</f>
        <v>0</v>
      </c>
      <c r="AM386" s="14">
        <f>'Sub Saharan Africa (2)'!AP391*'Sub Saharan Africa (2)'!AP$3</f>
        <v>4.5440000000000005</v>
      </c>
      <c r="AN386" s="14">
        <f>'Sub Saharan Africa (2)'!AQ391*'Sub Saharan Africa (2)'!AQ$3</f>
        <v>0</v>
      </c>
      <c r="AO386" s="14">
        <f>'Sub Saharan Africa (2)'!AR391*'Sub Saharan Africa (2)'!AR$3</f>
        <v>0</v>
      </c>
      <c r="AP386" s="14">
        <f>'Sub Saharan Africa (2)'!AS391*'Sub Saharan Africa (2)'!AS$3</f>
        <v>0</v>
      </c>
      <c r="AQ386" s="14">
        <f>'Sub Saharan Africa (2)'!AT391*'Sub Saharan Africa (2)'!AT$3</f>
        <v>0</v>
      </c>
      <c r="AR386" s="14">
        <f t="shared" si="5"/>
        <v>6.9660000000000011</v>
      </c>
    </row>
    <row r="387" spans="1:44" x14ac:dyDescent="0.25">
      <c r="A387" t="s">
        <v>427</v>
      </c>
      <c r="B387" s="14">
        <f>'Sub Saharan Africa (2)'!E392*'Sub Saharan Africa (2)'!E$3</f>
        <v>0</v>
      </c>
      <c r="C387" s="14">
        <f>'Sub Saharan Africa (2)'!F392*'Sub Saharan Africa (2)'!F$3</f>
        <v>0</v>
      </c>
      <c r="D387" s="14">
        <f>'Sub Saharan Africa (2)'!G392*'Sub Saharan Africa (2)'!G$3</f>
        <v>0</v>
      </c>
      <c r="E387" s="14">
        <f>'Sub Saharan Africa (2)'!H392*'Sub Saharan Africa (2)'!H$3</f>
        <v>0</v>
      </c>
      <c r="F387" s="14">
        <f>'Sub Saharan Africa (2)'!I392*'Sub Saharan Africa (2)'!I$3</f>
        <v>0</v>
      </c>
      <c r="G387" s="14">
        <f>'Sub Saharan Africa (2)'!J392*'Sub Saharan Africa (2)'!J$3</f>
        <v>0</v>
      </c>
      <c r="H387" s="14">
        <f>'Sub Saharan Africa (2)'!K392*'Sub Saharan Africa (2)'!K$3</f>
        <v>0</v>
      </c>
      <c r="I387" s="14">
        <f>'Sub Saharan Africa (2)'!L392*'Sub Saharan Africa (2)'!L$3</f>
        <v>0</v>
      </c>
      <c r="J387" s="14">
        <f>'Sub Saharan Africa (2)'!M392*'Sub Saharan Africa (2)'!M$3</f>
        <v>0</v>
      </c>
      <c r="K387" s="14">
        <f>'Sub Saharan Africa (2)'!N392*'Sub Saharan Africa (2)'!N$3</f>
        <v>0</v>
      </c>
      <c r="L387" s="14">
        <f>'Sub Saharan Africa (2)'!O392*'Sub Saharan Africa (2)'!O$3</f>
        <v>0</v>
      </c>
      <c r="M387" s="14">
        <f>'Sub Saharan Africa (2)'!P392*'Sub Saharan Africa (2)'!P$3</f>
        <v>0</v>
      </c>
      <c r="N387" s="14">
        <f>'Sub Saharan Africa (2)'!Q392*'Sub Saharan Africa (2)'!Q$3</f>
        <v>0</v>
      </c>
      <c r="O387" s="14">
        <f>'Sub Saharan Africa (2)'!R392*'Sub Saharan Africa (2)'!R$3</f>
        <v>0</v>
      </c>
      <c r="P387" s="14">
        <f>'Sub Saharan Africa (2)'!S392*'Sub Saharan Africa (2)'!S$3</f>
        <v>0</v>
      </c>
      <c r="Q387" s="14">
        <f>'Sub Saharan Africa (2)'!T392*'Sub Saharan Africa (2)'!T$3</f>
        <v>0</v>
      </c>
      <c r="R387" s="14">
        <f>'Sub Saharan Africa (2)'!U392*'Sub Saharan Africa (2)'!U$3</f>
        <v>0</v>
      </c>
      <c r="S387" s="14">
        <f>'Sub Saharan Africa (2)'!V392*'Sub Saharan Africa (2)'!V$3</f>
        <v>0</v>
      </c>
      <c r="T387" s="14">
        <f>'Sub Saharan Africa (2)'!W392*'Sub Saharan Africa (2)'!W$3</f>
        <v>0</v>
      </c>
      <c r="U387" s="14">
        <f>'Sub Saharan Africa (2)'!X392*'Sub Saharan Africa (2)'!X$3</f>
        <v>0</v>
      </c>
      <c r="V387" s="14">
        <f>'Sub Saharan Africa (2)'!Y392*'Sub Saharan Africa (2)'!Y$3</f>
        <v>0</v>
      </c>
      <c r="W387" s="14">
        <f>'Sub Saharan Africa (2)'!Z392*'Sub Saharan Africa (2)'!Z$3</f>
        <v>0</v>
      </c>
      <c r="X387" s="14">
        <f>'Sub Saharan Africa (2)'!AA392*'Sub Saharan Africa (2)'!AA$3</f>
        <v>0</v>
      </c>
      <c r="Y387" s="14">
        <f>'Sub Saharan Africa (2)'!AB392*'Sub Saharan Africa (2)'!AB$3</f>
        <v>0</v>
      </c>
      <c r="Z387" s="14">
        <f>'Sub Saharan Africa (2)'!AC392*'Sub Saharan Africa (2)'!AC$3</f>
        <v>0</v>
      </c>
      <c r="AA387" s="14">
        <f>'Sub Saharan Africa (2)'!AD392*'Sub Saharan Africa (2)'!AD$3</f>
        <v>0</v>
      </c>
      <c r="AB387" s="14">
        <f>'Sub Saharan Africa (2)'!AE392*'Sub Saharan Africa (2)'!AE$3</f>
        <v>0</v>
      </c>
      <c r="AC387" s="14">
        <f>'Sub Saharan Africa (2)'!AF392*'Sub Saharan Africa (2)'!AF$3</f>
        <v>0</v>
      </c>
      <c r="AD387" s="14">
        <f>'Sub Saharan Africa (2)'!AG392*'Sub Saharan Africa (2)'!AG$3</f>
        <v>0</v>
      </c>
      <c r="AE387" s="14">
        <f>'Sub Saharan Africa (2)'!AH392*'Sub Saharan Africa (2)'!AH$3</f>
        <v>0</v>
      </c>
      <c r="AF387" s="14">
        <f>'Sub Saharan Africa (2)'!AI392*'Sub Saharan Africa (2)'!AI$3</f>
        <v>0</v>
      </c>
      <c r="AG387" s="14">
        <f>'Sub Saharan Africa (2)'!AJ392*'Sub Saharan Africa (2)'!AJ$3</f>
        <v>0</v>
      </c>
      <c r="AH387" s="14">
        <f>'Sub Saharan Africa (2)'!AK392*'Sub Saharan Africa (2)'!AK$3</f>
        <v>0.51</v>
      </c>
      <c r="AI387" s="14">
        <f>'Sub Saharan Africa (2)'!AL392*'Sub Saharan Africa (2)'!AL$3</f>
        <v>0</v>
      </c>
      <c r="AJ387" s="14">
        <f>'Sub Saharan Africa (2)'!AM392*'Sub Saharan Africa (2)'!AM$3</f>
        <v>0</v>
      </c>
      <c r="AK387" s="14">
        <f>'Sub Saharan Africa (2)'!AN392*'Sub Saharan Africa (2)'!AN$3</f>
        <v>0</v>
      </c>
      <c r="AL387" s="14">
        <f>'Sub Saharan Africa (2)'!AO392*'Sub Saharan Africa (2)'!AO$3</f>
        <v>0</v>
      </c>
      <c r="AM387" s="14">
        <f>'Sub Saharan Africa (2)'!AP392*'Sub Saharan Africa (2)'!AP$3</f>
        <v>0</v>
      </c>
      <c r="AN387" s="14">
        <f>'Sub Saharan Africa (2)'!AQ392*'Sub Saharan Africa (2)'!AQ$3</f>
        <v>0</v>
      </c>
      <c r="AO387" s="14">
        <f>'Sub Saharan Africa (2)'!AR392*'Sub Saharan Africa (2)'!AR$3</f>
        <v>0</v>
      </c>
      <c r="AP387" s="14">
        <f>'Sub Saharan Africa (2)'!AS392*'Sub Saharan Africa (2)'!AS$3</f>
        <v>0</v>
      </c>
      <c r="AQ387" s="14">
        <f>'Sub Saharan Africa (2)'!AT392*'Sub Saharan Africa (2)'!AT$3</f>
        <v>0</v>
      </c>
      <c r="AR387" s="14">
        <f t="shared" ref="AR387:AR450" si="6">SUM(B387:AQ387)</f>
        <v>0.51</v>
      </c>
    </row>
    <row r="388" spans="1:44" x14ac:dyDescent="0.25">
      <c r="A388" t="s">
        <v>427</v>
      </c>
      <c r="B388" s="14">
        <f>'Sub Saharan Africa (2)'!E393*'Sub Saharan Africa (2)'!E$3</f>
        <v>0</v>
      </c>
      <c r="C388" s="14">
        <f>'Sub Saharan Africa (2)'!F393*'Sub Saharan Africa (2)'!F$3</f>
        <v>0</v>
      </c>
      <c r="D388" s="14">
        <f>'Sub Saharan Africa (2)'!G393*'Sub Saharan Africa (2)'!G$3</f>
        <v>0</v>
      </c>
      <c r="E388" s="14">
        <f>'Sub Saharan Africa (2)'!H393*'Sub Saharan Africa (2)'!H$3</f>
        <v>0</v>
      </c>
      <c r="F388" s="14">
        <f>'Sub Saharan Africa (2)'!I393*'Sub Saharan Africa (2)'!I$3</f>
        <v>0</v>
      </c>
      <c r="G388" s="14">
        <f>'Sub Saharan Africa (2)'!J393*'Sub Saharan Africa (2)'!J$3</f>
        <v>0</v>
      </c>
      <c r="H388" s="14">
        <f>'Sub Saharan Africa (2)'!K393*'Sub Saharan Africa (2)'!K$3</f>
        <v>0</v>
      </c>
      <c r="I388" s="14">
        <f>'Sub Saharan Africa (2)'!L393*'Sub Saharan Africa (2)'!L$3</f>
        <v>0.496</v>
      </c>
      <c r="J388" s="14">
        <f>'Sub Saharan Africa (2)'!M393*'Sub Saharan Africa (2)'!M$3</f>
        <v>0</v>
      </c>
      <c r="K388" s="14">
        <f>'Sub Saharan Africa (2)'!N393*'Sub Saharan Africa (2)'!N$3</f>
        <v>0</v>
      </c>
      <c r="L388" s="14">
        <f>'Sub Saharan Africa (2)'!O393*'Sub Saharan Africa (2)'!O$3</f>
        <v>0</v>
      </c>
      <c r="M388" s="14">
        <f>'Sub Saharan Africa (2)'!P393*'Sub Saharan Africa (2)'!P$3</f>
        <v>0</v>
      </c>
      <c r="N388" s="14">
        <f>'Sub Saharan Africa (2)'!Q393*'Sub Saharan Africa (2)'!Q$3</f>
        <v>0</v>
      </c>
      <c r="O388" s="14">
        <f>'Sub Saharan Africa (2)'!R393*'Sub Saharan Africa (2)'!R$3</f>
        <v>0</v>
      </c>
      <c r="P388" s="14">
        <f>'Sub Saharan Africa (2)'!S393*'Sub Saharan Africa (2)'!S$3</f>
        <v>0</v>
      </c>
      <c r="Q388" s="14">
        <f>'Sub Saharan Africa (2)'!T393*'Sub Saharan Africa (2)'!T$3</f>
        <v>0</v>
      </c>
      <c r="R388" s="14">
        <f>'Sub Saharan Africa (2)'!U393*'Sub Saharan Africa (2)'!U$3</f>
        <v>0</v>
      </c>
      <c r="S388" s="14">
        <f>'Sub Saharan Africa (2)'!V393*'Sub Saharan Africa (2)'!V$3</f>
        <v>0</v>
      </c>
      <c r="T388" s="14">
        <f>'Sub Saharan Africa (2)'!W393*'Sub Saharan Africa (2)'!W$3</f>
        <v>0</v>
      </c>
      <c r="U388" s="14">
        <f>'Sub Saharan Africa (2)'!X393*'Sub Saharan Africa (2)'!X$3</f>
        <v>0</v>
      </c>
      <c r="V388" s="14">
        <f>'Sub Saharan Africa (2)'!Y393*'Sub Saharan Africa (2)'!Y$3</f>
        <v>0</v>
      </c>
      <c r="W388" s="14">
        <f>'Sub Saharan Africa (2)'!Z393*'Sub Saharan Africa (2)'!Z$3</f>
        <v>0</v>
      </c>
      <c r="X388" s="14">
        <f>'Sub Saharan Africa (2)'!AA393*'Sub Saharan Africa (2)'!AA$3</f>
        <v>0</v>
      </c>
      <c r="Y388" s="14">
        <f>'Sub Saharan Africa (2)'!AB393*'Sub Saharan Africa (2)'!AB$3</f>
        <v>0</v>
      </c>
      <c r="Z388" s="14">
        <f>'Sub Saharan Africa (2)'!AC393*'Sub Saharan Africa (2)'!AC$3</f>
        <v>0</v>
      </c>
      <c r="AA388" s="14">
        <f>'Sub Saharan Africa (2)'!AD393*'Sub Saharan Africa (2)'!AD$3</f>
        <v>0</v>
      </c>
      <c r="AB388" s="14">
        <f>'Sub Saharan Africa (2)'!AE393*'Sub Saharan Africa (2)'!AE$3</f>
        <v>0</v>
      </c>
      <c r="AC388" s="14">
        <f>'Sub Saharan Africa (2)'!AF393*'Sub Saharan Africa (2)'!AF$3</f>
        <v>0</v>
      </c>
      <c r="AD388" s="14">
        <f>'Sub Saharan Africa (2)'!AG393*'Sub Saharan Africa (2)'!AG$3</f>
        <v>0</v>
      </c>
      <c r="AE388" s="14">
        <f>'Sub Saharan Africa (2)'!AH393*'Sub Saharan Africa (2)'!AH$3</f>
        <v>0</v>
      </c>
      <c r="AF388" s="14">
        <f>'Sub Saharan Africa (2)'!AI393*'Sub Saharan Africa (2)'!AI$3</f>
        <v>0</v>
      </c>
      <c r="AG388" s="14">
        <f>'Sub Saharan Africa (2)'!AJ393*'Sub Saharan Africa (2)'!AJ$3</f>
        <v>0</v>
      </c>
      <c r="AH388" s="14">
        <f>'Sub Saharan Africa (2)'!AK393*'Sub Saharan Africa (2)'!AK$3</f>
        <v>1.02</v>
      </c>
      <c r="AI388" s="14">
        <f>'Sub Saharan Africa (2)'!AL393*'Sub Saharan Africa (2)'!AL$3</f>
        <v>0</v>
      </c>
      <c r="AJ388" s="14">
        <f>'Sub Saharan Africa (2)'!AM393*'Sub Saharan Africa (2)'!AM$3</f>
        <v>0</v>
      </c>
      <c r="AK388" s="14">
        <f>'Sub Saharan Africa (2)'!AN393*'Sub Saharan Africa (2)'!AN$3</f>
        <v>0</v>
      </c>
      <c r="AL388" s="14">
        <f>'Sub Saharan Africa (2)'!AO393*'Sub Saharan Africa (2)'!AO$3</f>
        <v>0</v>
      </c>
      <c r="AM388" s="14">
        <f>'Sub Saharan Africa (2)'!AP393*'Sub Saharan Africa (2)'!AP$3</f>
        <v>0</v>
      </c>
      <c r="AN388" s="14">
        <f>'Sub Saharan Africa (2)'!AQ393*'Sub Saharan Africa (2)'!AQ$3</f>
        <v>0</v>
      </c>
      <c r="AO388" s="14">
        <f>'Sub Saharan Africa (2)'!AR393*'Sub Saharan Africa (2)'!AR$3</f>
        <v>0</v>
      </c>
      <c r="AP388" s="14">
        <f>'Sub Saharan Africa (2)'!AS393*'Sub Saharan Africa (2)'!AS$3</f>
        <v>0</v>
      </c>
      <c r="AQ388" s="14">
        <f>'Sub Saharan Africa (2)'!AT393*'Sub Saharan Africa (2)'!AT$3</f>
        <v>0</v>
      </c>
      <c r="AR388" s="14">
        <f t="shared" si="6"/>
        <v>1.516</v>
      </c>
    </row>
    <row r="389" spans="1:44" x14ac:dyDescent="0.25">
      <c r="A389" t="s">
        <v>427</v>
      </c>
      <c r="B389" s="14">
        <f>'Sub Saharan Africa (2)'!E394*'Sub Saharan Africa (2)'!E$3</f>
        <v>0</v>
      </c>
      <c r="C389" s="14">
        <f>'Sub Saharan Africa (2)'!F394*'Sub Saharan Africa (2)'!F$3</f>
        <v>0</v>
      </c>
      <c r="D389" s="14">
        <f>'Sub Saharan Africa (2)'!G394*'Sub Saharan Africa (2)'!G$3</f>
        <v>0</v>
      </c>
      <c r="E389" s="14">
        <f>'Sub Saharan Africa (2)'!H394*'Sub Saharan Africa (2)'!H$3</f>
        <v>0</v>
      </c>
      <c r="F389" s="14">
        <f>'Sub Saharan Africa (2)'!I394*'Sub Saharan Africa (2)'!I$3</f>
        <v>0</v>
      </c>
      <c r="G389" s="14">
        <f>'Sub Saharan Africa (2)'!J394*'Sub Saharan Africa (2)'!J$3</f>
        <v>0</v>
      </c>
      <c r="H389" s="14">
        <f>'Sub Saharan Africa (2)'!K394*'Sub Saharan Africa (2)'!K$3</f>
        <v>0</v>
      </c>
      <c r="I389" s="14">
        <f>'Sub Saharan Africa (2)'!L394*'Sub Saharan Africa (2)'!L$3</f>
        <v>0</v>
      </c>
      <c r="J389" s="14">
        <f>'Sub Saharan Africa (2)'!M394*'Sub Saharan Africa (2)'!M$3</f>
        <v>0</v>
      </c>
      <c r="K389" s="14">
        <f>'Sub Saharan Africa (2)'!N394*'Sub Saharan Africa (2)'!N$3</f>
        <v>0</v>
      </c>
      <c r="L389" s="14">
        <f>'Sub Saharan Africa (2)'!O394*'Sub Saharan Africa (2)'!O$3</f>
        <v>0</v>
      </c>
      <c r="M389" s="14">
        <f>'Sub Saharan Africa (2)'!P394*'Sub Saharan Africa (2)'!P$3</f>
        <v>0</v>
      </c>
      <c r="N389" s="14">
        <f>'Sub Saharan Africa (2)'!Q394*'Sub Saharan Africa (2)'!Q$3</f>
        <v>0</v>
      </c>
      <c r="O389" s="14">
        <f>'Sub Saharan Africa (2)'!R394*'Sub Saharan Africa (2)'!R$3</f>
        <v>0</v>
      </c>
      <c r="P389" s="14">
        <f>'Sub Saharan Africa (2)'!S394*'Sub Saharan Africa (2)'!S$3</f>
        <v>0</v>
      </c>
      <c r="Q389" s="14">
        <f>'Sub Saharan Africa (2)'!T394*'Sub Saharan Africa (2)'!T$3</f>
        <v>0</v>
      </c>
      <c r="R389" s="14">
        <f>'Sub Saharan Africa (2)'!U394*'Sub Saharan Africa (2)'!U$3</f>
        <v>0</v>
      </c>
      <c r="S389" s="14">
        <f>'Sub Saharan Africa (2)'!V394*'Sub Saharan Africa (2)'!V$3</f>
        <v>0</v>
      </c>
      <c r="T389" s="14">
        <f>'Sub Saharan Africa (2)'!W394*'Sub Saharan Africa (2)'!W$3</f>
        <v>0</v>
      </c>
      <c r="U389" s="14">
        <f>'Sub Saharan Africa (2)'!X394*'Sub Saharan Africa (2)'!X$3</f>
        <v>0</v>
      </c>
      <c r="V389" s="14">
        <f>'Sub Saharan Africa (2)'!Y394*'Sub Saharan Africa (2)'!Y$3</f>
        <v>0</v>
      </c>
      <c r="W389" s="14">
        <f>'Sub Saharan Africa (2)'!Z394*'Sub Saharan Africa (2)'!Z$3</f>
        <v>0</v>
      </c>
      <c r="X389" s="14">
        <f>'Sub Saharan Africa (2)'!AA394*'Sub Saharan Africa (2)'!AA$3</f>
        <v>0</v>
      </c>
      <c r="Y389" s="14">
        <f>'Sub Saharan Africa (2)'!AB394*'Sub Saharan Africa (2)'!AB$3</f>
        <v>0</v>
      </c>
      <c r="Z389" s="14">
        <f>'Sub Saharan Africa (2)'!AC394*'Sub Saharan Africa (2)'!AC$3</f>
        <v>0</v>
      </c>
      <c r="AA389" s="14">
        <f>'Sub Saharan Africa (2)'!AD394*'Sub Saharan Africa (2)'!AD$3</f>
        <v>0</v>
      </c>
      <c r="AB389" s="14">
        <f>'Sub Saharan Africa (2)'!AE394*'Sub Saharan Africa (2)'!AE$3</f>
        <v>0</v>
      </c>
      <c r="AC389" s="14">
        <f>'Sub Saharan Africa (2)'!AF394*'Sub Saharan Africa (2)'!AF$3</f>
        <v>0</v>
      </c>
      <c r="AD389" s="14">
        <f>'Sub Saharan Africa (2)'!AG394*'Sub Saharan Africa (2)'!AG$3</f>
        <v>0</v>
      </c>
      <c r="AE389" s="14">
        <f>'Sub Saharan Africa (2)'!AH394*'Sub Saharan Africa (2)'!AH$3</f>
        <v>0</v>
      </c>
      <c r="AF389" s="14">
        <f>'Sub Saharan Africa (2)'!AI394*'Sub Saharan Africa (2)'!AI$3</f>
        <v>0</v>
      </c>
      <c r="AG389" s="14">
        <f>'Sub Saharan Africa (2)'!AJ394*'Sub Saharan Africa (2)'!AJ$3</f>
        <v>0</v>
      </c>
      <c r="AH389" s="14">
        <f>'Sub Saharan Africa (2)'!AK394*'Sub Saharan Africa (2)'!AK$3</f>
        <v>0</v>
      </c>
      <c r="AI389" s="14">
        <f>'Sub Saharan Africa (2)'!AL394*'Sub Saharan Africa (2)'!AL$3</f>
        <v>0</v>
      </c>
      <c r="AJ389" s="14">
        <f>'Sub Saharan Africa (2)'!AM394*'Sub Saharan Africa (2)'!AM$3</f>
        <v>0</v>
      </c>
      <c r="AK389" s="14">
        <f>'Sub Saharan Africa (2)'!AN394*'Sub Saharan Africa (2)'!AN$3</f>
        <v>0</v>
      </c>
      <c r="AL389" s="14">
        <f>'Sub Saharan Africa (2)'!AO394*'Sub Saharan Africa (2)'!AO$3</f>
        <v>0</v>
      </c>
      <c r="AM389" s="14">
        <f>'Sub Saharan Africa (2)'!AP394*'Sub Saharan Africa (2)'!AP$3</f>
        <v>0.49984000000000001</v>
      </c>
      <c r="AN389" s="14">
        <f>'Sub Saharan Africa (2)'!AQ394*'Sub Saharan Africa (2)'!AQ$3</f>
        <v>0</v>
      </c>
      <c r="AO389" s="14">
        <f>'Sub Saharan Africa (2)'!AR394*'Sub Saharan Africa (2)'!AR$3</f>
        <v>0</v>
      </c>
      <c r="AP389" s="14">
        <f>'Sub Saharan Africa (2)'!AS394*'Sub Saharan Africa (2)'!AS$3</f>
        <v>0</v>
      </c>
      <c r="AQ389" s="14">
        <f>'Sub Saharan Africa (2)'!AT394*'Sub Saharan Africa (2)'!AT$3</f>
        <v>0</v>
      </c>
      <c r="AR389" s="14">
        <f t="shared" si="6"/>
        <v>0.49984000000000001</v>
      </c>
    </row>
    <row r="390" spans="1:44" x14ac:dyDescent="0.25">
      <c r="A390" t="s">
        <v>427</v>
      </c>
      <c r="B390" s="14">
        <f>'Sub Saharan Africa (2)'!E395*'Sub Saharan Africa (2)'!E$3</f>
        <v>0</v>
      </c>
      <c r="C390" s="14">
        <f>'Sub Saharan Africa (2)'!F395*'Sub Saharan Africa (2)'!F$3</f>
        <v>0</v>
      </c>
      <c r="D390" s="14">
        <f>'Sub Saharan Africa (2)'!G395*'Sub Saharan Africa (2)'!G$3</f>
        <v>0</v>
      </c>
      <c r="E390" s="14">
        <f>'Sub Saharan Africa (2)'!H395*'Sub Saharan Africa (2)'!H$3</f>
        <v>0</v>
      </c>
      <c r="F390" s="14">
        <f>'Sub Saharan Africa (2)'!I395*'Sub Saharan Africa (2)'!I$3</f>
        <v>0</v>
      </c>
      <c r="G390" s="14">
        <f>'Sub Saharan Africa (2)'!J395*'Sub Saharan Africa (2)'!J$3</f>
        <v>0</v>
      </c>
      <c r="H390" s="14">
        <f>'Sub Saharan Africa (2)'!K395*'Sub Saharan Africa (2)'!K$3</f>
        <v>0</v>
      </c>
      <c r="I390" s="14">
        <f>'Sub Saharan Africa (2)'!L395*'Sub Saharan Africa (2)'!L$3</f>
        <v>0</v>
      </c>
      <c r="J390" s="14">
        <f>'Sub Saharan Africa (2)'!M395*'Sub Saharan Africa (2)'!M$3</f>
        <v>0</v>
      </c>
      <c r="K390" s="14">
        <f>'Sub Saharan Africa (2)'!N395*'Sub Saharan Africa (2)'!N$3</f>
        <v>0</v>
      </c>
      <c r="L390" s="14">
        <f>'Sub Saharan Africa (2)'!O395*'Sub Saharan Africa (2)'!O$3</f>
        <v>0</v>
      </c>
      <c r="M390" s="14">
        <f>'Sub Saharan Africa (2)'!P395*'Sub Saharan Africa (2)'!P$3</f>
        <v>0</v>
      </c>
      <c r="N390" s="14">
        <f>'Sub Saharan Africa (2)'!Q395*'Sub Saharan Africa (2)'!Q$3</f>
        <v>0</v>
      </c>
      <c r="O390" s="14">
        <f>'Sub Saharan Africa (2)'!R395*'Sub Saharan Africa (2)'!R$3</f>
        <v>0</v>
      </c>
      <c r="P390" s="14">
        <f>'Sub Saharan Africa (2)'!S395*'Sub Saharan Africa (2)'!S$3</f>
        <v>0</v>
      </c>
      <c r="Q390" s="14">
        <f>'Sub Saharan Africa (2)'!T395*'Sub Saharan Africa (2)'!T$3</f>
        <v>0</v>
      </c>
      <c r="R390" s="14">
        <f>'Sub Saharan Africa (2)'!U395*'Sub Saharan Africa (2)'!U$3</f>
        <v>0</v>
      </c>
      <c r="S390" s="14">
        <f>'Sub Saharan Africa (2)'!V395*'Sub Saharan Africa (2)'!V$3</f>
        <v>0</v>
      </c>
      <c r="T390" s="14">
        <f>'Sub Saharan Africa (2)'!W395*'Sub Saharan Africa (2)'!W$3</f>
        <v>0</v>
      </c>
      <c r="U390" s="14">
        <f>'Sub Saharan Africa (2)'!X395*'Sub Saharan Africa (2)'!X$3</f>
        <v>0</v>
      </c>
      <c r="V390" s="14">
        <f>'Sub Saharan Africa (2)'!Y395*'Sub Saharan Africa (2)'!Y$3</f>
        <v>0</v>
      </c>
      <c r="W390" s="14">
        <f>'Sub Saharan Africa (2)'!Z395*'Sub Saharan Africa (2)'!Z$3</f>
        <v>0</v>
      </c>
      <c r="X390" s="14">
        <f>'Sub Saharan Africa (2)'!AA395*'Sub Saharan Africa (2)'!AA$3</f>
        <v>0</v>
      </c>
      <c r="Y390" s="14">
        <f>'Sub Saharan Africa (2)'!AB395*'Sub Saharan Africa (2)'!AB$3</f>
        <v>0</v>
      </c>
      <c r="Z390" s="14">
        <f>'Sub Saharan Africa (2)'!AC395*'Sub Saharan Africa (2)'!AC$3</f>
        <v>0</v>
      </c>
      <c r="AA390" s="14">
        <f>'Sub Saharan Africa (2)'!AD395*'Sub Saharan Africa (2)'!AD$3</f>
        <v>0</v>
      </c>
      <c r="AB390" s="14">
        <f>'Sub Saharan Africa (2)'!AE395*'Sub Saharan Africa (2)'!AE$3</f>
        <v>0</v>
      </c>
      <c r="AC390" s="14">
        <f>'Sub Saharan Africa (2)'!AF395*'Sub Saharan Africa (2)'!AF$3</f>
        <v>0</v>
      </c>
      <c r="AD390" s="14">
        <f>'Sub Saharan Africa (2)'!AG395*'Sub Saharan Africa (2)'!AG$3</f>
        <v>0</v>
      </c>
      <c r="AE390" s="14">
        <f>'Sub Saharan Africa (2)'!AH395*'Sub Saharan Africa (2)'!AH$3</f>
        <v>0</v>
      </c>
      <c r="AF390" s="14">
        <f>'Sub Saharan Africa (2)'!AI395*'Sub Saharan Africa (2)'!AI$3</f>
        <v>0</v>
      </c>
      <c r="AG390" s="14">
        <f>'Sub Saharan Africa (2)'!AJ395*'Sub Saharan Africa (2)'!AJ$3</f>
        <v>0</v>
      </c>
      <c r="AH390" s="14">
        <f>'Sub Saharan Africa (2)'!AK395*'Sub Saharan Africa (2)'!AK$3</f>
        <v>0</v>
      </c>
      <c r="AI390" s="14">
        <f>'Sub Saharan Africa (2)'!AL395*'Sub Saharan Africa (2)'!AL$3</f>
        <v>0</v>
      </c>
      <c r="AJ390" s="14">
        <f>'Sub Saharan Africa (2)'!AM395*'Sub Saharan Africa (2)'!AM$3</f>
        <v>0</v>
      </c>
      <c r="AK390" s="14">
        <f>'Sub Saharan Africa (2)'!AN395*'Sub Saharan Africa (2)'!AN$3</f>
        <v>0</v>
      </c>
      <c r="AL390" s="14">
        <f>'Sub Saharan Africa (2)'!AO395*'Sub Saharan Africa (2)'!AO$3</f>
        <v>0</v>
      </c>
      <c r="AM390" s="14">
        <f>'Sub Saharan Africa (2)'!AP395*'Sub Saharan Africa (2)'!AP$3</f>
        <v>0</v>
      </c>
      <c r="AN390" s="14">
        <f>'Sub Saharan Africa (2)'!AQ395*'Sub Saharan Africa (2)'!AQ$3</f>
        <v>0</v>
      </c>
      <c r="AO390" s="14">
        <f>'Sub Saharan Africa (2)'!AR395*'Sub Saharan Africa (2)'!AR$3</f>
        <v>0</v>
      </c>
      <c r="AP390" s="14">
        <f>'Sub Saharan Africa (2)'!AS395*'Sub Saharan Africa (2)'!AS$3</f>
        <v>0</v>
      </c>
      <c r="AQ390" s="14">
        <f>'Sub Saharan Africa (2)'!AT395*'Sub Saharan Africa (2)'!AT$3</f>
        <v>0</v>
      </c>
      <c r="AR390" s="14">
        <f t="shared" si="6"/>
        <v>0</v>
      </c>
    </row>
    <row r="391" spans="1:44" x14ac:dyDescent="0.25">
      <c r="A391" t="s">
        <v>427</v>
      </c>
      <c r="B391" s="14">
        <f>'Sub Saharan Africa (2)'!E396*'Sub Saharan Africa (2)'!E$3</f>
        <v>0</v>
      </c>
      <c r="C391" s="14">
        <f>'Sub Saharan Africa (2)'!F396*'Sub Saharan Africa (2)'!F$3</f>
        <v>0</v>
      </c>
      <c r="D391" s="14">
        <f>'Sub Saharan Africa (2)'!G396*'Sub Saharan Africa (2)'!G$3</f>
        <v>1.0009999999999999</v>
      </c>
      <c r="E391" s="14">
        <f>'Sub Saharan Africa (2)'!H396*'Sub Saharan Africa (2)'!H$3</f>
        <v>2.9580000000000002</v>
      </c>
      <c r="F391" s="14">
        <f>'Sub Saharan Africa (2)'!I396*'Sub Saharan Africa (2)'!I$3</f>
        <v>0</v>
      </c>
      <c r="G391" s="14">
        <f>'Sub Saharan Africa (2)'!J396*'Sub Saharan Africa (2)'!J$3</f>
        <v>2.024</v>
      </c>
      <c r="H391" s="14">
        <f>'Sub Saharan Africa (2)'!K396*'Sub Saharan Africa (2)'!K$3</f>
        <v>0</v>
      </c>
      <c r="I391" s="14">
        <f>'Sub Saharan Africa (2)'!L396*'Sub Saharan Africa (2)'!L$3</f>
        <v>0</v>
      </c>
      <c r="J391" s="14">
        <f>'Sub Saharan Africa (2)'!M396*'Sub Saharan Africa (2)'!M$3</f>
        <v>0</v>
      </c>
      <c r="K391" s="14">
        <f>'Sub Saharan Africa (2)'!N396*'Sub Saharan Africa (2)'!N$3</f>
        <v>0</v>
      </c>
      <c r="L391" s="14">
        <f>'Sub Saharan Africa (2)'!O396*'Sub Saharan Africa (2)'!O$3</f>
        <v>0</v>
      </c>
      <c r="M391" s="14">
        <f>'Sub Saharan Africa (2)'!P396*'Sub Saharan Africa (2)'!P$3</f>
        <v>0</v>
      </c>
      <c r="N391" s="14">
        <f>'Sub Saharan Africa (2)'!Q396*'Sub Saharan Africa (2)'!Q$3</f>
        <v>0</v>
      </c>
      <c r="O391" s="14">
        <f>'Sub Saharan Africa (2)'!R396*'Sub Saharan Africa (2)'!R$3</f>
        <v>0</v>
      </c>
      <c r="P391" s="14">
        <f>'Sub Saharan Africa (2)'!S396*'Sub Saharan Africa (2)'!S$3</f>
        <v>0</v>
      </c>
      <c r="Q391" s="14">
        <f>'Sub Saharan Africa (2)'!T396*'Sub Saharan Africa (2)'!T$3</f>
        <v>0</v>
      </c>
      <c r="R391" s="14">
        <f>'Sub Saharan Africa (2)'!U396*'Sub Saharan Africa (2)'!U$3</f>
        <v>0</v>
      </c>
      <c r="S391" s="14">
        <f>'Sub Saharan Africa (2)'!V396*'Sub Saharan Africa (2)'!V$3</f>
        <v>0</v>
      </c>
      <c r="T391" s="14">
        <f>'Sub Saharan Africa (2)'!W396*'Sub Saharan Africa (2)'!W$3</f>
        <v>0</v>
      </c>
      <c r="U391" s="14">
        <f>'Sub Saharan Africa (2)'!X396*'Sub Saharan Africa (2)'!X$3</f>
        <v>0</v>
      </c>
      <c r="V391" s="14">
        <f>'Sub Saharan Africa (2)'!Y396*'Sub Saharan Africa (2)'!Y$3</f>
        <v>0</v>
      </c>
      <c r="W391" s="14">
        <f>'Sub Saharan Africa (2)'!Z396*'Sub Saharan Africa (2)'!Z$3</f>
        <v>0</v>
      </c>
      <c r="X391" s="14">
        <f>'Sub Saharan Africa (2)'!AA396*'Sub Saharan Africa (2)'!AA$3</f>
        <v>0</v>
      </c>
      <c r="Y391" s="14">
        <f>'Sub Saharan Africa (2)'!AB396*'Sub Saharan Africa (2)'!AB$3</f>
        <v>0</v>
      </c>
      <c r="Z391" s="14">
        <f>'Sub Saharan Africa (2)'!AC396*'Sub Saharan Africa (2)'!AC$3</f>
        <v>0</v>
      </c>
      <c r="AA391" s="14">
        <f>'Sub Saharan Africa (2)'!AD396*'Sub Saharan Africa (2)'!AD$3</f>
        <v>0</v>
      </c>
      <c r="AB391" s="14">
        <f>'Sub Saharan Africa (2)'!AE396*'Sub Saharan Africa (2)'!AE$3</f>
        <v>0</v>
      </c>
      <c r="AC391" s="14">
        <f>'Sub Saharan Africa (2)'!AF396*'Sub Saharan Africa (2)'!AF$3</f>
        <v>0</v>
      </c>
      <c r="AD391" s="14">
        <f>'Sub Saharan Africa (2)'!AG396*'Sub Saharan Africa (2)'!AG$3</f>
        <v>0</v>
      </c>
      <c r="AE391" s="14">
        <f>'Sub Saharan Africa (2)'!AH396*'Sub Saharan Africa (2)'!AH$3</f>
        <v>0</v>
      </c>
      <c r="AF391" s="14">
        <f>'Sub Saharan Africa (2)'!AI396*'Sub Saharan Africa (2)'!AI$3</f>
        <v>0</v>
      </c>
      <c r="AG391" s="14">
        <f>'Sub Saharan Africa (2)'!AJ396*'Sub Saharan Africa (2)'!AJ$3</f>
        <v>0</v>
      </c>
      <c r="AH391" s="14">
        <f>'Sub Saharan Africa (2)'!AK396*'Sub Saharan Africa (2)'!AK$3</f>
        <v>0</v>
      </c>
      <c r="AI391" s="14">
        <f>'Sub Saharan Africa (2)'!AL396*'Sub Saharan Africa (2)'!AL$3</f>
        <v>0</v>
      </c>
      <c r="AJ391" s="14">
        <f>'Sub Saharan Africa (2)'!AM396*'Sub Saharan Africa (2)'!AM$3</f>
        <v>0.51</v>
      </c>
      <c r="AK391" s="14">
        <f>'Sub Saharan Africa (2)'!AN396*'Sub Saharan Africa (2)'!AN$3</f>
        <v>0</v>
      </c>
      <c r="AL391" s="14">
        <f>'Sub Saharan Africa (2)'!AO396*'Sub Saharan Africa (2)'!AO$3</f>
        <v>0</v>
      </c>
      <c r="AM391" s="14">
        <f>'Sub Saharan Africa (2)'!AP396*'Sub Saharan Africa (2)'!AP$3</f>
        <v>0</v>
      </c>
      <c r="AN391" s="14">
        <f>'Sub Saharan Africa (2)'!AQ396*'Sub Saharan Africa (2)'!AQ$3</f>
        <v>0</v>
      </c>
      <c r="AO391" s="14">
        <f>'Sub Saharan Africa (2)'!AR396*'Sub Saharan Africa (2)'!AR$3</f>
        <v>0</v>
      </c>
      <c r="AP391" s="14">
        <f>'Sub Saharan Africa (2)'!AS396*'Sub Saharan Africa (2)'!AS$3</f>
        <v>0</v>
      </c>
      <c r="AQ391" s="14">
        <f>'Sub Saharan Africa (2)'!AT396*'Sub Saharan Africa (2)'!AT$3</f>
        <v>0</v>
      </c>
      <c r="AR391" s="14">
        <f t="shared" si="6"/>
        <v>6.4930000000000003</v>
      </c>
    </row>
    <row r="392" spans="1:44" x14ac:dyDescent="0.25">
      <c r="A392" t="s">
        <v>427</v>
      </c>
      <c r="B392" s="14">
        <f>'Sub Saharan Africa (2)'!E397*'Sub Saharan Africa (2)'!E$3</f>
        <v>0</v>
      </c>
      <c r="C392" s="14">
        <f>'Sub Saharan Africa (2)'!F397*'Sub Saharan Africa (2)'!F$3</f>
        <v>0</v>
      </c>
      <c r="D392" s="14">
        <f>'Sub Saharan Africa (2)'!G397*'Sub Saharan Africa (2)'!G$3</f>
        <v>0</v>
      </c>
      <c r="E392" s="14">
        <f>'Sub Saharan Africa (2)'!H397*'Sub Saharan Africa (2)'!H$3</f>
        <v>0</v>
      </c>
      <c r="F392" s="14">
        <f>'Sub Saharan Africa (2)'!I397*'Sub Saharan Africa (2)'!I$3</f>
        <v>0</v>
      </c>
      <c r="G392" s="14">
        <f>'Sub Saharan Africa (2)'!J397*'Sub Saharan Africa (2)'!J$3</f>
        <v>0</v>
      </c>
      <c r="H392" s="14">
        <f>'Sub Saharan Africa (2)'!K397*'Sub Saharan Africa (2)'!K$3</f>
        <v>0</v>
      </c>
      <c r="I392" s="14">
        <f>'Sub Saharan Africa (2)'!L397*'Sub Saharan Africa (2)'!L$3</f>
        <v>0</v>
      </c>
      <c r="J392" s="14">
        <f>'Sub Saharan Africa (2)'!M397*'Sub Saharan Africa (2)'!M$3</f>
        <v>0</v>
      </c>
      <c r="K392" s="14">
        <f>'Sub Saharan Africa (2)'!N397*'Sub Saharan Africa (2)'!N$3</f>
        <v>0</v>
      </c>
      <c r="L392" s="14">
        <f>'Sub Saharan Africa (2)'!O397*'Sub Saharan Africa (2)'!O$3</f>
        <v>0</v>
      </c>
      <c r="M392" s="14">
        <f>'Sub Saharan Africa (2)'!P397*'Sub Saharan Africa (2)'!P$3</f>
        <v>0</v>
      </c>
      <c r="N392" s="14">
        <f>'Sub Saharan Africa (2)'!Q397*'Sub Saharan Africa (2)'!Q$3</f>
        <v>0</v>
      </c>
      <c r="O392" s="14">
        <f>'Sub Saharan Africa (2)'!R397*'Sub Saharan Africa (2)'!R$3</f>
        <v>0</v>
      </c>
      <c r="P392" s="14">
        <f>'Sub Saharan Africa (2)'!S397*'Sub Saharan Africa (2)'!S$3</f>
        <v>0</v>
      </c>
      <c r="Q392" s="14">
        <f>'Sub Saharan Africa (2)'!T397*'Sub Saharan Africa (2)'!T$3</f>
        <v>0</v>
      </c>
      <c r="R392" s="14">
        <f>'Sub Saharan Africa (2)'!U397*'Sub Saharan Africa (2)'!U$3</f>
        <v>0</v>
      </c>
      <c r="S392" s="14">
        <f>'Sub Saharan Africa (2)'!V397*'Sub Saharan Africa (2)'!V$3</f>
        <v>0</v>
      </c>
      <c r="T392" s="14">
        <f>'Sub Saharan Africa (2)'!W397*'Sub Saharan Africa (2)'!W$3</f>
        <v>0</v>
      </c>
      <c r="U392" s="14">
        <f>'Sub Saharan Africa (2)'!X397*'Sub Saharan Africa (2)'!X$3</f>
        <v>0</v>
      </c>
      <c r="V392" s="14">
        <f>'Sub Saharan Africa (2)'!Y397*'Sub Saharan Africa (2)'!Y$3</f>
        <v>0</v>
      </c>
      <c r="W392" s="14">
        <f>'Sub Saharan Africa (2)'!Z397*'Sub Saharan Africa (2)'!Z$3</f>
        <v>0</v>
      </c>
      <c r="X392" s="14">
        <f>'Sub Saharan Africa (2)'!AA397*'Sub Saharan Africa (2)'!AA$3</f>
        <v>0</v>
      </c>
      <c r="Y392" s="14">
        <f>'Sub Saharan Africa (2)'!AB397*'Sub Saharan Africa (2)'!AB$3</f>
        <v>0</v>
      </c>
      <c r="Z392" s="14">
        <f>'Sub Saharan Africa (2)'!AC397*'Sub Saharan Africa (2)'!AC$3</f>
        <v>0</v>
      </c>
      <c r="AA392" s="14">
        <f>'Sub Saharan Africa (2)'!AD397*'Sub Saharan Africa (2)'!AD$3</f>
        <v>0</v>
      </c>
      <c r="AB392" s="14">
        <f>'Sub Saharan Africa (2)'!AE397*'Sub Saharan Africa (2)'!AE$3</f>
        <v>0</v>
      </c>
      <c r="AC392" s="14">
        <f>'Sub Saharan Africa (2)'!AF397*'Sub Saharan Africa (2)'!AF$3</f>
        <v>0</v>
      </c>
      <c r="AD392" s="14">
        <f>'Sub Saharan Africa (2)'!AG397*'Sub Saharan Africa (2)'!AG$3</f>
        <v>0</v>
      </c>
      <c r="AE392" s="14">
        <f>'Sub Saharan Africa (2)'!AH397*'Sub Saharan Africa (2)'!AH$3</f>
        <v>0</v>
      </c>
      <c r="AF392" s="14">
        <f>'Sub Saharan Africa (2)'!AI397*'Sub Saharan Africa (2)'!AI$3</f>
        <v>0</v>
      </c>
      <c r="AG392" s="14">
        <f>'Sub Saharan Africa (2)'!AJ397*'Sub Saharan Africa (2)'!AJ$3</f>
        <v>0</v>
      </c>
      <c r="AH392" s="14">
        <f>'Sub Saharan Africa (2)'!AK397*'Sub Saharan Africa (2)'!AK$3</f>
        <v>0</v>
      </c>
      <c r="AI392" s="14">
        <f>'Sub Saharan Africa (2)'!AL397*'Sub Saharan Africa (2)'!AL$3</f>
        <v>0</v>
      </c>
      <c r="AJ392" s="14">
        <f>'Sub Saharan Africa (2)'!AM397*'Sub Saharan Africa (2)'!AM$3</f>
        <v>0</v>
      </c>
      <c r="AK392" s="14">
        <f>'Sub Saharan Africa (2)'!AN397*'Sub Saharan Africa (2)'!AN$3</f>
        <v>0</v>
      </c>
      <c r="AL392" s="14">
        <f>'Sub Saharan Africa (2)'!AO397*'Sub Saharan Africa (2)'!AO$3</f>
        <v>0</v>
      </c>
      <c r="AM392" s="14">
        <f>'Sub Saharan Africa (2)'!AP397*'Sub Saharan Africa (2)'!AP$3</f>
        <v>0</v>
      </c>
      <c r="AN392" s="14">
        <f>'Sub Saharan Africa (2)'!AQ397*'Sub Saharan Africa (2)'!AQ$3</f>
        <v>0</v>
      </c>
      <c r="AO392" s="14">
        <f>'Sub Saharan Africa (2)'!AR397*'Sub Saharan Africa (2)'!AR$3</f>
        <v>0</v>
      </c>
      <c r="AP392" s="14">
        <f>'Sub Saharan Africa (2)'!AS397*'Sub Saharan Africa (2)'!AS$3</f>
        <v>0</v>
      </c>
      <c r="AQ392" s="14">
        <f>'Sub Saharan Africa (2)'!AT397*'Sub Saharan Africa (2)'!AT$3</f>
        <v>0</v>
      </c>
      <c r="AR392" s="14">
        <f t="shared" si="6"/>
        <v>0</v>
      </c>
    </row>
    <row r="393" spans="1:44" x14ac:dyDescent="0.25">
      <c r="A393" t="s">
        <v>427</v>
      </c>
      <c r="B393" s="14">
        <f>'Sub Saharan Africa (2)'!E398*'Sub Saharan Africa (2)'!E$3</f>
        <v>0</v>
      </c>
      <c r="C393" s="14">
        <f>'Sub Saharan Africa (2)'!F398*'Sub Saharan Africa (2)'!F$3</f>
        <v>0</v>
      </c>
      <c r="D393" s="14">
        <f>'Sub Saharan Africa (2)'!G398*'Sub Saharan Africa (2)'!G$3</f>
        <v>0</v>
      </c>
      <c r="E393" s="14">
        <f>'Sub Saharan Africa (2)'!H398*'Sub Saharan Africa (2)'!H$3</f>
        <v>0</v>
      </c>
      <c r="F393" s="14">
        <f>'Sub Saharan Africa (2)'!I398*'Sub Saharan Africa (2)'!I$3</f>
        <v>0</v>
      </c>
      <c r="G393" s="14">
        <f>'Sub Saharan Africa (2)'!J398*'Sub Saharan Africa (2)'!J$3</f>
        <v>0</v>
      </c>
      <c r="H393" s="14">
        <f>'Sub Saharan Africa (2)'!K398*'Sub Saharan Africa (2)'!K$3</f>
        <v>0</v>
      </c>
      <c r="I393" s="14">
        <f>'Sub Saharan Africa (2)'!L398*'Sub Saharan Africa (2)'!L$3</f>
        <v>0</v>
      </c>
      <c r="J393" s="14">
        <f>'Sub Saharan Africa (2)'!M398*'Sub Saharan Africa (2)'!M$3</f>
        <v>0</v>
      </c>
      <c r="K393" s="14">
        <f>'Sub Saharan Africa (2)'!N398*'Sub Saharan Africa (2)'!N$3</f>
        <v>0</v>
      </c>
      <c r="L393" s="14">
        <f>'Sub Saharan Africa (2)'!O398*'Sub Saharan Africa (2)'!O$3</f>
        <v>0</v>
      </c>
      <c r="M393" s="14">
        <f>'Sub Saharan Africa (2)'!P398*'Sub Saharan Africa (2)'!P$3</f>
        <v>0</v>
      </c>
      <c r="N393" s="14">
        <f>'Sub Saharan Africa (2)'!Q398*'Sub Saharan Africa (2)'!Q$3</f>
        <v>0</v>
      </c>
      <c r="O393" s="14">
        <f>'Sub Saharan Africa (2)'!R398*'Sub Saharan Africa (2)'!R$3</f>
        <v>0</v>
      </c>
      <c r="P393" s="14">
        <f>'Sub Saharan Africa (2)'!S398*'Sub Saharan Africa (2)'!S$3</f>
        <v>0</v>
      </c>
      <c r="Q393" s="14">
        <f>'Sub Saharan Africa (2)'!T398*'Sub Saharan Africa (2)'!T$3</f>
        <v>0</v>
      </c>
      <c r="R393" s="14">
        <f>'Sub Saharan Africa (2)'!U398*'Sub Saharan Africa (2)'!U$3</f>
        <v>0</v>
      </c>
      <c r="S393" s="14">
        <f>'Sub Saharan Africa (2)'!V398*'Sub Saharan Africa (2)'!V$3</f>
        <v>0</v>
      </c>
      <c r="T393" s="14">
        <f>'Sub Saharan Africa (2)'!W398*'Sub Saharan Africa (2)'!W$3</f>
        <v>0</v>
      </c>
      <c r="U393" s="14">
        <f>'Sub Saharan Africa (2)'!X398*'Sub Saharan Africa (2)'!X$3</f>
        <v>0</v>
      </c>
      <c r="V393" s="14">
        <f>'Sub Saharan Africa (2)'!Y398*'Sub Saharan Africa (2)'!Y$3</f>
        <v>0</v>
      </c>
      <c r="W393" s="14">
        <f>'Sub Saharan Africa (2)'!Z398*'Sub Saharan Africa (2)'!Z$3</f>
        <v>0</v>
      </c>
      <c r="X393" s="14">
        <f>'Sub Saharan Africa (2)'!AA398*'Sub Saharan Africa (2)'!AA$3</f>
        <v>0</v>
      </c>
      <c r="Y393" s="14">
        <f>'Sub Saharan Africa (2)'!AB398*'Sub Saharan Africa (2)'!AB$3</f>
        <v>0</v>
      </c>
      <c r="Z393" s="14">
        <f>'Sub Saharan Africa (2)'!AC398*'Sub Saharan Africa (2)'!AC$3</f>
        <v>0</v>
      </c>
      <c r="AA393" s="14">
        <f>'Sub Saharan Africa (2)'!AD398*'Sub Saharan Africa (2)'!AD$3</f>
        <v>0</v>
      </c>
      <c r="AB393" s="14">
        <f>'Sub Saharan Africa (2)'!AE398*'Sub Saharan Africa (2)'!AE$3</f>
        <v>0</v>
      </c>
      <c r="AC393" s="14">
        <f>'Sub Saharan Africa (2)'!AF398*'Sub Saharan Africa (2)'!AF$3</f>
        <v>0</v>
      </c>
      <c r="AD393" s="14">
        <f>'Sub Saharan Africa (2)'!AG398*'Sub Saharan Africa (2)'!AG$3</f>
        <v>0</v>
      </c>
      <c r="AE393" s="14">
        <f>'Sub Saharan Africa (2)'!AH398*'Sub Saharan Africa (2)'!AH$3</f>
        <v>0</v>
      </c>
      <c r="AF393" s="14">
        <f>'Sub Saharan Africa (2)'!AI398*'Sub Saharan Africa (2)'!AI$3</f>
        <v>0</v>
      </c>
      <c r="AG393" s="14">
        <f>'Sub Saharan Africa (2)'!AJ398*'Sub Saharan Africa (2)'!AJ$3</f>
        <v>0</v>
      </c>
      <c r="AH393" s="14">
        <f>'Sub Saharan Africa (2)'!AK398*'Sub Saharan Africa (2)'!AK$3</f>
        <v>0</v>
      </c>
      <c r="AI393" s="14">
        <f>'Sub Saharan Africa (2)'!AL398*'Sub Saharan Africa (2)'!AL$3</f>
        <v>0</v>
      </c>
      <c r="AJ393" s="14">
        <f>'Sub Saharan Africa (2)'!AM398*'Sub Saharan Africa (2)'!AM$3</f>
        <v>0</v>
      </c>
      <c r="AK393" s="14">
        <f>'Sub Saharan Africa (2)'!AN398*'Sub Saharan Africa (2)'!AN$3</f>
        <v>0</v>
      </c>
      <c r="AL393" s="14">
        <f>'Sub Saharan Africa (2)'!AO398*'Sub Saharan Africa (2)'!AO$3</f>
        <v>0</v>
      </c>
      <c r="AM393" s="14">
        <f>'Sub Saharan Africa (2)'!AP398*'Sub Saharan Africa (2)'!AP$3</f>
        <v>0</v>
      </c>
      <c r="AN393" s="14">
        <f>'Sub Saharan Africa (2)'!AQ398*'Sub Saharan Africa (2)'!AQ$3</f>
        <v>0</v>
      </c>
      <c r="AO393" s="14">
        <f>'Sub Saharan Africa (2)'!AR398*'Sub Saharan Africa (2)'!AR$3</f>
        <v>0</v>
      </c>
      <c r="AP393" s="14">
        <f>'Sub Saharan Africa (2)'!AS398*'Sub Saharan Africa (2)'!AS$3</f>
        <v>0</v>
      </c>
      <c r="AQ393" s="14">
        <f>'Sub Saharan Africa (2)'!AT398*'Sub Saharan Africa (2)'!AT$3</f>
        <v>0</v>
      </c>
      <c r="AR393" s="14">
        <f t="shared" si="6"/>
        <v>0</v>
      </c>
    </row>
    <row r="394" spans="1:44" x14ac:dyDescent="0.25">
      <c r="A394" t="s">
        <v>427</v>
      </c>
      <c r="B394" s="14">
        <f>'Sub Saharan Africa (2)'!E399*'Sub Saharan Africa (2)'!E$3</f>
        <v>0</v>
      </c>
      <c r="C394" s="14">
        <f>'Sub Saharan Africa (2)'!F399*'Sub Saharan Africa (2)'!F$3</f>
        <v>0</v>
      </c>
      <c r="D394" s="14">
        <f>'Sub Saharan Africa (2)'!G399*'Sub Saharan Africa (2)'!G$3</f>
        <v>0</v>
      </c>
      <c r="E394" s="14">
        <f>'Sub Saharan Africa (2)'!H399*'Sub Saharan Africa (2)'!H$3</f>
        <v>0</v>
      </c>
      <c r="F394" s="14">
        <f>'Sub Saharan Africa (2)'!I399*'Sub Saharan Africa (2)'!I$3</f>
        <v>0</v>
      </c>
      <c r="G394" s="14">
        <f>'Sub Saharan Africa (2)'!J399*'Sub Saharan Africa (2)'!J$3</f>
        <v>0</v>
      </c>
      <c r="H394" s="14">
        <f>'Sub Saharan Africa (2)'!K399*'Sub Saharan Africa (2)'!K$3</f>
        <v>0</v>
      </c>
      <c r="I394" s="14">
        <f>'Sub Saharan Africa (2)'!L399*'Sub Saharan Africa (2)'!L$3</f>
        <v>0</v>
      </c>
      <c r="J394" s="14">
        <f>'Sub Saharan Africa (2)'!M399*'Sub Saharan Africa (2)'!M$3</f>
        <v>0</v>
      </c>
      <c r="K394" s="14">
        <f>'Sub Saharan Africa (2)'!N399*'Sub Saharan Africa (2)'!N$3</f>
        <v>0</v>
      </c>
      <c r="L394" s="14">
        <f>'Sub Saharan Africa (2)'!O399*'Sub Saharan Africa (2)'!O$3</f>
        <v>0</v>
      </c>
      <c r="M394" s="14">
        <f>'Sub Saharan Africa (2)'!P399*'Sub Saharan Africa (2)'!P$3</f>
        <v>0</v>
      </c>
      <c r="N394" s="14">
        <f>'Sub Saharan Africa (2)'!Q399*'Sub Saharan Africa (2)'!Q$3</f>
        <v>0</v>
      </c>
      <c r="O394" s="14">
        <f>'Sub Saharan Africa (2)'!R399*'Sub Saharan Africa (2)'!R$3</f>
        <v>0</v>
      </c>
      <c r="P394" s="14">
        <f>'Sub Saharan Africa (2)'!S399*'Sub Saharan Africa (2)'!S$3</f>
        <v>0</v>
      </c>
      <c r="Q394" s="14">
        <f>'Sub Saharan Africa (2)'!T399*'Sub Saharan Africa (2)'!T$3</f>
        <v>0</v>
      </c>
      <c r="R394" s="14">
        <f>'Sub Saharan Africa (2)'!U399*'Sub Saharan Africa (2)'!U$3</f>
        <v>0</v>
      </c>
      <c r="S394" s="14">
        <f>'Sub Saharan Africa (2)'!V399*'Sub Saharan Africa (2)'!V$3</f>
        <v>0.50041999999999998</v>
      </c>
      <c r="T394" s="14">
        <f>'Sub Saharan Africa (2)'!W399*'Sub Saharan Africa (2)'!W$3</f>
        <v>0</v>
      </c>
      <c r="U394" s="14">
        <f>'Sub Saharan Africa (2)'!X399*'Sub Saharan Africa (2)'!X$3</f>
        <v>0</v>
      </c>
      <c r="V394" s="14">
        <f>'Sub Saharan Africa (2)'!Y399*'Sub Saharan Africa (2)'!Y$3</f>
        <v>0</v>
      </c>
      <c r="W394" s="14">
        <f>'Sub Saharan Africa (2)'!Z399*'Sub Saharan Africa (2)'!Z$3</f>
        <v>0</v>
      </c>
      <c r="X394" s="14">
        <f>'Sub Saharan Africa (2)'!AA399*'Sub Saharan Africa (2)'!AA$3</f>
        <v>0</v>
      </c>
      <c r="Y394" s="14">
        <f>'Sub Saharan Africa (2)'!AB399*'Sub Saharan Africa (2)'!AB$3</f>
        <v>0</v>
      </c>
      <c r="Z394" s="14">
        <f>'Sub Saharan Africa (2)'!AC399*'Sub Saharan Africa (2)'!AC$3</f>
        <v>0</v>
      </c>
      <c r="AA394" s="14">
        <f>'Sub Saharan Africa (2)'!AD399*'Sub Saharan Africa (2)'!AD$3</f>
        <v>0</v>
      </c>
      <c r="AB394" s="14">
        <f>'Sub Saharan Africa (2)'!AE399*'Sub Saharan Africa (2)'!AE$3</f>
        <v>0</v>
      </c>
      <c r="AC394" s="14">
        <f>'Sub Saharan Africa (2)'!AF399*'Sub Saharan Africa (2)'!AF$3</f>
        <v>0</v>
      </c>
      <c r="AD394" s="14">
        <f>'Sub Saharan Africa (2)'!AG399*'Sub Saharan Africa (2)'!AG$3</f>
        <v>0</v>
      </c>
      <c r="AE394" s="14">
        <f>'Sub Saharan Africa (2)'!AH399*'Sub Saharan Africa (2)'!AH$3</f>
        <v>0</v>
      </c>
      <c r="AF394" s="14">
        <f>'Sub Saharan Africa (2)'!AI399*'Sub Saharan Africa (2)'!AI$3</f>
        <v>0</v>
      </c>
      <c r="AG394" s="14">
        <f>'Sub Saharan Africa (2)'!AJ399*'Sub Saharan Africa (2)'!AJ$3</f>
        <v>12.209999999999999</v>
      </c>
      <c r="AH394" s="14">
        <f>'Sub Saharan Africa (2)'!AK399*'Sub Saharan Africa (2)'!AK$3</f>
        <v>0</v>
      </c>
      <c r="AI394" s="14">
        <f>'Sub Saharan Africa (2)'!AL399*'Sub Saharan Africa (2)'!AL$3</f>
        <v>0</v>
      </c>
      <c r="AJ394" s="14">
        <f>'Sub Saharan Africa (2)'!AM399*'Sub Saharan Africa (2)'!AM$3</f>
        <v>0</v>
      </c>
      <c r="AK394" s="14">
        <f>'Sub Saharan Africa (2)'!AN399*'Sub Saharan Africa (2)'!AN$3</f>
        <v>0</v>
      </c>
      <c r="AL394" s="14">
        <f>'Sub Saharan Africa (2)'!AO399*'Sub Saharan Africa (2)'!AO$3</f>
        <v>0</v>
      </c>
      <c r="AM394" s="14">
        <f>'Sub Saharan Africa (2)'!AP399*'Sub Saharan Africa (2)'!AP$3</f>
        <v>0</v>
      </c>
      <c r="AN394" s="14">
        <f>'Sub Saharan Africa (2)'!AQ399*'Sub Saharan Africa (2)'!AQ$3</f>
        <v>0</v>
      </c>
      <c r="AO394" s="14">
        <f>'Sub Saharan Africa (2)'!AR399*'Sub Saharan Africa (2)'!AR$3</f>
        <v>0</v>
      </c>
      <c r="AP394" s="14">
        <f>'Sub Saharan Africa (2)'!AS399*'Sub Saharan Africa (2)'!AS$3</f>
        <v>0</v>
      </c>
      <c r="AQ394" s="14">
        <f>'Sub Saharan Africa (2)'!AT399*'Sub Saharan Africa (2)'!AT$3</f>
        <v>0</v>
      </c>
      <c r="AR394" s="14">
        <f t="shared" si="6"/>
        <v>12.710419999999999</v>
      </c>
    </row>
    <row r="395" spans="1:44" x14ac:dyDescent="0.25">
      <c r="A395" t="s">
        <v>427</v>
      </c>
      <c r="B395" s="14">
        <f>'Sub Saharan Africa (2)'!E400*'Sub Saharan Africa (2)'!E$3</f>
        <v>0</v>
      </c>
      <c r="C395" s="14">
        <f>'Sub Saharan Africa (2)'!F400*'Sub Saharan Africa (2)'!F$3</f>
        <v>0</v>
      </c>
      <c r="D395" s="14">
        <f>'Sub Saharan Africa (2)'!G400*'Sub Saharan Africa (2)'!G$3</f>
        <v>0</v>
      </c>
      <c r="E395" s="14">
        <f>'Sub Saharan Africa (2)'!H400*'Sub Saharan Africa (2)'!H$3</f>
        <v>0</v>
      </c>
      <c r="F395" s="14">
        <f>'Sub Saharan Africa (2)'!I400*'Sub Saharan Africa (2)'!I$3</f>
        <v>0</v>
      </c>
      <c r="G395" s="14">
        <f>'Sub Saharan Africa (2)'!J400*'Sub Saharan Africa (2)'!J$3</f>
        <v>0</v>
      </c>
      <c r="H395" s="14">
        <f>'Sub Saharan Africa (2)'!K400*'Sub Saharan Africa (2)'!K$3</f>
        <v>0</v>
      </c>
      <c r="I395" s="14">
        <f>'Sub Saharan Africa (2)'!L400*'Sub Saharan Africa (2)'!L$3</f>
        <v>0</v>
      </c>
      <c r="J395" s="14">
        <f>'Sub Saharan Africa (2)'!M400*'Sub Saharan Africa (2)'!M$3</f>
        <v>0</v>
      </c>
      <c r="K395" s="14">
        <f>'Sub Saharan Africa (2)'!N400*'Sub Saharan Africa (2)'!N$3</f>
        <v>0</v>
      </c>
      <c r="L395" s="14">
        <f>'Sub Saharan Africa (2)'!O400*'Sub Saharan Africa (2)'!O$3</f>
        <v>0</v>
      </c>
      <c r="M395" s="14">
        <f>'Sub Saharan Africa (2)'!P400*'Sub Saharan Africa (2)'!P$3</f>
        <v>0</v>
      </c>
      <c r="N395" s="14">
        <f>'Sub Saharan Africa (2)'!Q400*'Sub Saharan Africa (2)'!Q$3</f>
        <v>0</v>
      </c>
      <c r="O395" s="14">
        <f>'Sub Saharan Africa (2)'!R400*'Sub Saharan Africa (2)'!R$3</f>
        <v>0</v>
      </c>
      <c r="P395" s="14">
        <f>'Sub Saharan Africa (2)'!S400*'Sub Saharan Africa (2)'!S$3</f>
        <v>0</v>
      </c>
      <c r="Q395" s="14">
        <f>'Sub Saharan Africa (2)'!T400*'Sub Saharan Africa (2)'!T$3</f>
        <v>0</v>
      </c>
      <c r="R395" s="14">
        <f>'Sub Saharan Africa (2)'!U400*'Sub Saharan Africa (2)'!U$3</f>
        <v>0</v>
      </c>
      <c r="S395" s="14">
        <f>'Sub Saharan Africa (2)'!V400*'Sub Saharan Africa (2)'!V$3</f>
        <v>0</v>
      </c>
      <c r="T395" s="14">
        <f>'Sub Saharan Africa (2)'!W400*'Sub Saharan Africa (2)'!W$3</f>
        <v>0</v>
      </c>
      <c r="U395" s="14">
        <f>'Sub Saharan Africa (2)'!X400*'Sub Saharan Africa (2)'!X$3</f>
        <v>0</v>
      </c>
      <c r="V395" s="14">
        <f>'Sub Saharan Africa (2)'!Y400*'Sub Saharan Africa (2)'!Y$3</f>
        <v>0</v>
      </c>
      <c r="W395" s="14">
        <f>'Sub Saharan Africa (2)'!Z400*'Sub Saharan Africa (2)'!Z$3</f>
        <v>0</v>
      </c>
      <c r="X395" s="14">
        <f>'Sub Saharan Africa (2)'!AA400*'Sub Saharan Africa (2)'!AA$3</f>
        <v>0</v>
      </c>
      <c r="Y395" s="14">
        <f>'Sub Saharan Africa (2)'!AB400*'Sub Saharan Africa (2)'!AB$3</f>
        <v>0</v>
      </c>
      <c r="Z395" s="14">
        <f>'Sub Saharan Africa (2)'!AC400*'Sub Saharan Africa (2)'!AC$3</f>
        <v>0</v>
      </c>
      <c r="AA395" s="14">
        <f>'Sub Saharan Africa (2)'!AD400*'Sub Saharan Africa (2)'!AD$3</f>
        <v>0</v>
      </c>
      <c r="AB395" s="14">
        <f>'Sub Saharan Africa (2)'!AE400*'Sub Saharan Africa (2)'!AE$3</f>
        <v>0</v>
      </c>
      <c r="AC395" s="14">
        <f>'Sub Saharan Africa (2)'!AF400*'Sub Saharan Africa (2)'!AF$3</f>
        <v>0</v>
      </c>
      <c r="AD395" s="14">
        <f>'Sub Saharan Africa (2)'!AG400*'Sub Saharan Africa (2)'!AG$3</f>
        <v>0</v>
      </c>
      <c r="AE395" s="14">
        <f>'Sub Saharan Africa (2)'!AH400*'Sub Saharan Africa (2)'!AH$3</f>
        <v>0</v>
      </c>
      <c r="AF395" s="14">
        <f>'Sub Saharan Africa (2)'!AI400*'Sub Saharan Africa (2)'!AI$3</f>
        <v>0</v>
      </c>
      <c r="AG395" s="14">
        <f>'Sub Saharan Africa (2)'!AJ400*'Sub Saharan Africa (2)'!AJ$3</f>
        <v>0</v>
      </c>
      <c r="AH395" s="14">
        <f>'Sub Saharan Africa (2)'!AK400*'Sub Saharan Africa (2)'!AK$3</f>
        <v>0</v>
      </c>
      <c r="AI395" s="14">
        <f>'Sub Saharan Africa (2)'!AL400*'Sub Saharan Africa (2)'!AL$3</f>
        <v>0</v>
      </c>
      <c r="AJ395" s="14">
        <f>'Sub Saharan Africa (2)'!AM400*'Sub Saharan Africa (2)'!AM$3</f>
        <v>0</v>
      </c>
      <c r="AK395" s="14">
        <f>'Sub Saharan Africa (2)'!AN400*'Sub Saharan Africa (2)'!AN$3</f>
        <v>0</v>
      </c>
      <c r="AL395" s="14">
        <f>'Sub Saharan Africa (2)'!AO400*'Sub Saharan Africa (2)'!AO$3</f>
        <v>0</v>
      </c>
      <c r="AM395" s="14">
        <f>'Sub Saharan Africa (2)'!AP400*'Sub Saharan Africa (2)'!AP$3</f>
        <v>0</v>
      </c>
      <c r="AN395" s="14">
        <f>'Sub Saharan Africa (2)'!AQ400*'Sub Saharan Africa (2)'!AQ$3</f>
        <v>0</v>
      </c>
      <c r="AO395" s="14">
        <f>'Sub Saharan Africa (2)'!AR400*'Sub Saharan Africa (2)'!AR$3</f>
        <v>0</v>
      </c>
      <c r="AP395" s="14">
        <f>'Sub Saharan Africa (2)'!AS400*'Sub Saharan Africa (2)'!AS$3</f>
        <v>0</v>
      </c>
      <c r="AQ395" s="14">
        <f>'Sub Saharan Africa (2)'!AT400*'Sub Saharan Africa (2)'!AT$3</f>
        <v>0</v>
      </c>
      <c r="AR395" s="14">
        <f t="shared" si="6"/>
        <v>0</v>
      </c>
    </row>
    <row r="396" spans="1:44" x14ac:dyDescent="0.25">
      <c r="A396" t="s">
        <v>427</v>
      </c>
      <c r="B396" s="14">
        <f>'Sub Saharan Africa (2)'!E401*'Sub Saharan Africa (2)'!E$3</f>
        <v>0</v>
      </c>
      <c r="C396" s="14">
        <f>'Sub Saharan Africa (2)'!F401*'Sub Saharan Africa (2)'!F$3</f>
        <v>0</v>
      </c>
      <c r="D396" s="14">
        <f>'Sub Saharan Africa (2)'!G401*'Sub Saharan Africa (2)'!G$3</f>
        <v>0</v>
      </c>
      <c r="E396" s="14">
        <f>'Sub Saharan Africa (2)'!H401*'Sub Saharan Africa (2)'!H$3</f>
        <v>0</v>
      </c>
      <c r="F396" s="14">
        <f>'Sub Saharan Africa (2)'!I401*'Sub Saharan Africa (2)'!I$3</f>
        <v>0</v>
      </c>
      <c r="G396" s="14">
        <f>'Sub Saharan Africa (2)'!J401*'Sub Saharan Africa (2)'!J$3</f>
        <v>0</v>
      </c>
      <c r="H396" s="14">
        <f>'Sub Saharan Africa (2)'!K401*'Sub Saharan Africa (2)'!K$3</f>
        <v>0</v>
      </c>
      <c r="I396" s="14">
        <f>'Sub Saharan Africa (2)'!L401*'Sub Saharan Africa (2)'!L$3</f>
        <v>0</v>
      </c>
      <c r="J396" s="14">
        <f>'Sub Saharan Africa (2)'!M401*'Sub Saharan Africa (2)'!M$3</f>
        <v>0</v>
      </c>
      <c r="K396" s="14">
        <f>'Sub Saharan Africa (2)'!N401*'Sub Saharan Africa (2)'!N$3</f>
        <v>0</v>
      </c>
      <c r="L396" s="14">
        <f>'Sub Saharan Africa (2)'!O401*'Sub Saharan Africa (2)'!O$3</f>
        <v>0</v>
      </c>
      <c r="M396" s="14">
        <f>'Sub Saharan Africa (2)'!P401*'Sub Saharan Africa (2)'!P$3</f>
        <v>0</v>
      </c>
      <c r="N396" s="14">
        <f>'Sub Saharan Africa (2)'!Q401*'Sub Saharan Africa (2)'!Q$3</f>
        <v>0</v>
      </c>
      <c r="O396" s="14">
        <f>'Sub Saharan Africa (2)'!R401*'Sub Saharan Africa (2)'!R$3</f>
        <v>0</v>
      </c>
      <c r="P396" s="14">
        <f>'Sub Saharan Africa (2)'!S401*'Sub Saharan Africa (2)'!S$3</f>
        <v>0</v>
      </c>
      <c r="Q396" s="14">
        <f>'Sub Saharan Africa (2)'!T401*'Sub Saharan Africa (2)'!T$3</f>
        <v>0</v>
      </c>
      <c r="R396" s="14">
        <f>'Sub Saharan Africa (2)'!U401*'Sub Saharan Africa (2)'!U$3</f>
        <v>0</v>
      </c>
      <c r="S396" s="14">
        <f>'Sub Saharan Africa (2)'!V401*'Sub Saharan Africa (2)'!V$3</f>
        <v>0</v>
      </c>
      <c r="T396" s="14">
        <f>'Sub Saharan Africa (2)'!W401*'Sub Saharan Africa (2)'!W$3</f>
        <v>0</v>
      </c>
      <c r="U396" s="14">
        <f>'Sub Saharan Africa (2)'!X401*'Sub Saharan Africa (2)'!X$3</f>
        <v>0</v>
      </c>
      <c r="V396" s="14">
        <f>'Sub Saharan Africa (2)'!Y401*'Sub Saharan Africa (2)'!Y$3</f>
        <v>0.53</v>
      </c>
      <c r="W396" s="14">
        <f>'Sub Saharan Africa (2)'!Z401*'Sub Saharan Africa (2)'!Z$3</f>
        <v>1.44</v>
      </c>
      <c r="X396" s="14">
        <f>'Sub Saharan Africa (2)'!AA401*'Sub Saharan Africa (2)'!AA$3</f>
        <v>0.5</v>
      </c>
      <c r="Y396" s="14">
        <f>'Sub Saharan Africa (2)'!AB401*'Sub Saharan Africa (2)'!AB$3</f>
        <v>0</v>
      </c>
      <c r="Z396" s="14">
        <f>'Sub Saharan Africa (2)'!AC401*'Sub Saharan Africa (2)'!AC$3</f>
        <v>0</v>
      </c>
      <c r="AA396" s="14">
        <f>'Sub Saharan Africa (2)'!AD401*'Sub Saharan Africa (2)'!AD$3</f>
        <v>0</v>
      </c>
      <c r="AB396" s="14">
        <f>'Sub Saharan Africa (2)'!AE401*'Sub Saharan Africa (2)'!AE$3</f>
        <v>0</v>
      </c>
      <c r="AC396" s="14">
        <f>'Sub Saharan Africa (2)'!AF401*'Sub Saharan Africa (2)'!AF$3</f>
        <v>0</v>
      </c>
      <c r="AD396" s="14">
        <f>'Sub Saharan Africa (2)'!AG401*'Sub Saharan Africa (2)'!AG$3</f>
        <v>0</v>
      </c>
      <c r="AE396" s="14">
        <f>'Sub Saharan Africa (2)'!AH401*'Sub Saharan Africa (2)'!AH$3</f>
        <v>0</v>
      </c>
      <c r="AF396" s="14">
        <f>'Sub Saharan Africa (2)'!AI401*'Sub Saharan Africa (2)'!AI$3</f>
        <v>0</v>
      </c>
      <c r="AG396" s="14">
        <f>'Sub Saharan Africa (2)'!AJ401*'Sub Saharan Africa (2)'!AJ$3</f>
        <v>0</v>
      </c>
      <c r="AH396" s="14">
        <f>'Sub Saharan Africa (2)'!AK401*'Sub Saharan Africa (2)'!AK$3</f>
        <v>0</v>
      </c>
      <c r="AI396" s="14">
        <f>'Sub Saharan Africa (2)'!AL401*'Sub Saharan Africa (2)'!AL$3</f>
        <v>0</v>
      </c>
      <c r="AJ396" s="14">
        <f>'Sub Saharan Africa (2)'!AM401*'Sub Saharan Africa (2)'!AM$3</f>
        <v>0</v>
      </c>
      <c r="AK396" s="14">
        <f>'Sub Saharan Africa (2)'!AN401*'Sub Saharan Africa (2)'!AN$3</f>
        <v>0</v>
      </c>
      <c r="AL396" s="14">
        <f>'Sub Saharan Africa (2)'!AO401*'Sub Saharan Africa (2)'!AO$3</f>
        <v>0</v>
      </c>
      <c r="AM396" s="14">
        <f>'Sub Saharan Africa (2)'!AP401*'Sub Saharan Africa (2)'!AP$3</f>
        <v>0</v>
      </c>
      <c r="AN396" s="14">
        <f>'Sub Saharan Africa (2)'!AQ401*'Sub Saharan Africa (2)'!AQ$3</f>
        <v>0</v>
      </c>
      <c r="AO396" s="14">
        <f>'Sub Saharan Africa (2)'!AR401*'Sub Saharan Africa (2)'!AR$3</f>
        <v>0</v>
      </c>
      <c r="AP396" s="14">
        <f>'Sub Saharan Africa (2)'!AS401*'Sub Saharan Africa (2)'!AS$3</f>
        <v>2.9750000000000001</v>
      </c>
      <c r="AQ396" s="14">
        <f>'Sub Saharan Africa (2)'!AT401*'Sub Saharan Africa (2)'!AT$3</f>
        <v>0</v>
      </c>
      <c r="AR396" s="14">
        <f t="shared" si="6"/>
        <v>5.4450000000000003</v>
      </c>
    </row>
    <row r="397" spans="1:44" x14ac:dyDescent="0.25">
      <c r="A397" t="s">
        <v>427</v>
      </c>
      <c r="B397" s="14">
        <f>'Sub Saharan Africa (2)'!E402*'Sub Saharan Africa (2)'!E$3</f>
        <v>0</v>
      </c>
      <c r="C397" s="14">
        <f>'Sub Saharan Africa (2)'!F402*'Sub Saharan Africa (2)'!F$3</f>
        <v>0</v>
      </c>
      <c r="D397" s="14">
        <f>'Sub Saharan Africa (2)'!G402*'Sub Saharan Africa (2)'!G$3</f>
        <v>0</v>
      </c>
      <c r="E397" s="14">
        <f>'Sub Saharan Africa (2)'!H402*'Sub Saharan Africa (2)'!H$3</f>
        <v>0</v>
      </c>
      <c r="F397" s="14">
        <f>'Sub Saharan Africa (2)'!I402*'Sub Saharan Africa (2)'!I$3</f>
        <v>0</v>
      </c>
      <c r="G397" s="14">
        <f>'Sub Saharan Africa (2)'!J402*'Sub Saharan Africa (2)'!J$3</f>
        <v>0</v>
      </c>
      <c r="H397" s="14">
        <f>'Sub Saharan Africa (2)'!K402*'Sub Saharan Africa (2)'!K$3</f>
        <v>0</v>
      </c>
      <c r="I397" s="14">
        <f>'Sub Saharan Africa (2)'!L402*'Sub Saharan Africa (2)'!L$3</f>
        <v>0</v>
      </c>
      <c r="J397" s="14">
        <f>'Sub Saharan Africa (2)'!M402*'Sub Saharan Africa (2)'!M$3</f>
        <v>0</v>
      </c>
      <c r="K397" s="14">
        <f>'Sub Saharan Africa (2)'!N402*'Sub Saharan Africa (2)'!N$3</f>
        <v>0</v>
      </c>
      <c r="L397" s="14">
        <f>'Sub Saharan Africa (2)'!O402*'Sub Saharan Africa (2)'!O$3</f>
        <v>0</v>
      </c>
      <c r="M397" s="14">
        <f>'Sub Saharan Africa (2)'!P402*'Sub Saharan Africa (2)'!P$3</f>
        <v>0</v>
      </c>
      <c r="N397" s="14">
        <f>'Sub Saharan Africa (2)'!Q402*'Sub Saharan Africa (2)'!Q$3</f>
        <v>0</v>
      </c>
      <c r="O397" s="14">
        <f>'Sub Saharan Africa (2)'!R402*'Sub Saharan Africa (2)'!R$3</f>
        <v>0</v>
      </c>
      <c r="P397" s="14">
        <f>'Sub Saharan Africa (2)'!S402*'Sub Saharan Africa (2)'!S$3</f>
        <v>0</v>
      </c>
      <c r="Q397" s="14">
        <f>'Sub Saharan Africa (2)'!T402*'Sub Saharan Africa (2)'!T$3</f>
        <v>0</v>
      </c>
      <c r="R397" s="14">
        <f>'Sub Saharan Africa (2)'!U402*'Sub Saharan Africa (2)'!U$3</f>
        <v>0</v>
      </c>
      <c r="S397" s="14">
        <f>'Sub Saharan Africa (2)'!V402*'Sub Saharan Africa (2)'!V$3</f>
        <v>0</v>
      </c>
      <c r="T397" s="14">
        <f>'Sub Saharan Africa (2)'!W402*'Sub Saharan Africa (2)'!W$3</f>
        <v>0</v>
      </c>
      <c r="U397" s="14">
        <f>'Sub Saharan Africa (2)'!X402*'Sub Saharan Africa (2)'!X$3</f>
        <v>0.432</v>
      </c>
      <c r="V397" s="14">
        <f>'Sub Saharan Africa (2)'!Y402*'Sub Saharan Africa (2)'!Y$3</f>
        <v>0</v>
      </c>
      <c r="W397" s="14">
        <f>'Sub Saharan Africa (2)'!Z402*'Sub Saharan Africa (2)'!Z$3</f>
        <v>0</v>
      </c>
      <c r="X397" s="14">
        <f>'Sub Saharan Africa (2)'!AA402*'Sub Saharan Africa (2)'!AA$3</f>
        <v>0</v>
      </c>
      <c r="Y397" s="14">
        <f>'Sub Saharan Africa (2)'!AB402*'Sub Saharan Africa (2)'!AB$3</f>
        <v>0</v>
      </c>
      <c r="Z397" s="14">
        <f>'Sub Saharan Africa (2)'!AC402*'Sub Saharan Africa (2)'!AC$3</f>
        <v>0</v>
      </c>
      <c r="AA397" s="14">
        <f>'Sub Saharan Africa (2)'!AD402*'Sub Saharan Africa (2)'!AD$3</f>
        <v>0</v>
      </c>
      <c r="AB397" s="14">
        <f>'Sub Saharan Africa (2)'!AE402*'Sub Saharan Africa (2)'!AE$3</f>
        <v>0</v>
      </c>
      <c r="AC397" s="14">
        <f>'Sub Saharan Africa (2)'!AF402*'Sub Saharan Africa (2)'!AF$3</f>
        <v>0</v>
      </c>
      <c r="AD397" s="14">
        <f>'Sub Saharan Africa (2)'!AG402*'Sub Saharan Africa (2)'!AG$3</f>
        <v>0</v>
      </c>
      <c r="AE397" s="14">
        <f>'Sub Saharan Africa (2)'!AH402*'Sub Saharan Africa (2)'!AH$3</f>
        <v>0</v>
      </c>
      <c r="AF397" s="14">
        <f>'Sub Saharan Africa (2)'!AI402*'Sub Saharan Africa (2)'!AI$3</f>
        <v>0</v>
      </c>
      <c r="AG397" s="14">
        <f>'Sub Saharan Africa (2)'!AJ402*'Sub Saharan Africa (2)'!AJ$3</f>
        <v>0</v>
      </c>
      <c r="AH397" s="14">
        <f>'Sub Saharan Africa (2)'!AK402*'Sub Saharan Africa (2)'!AK$3</f>
        <v>0</v>
      </c>
      <c r="AI397" s="14">
        <f>'Sub Saharan Africa (2)'!AL402*'Sub Saharan Africa (2)'!AL$3</f>
        <v>0</v>
      </c>
      <c r="AJ397" s="14">
        <f>'Sub Saharan Africa (2)'!AM402*'Sub Saharan Africa (2)'!AM$3</f>
        <v>0</v>
      </c>
      <c r="AK397" s="14">
        <f>'Sub Saharan Africa (2)'!AN402*'Sub Saharan Africa (2)'!AN$3</f>
        <v>0</v>
      </c>
      <c r="AL397" s="14">
        <f>'Sub Saharan Africa (2)'!AO402*'Sub Saharan Africa (2)'!AO$3</f>
        <v>0</v>
      </c>
      <c r="AM397" s="14">
        <f>'Sub Saharan Africa (2)'!AP402*'Sub Saharan Africa (2)'!AP$3</f>
        <v>0</v>
      </c>
      <c r="AN397" s="14">
        <f>'Sub Saharan Africa (2)'!AQ402*'Sub Saharan Africa (2)'!AQ$3</f>
        <v>0</v>
      </c>
      <c r="AO397" s="14">
        <f>'Sub Saharan Africa (2)'!AR402*'Sub Saharan Africa (2)'!AR$3</f>
        <v>0</v>
      </c>
      <c r="AP397" s="14">
        <f>'Sub Saharan Africa (2)'!AS402*'Sub Saharan Africa (2)'!AS$3</f>
        <v>0</v>
      </c>
      <c r="AQ397" s="14">
        <f>'Sub Saharan Africa (2)'!AT402*'Sub Saharan Africa (2)'!AT$3</f>
        <v>0</v>
      </c>
      <c r="AR397" s="14">
        <f t="shared" si="6"/>
        <v>0.432</v>
      </c>
    </row>
    <row r="398" spans="1:44" x14ac:dyDescent="0.25">
      <c r="A398" t="s">
        <v>427</v>
      </c>
      <c r="B398" s="14">
        <f>'Sub Saharan Africa (2)'!E403*'Sub Saharan Africa (2)'!E$3</f>
        <v>0</v>
      </c>
      <c r="C398" s="14">
        <f>'Sub Saharan Africa (2)'!F403*'Sub Saharan Africa (2)'!F$3</f>
        <v>0</v>
      </c>
      <c r="D398" s="14">
        <f>'Sub Saharan Africa (2)'!G403*'Sub Saharan Africa (2)'!G$3</f>
        <v>0</v>
      </c>
      <c r="E398" s="14">
        <f>'Sub Saharan Africa (2)'!H403*'Sub Saharan Africa (2)'!H$3</f>
        <v>0</v>
      </c>
      <c r="F398" s="14">
        <f>'Sub Saharan Africa (2)'!I403*'Sub Saharan Africa (2)'!I$3</f>
        <v>0</v>
      </c>
      <c r="G398" s="14">
        <f>'Sub Saharan Africa (2)'!J403*'Sub Saharan Africa (2)'!J$3</f>
        <v>0</v>
      </c>
      <c r="H398" s="14">
        <f>'Sub Saharan Africa (2)'!K403*'Sub Saharan Africa (2)'!K$3</f>
        <v>0</v>
      </c>
      <c r="I398" s="14">
        <f>'Sub Saharan Africa (2)'!L403*'Sub Saharan Africa (2)'!L$3</f>
        <v>0</v>
      </c>
      <c r="J398" s="14">
        <f>'Sub Saharan Africa (2)'!M403*'Sub Saharan Africa (2)'!M$3</f>
        <v>0</v>
      </c>
      <c r="K398" s="14">
        <f>'Sub Saharan Africa (2)'!N403*'Sub Saharan Africa (2)'!N$3</f>
        <v>0</v>
      </c>
      <c r="L398" s="14">
        <f>'Sub Saharan Africa (2)'!O403*'Sub Saharan Africa (2)'!O$3</f>
        <v>0</v>
      </c>
      <c r="M398" s="14">
        <f>'Sub Saharan Africa (2)'!P403*'Sub Saharan Africa (2)'!P$3</f>
        <v>0</v>
      </c>
      <c r="N398" s="14">
        <f>'Sub Saharan Africa (2)'!Q403*'Sub Saharan Africa (2)'!Q$3</f>
        <v>0</v>
      </c>
      <c r="O398" s="14">
        <f>'Sub Saharan Africa (2)'!R403*'Sub Saharan Africa (2)'!R$3</f>
        <v>0</v>
      </c>
      <c r="P398" s="14">
        <f>'Sub Saharan Africa (2)'!S403*'Sub Saharan Africa (2)'!S$3</f>
        <v>0</v>
      </c>
      <c r="Q398" s="14">
        <f>'Sub Saharan Africa (2)'!T403*'Sub Saharan Africa (2)'!T$3</f>
        <v>0</v>
      </c>
      <c r="R398" s="14">
        <f>'Sub Saharan Africa (2)'!U403*'Sub Saharan Africa (2)'!U$3</f>
        <v>0</v>
      </c>
      <c r="S398" s="14">
        <f>'Sub Saharan Africa (2)'!V403*'Sub Saharan Africa (2)'!V$3</f>
        <v>0</v>
      </c>
      <c r="T398" s="14">
        <f>'Sub Saharan Africa (2)'!W403*'Sub Saharan Africa (2)'!W$3</f>
        <v>0</v>
      </c>
      <c r="U398" s="14">
        <f>'Sub Saharan Africa (2)'!X403*'Sub Saharan Africa (2)'!X$3</f>
        <v>0</v>
      </c>
      <c r="V398" s="14">
        <f>'Sub Saharan Africa (2)'!Y403*'Sub Saharan Africa (2)'!Y$3</f>
        <v>0</v>
      </c>
      <c r="W398" s="14">
        <f>'Sub Saharan Africa (2)'!Z403*'Sub Saharan Africa (2)'!Z$3</f>
        <v>0</v>
      </c>
      <c r="X398" s="14">
        <f>'Sub Saharan Africa (2)'!AA403*'Sub Saharan Africa (2)'!AA$3</f>
        <v>0</v>
      </c>
      <c r="Y398" s="14">
        <f>'Sub Saharan Africa (2)'!AB403*'Sub Saharan Africa (2)'!AB$3</f>
        <v>0</v>
      </c>
      <c r="Z398" s="14">
        <f>'Sub Saharan Africa (2)'!AC403*'Sub Saharan Africa (2)'!AC$3</f>
        <v>0</v>
      </c>
      <c r="AA398" s="14">
        <f>'Sub Saharan Africa (2)'!AD403*'Sub Saharan Africa (2)'!AD$3</f>
        <v>0</v>
      </c>
      <c r="AB398" s="14">
        <f>'Sub Saharan Africa (2)'!AE403*'Sub Saharan Africa (2)'!AE$3</f>
        <v>0</v>
      </c>
      <c r="AC398" s="14">
        <f>'Sub Saharan Africa (2)'!AF403*'Sub Saharan Africa (2)'!AF$3</f>
        <v>0</v>
      </c>
      <c r="AD398" s="14">
        <f>'Sub Saharan Africa (2)'!AG403*'Sub Saharan Africa (2)'!AG$3</f>
        <v>0</v>
      </c>
      <c r="AE398" s="14">
        <f>'Sub Saharan Africa (2)'!AH403*'Sub Saharan Africa (2)'!AH$3</f>
        <v>0</v>
      </c>
      <c r="AF398" s="14">
        <f>'Sub Saharan Africa (2)'!AI403*'Sub Saharan Africa (2)'!AI$3</f>
        <v>0</v>
      </c>
      <c r="AG398" s="14">
        <f>'Sub Saharan Africa (2)'!AJ403*'Sub Saharan Africa (2)'!AJ$3</f>
        <v>0</v>
      </c>
      <c r="AH398" s="14">
        <f>'Sub Saharan Africa (2)'!AK403*'Sub Saharan Africa (2)'!AK$3</f>
        <v>0.51</v>
      </c>
      <c r="AI398" s="14">
        <f>'Sub Saharan Africa (2)'!AL403*'Sub Saharan Africa (2)'!AL$3</f>
        <v>0</v>
      </c>
      <c r="AJ398" s="14">
        <f>'Sub Saharan Africa (2)'!AM403*'Sub Saharan Africa (2)'!AM$3</f>
        <v>0</v>
      </c>
      <c r="AK398" s="14">
        <f>'Sub Saharan Africa (2)'!AN403*'Sub Saharan Africa (2)'!AN$3</f>
        <v>0</v>
      </c>
      <c r="AL398" s="14">
        <f>'Sub Saharan Africa (2)'!AO403*'Sub Saharan Africa (2)'!AO$3</f>
        <v>0</v>
      </c>
      <c r="AM398" s="14">
        <f>'Sub Saharan Africa (2)'!AP403*'Sub Saharan Africa (2)'!AP$3</f>
        <v>0</v>
      </c>
      <c r="AN398" s="14">
        <f>'Sub Saharan Africa (2)'!AQ403*'Sub Saharan Africa (2)'!AQ$3</f>
        <v>0</v>
      </c>
      <c r="AO398" s="14">
        <f>'Sub Saharan Africa (2)'!AR403*'Sub Saharan Africa (2)'!AR$3</f>
        <v>0</v>
      </c>
      <c r="AP398" s="14">
        <f>'Sub Saharan Africa (2)'!AS403*'Sub Saharan Africa (2)'!AS$3</f>
        <v>0</v>
      </c>
      <c r="AQ398" s="14">
        <f>'Sub Saharan Africa (2)'!AT403*'Sub Saharan Africa (2)'!AT$3</f>
        <v>0</v>
      </c>
      <c r="AR398" s="14">
        <f t="shared" si="6"/>
        <v>0.51</v>
      </c>
    </row>
    <row r="399" spans="1:44" x14ac:dyDescent="0.25">
      <c r="A399" t="s">
        <v>445</v>
      </c>
      <c r="B399" s="14">
        <f>'Sub Saharan Africa (2)'!E404*'Sub Saharan Africa (2)'!E$3</f>
        <v>0</v>
      </c>
      <c r="C399" s="14">
        <f>'Sub Saharan Africa (2)'!F404*'Sub Saharan Africa (2)'!F$3</f>
        <v>0</v>
      </c>
      <c r="D399" s="14">
        <f>'Sub Saharan Africa (2)'!G404*'Sub Saharan Africa (2)'!G$3</f>
        <v>0</v>
      </c>
      <c r="E399" s="14">
        <f>'Sub Saharan Africa (2)'!H404*'Sub Saharan Africa (2)'!H$3</f>
        <v>0</v>
      </c>
      <c r="F399" s="14">
        <f>'Sub Saharan Africa (2)'!I404*'Sub Saharan Africa (2)'!I$3</f>
        <v>0</v>
      </c>
      <c r="G399" s="14">
        <f>'Sub Saharan Africa (2)'!J404*'Sub Saharan Africa (2)'!J$3</f>
        <v>0</v>
      </c>
      <c r="H399" s="14">
        <f>'Sub Saharan Africa (2)'!K404*'Sub Saharan Africa (2)'!K$3</f>
        <v>0</v>
      </c>
      <c r="I399" s="14">
        <f>'Sub Saharan Africa (2)'!L404*'Sub Saharan Africa (2)'!L$3</f>
        <v>0</v>
      </c>
      <c r="J399" s="14">
        <f>'Sub Saharan Africa (2)'!M404*'Sub Saharan Africa (2)'!M$3</f>
        <v>0</v>
      </c>
      <c r="K399" s="14">
        <f>'Sub Saharan Africa (2)'!N404*'Sub Saharan Africa (2)'!N$3</f>
        <v>0</v>
      </c>
      <c r="L399" s="14">
        <f>'Sub Saharan Africa (2)'!O404*'Sub Saharan Africa (2)'!O$3</f>
        <v>0</v>
      </c>
      <c r="M399" s="14">
        <f>'Sub Saharan Africa (2)'!P404*'Sub Saharan Africa (2)'!P$3</f>
        <v>0</v>
      </c>
      <c r="N399" s="14">
        <f>'Sub Saharan Africa (2)'!Q404*'Sub Saharan Africa (2)'!Q$3</f>
        <v>0</v>
      </c>
      <c r="O399" s="14">
        <f>'Sub Saharan Africa (2)'!R404*'Sub Saharan Africa (2)'!R$3</f>
        <v>0</v>
      </c>
      <c r="P399" s="14">
        <f>'Sub Saharan Africa (2)'!S404*'Sub Saharan Africa (2)'!S$3</f>
        <v>0</v>
      </c>
      <c r="Q399" s="14">
        <f>'Sub Saharan Africa (2)'!T404*'Sub Saharan Africa (2)'!T$3</f>
        <v>0</v>
      </c>
      <c r="R399" s="14">
        <f>'Sub Saharan Africa (2)'!U404*'Sub Saharan Africa (2)'!U$3</f>
        <v>0</v>
      </c>
      <c r="S399" s="14">
        <f>'Sub Saharan Africa (2)'!V404*'Sub Saharan Africa (2)'!V$3</f>
        <v>0</v>
      </c>
      <c r="T399" s="14">
        <f>'Sub Saharan Africa (2)'!W404*'Sub Saharan Africa (2)'!W$3</f>
        <v>0</v>
      </c>
      <c r="U399" s="14">
        <f>'Sub Saharan Africa (2)'!X404*'Sub Saharan Africa (2)'!X$3</f>
        <v>0</v>
      </c>
      <c r="V399" s="14">
        <f>'Sub Saharan Africa (2)'!Y404*'Sub Saharan Africa (2)'!Y$3</f>
        <v>0</v>
      </c>
      <c r="W399" s="14">
        <f>'Sub Saharan Africa (2)'!Z404*'Sub Saharan Africa (2)'!Z$3</f>
        <v>0</v>
      </c>
      <c r="X399" s="14">
        <f>'Sub Saharan Africa (2)'!AA404*'Sub Saharan Africa (2)'!AA$3</f>
        <v>0</v>
      </c>
      <c r="Y399" s="14">
        <f>'Sub Saharan Africa (2)'!AB404*'Sub Saharan Africa (2)'!AB$3</f>
        <v>0</v>
      </c>
      <c r="Z399" s="14">
        <f>'Sub Saharan Africa (2)'!AC404*'Sub Saharan Africa (2)'!AC$3</f>
        <v>12.321999999999999</v>
      </c>
      <c r="AA399" s="14">
        <f>'Sub Saharan Africa (2)'!AD404*'Sub Saharan Africa (2)'!AD$3</f>
        <v>7.9980000000000002</v>
      </c>
      <c r="AB399" s="14">
        <f>'Sub Saharan Africa (2)'!AE404*'Sub Saharan Africa (2)'!AE$3</f>
        <v>0</v>
      </c>
      <c r="AC399" s="14">
        <f>'Sub Saharan Africa (2)'!AF404*'Sub Saharan Africa (2)'!AF$3</f>
        <v>0</v>
      </c>
      <c r="AD399" s="14">
        <f>'Sub Saharan Africa (2)'!AG404*'Sub Saharan Africa (2)'!AG$3</f>
        <v>0</v>
      </c>
      <c r="AE399" s="14">
        <f>'Sub Saharan Africa (2)'!AH404*'Sub Saharan Africa (2)'!AH$3</f>
        <v>0</v>
      </c>
      <c r="AF399" s="14">
        <f>'Sub Saharan Africa (2)'!AI404*'Sub Saharan Africa (2)'!AI$3</f>
        <v>0</v>
      </c>
      <c r="AG399" s="14">
        <f>'Sub Saharan Africa (2)'!AJ404*'Sub Saharan Africa (2)'!AJ$3</f>
        <v>0</v>
      </c>
      <c r="AH399" s="14">
        <f>'Sub Saharan Africa (2)'!AK404*'Sub Saharan Africa (2)'!AK$3</f>
        <v>0</v>
      </c>
      <c r="AI399" s="14">
        <f>'Sub Saharan Africa (2)'!AL404*'Sub Saharan Africa (2)'!AL$3</f>
        <v>0</v>
      </c>
      <c r="AJ399" s="14">
        <f>'Sub Saharan Africa (2)'!AM404*'Sub Saharan Africa (2)'!AM$3</f>
        <v>0</v>
      </c>
      <c r="AK399" s="14">
        <f>'Sub Saharan Africa (2)'!AN404*'Sub Saharan Africa (2)'!AN$3</f>
        <v>0</v>
      </c>
      <c r="AL399" s="14">
        <f>'Sub Saharan Africa (2)'!AO404*'Sub Saharan Africa (2)'!AO$3</f>
        <v>0</v>
      </c>
      <c r="AM399" s="14">
        <f>'Sub Saharan Africa (2)'!AP404*'Sub Saharan Africa (2)'!AP$3</f>
        <v>0</v>
      </c>
      <c r="AN399" s="14">
        <f>'Sub Saharan Africa (2)'!AQ404*'Sub Saharan Africa (2)'!AQ$3</f>
        <v>26.288</v>
      </c>
      <c r="AO399" s="14">
        <f>'Sub Saharan Africa (2)'!AR404*'Sub Saharan Africa (2)'!AR$3</f>
        <v>0</v>
      </c>
      <c r="AP399" s="14">
        <f>'Sub Saharan Africa (2)'!AS404*'Sub Saharan Africa (2)'!AS$3</f>
        <v>0</v>
      </c>
      <c r="AQ399" s="14">
        <f>'Sub Saharan Africa (2)'!AT404*'Sub Saharan Africa (2)'!AT$3</f>
        <v>0</v>
      </c>
      <c r="AR399" s="14">
        <f t="shared" si="6"/>
        <v>46.608000000000004</v>
      </c>
    </row>
    <row r="400" spans="1:44" x14ac:dyDescent="0.25">
      <c r="A400" t="s">
        <v>445</v>
      </c>
      <c r="B400" s="14">
        <f>'Sub Saharan Africa (2)'!E405*'Sub Saharan Africa (2)'!E$3</f>
        <v>3.0209999999999999</v>
      </c>
      <c r="C400" s="14">
        <f>'Sub Saharan Africa (2)'!F405*'Sub Saharan Africa (2)'!F$3</f>
        <v>0</v>
      </c>
      <c r="D400" s="14">
        <f>'Sub Saharan Africa (2)'!G405*'Sub Saharan Africa (2)'!G$3</f>
        <v>5.0049999999999999</v>
      </c>
      <c r="E400" s="14">
        <f>'Sub Saharan Africa (2)'!H405*'Sub Saharan Africa (2)'!H$3</f>
        <v>11.136000000000001</v>
      </c>
      <c r="F400" s="14">
        <f>'Sub Saharan Africa (2)'!I405*'Sub Saharan Africa (2)'!I$3</f>
        <v>0</v>
      </c>
      <c r="G400" s="14">
        <f>'Sub Saharan Africa (2)'!J405*'Sub Saharan Africa (2)'!J$3</f>
        <v>3.036</v>
      </c>
      <c r="H400" s="14">
        <f>'Sub Saharan Africa (2)'!K405*'Sub Saharan Africa (2)'!K$3</f>
        <v>0.496</v>
      </c>
      <c r="I400" s="14">
        <f>'Sub Saharan Africa (2)'!L405*'Sub Saharan Africa (2)'!L$3</f>
        <v>0.99199999999999999</v>
      </c>
      <c r="J400" s="14">
        <f>'Sub Saharan Africa (2)'!M405*'Sub Saharan Africa (2)'!M$3</f>
        <v>0</v>
      </c>
      <c r="K400" s="14">
        <f>'Sub Saharan Africa (2)'!N405*'Sub Saharan Africa (2)'!N$3</f>
        <v>0</v>
      </c>
      <c r="L400" s="14">
        <f>'Sub Saharan Africa (2)'!O405*'Sub Saharan Africa (2)'!O$3</f>
        <v>0</v>
      </c>
      <c r="M400" s="14">
        <f>'Sub Saharan Africa (2)'!P405*'Sub Saharan Africa (2)'!P$3</f>
        <v>0</v>
      </c>
      <c r="N400" s="14">
        <f>'Sub Saharan Africa (2)'!Q405*'Sub Saharan Africa (2)'!Q$3</f>
        <v>0</v>
      </c>
      <c r="O400" s="14">
        <f>'Sub Saharan Africa (2)'!R405*'Sub Saharan Africa (2)'!R$3</f>
        <v>0</v>
      </c>
      <c r="P400" s="14">
        <f>'Sub Saharan Africa (2)'!S405*'Sub Saharan Africa (2)'!S$3</f>
        <v>0</v>
      </c>
      <c r="Q400" s="14">
        <f>'Sub Saharan Africa (2)'!T405*'Sub Saharan Africa (2)'!T$3</f>
        <v>0</v>
      </c>
      <c r="R400" s="14">
        <f>'Sub Saharan Africa (2)'!U405*'Sub Saharan Africa (2)'!U$3</f>
        <v>14.157</v>
      </c>
      <c r="S400" s="14">
        <f>'Sub Saharan Africa (2)'!V405*'Sub Saharan Africa (2)'!V$3</f>
        <v>2.4889999999999999</v>
      </c>
      <c r="T400" s="14">
        <f>'Sub Saharan Africa (2)'!W405*'Sub Saharan Africa (2)'!W$3</f>
        <v>4.03</v>
      </c>
      <c r="U400" s="14">
        <f>'Sub Saharan Africa (2)'!X405*'Sub Saharan Africa (2)'!X$3</f>
        <v>7.4879999999999995</v>
      </c>
      <c r="V400" s="14">
        <f>'Sub Saharan Africa (2)'!Y405*'Sub Saharan Africa (2)'!Y$3</f>
        <v>17.490000000000002</v>
      </c>
      <c r="W400" s="14">
        <f>'Sub Saharan Africa (2)'!Z405*'Sub Saharan Africa (2)'!Z$3</f>
        <v>13.68</v>
      </c>
      <c r="X400" s="14">
        <f>'Sub Saharan Africa (2)'!AA405*'Sub Saharan Africa (2)'!AA$3</f>
        <v>8</v>
      </c>
      <c r="Y400" s="14">
        <f>'Sub Saharan Africa (2)'!AB405*'Sub Saharan Africa (2)'!AB$3</f>
        <v>0</v>
      </c>
      <c r="Z400" s="14">
        <f>'Sub Saharan Africa (2)'!AC405*'Sub Saharan Africa (2)'!AC$3</f>
        <v>0</v>
      </c>
      <c r="AA400" s="14">
        <f>'Sub Saharan Africa (2)'!AD405*'Sub Saharan Africa (2)'!AD$3</f>
        <v>0</v>
      </c>
      <c r="AB400" s="14">
        <f>'Sub Saharan Africa (2)'!AE405*'Sub Saharan Africa (2)'!AE$3</f>
        <v>0</v>
      </c>
      <c r="AC400" s="14">
        <f>'Sub Saharan Africa (2)'!AF405*'Sub Saharan Africa (2)'!AF$3</f>
        <v>30.8</v>
      </c>
      <c r="AD400" s="14">
        <f>'Sub Saharan Africa (2)'!AG405*'Sub Saharan Africa (2)'!AG$3</f>
        <v>0</v>
      </c>
      <c r="AE400" s="14">
        <f>'Sub Saharan Africa (2)'!AH405*'Sub Saharan Africa (2)'!AH$3</f>
        <v>0.52800000000000002</v>
      </c>
      <c r="AF400" s="14">
        <f>'Sub Saharan Africa (2)'!AI405*'Sub Saharan Africa (2)'!AI$3</f>
        <v>0</v>
      </c>
      <c r="AG400" s="14">
        <f>'Sub Saharan Africa (2)'!AJ405*'Sub Saharan Africa (2)'!AJ$3</f>
        <v>4.4550000000000001</v>
      </c>
      <c r="AH400" s="14">
        <f>'Sub Saharan Africa (2)'!AK405*'Sub Saharan Africa (2)'!AK$3</f>
        <v>0.51</v>
      </c>
      <c r="AI400" s="14">
        <f>'Sub Saharan Africa (2)'!AL405*'Sub Saharan Africa (2)'!AL$3</f>
        <v>0</v>
      </c>
      <c r="AJ400" s="14">
        <f>'Sub Saharan Africa (2)'!AM405*'Sub Saharan Africa (2)'!AM$3</f>
        <v>0</v>
      </c>
      <c r="AK400" s="14">
        <f>'Sub Saharan Africa (2)'!AN405*'Sub Saharan Africa (2)'!AN$3</f>
        <v>3.5000000000000004</v>
      </c>
      <c r="AL400" s="14">
        <f>'Sub Saharan Africa (2)'!AO405*'Sub Saharan Africa (2)'!AO$3</f>
        <v>4.452</v>
      </c>
      <c r="AM400" s="14">
        <f>'Sub Saharan Africa (2)'!AP405*'Sub Saharan Africa (2)'!AP$3</f>
        <v>0</v>
      </c>
      <c r="AN400" s="14">
        <f>'Sub Saharan Africa (2)'!AQ405*'Sub Saharan Africa (2)'!AQ$3</f>
        <v>0</v>
      </c>
      <c r="AO400" s="14">
        <f>'Sub Saharan Africa (2)'!AR405*'Sub Saharan Africa (2)'!AR$3</f>
        <v>4.508</v>
      </c>
      <c r="AP400" s="14">
        <f>'Sub Saharan Africa (2)'!AS405*'Sub Saharan Africa (2)'!AS$3</f>
        <v>19.074999999999999</v>
      </c>
      <c r="AQ400" s="14">
        <f>'Sub Saharan Africa (2)'!AT405*'Sub Saharan Africa (2)'!AT$3</f>
        <v>21.39</v>
      </c>
      <c r="AR400" s="14">
        <f t="shared" si="6"/>
        <v>180.238</v>
      </c>
    </row>
    <row r="401" spans="1:44" x14ac:dyDescent="0.25">
      <c r="A401" t="s">
        <v>445</v>
      </c>
      <c r="B401" s="14">
        <f>'Sub Saharan Africa (2)'!E406*'Sub Saharan Africa (2)'!E$3</f>
        <v>0</v>
      </c>
      <c r="C401" s="14">
        <f>'Sub Saharan Africa (2)'!F406*'Sub Saharan Africa (2)'!F$3</f>
        <v>0</v>
      </c>
      <c r="D401" s="14">
        <f>'Sub Saharan Africa (2)'!G406*'Sub Saharan Africa (2)'!G$3</f>
        <v>0</v>
      </c>
      <c r="E401" s="14">
        <f>'Sub Saharan Africa (2)'!H406*'Sub Saharan Africa (2)'!H$3</f>
        <v>0</v>
      </c>
      <c r="F401" s="14">
        <f>'Sub Saharan Africa (2)'!I406*'Sub Saharan Africa (2)'!I$3</f>
        <v>0</v>
      </c>
      <c r="G401" s="14">
        <f>'Sub Saharan Africa (2)'!J406*'Sub Saharan Africa (2)'!J$3</f>
        <v>0</v>
      </c>
      <c r="H401" s="14">
        <f>'Sub Saharan Africa (2)'!K406*'Sub Saharan Africa (2)'!K$3</f>
        <v>0</v>
      </c>
      <c r="I401" s="14">
        <f>'Sub Saharan Africa (2)'!L406*'Sub Saharan Africa (2)'!L$3</f>
        <v>0</v>
      </c>
      <c r="J401" s="14">
        <f>'Sub Saharan Africa (2)'!M406*'Sub Saharan Africa (2)'!M$3</f>
        <v>0</v>
      </c>
      <c r="K401" s="14">
        <f>'Sub Saharan Africa (2)'!N406*'Sub Saharan Africa (2)'!N$3</f>
        <v>0</v>
      </c>
      <c r="L401" s="14">
        <f>'Sub Saharan Africa (2)'!O406*'Sub Saharan Africa (2)'!O$3</f>
        <v>0</v>
      </c>
      <c r="M401" s="14">
        <f>'Sub Saharan Africa (2)'!P406*'Sub Saharan Africa (2)'!P$3</f>
        <v>0</v>
      </c>
      <c r="N401" s="14">
        <f>'Sub Saharan Africa (2)'!Q406*'Sub Saharan Africa (2)'!Q$3</f>
        <v>0</v>
      </c>
      <c r="O401" s="14">
        <f>'Sub Saharan Africa (2)'!R406*'Sub Saharan Africa (2)'!R$3</f>
        <v>0</v>
      </c>
      <c r="P401" s="14">
        <f>'Sub Saharan Africa (2)'!S406*'Sub Saharan Africa (2)'!S$3</f>
        <v>0</v>
      </c>
      <c r="Q401" s="14">
        <f>'Sub Saharan Africa (2)'!T406*'Sub Saharan Africa (2)'!T$3</f>
        <v>0</v>
      </c>
      <c r="R401" s="14">
        <f>'Sub Saharan Africa (2)'!U406*'Sub Saharan Africa (2)'!U$3</f>
        <v>0</v>
      </c>
      <c r="S401" s="14">
        <f>'Sub Saharan Africa (2)'!V406*'Sub Saharan Africa (2)'!V$3</f>
        <v>0</v>
      </c>
      <c r="T401" s="14">
        <f>'Sub Saharan Africa (2)'!W406*'Sub Saharan Africa (2)'!W$3</f>
        <v>0</v>
      </c>
      <c r="U401" s="14">
        <f>'Sub Saharan Africa (2)'!X406*'Sub Saharan Africa (2)'!X$3</f>
        <v>0</v>
      </c>
      <c r="V401" s="14">
        <f>'Sub Saharan Africa (2)'!Y406*'Sub Saharan Africa (2)'!Y$3</f>
        <v>0</v>
      </c>
      <c r="W401" s="14">
        <f>'Sub Saharan Africa (2)'!Z406*'Sub Saharan Africa (2)'!Z$3</f>
        <v>0</v>
      </c>
      <c r="X401" s="14">
        <f>'Sub Saharan Africa (2)'!AA406*'Sub Saharan Africa (2)'!AA$3</f>
        <v>0</v>
      </c>
      <c r="Y401" s="14">
        <f>'Sub Saharan Africa (2)'!AB406*'Sub Saharan Africa (2)'!AB$3</f>
        <v>0</v>
      </c>
      <c r="Z401" s="14">
        <f>'Sub Saharan Africa (2)'!AC406*'Sub Saharan Africa (2)'!AC$3</f>
        <v>0</v>
      </c>
      <c r="AA401" s="14">
        <f>'Sub Saharan Africa (2)'!AD406*'Sub Saharan Africa (2)'!AD$3</f>
        <v>0</v>
      </c>
      <c r="AB401" s="14">
        <f>'Sub Saharan Africa (2)'!AE406*'Sub Saharan Africa (2)'!AE$3</f>
        <v>0</v>
      </c>
      <c r="AC401" s="14">
        <f>'Sub Saharan Africa (2)'!AF406*'Sub Saharan Africa (2)'!AF$3</f>
        <v>0</v>
      </c>
      <c r="AD401" s="14">
        <f>'Sub Saharan Africa (2)'!AG406*'Sub Saharan Africa (2)'!AG$3</f>
        <v>0</v>
      </c>
      <c r="AE401" s="14">
        <f>'Sub Saharan Africa (2)'!AH406*'Sub Saharan Africa (2)'!AH$3</f>
        <v>0</v>
      </c>
      <c r="AF401" s="14">
        <f>'Sub Saharan Africa (2)'!AI406*'Sub Saharan Africa (2)'!AI$3</f>
        <v>0</v>
      </c>
      <c r="AG401" s="14">
        <f>'Sub Saharan Africa (2)'!AJ406*'Sub Saharan Africa (2)'!AJ$3</f>
        <v>0</v>
      </c>
      <c r="AH401" s="14">
        <f>'Sub Saharan Africa (2)'!AK406*'Sub Saharan Africa (2)'!AK$3</f>
        <v>0</v>
      </c>
      <c r="AI401" s="14">
        <f>'Sub Saharan Africa (2)'!AL406*'Sub Saharan Africa (2)'!AL$3</f>
        <v>0</v>
      </c>
      <c r="AJ401" s="14">
        <f>'Sub Saharan Africa (2)'!AM406*'Sub Saharan Africa (2)'!AM$3</f>
        <v>0</v>
      </c>
      <c r="AK401" s="14">
        <f>'Sub Saharan Africa (2)'!AN406*'Sub Saharan Africa (2)'!AN$3</f>
        <v>0</v>
      </c>
      <c r="AL401" s="14">
        <f>'Sub Saharan Africa (2)'!AO406*'Sub Saharan Africa (2)'!AO$3</f>
        <v>0</v>
      </c>
      <c r="AM401" s="14">
        <f>'Sub Saharan Africa (2)'!AP406*'Sub Saharan Africa (2)'!AP$3</f>
        <v>10.933999999999999</v>
      </c>
      <c r="AN401" s="14">
        <f>'Sub Saharan Africa (2)'!AQ406*'Sub Saharan Africa (2)'!AQ$3</f>
        <v>0</v>
      </c>
      <c r="AO401" s="14">
        <f>'Sub Saharan Africa (2)'!AR406*'Sub Saharan Africa (2)'!AR$3</f>
        <v>0</v>
      </c>
      <c r="AP401" s="14">
        <f>'Sub Saharan Africa (2)'!AS406*'Sub Saharan Africa (2)'!AS$3</f>
        <v>0</v>
      </c>
      <c r="AQ401" s="14">
        <f>'Sub Saharan Africa (2)'!AT406*'Sub Saharan Africa (2)'!AT$3</f>
        <v>0</v>
      </c>
      <c r="AR401" s="14">
        <f t="shared" si="6"/>
        <v>10.933999999999999</v>
      </c>
    </row>
    <row r="402" spans="1:44" x14ac:dyDescent="0.25">
      <c r="A402" t="s">
        <v>445</v>
      </c>
      <c r="B402" s="14">
        <f>'Sub Saharan Africa (2)'!E407*'Sub Saharan Africa (2)'!E$3</f>
        <v>0</v>
      </c>
      <c r="C402" s="14">
        <f>'Sub Saharan Africa (2)'!F407*'Sub Saharan Africa (2)'!F$3</f>
        <v>0</v>
      </c>
      <c r="D402" s="14">
        <f>'Sub Saharan Africa (2)'!G407*'Sub Saharan Africa (2)'!G$3</f>
        <v>0</v>
      </c>
      <c r="E402" s="14">
        <f>'Sub Saharan Africa (2)'!H407*'Sub Saharan Africa (2)'!H$3</f>
        <v>0</v>
      </c>
      <c r="F402" s="14">
        <f>'Sub Saharan Africa (2)'!I407*'Sub Saharan Africa (2)'!I$3</f>
        <v>0</v>
      </c>
      <c r="G402" s="14">
        <f>'Sub Saharan Africa (2)'!J407*'Sub Saharan Africa (2)'!J$3</f>
        <v>0</v>
      </c>
      <c r="H402" s="14">
        <f>'Sub Saharan Africa (2)'!K407*'Sub Saharan Africa (2)'!K$3</f>
        <v>0</v>
      </c>
      <c r="I402" s="14">
        <f>'Sub Saharan Africa (2)'!L407*'Sub Saharan Africa (2)'!L$3</f>
        <v>0</v>
      </c>
      <c r="J402" s="14">
        <f>'Sub Saharan Africa (2)'!M407*'Sub Saharan Africa (2)'!M$3</f>
        <v>0</v>
      </c>
      <c r="K402" s="14">
        <f>'Sub Saharan Africa (2)'!N407*'Sub Saharan Africa (2)'!N$3</f>
        <v>0</v>
      </c>
      <c r="L402" s="14">
        <f>'Sub Saharan Africa (2)'!O407*'Sub Saharan Africa (2)'!O$3</f>
        <v>0</v>
      </c>
      <c r="M402" s="14">
        <f>'Sub Saharan Africa (2)'!P407*'Sub Saharan Africa (2)'!P$3</f>
        <v>0</v>
      </c>
      <c r="N402" s="14">
        <f>'Sub Saharan Africa (2)'!Q407*'Sub Saharan Africa (2)'!Q$3</f>
        <v>0</v>
      </c>
      <c r="O402" s="14">
        <f>'Sub Saharan Africa (2)'!R407*'Sub Saharan Africa (2)'!R$3</f>
        <v>0</v>
      </c>
      <c r="P402" s="14">
        <f>'Sub Saharan Africa (2)'!S407*'Sub Saharan Africa (2)'!S$3</f>
        <v>0</v>
      </c>
      <c r="Q402" s="14">
        <f>'Sub Saharan Africa (2)'!T407*'Sub Saharan Africa (2)'!T$3</f>
        <v>0</v>
      </c>
      <c r="R402" s="14">
        <f>'Sub Saharan Africa (2)'!U407*'Sub Saharan Africa (2)'!U$3</f>
        <v>0</v>
      </c>
      <c r="S402" s="14">
        <f>'Sub Saharan Africa (2)'!V407*'Sub Saharan Africa (2)'!V$3</f>
        <v>0</v>
      </c>
      <c r="T402" s="14">
        <f>'Sub Saharan Africa (2)'!W407*'Sub Saharan Africa (2)'!W$3</f>
        <v>0</v>
      </c>
      <c r="U402" s="14">
        <f>'Sub Saharan Africa (2)'!X407*'Sub Saharan Africa (2)'!X$3</f>
        <v>0.432</v>
      </c>
      <c r="V402" s="14">
        <f>'Sub Saharan Africa (2)'!Y407*'Sub Saharan Africa (2)'!Y$3</f>
        <v>0</v>
      </c>
      <c r="W402" s="14">
        <f>'Sub Saharan Africa (2)'!Z407*'Sub Saharan Africa (2)'!Z$3</f>
        <v>0</v>
      </c>
      <c r="X402" s="14">
        <f>'Sub Saharan Africa (2)'!AA407*'Sub Saharan Africa (2)'!AA$3</f>
        <v>0</v>
      </c>
      <c r="Y402" s="14">
        <f>'Sub Saharan Africa (2)'!AB407*'Sub Saharan Africa (2)'!AB$3</f>
        <v>0</v>
      </c>
      <c r="Z402" s="14">
        <f>'Sub Saharan Africa (2)'!AC407*'Sub Saharan Africa (2)'!AC$3</f>
        <v>0</v>
      </c>
      <c r="AA402" s="14">
        <f>'Sub Saharan Africa (2)'!AD407*'Sub Saharan Africa (2)'!AD$3</f>
        <v>0</v>
      </c>
      <c r="AB402" s="14">
        <f>'Sub Saharan Africa (2)'!AE407*'Sub Saharan Africa (2)'!AE$3</f>
        <v>0</v>
      </c>
      <c r="AC402" s="14">
        <f>'Sub Saharan Africa (2)'!AF407*'Sub Saharan Africa (2)'!AF$3</f>
        <v>0</v>
      </c>
      <c r="AD402" s="14">
        <f>'Sub Saharan Africa (2)'!AG407*'Sub Saharan Africa (2)'!AG$3</f>
        <v>0</v>
      </c>
      <c r="AE402" s="14">
        <f>'Sub Saharan Africa (2)'!AH407*'Sub Saharan Africa (2)'!AH$3</f>
        <v>0</v>
      </c>
      <c r="AF402" s="14">
        <f>'Sub Saharan Africa (2)'!AI407*'Sub Saharan Africa (2)'!AI$3</f>
        <v>0</v>
      </c>
      <c r="AG402" s="14">
        <f>'Sub Saharan Africa (2)'!AJ407*'Sub Saharan Africa (2)'!AJ$3</f>
        <v>0</v>
      </c>
      <c r="AH402" s="14">
        <f>'Sub Saharan Africa (2)'!AK407*'Sub Saharan Africa (2)'!AK$3</f>
        <v>0</v>
      </c>
      <c r="AI402" s="14">
        <f>'Sub Saharan Africa (2)'!AL407*'Sub Saharan Africa (2)'!AL$3</f>
        <v>0</v>
      </c>
      <c r="AJ402" s="14">
        <f>'Sub Saharan Africa (2)'!AM407*'Sub Saharan Africa (2)'!AM$3</f>
        <v>0</v>
      </c>
      <c r="AK402" s="14">
        <f>'Sub Saharan Africa (2)'!AN407*'Sub Saharan Africa (2)'!AN$3</f>
        <v>0</v>
      </c>
      <c r="AL402" s="14">
        <f>'Sub Saharan Africa (2)'!AO407*'Sub Saharan Africa (2)'!AO$3</f>
        <v>0</v>
      </c>
      <c r="AM402" s="14">
        <f>'Sub Saharan Africa (2)'!AP407*'Sub Saharan Africa (2)'!AP$3</f>
        <v>0</v>
      </c>
      <c r="AN402" s="14">
        <f>'Sub Saharan Africa (2)'!AQ407*'Sub Saharan Africa (2)'!AQ$3</f>
        <v>0</v>
      </c>
      <c r="AO402" s="14">
        <f>'Sub Saharan Africa (2)'!AR407*'Sub Saharan Africa (2)'!AR$3</f>
        <v>0</v>
      </c>
      <c r="AP402" s="14">
        <f>'Sub Saharan Africa (2)'!AS407*'Sub Saharan Africa (2)'!AS$3</f>
        <v>0</v>
      </c>
      <c r="AQ402" s="14">
        <f>'Sub Saharan Africa (2)'!AT407*'Sub Saharan Africa (2)'!AT$3</f>
        <v>0</v>
      </c>
      <c r="AR402" s="14">
        <f t="shared" si="6"/>
        <v>0.432</v>
      </c>
    </row>
    <row r="403" spans="1:44" x14ac:dyDescent="0.25">
      <c r="A403" t="s">
        <v>445</v>
      </c>
      <c r="B403" s="14">
        <f>'Sub Saharan Africa (2)'!E408*'Sub Saharan Africa (2)'!E$3</f>
        <v>0</v>
      </c>
      <c r="C403" s="14">
        <f>'Sub Saharan Africa (2)'!F408*'Sub Saharan Africa (2)'!F$3</f>
        <v>0</v>
      </c>
      <c r="D403" s="14">
        <f>'Sub Saharan Africa (2)'!G408*'Sub Saharan Africa (2)'!G$3</f>
        <v>0</v>
      </c>
      <c r="E403" s="14">
        <f>'Sub Saharan Africa (2)'!H408*'Sub Saharan Africa (2)'!H$3</f>
        <v>0</v>
      </c>
      <c r="F403" s="14">
        <f>'Sub Saharan Africa (2)'!I408*'Sub Saharan Africa (2)'!I$3</f>
        <v>0</v>
      </c>
      <c r="G403" s="14">
        <f>'Sub Saharan Africa (2)'!J408*'Sub Saharan Africa (2)'!J$3</f>
        <v>0</v>
      </c>
      <c r="H403" s="14">
        <f>'Sub Saharan Africa (2)'!K408*'Sub Saharan Africa (2)'!K$3</f>
        <v>0</v>
      </c>
      <c r="I403" s="14">
        <f>'Sub Saharan Africa (2)'!L408*'Sub Saharan Africa (2)'!L$3</f>
        <v>0</v>
      </c>
      <c r="J403" s="14">
        <f>'Sub Saharan Africa (2)'!M408*'Sub Saharan Africa (2)'!M$3</f>
        <v>0</v>
      </c>
      <c r="K403" s="14">
        <f>'Sub Saharan Africa (2)'!N408*'Sub Saharan Africa (2)'!N$3</f>
        <v>0</v>
      </c>
      <c r="L403" s="14">
        <f>'Sub Saharan Africa (2)'!O408*'Sub Saharan Africa (2)'!O$3</f>
        <v>0</v>
      </c>
      <c r="M403" s="14">
        <f>'Sub Saharan Africa (2)'!P408*'Sub Saharan Africa (2)'!P$3</f>
        <v>0</v>
      </c>
      <c r="N403" s="14">
        <f>'Sub Saharan Africa (2)'!Q408*'Sub Saharan Africa (2)'!Q$3</f>
        <v>0</v>
      </c>
      <c r="O403" s="14">
        <f>'Sub Saharan Africa (2)'!R408*'Sub Saharan Africa (2)'!R$3</f>
        <v>0</v>
      </c>
      <c r="P403" s="14">
        <f>'Sub Saharan Africa (2)'!S408*'Sub Saharan Africa (2)'!S$3</f>
        <v>0</v>
      </c>
      <c r="Q403" s="14">
        <f>'Sub Saharan Africa (2)'!T408*'Sub Saharan Africa (2)'!T$3</f>
        <v>0</v>
      </c>
      <c r="R403" s="14">
        <f>'Sub Saharan Africa (2)'!U408*'Sub Saharan Africa (2)'!U$3</f>
        <v>0</v>
      </c>
      <c r="S403" s="14">
        <f>'Sub Saharan Africa (2)'!V408*'Sub Saharan Africa (2)'!V$3</f>
        <v>0</v>
      </c>
      <c r="T403" s="14">
        <f>'Sub Saharan Africa (2)'!W408*'Sub Saharan Africa (2)'!W$3</f>
        <v>0</v>
      </c>
      <c r="U403" s="14">
        <f>'Sub Saharan Africa (2)'!X408*'Sub Saharan Africa (2)'!X$3</f>
        <v>0</v>
      </c>
      <c r="V403" s="14">
        <f>'Sub Saharan Africa (2)'!Y408*'Sub Saharan Africa (2)'!Y$3</f>
        <v>0</v>
      </c>
      <c r="W403" s="14">
        <f>'Sub Saharan Africa (2)'!Z408*'Sub Saharan Africa (2)'!Z$3</f>
        <v>0</v>
      </c>
      <c r="X403" s="14">
        <f>'Sub Saharan Africa (2)'!AA408*'Sub Saharan Africa (2)'!AA$3</f>
        <v>0</v>
      </c>
      <c r="Y403" s="14">
        <f>'Sub Saharan Africa (2)'!AB408*'Sub Saharan Africa (2)'!AB$3</f>
        <v>0</v>
      </c>
      <c r="Z403" s="14">
        <f>'Sub Saharan Africa (2)'!AC408*'Sub Saharan Africa (2)'!AC$3</f>
        <v>0</v>
      </c>
      <c r="AA403" s="14">
        <f>'Sub Saharan Africa (2)'!AD408*'Sub Saharan Africa (2)'!AD$3</f>
        <v>0</v>
      </c>
      <c r="AB403" s="14">
        <f>'Sub Saharan Africa (2)'!AE408*'Sub Saharan Africa (2)'!AE$3</f>
        <v>0</v>
      </c>
      <c r="AC403" s="14">
        <f>'Sub Saharan Africa (2)'!AF408*'Sub Saharan Africa (2)'!AF$3</f>
        <v>0</v>
      </c>
      <c r="AD403" s="14">
        <f>'Sub Saharan Africa (2)'!AG408*'Sub Saharan Africa (2)'!AG$3</f>
        <v>0</v>
      </c>
      <c r="AE403" s="14">
        <f>'Sub Saharan Africa (2)'!AH408*'Sub Saharan Africa (2)'!AH$3</f>
        <v>0.52800000000000002</v>
      </c>
      <c r="AF403" s="14">
        <f>'Sub Saharan Africa (2)'!AI408*'Sub Saharan Africa (2)'!AI$3</f>
        <v>0</v>
      </c>
      <c r="AG403" s="14">
        <f>'Sub Saharan Africa (2)'!AJ408*'Sub Saharan Africa (2)'!AJ$3</f>
        <v>0</v>
      </c>
      <c r="AH403" s="14">
        <f>'Sub Saharan Africa (2)'!AK408*'Sub Saharan Africa (2)'!AK$3</f>
        <v>0</v>
      </c>
      <c r="AI403" s="14">
        <f>'Sub Saharan Africa (2)'!AL408*'Sub Saharan Africa (2)'!AL$3</f>
        <v>0</v>
      </c>
      <c r="AJ403" s="14">
        <f>'Sub Saharan Africa (2)'!AM408*'Sub Saharan Africa (2)'!AM$3</f>
        <v>0</v>
      </c>
      <c r="AK403" s="14">
        <f>'Sub Saharan Africa (2)'!AN408*'Sub Saharan Africa (2)'!AN$3</f>
        <v>0</v>
      </c>
      <c r="AL403" s="14">
        <f>'Sub Saharan Africa (2)'!AO408*'Sub Saharan Africa (2)'!AO$3</f>
        <v>0</v>
      </c>
      <c r="AM403" s="14">
        <f>'Sub Saharan Africa (2)'!AP408*'Sub Saharan Africa (2)'!AP$3</f>
        <v>0</v>
      </c>
      <c r="AN403" s="14">
        <f>'Sub Saharan Africa (2)'!AQ408*'Sub Saharan Africa (2)'!AQ$3</f>
        <v>0</v>
      </c>
      <c r="AO403" s="14">
        <f>'Sub Saharan Africa (2)'!AR408*'Sub Saharan Africa (2)'!AR$3</f>
        <v>0</v>
      </c>
      <c r="AP403" s="14">
        <f>'Sub Saharan Africa (2)'!AS408*'Sub Saharan Africa (2)'!AS$3</f>
        <v>0</v>
      </c>
      <c r="AQ403" s="14">
        <f>'Sub Saharan Africa (2)'!AT408*'Sub Saharan Africa (2)'!AT$3</f>
        <v>0</v>
      </c>
      <c r="AR403" s="14">
        <f t="shared" si="6"/>
        <v>0.52800000000000002</v>
      </c>
    </row>
    <row r="404" spans="1:44" x14ac:dyDescent="0.25">
      <c r="A404" t="s">
        <v>445</v>
      </c>
      <c r="B404" s="14">
        <f>'Sub Saharan Africa (2)'!E409*'Sub Saharan Africa (2)'!E$3</f>
        <v>0</v>
      </c>
      <c r="C404" s="14">
        <f>'Sub Saharan Africa (2)'!F409*'Sub Saharan Africa (2)'!F$3</f>
        <v>0</v>
      </c>
      <c r="D404" s="14">
        <f>'Sub Saharan Africa (2)'!G409*'Sub Saharan Africa (2)'!G$3</f>
        <v>0</v>
      </c>
      <c r="E404" s="14">
        <f>'Sub Saharan Africa (2)'!H409*'Sub Saharan Africa (2)'!H$3</f>
        <v>0</v>
      </c>
      <c r="F404" s="14">
        <f>'Sub Saharan Africa (2)'!I409*'Sub Saharan Africa (2)'!I$3</f>
        <v>0</v>
      </c>
      <c r="G404" s="14">
        <f>'Sub Saharan Africa (2)'!J409*'Sub Saharan Africa (2)'!J$3</f>
        <v>0</v>
      </c>
      <c r="H404" s="14">
        <f>'Sub Saharan Africa (2)'!K409*'Sub Saharan Africa (2)'!K$3</f>
        <v>0</v>
      </c>
      <c r="I404" s="14">
        <f>'Sub Saharan Africa (2)'!L409*'Sub Saharan Africa (2)'!L$3</f>
        <v>0</v>
      </c>
      <c r="J404" s="14">
        <f>'Sub Saharan Africa (2)'!M409*'Sub Saharan Africa (2)'!M$3</f>
        <v>0</v>
      </c>
      <c r="K404" s="14">
        <f>'Sub Saharan Africa (2)'!N409*'Sub Saharan Africa (2)'!N$3</f>
        <v>0</v>
      </c>
      <c r="L404" s="14">
        <f>'Sub Saharan Africa (2)'!O409*'Sub Saharan Africa (2)'!O$3</f>
        <v>0</v>
      </c>
      <c r="M404" s="14">
        <f>'Sub Saharan Africa (2)'!P409*'Sub Saharan Africa (2)'!P$3</f>
        <v>0</v>
      </c>
      <c r="N404" s="14">
        <f>'Sub Saharan Africa (2)'!Q409*'Sub Saharan Africa (2)'!Q$3</f>
        <v>0</v>
      </c>
      <c r="O404" s="14">
        <f>'Sub Saharan Africa (2)'!R409*'Sub Saharan Africa (2)'!R$3</f>
        <v>0</v>
      </c>
      <c r="P404" s="14">
        <f>'Sub Saharan Africa (2)'!S409*'Sub Saharan Africa (2)'!S$3</f>
        <v>0</v>
      </c>
      <c r="Q404" s="14">
        <f>'Sub Saharan Africa (2)'!T409*'Sub Saharan Africa (2)'!T$3</f>
        <v>0</v>
      </c>
      <c r="R404" s="14">
        <f>'Sub Saharan Africa (2)'!U409*'Sub Saharan Africa (2)'!U$3</f>
        <v>0</v>
      </c>
      <c r="S404" s="14">
        <f>'Sub Saharan Africa (2)'!V409*'Sub Saharan Africa (2)'!V$3</f>
        <v>0</v>
      </c>
      <c r="T404" s="14">
        <f>'Sub Saharan Africa (2)'!W409*'Sub Saharan Africa (2)'!W$3</f>
        <v>0</v>
      </c>
      <c r="U404" s="14">
        <f>'Sub Saharan Africa (2)'!X409*'Sub Saharan Africa (2)'!X$3</f>
        <v>0</v>
      </c>
      <c r="V404" s="14">
        <f>'Sub Saharan Africa (2)'!Y409*'Sub Saharan Africa (2)'!Y$3</f>
        <v>0</v>
      </c>
      <c r="W404" s="14">
        <f>'Sub Saharan Africa (2)'!Z409*'Sub Saharan Africa (2)'!Z$3</f>
        <v>0</v>
      </c>
      <c r="X404" s="14">
        <f>'Sub Saharan Africa (2)'!AA409*'Sub Saharan Africa (2)'!AA$3</f>
        <v>0</v>
      </c>
      <c r="Y404" s="14">
        <f>'Sub Saharan Africa (2)'!AB409*'Sub Saharan Africa (2)'!AB$3</f>
        <v>0</v>
      </c>
      <c r="Z404" s="14">
        <f>'Sub Saharan Africa (2)'!AC409*'Sub Saharan Africa (2)'!AC$3</f>
        <v>0</v>
      </c>
      <c r="AA404" s="14">
        <f>'Sub Saharan Africa (2)'!AD409*'Sub Saharan Africa (2)'!AD$3</f>
        <v>0</v>
      </c>
      <c r="AB404" s="14">
        <f>'Sub Saharan Africa (2)'!AE409*'Sub Saharan Africa (2)'!AE$3</f>
        <v>0</v>
      </c>
      <c r="AC404" s="14">
        <f>'Sub Saharan Africa (2)'!AF409*'Sub Saharan Africa (2)'!AF$3</f>
        <v>0</v>
      </c>
      <c r="AD404" s="14">
        <f>'Sub Saharan Africa (2)'!AG409*'Sub Saharan Africa (2)'!AG$3</f>
        <v>0</v>
      </c>
      <c r="AE404" s="14">
        <f>'Sub Saharan Africa (2)'!AH409*'Sub Saharan Africa (2)'!AH$3</f>
        <v>0</v>
      </c>
      <c r="AF404" s="14">
        <f>'Sub Saharan Africa (2)'!AI409*'Sub Saharan Africa (2)'!AI$3</f>
        <v>0</v>
      </c>
      <c r="AG404" s="14">
        <f>'Sub Saharan Africa (2)'!AJ409*'Sub Saharan Africa (2)'!AJ$3</f>
        <v>0</v>
      </c>
      <c r="AH404" s="14">
        <f>'Sub Saharan Africa (2)'!AK409*'Sub Saharan Africa (2)'!AK$3</f>
        <v>0</v>
      </c>
      <c r="AI404" s="14">
        <f>'Sub Saharan Africa (2)'!AL409*'Sub Saharan Africa (2)'!AL$3</f>
        <v>0</v>
      </c>
      <c r="AJ404" s="14">
        <f>'Sub Saharan Africa (2)'!AM409*'Sub Saharan Africa (2)'!AM$3</f>
        <v>0</v>
      </c>
      <c r="AK404" s="14">
        <f>'Sub Saharan Africa (2)'!AN409*'Sub Saharan Africa (2)'!AN$3</f>
        <v>0</v>
      </c>
      <c r="AL404" s="14">
        <f>'Sub Saharan Africa (2)'!AO409*'Sub Saharan Africa (2)'!AO$3</f>
        <v>0</v>
      </c>
      <c r="AM404" s="14">
        <f>'Sub Saharan Africa (2)'!AP409*'Sub Saharan Africa (2)'!AP$3</f>
        <v>0.49984000000000001</v>
      </c>
      <c r="AN404" s="14">
        <f>'Sub Saharan Africa (2)'!AQ409*'Sub Saharan Africa (2)'!AQ$3</f>
        <v>0</v>
      </c>
      <c r="AO404" s="14">
        <f>'Sub Saharan Africa (2)'!AR409*'Sub Saharan Africa (2)'!AR$3</f>
        <v>0</v>
      </c>
      <c r="AP404" s="14">
        <f>'Sub Saharan Africa (2)'!AS409*'Sub Saharan Africa (2)'!AS$3</f>
        <v>0</v>
      </c>
      <c r="AQ404" s="14">
        <f>'Sub Saharan Africa (2)'!AT409*'Sub Saharan Africa (2)'!AT$3</f>
        <v>0</v>
      </c>
      <c r="AR404" s="14">
        <f t="shared" si="6"/>
        <v>0.49984000000000001</v>
      </c>
    </row>
    <row r="405" spans="1:44" x14ac:dyDescent="0.25">
      <c r="A405" t="s">
        <v>451</v>
      </c>
      <c r="B405" s="14">
        <f>'Sub Saharan Africa (2)'!E410*'Sub Saharan Africa (2)'!E$3</f>
        <v>0</v>
      </c>
      <c r="C405" s="14">
        <f>'Sub Saharan Africa (2)'!F410*'Sub Saharan Africa (2)'!F$3</f>
        <v>0</v>
      </c>
      <c r="D405" s="14">
        <f>'Sub Saharan Africa (2)'!G410*'Sub Saharan Africa (2)'!G$3</f>
        <v>0</v>
      </c>
      <c r="E405" s="14">
        <f>'Sub Saharan Africa (2)'!H410*'Sub Saharan Africa (2)'!H$3</f>
        <v>0</v>
      </c>
      <c r="F405" s="14">
        <f>'Sub Saharan Africa (2)'!I410*'Sub Saharan Africa (2)'!I$3</f>
        <v>0</v>
      </c>
      <c r="G405" s="14">
        <f>'Sub Saharan Africa (2)'!J410*'Sub Saharan Africa (2)'!J$3</f>
        <v>0</v>
      </c>
      <c r="H405" s="14">
        <f>'Sub Saharan Africa (2)'!K410*'Sub Saharan Africa (2)'!K$3</f>
        <v>0</v>
      </c>
      <c r="I405" s="14">
        <f>'Sub Saharan Africa (2)'!L410*'Sub Saharan Africa (2)'!L$3</f>
        <v>0</v>
      </c>
      <c r="J405" s="14">
        <f>'Sub Saharan Africa (2)'!M410*'Sub Saharan Africa (2)'!M$3</f>
        <v>0</v>
      </c>
      <c r="K405" s="14">
        <f>'Sub Saharan Africa (2)'!N410*'Sub Saharan Africa (2)'!N$3</f>
        <v>0</v>
      </c>
      <c r="L405" s="14">
        <f>'Sub Saharan Africa (2)'!O410*'Sub Saharan Africa (2)'!O$3</f>
        <v>0</v>
      </c>
      <c r="M405" s="14">
        <f>'Sub Saharan Africa (2)'!P410*'Sub Saharan Africa (2)'!P$3</f>
        <v>0</v>
      </c>
      <c r="N405" s="14">
        <f>'Sub Saharan Africa (2)'!Q410*'Sub Saharan Africa (2)'!Q$3</f>
        <v>0</v>
      </c>
      <c r="O405" s="14">
        <f>'Sub Saharan Africa (2)'!R410*'Sub Saharan Africa (2)'!R$3</f>
        <v>0</v>
      </c>
      <c r="P405" s="14">
        <f>'Sub Saharan Africa (2)'!S410*'Sub Saharan Africa (2)'!S$3</f>
        <v>0</v>
      </c>
      <c r="Q405" s="14">
        <f>'Sub Saharan Africa (2)'!T410*'Sub Saharan Africa (2)'!T$3</f>
        <v>0</v>
      </c>
      <c r="R405" s="14">
        <f>'Sub Saharan Africa (2)'!U410*'Sub Saharan Africa (2)'!U$3</f>
        <v>0</v>
      </c>
      <c r="S405" s="14">
        <f>'Sub Saharan Africa (2)'!V410*'Sub Saharan Africa (2)'!V$3</f>
        <v>0</v>
      </c>
      <c r="T405" s="14">
        <f>'Sub Saharan Africa (2)'!W410*'Sub Saharan Africa (2)'!W$3</f>
        <v>0</v>
      </c>
      <c r="U405" s="14">
        <f>'Sub Saharan Africa (2)'!X410*'Sub Saharan Africa (2)'!X$3</f>
        <v>0</v>
      </c>
      <c r="V405" s="14">
        <f>'Sub Saharan Africa (2)'!Y410*'Sub Saharan Africa (2)'!Y$3</f>
        <v>0</v>
      </c>
      <c r="W405" s="14">
        <f>'Sub Saharan Africa (2)'!Z410*'Sub Saharan Africa (2)'!Z$3</f>
        <v>0</v>
      </c>
      <c r="X405" s="14">
        <f>'Sub Saharan Africa (2)'!AA410*'Sub Saharan Africa (2)'!AA$3</f>
        <v>0</v>
      </c>
      <c r="Y405" s="14">
        <f>'Sub Saharan Africa (2)'!AB410*'Sub Saharan Africa (2)'!AB$3</f>
        <v>0</v>
      </c>
      <c r="Z405" s="14">
        <f>'Sub Saharan Africa (2)'!AC410*'Sub Saharan Africa (2)'!AC$3</f>
        <v>0</v>
      </c>
      <c r="AA405" s="14">
        <f>'Sub Saharan Africa (2)'!AD410*'Sub Saharan Africa (2)'!AD$3</f>
        <v>0</v>
      </c>
      <c r="AB405" s="14">
        <f>'Sub Saharan Africa (2)'!AE410*'Sub Saharan Africa (2)'!AE$3</f>
        <v>0</v>
      </c>
      <c r="AC405" s="14">
        <f>'Sub Saharan Africa (2)'!AF410*'Sub Saharan Africa (2)'!AF$3</f>
        <v>0</v>
      </c>
      <c r="AD405" s="14">
        <f>'Sub Saharan Africa (2)'!AG410*'Sub Saharan Africa (2)'!AG$3</f>
        <v>0</v>
      </c>
      <c r="AE405" s="14">
        <f>'Sub Saharan Africa (2)'!AH410*'Sub Saharan Africa (2)'!AH$3</f>
        <v>0</v>
      </c>
      <c r="AF405" s="14">
        <f>'Sub Saharan Africa (2)'!AI410*'Sub Saharan Africa (2)'!AI$3</f>
        <v>0</v>
      </c>
      <c r="AG405" s="14">
        <f>'Sub Saharan Africa (2)'!AJ410*'Sub Saharan Africa (2)'!AJ$3</f>
        <v>0</v>
      </c>
      <c r="AH405" s="14">
        <f>'Sub Saharan Africa (2)'!AK410*'Sub Saharan Africa (2)'!AK$3</f>
        <v>0</v>
      </c>
      <c r="AI405" s="14">
        <f>'Sub Saharan Africa (2)'!AL410*'Sub Saharan Africa (2)'!AL$3</f>
        <v>0</v>
      </c>
      <c r="AJ405" s="14">
        <f>'Sub Saharan Africa (2)'!AM410*'Sub Saharan Africa (2)'!AM$3</f>
        <v>0</v>
      </c>
      <c r="AK405" s="14">
        <f>'Sub Saharan Africa (2)'!AN410*'Sub Saharan Africa (2)'!AN$3</f>
        <v>0</v>
      </c>
      <c r="AL405" s="14">
        <f>'Sub Saharan Africa (2)'!AO410*'Sub Saharan Africa (2)'!AO$3</f>
        <v>0</v>
      </c>
      <c r="AM405" s="14">
        <f>'Sub Saharan Africa (2)'!AP410*'Sub Saharan Africa (2)'!AP$3</f>
        <v>0</v>
      </c>
      <c r="AN405" s="14">
        <f>'Sub Saharan Africa (2)'!AQ410*'Sub Saharan Africa (2)'!AQ$3</f>
        <v>0</v>
      </c>
      <c r="AO405" s="14">
        <f>'Sub Saharan Africa (2)'!AR410*'Sub Saharan Africa (2)'!AR$3</f>
        <v>0</v>
      </c>
      <c r="AP405" s="14">
        <f>'Sub Saharan Africa (2)'!AS410*'Sub Saharan Africa (2)'!AS$3</f>
        <v>0</v>
      </c>
      <c r="AQ405" s="14">
        <f>'Sub Saharan Africa (2)'!AT410*'Sub Saharan Africa (2)'!AT$3</f>
        <v>0</v>
      </c>
      <c r="AR405" s="14">
        <f t="shared" si="6"/>
        <v>0</v>
      </c>
    </row>
    <row r="406" spans="1:44" x14ac:dyDescent="0.25">
      <c r="A406" t="s">
        <v>451</v>
      </c>
      <c r="B406" s="14">
        <f>'Sub Saharan Africa (2)'!E411*'Sub Saharan Africa (2)'!E$3</f>
        <v>0</v>
      </c>
      <c r="C406" s="14">
        <f>'Sub Saharan Africa (2)'!F411*'Sub Saharan Africa (2)'!F$3</f>
        <v>0</v>
      </c>
      <c r="D406" s="14">
        <f>'Sub Saharan Africa (2)'!G411*'Sub Saharan Africa (2)'!G$3</f>
        <v>0</v>
      </c>
      <c r="E406" s="14">
        <f>'Sub Saharan Africa (2)'!H411*'Sub Saharan Africa (2)'!H$3</f>
        <v>0</v>
      </c>
      <c r="F406" s="14">
        <f>'Sub Saharan Africa (2)'!I411*'Sub Saharan Africa (2)'!I$3</f>
        <v>0</v>
      </c>
      <c r="G406" s="14">
        <f>'Sub Saharan Africa (2)'!J411*'Sub Saharan Africa (2)'!J$3</f>
        <v>0</v>
      </c>
      <c r="H406" s="14">
        <f>'Sub Saharan Africa (2)'!K411*'Sub Saharan Africa (2)'!K$3</f>
        <v>0</v>
      </c>
      <c r="I406" s="14">
        <f>'Sub Saharan Africa (2)'!L411*'Sub Saharan Africa (2)'!L$3</f>
        <v>0</v>
      </c>
      <c r="J406" s="14">
        <f>'Sub Saharan Africa (2)'!M411*'Sub Saharan Africa (2)'!M$3</f>
        <v>0</v>
      </c>
      <c r="K406" s="14">
        <f>'Sub Saharan Africa (2)'!N411*'Sub Saharan Africa (2)'!N$3</f>
        <v>0</v>
      </c>
      <c r="L406" s="14">
        <f>'Sub Saharan Africa (2)'!O411*'Sub Saharan Africa (2)'!O$3</f>
        <v>0</v>
      </c>
      <c r="M406" s="14">
        <f>'Sub Saharan Africa (2)'!P411*'Sub Saharan Africa (2)'!P$3</f>
        <v>0</v>
      </c>
      <c r="N406" s="14">
        <f>'Sub Saharan Africa (2)'!Q411*'Sub Saharan Africa (2)'!Q$3</f>
        <v>0</v>
      </c>
      <c r="O406" s="14">
        <f>'Sub Saharan Africa (2)'!R411*'Sub Saharan Africa (2)'!R$3</f>
        <v>0</v>
      </c>
      <c r="P406" s="14">
        <f>'Sub Saharan Africa (2)'!S411*'Sub Saharan Africa (2)'!S$3</f>
        <v>0</v>
      </c>
      <c r="Q406" s="14">
        <f>'Sub Saharan Africa (2)'!T411*'Sub Saharan Africa (2)'!T$3</f>
        <v>0</v>
      </c>
      <c r="R406" s="14">
        <f>'Sub Saharan Africa (2)'!U411*'Sub Saharan Africa (2)'!U$3</f>
        <v>0</v>
      </c>
      <c r="S406" s="14">
        <f>'Sub Saharan Africa (2)'!V411*'Sub Saharan Africa (2)'!V$3</f>
        <v>0</v>
      </c>
      <c r="T406" s="14">
        <f>'Sub Saharan Africa (2)'!W411*'Sub Saharan Africa (2)'!W$3</f>
        <v>0</v>
      </c>
      <c r="U406" s="14">
        <f>'Sub Saharan Africa (2)'!X411*'Sub Saharan Africa (2)'!X$3</f>
        <v>0</v>
      </c>
      <c r="V406" s="14">
        <f>'Sub Saharan Africa (2)'!Y411*'Sub Saharan Africa (2)'!Y$3</f>
        <v>0</v>
      </c>
      <c r="W406" s="14">
        <f>'Sub Saharan Africa (2)'!Z411*'Sub Saharan Africa (2)'!Z$3</f>
        <v>0</v>
      </c>
      <c r="X406" s="14">
        <f>'Sub Saharan Africa (2)'!AA411*'Sub Saharan Africa (2)'!AA$3</f>
        <v>0</v>
      </c>
      <c r="Y406" s="14">
        <f>'Sub Saharan Africa (2)'!AB411*'Sub Saharan Africa (2)'!AB$3</f>
        <v>0</v>
      </c>
      <c r="Z406" s="14">
        <f>'Sub Saharan Africa (2)'!AC411*'Sub Saharan Africa (2)'!AC$3</f>
        <v>0</v>
      </c>
      <c r="AA406" s="14">
        <f>'Sub Saharan Africa (2)'!AD411*'Sub Saharan Africa (2)'!AD$3</f>
        <v>0</v>
      </c>
      <c r="AB406" s="14">
        <f>'Sub Saharan Africa (2)'!AE411*'Sub Saharan Africa (2)'!AE$3</f>
        <v>0</v>
      </c>
      <c r="AC406" s="14">
        <f>'Sub Saharan Africa (2)'!AF411*'Sub Saharan Africa (2)'!AF$3</f>
        <v>0</v>
      </c>
      <c r="AD406" s="14">
        <f>'Sub Saharan Africa (2)'!AG411*'Sub Saharan Africa (2)'!AG$3</f>
        <v>0</v>
      </c>
      <c r="AE406" s="14">
        <f>'Sub Saharan Africa (2)'!AH411*'Sub Saharan Africa (2)'!AH$3</f>
        <v>0</v>
      </c>
      <c r="AF406" s="14">
        <f>'Sub Saharan Africa (2)'!AI411*'Sub Saharan Africa (2)'!AI$3</f>
        <v>0</v>
      </c>
      <c r="AG406" s="14">
        <f>'Sub Saharan Africa (2)'!AJ411*'Sub Saharan Africa (2)'!AJ$3</f>
        <v>0</v>
      </c>
      <c r="AH406" s="14">
        <f>'Sub Saharan Africa (2)'!AK411*'Sub Saharan Africa (2)'!AK$3</f>
        <v>0</v>
      </c>
      <c r="AI406" s="14">
        <f>'Sub Saharan Africa (2)'!AL411*'Sub Saharan Africa (2)'!AL$3</f>
        <v>0</v>
      </c>
      <c r="AJ406" s="14">
        <f>'Sub Saharan Africa (2)'!AM411*'Sub Saharan Africa (2)'!AM$3</f>
        <v>0</v>
      </c>
      <c r="AK406" s="14">
        <f>'Sub Saharan Africa (2)'!AN411*'Sub Saharan Africa (2)'!AN$3</f>
        <v>0</v>
      </c>
      <c r="AL406" s="14">
        <f>'Sub Saharan Africa (2)'!AO411*'Sub Saharan Africa (2)'!AO$3</f>
        <v>0</v>
      </c>
      <c r="AM406" s="14">
        <f>'Sub Saharan Africa (2)'!AP411*'Sub Saharan Africa (2)'!AP$3</f>
        <v>0</v>
      </c>
      <c r="AN406" s="14">
        <f>'Sub Saharan Africa (2)'!AQ411*'Sub Saharan Africa (2)'!AQ$3</f>
        <v>0</v>
      </c>
      <c r="AO406" s="14">
        <f>'Sub Saharan Africa (2)'!AR411*'Sub Saharan Africa (2)'!AR$3</f>
        <v>0</v>
      </c>
      <c r="AP406" s="14">
        <f>'Sub Saharan Africa (2)'!AS411*'Sub Saharan Africa (2)'!AS$3</f>
        <v>0</v>
      </c>
      <c r="AQ406" s="14">
        <f>'Sub Saharan Africa (2)'!AT411*'Sub Saharan Africa (2)'!AT$3</f>
        <v>0</v>
      </c>
      <c r="AR406" s="14">
        <f t="shared" si="6"/>
        <v>0</v>
      </c>
    </row>
    <row r="407" spans="1:44" x14ac:dyDescent="0.25">
      <c r="A407" t="s">
        <v>453</v>
      </c>
      <c r="B407" s="14">
        <f>'Sub Saharan Africa (2)'!E412*'Sub Saharan Africa (2)'!E$3</f>
        <v>0</v>
      </c>
      <c r="C407" s="14">
        <f>'Sub Saharan Africa (2)'!F412*'Sub Saharan Africa (2)'!F$3</f>
        <v>0</v>
      </c>
      <c r="D407" s="14">
        <f>'Sub Saharan Africa (2)'!G412*'Sub Saharan Africa (2)'!G$3</f>
        <v>0</v>
      </c>
      <c r="E407" s="14">
        <f>'Sub Saharan Africa (2)'!H412*'Sub Saharan Africa (2)'!H$3</f>
        <v>0</v>
      </c>
      <c r="F407" s="14">
        <f>'Sub Saharan Africa (2)'!I412*'Sub Saharan Africa (2)'!I$3</f>
        <v>0</v>
      </c>
      <c r="G407" s="14">
        <f>'Sub Saharan Africa (2)'!J412*'Sub Saharan Africa (2)'!J$3</f>
        <v>0</v>
      </c>
      <c r="H407" s="14">
        <f>'Sub Saharan Africa (2)'!K412*'Sub Saharan Africa (2)'!K$3</f>
        <v>0</v>
      </c>
      <c r="I407" s="14">
        <f>'Sub Saharan Africa (2)'!L412*'Sub Saharan Africa (2)'!L$3</f>
        <v>0</v>
      </c>
      <c r="J407" s="14">
        <f>'Sub Saharan Africa (2)'!M412*'Sub Saharan Africa (2)'!M$3</f>
        <v>0</v>
      </c>
      <c r="K407" s="14">
        <f>'Sub Saharan Africa (2)'!N412*'Sub Saharan Africa (2)'!N$3</f>
        <v>0</v>
      </c>
      <c r="L407" s="14">
        <f>'Sub Saharan Africa (2)'!O412*'Sub Saharan Africa (2)'!O$3</f>
        <v>0</v>
      </c>
      <c r="M407" s="14">
        <f>'Sub Saharan Africa (2)'!P412*'Sub Saharan Africa (2)'!P$3</f>
        <v>0</v>
      </c>
      <c r="N407" s="14">
        <f>'Sub Saharan Africa (2)'!Q412*'Sub Saharan Africa (2)'!Q$3</f>
        <v>0</v>
      </c>
      <c r="O407" s="14">
        <f>'Sub Saharan Africa (2)'!R412*'Sub Saharan Africa (2)'!R$3</f>
        <v>0</v>
      </c>
      <c r="P407" s="14">
        <f>'Sub Saharan Africa (2)'!S412*'Sub Saharan Africa (2)'!S$3</f>
        <v>0</v>
      </c>
      <c r="Q407" s="14">
        <f>'Sub Saharan Africa (2)'!T412*'Sub Saharan Africa (2)'!T$3</f>
        <v>0</v>
      </c>
      <c r="R407" s="14">
        <f>'Sub Saharan Africa (2)'!U412*'Sub Saharan Africa (2)'!U$3</f>
        <v>0</v>
      </c>
      <c r="S407" s="14">
        <f>'Sub Saharan Africa (2)'!V412*'Sub Saharan Africa (2)'!V$3</f>
        <v>0</v>
      </c>
      <c r="T407" s="14">
        <f>'Sub Saharan Africa (2)'!W412*'Sub Saharan Africa (2)'!W$3</f>
        <v>0</v>
      </c>
      <c r="U407" s="14">
        <f>'Sub Saharan Africa (2)'!X412*'Sub Saharan Africa (2)'!X$3</f>
        <v>0</v>
      </c>
      <c r="V407" s="14">
        <f>'Sub Saharan Africa (2)'!Y412*'Sub Saharan Africa (2)'!Y$3</f>
        <v>0</v>
      </c>
      <c r="W407" s="14">
        <f>'Sub Saharan Africa (2)'!Z412*'Sub Saharan Africa (2)'!Z$3</f>
        <v>0</v>
      </c>
      <c r="X407" s="14">
        <f>'Sub Saharan Africa (2)'!AA412*'Sub Saharan Africa (2)'!AA$3</f>
        <v>0</v>
      </c>
      <c r="Y407" s="14">
        <f>'Sub Saharan Africa (2)'!AB412*'Sub Saharan Africa (2)'!AB$3</f>
        <v>0</v>
      </c>
      <c r="Z407" s="14">
        <f>'Sub Saharan Africa (2)'!AC412*'Sub Saharan Africa (2)'!AC$3</f>
        <v>0</v>
      </c>
      <c r="AA407" s="14">
        <f>'Sub Saharan Africa (2)'!AD412*'Sub Saharan Africa (2)'!AD$3</f>
        <v>0.50052000000000008</v>
      </c>
      <c r="AB407" s="14">
        <f>'Sub Saharan Africa (2)'!AE412*'Sub Saharan Africa (2)'!AE$3</f>
        <v>0</v>
      </c>
      <c r="AC407" s="14">
        <f>'Sub Saharan Africa (2)'!AF412*'Sub Saharan Africa (2)'!AF$3</f>
        <v>0</v>
      </c>
      <c r="AD407" s="14">
        <f>'Sub Saharan Africa (2)'!AG412*'Sub Saharan Africa (2)'!AG$3</f>
        <v>0</v>
      </c>
      <c r="AE407" s="14">
        <f>'Sub Saharan Africa (2)'!AH412*'Sub Saharan Africa (2)'!AH$3</f>
        <v>0</v>
      </c>
      <c r="AF407" s="14">
        <f>'Sub Saharan Africa (2)'!AI412*'Sub Saharan Africa (2)'!AI$3</f>
        <v>0</v>
      </c>
      <c r="AG407" s="14">
        <f>'Sub Saharan Africa (2)'!AJ412*'Sub Saharan Africa (2)'!AJ$3</f>
        <v>0</v>
      </c>
      <c r="AH407" s="14">
        <f>'Sub Saharan Africa (2)'!AK412*'Sub Saharan Africa (2)'!AK$3</f>
        <v>0</v>
      </c>
      <c r="AI407" s="14">
        <f>'Sub Saharan Africa (2)'!AL412*'Sub Saharan Africa (2)'!AL$3</f>
        <v>0</v>
      </c>
      <c r="AJ407" s="14">
        <f>'Sub Saharan Africa (2)'!AM412*'Sub Saharan Africa (2)'!AM$3</f>
        <v>0</v>
      </c>
      <c r="AK407" s="14">
        <f>'Sub Saharan Africa (2)'!AN412*'Sub Saharan Africa (2)'!AN$3</f>
        <v>0</v>
      </c>
      <c r="AL407" s="14">
        <f>'Sub Saharan Africa (2)'!AO412*'Sub Saharan Africa (2)'!AO$3</f>
        <v>0</v>
      </c>
      <c r="AM407" s="14">
        <f>'Sub Saharan Africa (2)'!AP412*'Sub Saharan Africa (2)'!AP$3</f>
        <v>0</v>
      </c>
      <c r="AN407" s="14">
        <f>'Sub Saharan Africa (2)'!AQ412*'Sub Saharan Africa (2)'!AQ$3</f>
        <v>0</v>
      </c>
      <c r="AO407" s="14">
        <f>'Sub Saharan Africa (2)'!AR412*'Sub Saharan Africa (2)'!AR$3</f>
        <v>0</v>
      </c>
      <c r="AP407" s="14">
        <f>'Sub Saharan Africa (2)'!AS412*'Sub Saharan Africa (2)'!AS$3</f>
        <v>0</v>
      </c>
      <c r="AQ407" s="14">
        <f>'Sub Saharan Africa (2)'!AT412*'Sub Saharan Africa (2)'!AT$3</f>
        <v>0</v>
      </c>
      <c r="AR407" s="14">
        <f t="shared" si="6"/>
        <v>0.50052000000000008</v>
      </c>
    </row>
    <row r="408" spans="1:44" x14ac:dyDescent="0.25">
      <c r="A408" t="s">
        <v>453</v>
      </c>
      <c r="B408" s="14">
        <f>'Sub Saharan Africa (2)'!E413*'Sub Saharan Africa (2)'!E$3</f>
        <v>0</v>
      </c>
      <c r="C408" s="14">
        <f>'Sub Saharan Africa (2)'!F413*'Sub Saharan Africa (2)'!F$3</f>
        <v>0</v>
      </c>
      <c r="D408" s="14">
        <f>'Sub Saharan Africa (2)'!G413*'Sub Saharan Africa (2)'!G$3</f>
        <v>2.0019999999999998</v>
      </c>
      <c r="E408" s="14">
        <f>'Sub Saharan Africa (2)'!H413*'Sub Saharan Africa (2)'!H$3</f>
        <v>0</v>
      </c>
      <c r="F408" s="14">
        <f>'Sub Saharan Africa (2)'!I413*'Sub Saharan Africa (2)'!I$3</f>
        <v>0</v>
      </c>
      <c r="G408" s="14">
        <f>'Sub Saharan Africa (2)'!J413*'Sub Saharan Africa (2)'!J$3</f>
        <v>1.012</v>
      </c>
      <c r="H408" s="14">
        <f>'Sub Saharan Africa (2)'!K413*'Sub Saharan Africa (2)'!K$3</f>
        <v>0.496</v>
      </c>
      <c r="I408" s="14">
        <f>'Sub Saharan Africa (2)'!L413*'Sub Saharan Africa (2)'!L$3</f>
        <v>0.496</v>
      </c>
      <c r="J408" s="14">
        <f>'Sub Saharan Africa (2)'!M413*'Sub Saharan Africa (2)'!M$3</f>
        <v>0</v>
      </c>
      <c r="K408" s="14">
        <f>'Sub Saharan Africa (2)'!N413*'Sub Saharan Africa (2)'!N$3</f>
        <v>0</v>
      </c>
      <c r="L408" s="14">
        <f>'Sub Saharan Africa (2)'!O413*'Sub Saharan Africa (2)'!O$3</f>
        <v>0</v>
      </c>
      <c r="M408" s="14">
        <f>'Sub Saharan Africa (2)'!P413*'Sub Saharan Africa (2)'!P$3</f>
        <v>0</v>
      </c>
      <c r="N408" s="14">
        <f>'Sub Saharan Africa (2)'!Q413*'Sub Saharan Africa (2)'!Q$3</f>
        <v>0</v>
      </c>
      <c r="O408" s="14">
        <f>'Sub Saharan Africa (2)'!R413*'Sub Saharan Africa (2)'!R$3</f>
        <v>0</v>
      </c>
      <c r="P408" s="14">
        <f>'Sub Saharan Africa (2)'!S413*'Sub Saharan Africa (2)'!S$3</f>
        <v>0</v>
      </c>
      <c r="Q408" s="14">
        <f>'Sub Saharan Africa (2)'!T413*'Sub Saharan Africa (2)'!T$3</f>
        <v>0</v>
      </c>
      <c r="R408" s="14">
        <f>'Sub Saharan Africa (2)'!U413*'Sub Saharan Africa (2)'!U$3</f>
        <v>0</v>
      </c>
      <c r="S408" s="14">
        <f>'Sub Saharan Africa (2)'!V413*'Sub Saharan Africa (2)'!V$3</f>
        <v>0</v>
      </c>
      <c r="T408" s="14">
        <f>'Sub Saharan Africa (2)'!W413*'Sub Saharan Africa (2)'!W$3</f>
        <v>0</v>
      </c>
      <c r="U408" s="14">
        <f>'Sub Saharan Africa (2)'!X413*'Sub Saharan Africa (2)'!X$3</f>
        <v>0.432</v>
      </c>
      <c r="V408" s="14">
        <f>'Sub Saharan Africa (2)'!Y413*'Sub Saharan Africa (2)'!Y$3</f>
        <v>0</v>
      </c>
      <c r="W408" s="14">
        <f>'Sub Saharan Africa (2)'!Z413*'Sub Saharan Africa (2)'!Z$3</f>
        <v>3.1199999999999997</v>
      </c>
      <c r="X408" s="14">
        <f>'Sub Saharan Africa (2)'!AA413*'Sub Saharan Africa (2)'!AA$3</f>
        <v>0.5</v>
      </c>
      <c r="Y408" s="14">
        <f>'Sub Saharan Africa (2)'!AB413*'Sub Saharan Africa (2)'!AB$3</f>
        <v>0</v>
      </c>
      <c r="Z408" s="14">
        <f>'Sub Saharan Africa (2)'!AC413*'Sub Saharan Africa (2)'!AC$3</f>
        <v>0</v>
      </c>
      <c r="AA408" s="14">
        <f>'Sub Saharan Africa (2)'!AD413*'Sub Saharan Africa (2)'!AD$3</f>
        <v>0</v>
      </c>
      <c r="AB408" s="14">
        <f>'Sub Saharan Africa (2)'!AE413*'Sub Saharan Africa (2)'!AE$3</f>
        <v>0</v>
      </c>
      <c r="AC408" s="14">
        <f>'Sub Saharan Africa (2)'!AF413*'Sub Saharan Africa (2)'!AF$3</f>
        <v>1.1200000000000001</v>
      </c>
      <c r="AD408" s="14">
        <f>'Sub Saharan Africa (2)'!AG413*'Sub Saharan Africa (2)'!AG$3</f>
        <v>0</v>
      </c>
      <c r="AE408" s="14">
        <f>'Sub Saharan Africa (2)'!AH413*'Sub Saharan Africa (2)'!AH$3</f>
        <v>0</v>
      </c>
      <c r="AF408" s="14">
        <f>'Sub Saharan Africa (2)'!AI413*'Sub Saharan Africa (2)'!AI$3</f>
        <v>0</v>
      </c>
      <c r="AG408" s="14">
        <f>'Sub Saharan Africa (2)'!AJ413*'Sub Saharan Africa (2)'!AJ$3</f>
        <v>2.64</v>
      </c>
      <c r="AH408" s="14">
        <f>'Sub Saharan Africa (2)'!AK413*'Sub Saharan Africa (2)'!AK$3</f>
        <v>0</v>
      </c>
      <c r="AI408" s="14">
        <f>'Sub Saharan Africa (2)'!AL413*'Sub Saharan Africa (2)'!AL$3</f>
        <v>0</v>
      </c>
      <c r="AJ408" s="14">
        <f>'Sub Saharan Africa (2)'!AM413*'Sub Saharan Africa (2)'!AM$3</f>
        <v>0</v>
      </c>
      <c r="AK408" s="14">
        <f>'Sub Saharan Africa (2)'!AN413*'Sub Saharan Africa (2)'!AN$3</f>
        <v>0</v>
      </c>
      <c r="AL408" s="14">
        <f>'Sub Saharan Africa (2)'!AO413*'Sub Saharan Africa (2)'!AO$3</f>
        <v>3.9750000000000001</v>
      </c>
      <c r="AM408" s="14">
        <f>'Sub Saharan Africa (2)'!AP413*'Sub Saharan Africa (2)'!AP$3</f>
        <v>0</v>
      </c>
      <c r="AN408" s="14">
        <f>'Sub Saharan Africa (2)'!AQ413*'Sub Saharan Africa (2)'!AQ$3</f>
        <v>0</v>
      </c>
      <c r="AO408" s="14">
        <f>'Sub Saharan Africa (2)'!AR413*'Sub Saharan Africa (2)'!AR$3</f>
        <v>0</v>
      </c>
      <c r="AP408" s="14">
        <f>'Sub Saharan Africa (2)'!AS413*'Sub Saharan Africa (2)'!AS$3</f>
        <v>0</v>
      </c>
      <c r="AQ408" s="14">
        <f>'Sub Saharan Africa (2)'!AT413*'Sub Saharan Africa (2)'!AT$3</f>
        <v>0</v>
      </c>
      <c r="AR408" s="14">
        <f t="shared" si="6"/>
        <v>15.793000000000001</v>
      </c>
    </row>
    <row r="409" spans="1:44" x14ac:dyDescent="0.25">
      <c r="A409" t="s">
        <v>453</v>
      </c>
      <c r="B409" s="14">
        <f>'Sub Saharan Africa (2)'!E414*'Sub Saharan Africa (2)'!E$3</f>
        <v>0</v>
      </c>
      <c r="C409" s="14">
        <f>'Sub Saharan Africa (2)'!F414*'Sub Saharan Africa (2)'!F$3</f>
        <v>0</v>
      </c>
      <c r="D409" s="14">
        <f>'Sub Saharan Africa (2)'!G414*'Sub Saharan Africa (2)'!G$3</f>
        <v>0</v>
      </c>
      <c r="E409" s="14">
        <f>'Sub Saharan Africa (2)'!H414*'Sub Saharan Africa (2)'!H$3</f>
        <v>0</v>
      </c>
      <c r="F409" s="14">
        <f>'Sub Saharan Africa (2)'!I414*'Sub Saharan Africa (2)'!I$3</f>
        <v>0</v>
      </c>
      <c r="G409" s="14">
        <f>'Sub Saharan Africa (2)'!J414*'Sub Saharan Africa (2)'!J$3</f>
        <v>0</v>
      </c>
      <c r="H409" s="14">
        <f>'Sub Saharan Africa (2)'!K414*'Sub Saharan Africa (2)'!K$3</f>
        <v>0</v>
      </c>
      <c r="I409" s="14">
        <f>'Sub Saharan Africa (2)'!L414*'Sub Saharan Africa (2)'!L$3</f>
        <v>0</v>
      </c>
      <c r="J409" s="14">
        <f>'Sub Saharan Africa (2)'!M414*'Sub Saharan Africa (2)'!M$3</f>
        <v>0</v>
      </c>
      <c r="K409" s="14">
        <f>'Sub Saharan Africa (2)'!N414*'Sub Saharan Africa (2)'!N$3</f>
        <v>0</v>
      </c>
      <c r="L409" s="14">
        <f>'Sub Saharan Africa (2)'!O414*'Sub Saharan Africa (2)'!O$3</f>
        <v>0</v>
      </c>
      <c r="M409" s="14">
        <f>'Sub Saharan Africa (2)'!P414*'Sub Saharan Africa (2)'!P$3</f>
        <v>0</v>
      </c>
      <c r="N409" s="14">
        <f>'Sub Saharan Africa (2)'!Q414*'Sub Saharan Africa (2)'!Q$3</f>
        <v>0</v>
      </c>
      <c r="O409" s="14">
        <f>'Sub Saharan Africa (2)'!R414*'Sub Saharan Africa (2)'!R$3</f>
        <v>0</v>
      </c>
      <c r="P409" s="14">
        <f>'Sub Saharan Africa (2)'!S414*'Sub Saharan Africa (2)'!S$3</f>
        <v>0</v>
      </c>
      <c r="Q409" s="14">
        <f>'Sub Saharan Africa (2)'!T414*'Sub Saharan Africa (2)'!T$3</f>
        <v>0</v>
      </c>
      <c r="R409" s="14">
        <f>'Sub Saharan Africa (2)'!U414*'Sub Saharan Africa (2)'!U$3</f>
        <v>0</v>
      </c>
      <c r="S409" s="14">
        <f>'Sub Saharan Africa (2)'!V414*'Sub Saharan Africa (2)'!V$3</f>
        <v>0</v>
      </c>
      <c r="T409" s="14">
        <f>'Sub Saharan Africa (2)'!W414*'Sub Saharan Africa (2)'!W$3</f>
        <v>0</v>
      </c>
      <c r="U409" s="14">
        <f>'Sub Saharan Africa (2)'!X414*'Sub Saharan Africa (2)'!X$3</f>
        <v>0</v>
      </c>
      <c r="V409" s="14">
        <f>'Sub Saharan Africa (2)'!Y414*'Sub Saharan Africa (2)'!Y$3</f>
        <v>0.53</v>
      </c>
      <c r="W409" s="14">
        <f>'Sub Saharan Africa (2)'!Z414*'Sub Saharan Africa (2)'!Z$3</f>
        <v>0</v>
      </c>
      <c r="X409" s="14">
        <f>'Sub Saharan Africa (2)'!AA414*'Sub Saharan Africa (2)'!AA$3</f>
        <v>0</v>
      </c>
      <c r="Y409" s="14">
        <f>'Sub Saharan Africa (2)'!AB414*'Sub Saharan Africa (2)'!AB$3</f>
        <v>0</v>
      </c>
      <c r="Z409" s="14">
        <f>'Sub Saharan Africa (2)'!AC414*'Sub Saharan Africa (2)'!AC$3</f>
        <v>0</v>
      </c>
      <c r="AA409" s="14">
        <f>'Sub Saharan Africa (2)'!AD414*'Sub Saharan Africa (2)'!AD$3</f>
        <v>0</v>
      </c>
      <c r="AB409" s="14">
        <f>'Sub Saharan Africa (2)'!AE414*'Sub Saharan Africa (2)'!AE$3</f>
        <v>0</v>
      </c>
      <c r="AC409" s="14">
        <f>'Sub Saharan Africa (2)'!AF414*'Sub Saharan Africa (2)'!AF$3</f>
        <v>0</v>
      </c>
      <c r="AD409" s="14">
        <f>'Sub Saharan Africa (2)'!AG414*'Sub Saharan Africa (2)'!AG$3</f>
        <v>0</v>
      </c>
      <c r="AE409" s="14">
        <f>'Sub Saharan Africa (2)'!AH414*'Sub Saharan Africa (2)'!AH$3</f>
        <v>0</v>
      </c>
      <c r="AF409" s="14">
        <f>'Sub Saharan Africa (2)'!AI414*'Sub Saharan Africa (2)'!AI$3</f>
        <v>0</v>
      </c>
      <c r="AG409" s="14">
        <f>'Sub Saharan Africa (2)'!AJ414*'Sub Saharan Africa (2)'!AJ$3</f>
        <v>0</v>
      </c>
      <c r="AH409" s="14">
        <f>'Sub Saharan Africa (2)'!AK414*'Sub Saharan Africa (2)'!AK$3</f>
        <v>0</v>
      </c>
      <c r="AI409" s="14">
        <f>'Sub Saharan Africa (2)'!AL414*'Sub Saharan Africa (2)'!AL$3</f>
        <v>0</v>
      </c>
      <c r="AJ409" s="14">
        <f>'Sub Saharan Africa (2)'!AM414*'Sub Saharan Africa (2)'!AM$3</f>
        <v>0</v>
      </c>
      <c r="AK409" s="14">
        <f>'Sub Saharan Africa (2)'!AN414*'Sub Saharan Africa (2)'!AN$3</f>
        <v>0</v>
      </c>
      <c r="AL409" s="14">
        <f>'Sub Saharan Africa (2)'!AO414*'Sub Saharan Africa (2)'!AO$3</f>
        <v>0</v>
      </c>
      <c r="AM409" s="14">
        <f>'Sub Saharan Africa (2)'!AP414*'Sub Saharan Africa (2)'!AP$3</f>
        <v>0</v>
      </c>
      <c r="AN409" s="14">
        <f>'Sub Saharan Africa (2)'!AQ414*'Sub Saharan Africa (2)'!AQ$3</f>
        <v>0</v>
      </c>
      <c r="AO409" s="14">
        <f>'Sub Saharan Africa (2)'!AR414*'Sub Saharan Africa (2)'!AR$3</f>
        <v>0.48299999999999998</v>
      </c>
      <c r="AP409" s="14">
        <f>'Sub Saharan Africa (2)'!AS414*'Sub Saharan Africa (2)'!AS$3</f>
        <v>0</v>
      </c>
      <c r="AQ409" s="14">
        <f>'Sub Saharan Africa (2)'!AT414*'Sub Saharan Africa (2)'!AT$3</f>
        <v>0</v>
      </c>
      <c r="AR409" s="14">
        <f t="shared" si="6"/>
        <v>1.0129999999999999</v>
      </c>
    </row>
    <row r="410" spans="1:44" x14ac:dyDescent="0.25">
      <c r="A410" t="s">
        <v>453</v>
      </c>
      <c r="B410" s="14">
        <f>'Sub Saharan Africa (2)'!E415*'Sub Saharan Africa (2)'!E$3</f>
        <v>0</v>
      </c>
      <c r="C410" s="14">
        <f>'Sub Saharan Africa (2)'!F415*'Sub Saharan Africa (2)'!F$3</f>
        <v>0</v>
      </c>
      <c r="D410" s="14">
        <f>'Sub Saharan Africa (2)'!G415*'Sub Saharan Africa (2)'!G$3</f>
        <v>1.4629999999999999</v>
      </c>
      <c r="E410" s="14">
        <f>'Sub Saharan Africa (2)'!H415*'Sub Saharan Africa (2)'!H$3</f>
        <v>1.9139999999999999</v>
      </c>
      <c r="F410" s="14">
        <f>'Sub Saharan Africa (2)'!I415*'Sub Saharan Africa (2)'!I$3</f>
        <v>0</v>
      </c>
      <c r="G410" s="14">
        <f>'Sub Saharan Africa (2)'!J415*'Sub Saharan Africa (2)'!J$3</f>
        <v>0.46</v>
      </c>
      <c r="H410" s="14">
        <f>'Sub Saharan Africa (2)'!K415*'Sub Saharan Africa (2)'!K$3</f>
        <v>0</v>
      </c>
      <c r="I410" s="14">
        <f>'Sub Saharan Africa (2)'!L415*'Sub Saharan Africa (2)'!L$3</f>
        <v>0</v>
      </c>
      <c r="J410" s="14">
        <f>'Sub Saharan Africa (2)'!M415*'Sub Saharan Africa (2)'!M$3</f>
        <v>0</v>
      </c>
      <c r="K410" s="14">
        <f>'Sub Saharan Africa (2)'!N415*'Sub Saharan Africa (2)'!N$3</f>
        <v>0</v>
      </c>
      <c r="L410" s="14">
        <f>'Sub Saharan Africa (2)'!O415*'Sub Saharan Africa (2)'!O$3</f>
        <v>0</v>
      </c>
      <c r="M410" s="14">
        <f>'Sub Saharan Africa (2)'!P415*'Sub Saharan Africa (2)'!P$3</f>
        <v>0</v>
      </c>
      <c r="N410" s="14">
        <f>'Sub Saharan Africa (2)'!Q415*'Sub Saharan Africa (2)'!Q$3</f>
        <v>0</v>
      </c>
      <c r="O410" s="14">
        <f>'Sub Saharan Africa (2)'!R415*'Sub Saharan Africa (2)'!R$3</f>
        <v>0</v>
      </c>
      <c r="P410" s="14">
        <f>'Sub Saharan Africa (2)'!S415*'Sub Saharan Africa (2)'!S$3</f>
        <v>0</v>
      </c>
      <c r="Q410" s="14">
        <f>'Sub Saharan Africa (2)'!T415*'Sub Saharan Africa (2)'!T$3</f>
        <v>0</v>
      </c>
      <c r="R410" s="14">
        <f>'Sub Saharan Africa (2)'!U415*'Sub Saharan Africa (2)'!U$3</f>
        <v>0</v>
      </c>
      <c r="S410" s="14">
        <f>'Sub Saharan Africa (2)'!V415*'Sub Saharan Africa (2)'!V$3</f>
        <v>0</v>
      </c>
      <c r="T410" s="14">
        <f>'Sub Saharan Africa (2)'!W415*'Sub Saharan Africa (2)'!W$3</f>
        <v>0</v>
      </c>
      <c r="U410" s="14">
        <f>'Sub Saharan Africa (2)'!X415*'Sub Saharan Africa (2)'!X$3</f>
        <v>4.4640000000000004</v>
      </c>
      <c r="V410" s="14">
        <f>'Sub Saharan Africa (2)'!Y415*'Sub Saharan Africa (2)'!Y$3</f>
        <v>3.4449999999999998</v>
      </c>
      <c r="W410" s="14">
        <f>'Sub Saharan Africa (2)'!Z415*'Sub Saharan Africa (2)'!Z$3</f>
        <v>0.48</v>
      </c>
      <c r="X410" s="14">
        <f>'Sub Saharan Africa (2)'!AA415*'Sub Saharan Africa (2)'!AA$3</f>
        <v>2</v>
      </c>
      <c r="Y410" s="14">
        <f>'Sub Saharan Africa (2)'!AB415*'Sub Saharan Africa (2)'!AB$3</f>
        <v>0</v>
      </c>
      <c r="Z410" s="14">
        <f>'Sub Saharan Africa (2)'!AC415*'Sub Saharan Africa (2)'!AC$3</f>
        <v>0</v>
      </c>
      <c r="AA410" s="14">
        <f>'Sub Saharan Africa (2)'!AD415*'Sub Saharan Africa (2)'!AD$3</f>
        <v>0</v>
      </c>
      <c r="AB410" s="14">
        <f>'Sub Saharan Africa (2)'!AE415*'Sub Saharan Africa (2)'!AE$3</f>
        <v>0</v>
      </c>
      <c r="AC410" s="14">
        <f>'Sub Saharan Africa (2)'!AF415*'Sub Saharan Africa (2)'!AF$3</f>
        <v>0</v>
      </c>
      <c r="AD410" s="14">
        <f>'Sub Saharan Africa (2)'!AG415*'Sub Saharan Africa (2)'!AG$3</f>
        <v>0</v>
      </c>
      <c r="AE410" s="14">
        <f>'Sub Saharan Africa (2)'!AH415*'Sub Saharan Africa (2)'!AH$3</f>
        <v>0</v>
      </c>
      <c r="AF410" s="14">
        <f>'Sub Saharan Africa (2)'!AI415*'Sub Saharan Africa (2)'!AI$3</f>
        <v>0</v>
      </c>
      <c r="AG410" s="14">
        <f>'Sub Saharan Africa (2)'!AJ415*'Sub Saharan Africa (2)'!AJ$3</f>
        <v>0</v>
      </c>
      <c r="AH410" s="14">
        <f>'Sub Saharan Africa (2)'!AK415*'Sub Saharan Africa (2)'!AK$3</f>
        <v>0</v>
      </c>
      <c r="AI410" s="14">
        <f>'Sub Saharan Africa (2)'!AL415*'Sub Saharan Africa (2)'!AL$3</f>
        <v>0</v>
      </c>
      <c r="AJ410" s="14">
        <f>'Sub Saharan Africa (2)'!AM415*'Sub Saharan Africa (2)'!AM$3</f>
        <v>0</v>
      </c>
      <c r="AK410" s="14">
        <f>'Sub Saharan Africa (2)'!AN415*'Sub Saharan Africa (2)'!AN$3</f>
        <v>0</v>
      </c>
      <c r="AL410" s="14">
        <f>'Sub Saharan Africa (2)'!AO415*'Sub Saharan Africa (2)'!AO$3</f>
        <v>0</v>
      </c>
      <c r="AM410" s="14">
        <f>'Sub Saharan Africa (2)'!AP415*'Sub Saharan Africa (2)'!AP$3</f>
        <v>0</v>
      </c>
      <c r="AN410" s="14">
        <f>'Sub Saharan Africa (2)'!AQ415*'Sub Saharan Africa (2)'!AQ$3</f>
        <v>0</v>
      </c>
      <c r="AO410" s="14">
        <f>'Sub Saharan Africa (2)'!AR415*'Sub Saharan Africa (2)'!AR$3</f>
        <v>0.48299999999999998</v>
      </c>
      <c r="AP410" s="14">
        <f>'Sub Saharan Africa (2)'!AS415*'Sub Saharan Africa (2)'!AS$3</f>
        <v>1.05</v>
      </c>
      <c r="AQ410" s="14">
        <f>'Sub Saharan Africa (2)'!AT415*'Sub Saharan Africa (2)'!AT$3</f>
        <v>0</v>
      </c>
      <c r="AR410" s="14">
        <f t="shared" si="6"/>
        <v>15.759000000000002</v>
      </c>
    </row>
    <row r="411" spans="1:44" x14ac:dyDescent="0.25">
      <c r="A411" t="s">
        <v>457</v>
      </c>
      <c r="B411" s="14">
        <f>'Sub Saharan Africa (2)'!E416*'Sub Saharan Africa (2)'!E$3</f>
        <v>0</v>
      </c>
      <c r="C411" s="14">
        <f>'Sub Saharan Africa (2)'!F416*'Sub Saharan Africa (2)'!F$3</f>
        <v>0</v>
      </c>
      <c r="D411" s="14">
        <f>'Sub Saharan Africa (2)'!G416*'Sub Saharan Africa (2)'!G$3</f>
        <v>0</v>
      </c>
      <c r="E411" s="14">
        <f>'Sub Saharan Africa (2)'!H416*'Sub Saharan Africa (2)'!H$3</f>
        <v>0</v>
      </c>
      <c r="F411" s="14">
        <f>'Sub Saharan Africa (2)'!I416*'Sub Saharan Africa (2)'!I$3</f>
        <v>0</v>
      </c>
      <c r="G411" s="14">
        <f>'Sub Saharan Africa (2)'!J416*'Sub Saharan Africa (2)'!J$3</f>
        <v>0</v>
      </c>
      <c r="H411" s="14">
        <f>'Sub Saharan Africa (2)'!K416*'Sub Saharan Africa (2)'!K$3</f>
        <v>0</v>
      </c>
      <c r="I411" s="14">
        <f>'Sub Saharan Africa (2)'!L416*'Sub Saharan Africa (2)'!L$3</f>
        <v>0</v>
      </c>
      <c r="J411" s="14">
        <f>'Sub Saharan Africa (2)'!M416*'Sub Saharan Africa (2)'!M$3</f>
        <v>0</v>
      </c>
      <c r="K411" s="14">
        <f>'Sub Saharan Africa (2)'!N416*'Sub Saharan Africa (2)'!N$3</f>
        <v>0</v>
      </c>
      <c r="L411" s="14">
        <f>'Sub Saharan Africa (2)'!O416*'Sub Saharan Africa (2)'!O$3</f>
        <v>0</v>
      </c>
      <c r="M411" s="14">
        <f>'Sub Saharan Africa (2)'!P416*'Sub Saharan Africa (2)'!P$3</f>
        <v>0</v>
      </c>
      <c r="N411" s="14">
        <f>'Sub Saharan Africa (2)'!Q416*'Sub Saharan Africa (2)'!Q$3</f>
        <v>0</v>
      </c>
      <c r="O411" s="14">
        <f>'Sub Saharan Africa (2)'!R416*'Sub Saharan Africa (2)'!R$3</f>
        <v>0</v>
      </c>
      <c r="P411" s="14">
        <f>'Sub Saharan Africa (2)'!S416*'Sub Saharan Africa (2)'!S$3</f>
        <v>0</v>
      </c>
      <c r="Q411" s="14">
        <f>'Sub Saharan Africa (2)'!T416*'Sub Saharan Africa (2)'!T$3</f>
        <v>0</v>
      </c>
      <c r="R411" s="14">
        <f>'Sub Saharan Africa (2)'!U416*'Sub Saharan Africa (2)'!U$3</f>
        <v>0</v>
      </c>
      <c r="S411" s="14">
        <f>'Sub Saharan Africa (2)'!V416*'Sub Saharan Africa (2)'!V$3</f>
        <v>0</v>
      </c>
      <c r="T411" s="14">
        <f>'Sub Saharan Africa (2)'!W416*'Sub Saharan Africa (2)'!W$3</f>
        <v>0</v>
      </c>
      <c r="U411" s="14">
        <f>'Sub Saharan Africa (2)'!X416*'Sub Saharan Africa (2)'!X$3</f>
        <v>0</v>
      </c>
      <c r="V411" s="14">
        <f>'Sub Saharan Africa (2)'!Y416*'Sub Saharan Africa (2)'!Y$3</f>
        <v>0</v>
      </c>
      <c r="W411" s="14">
        <f>'Sub Saharan Africa (2)'!Z416*'Sub Saharan Africa (2)'!Z$3</f>
        <v>0</v>
      </c>
      <c r="X411" s="14">
        <f>'Sub Saharan Africa (2)'!AA416*'Sub Saharan Africa (2)'!AA$3</f>
        <v>0</v>
      </c>
      <c r="Y411" s="14">
        <f>'Sub Saharan Africa (2)'!AB416*'Sub Saharan Africa (2)'!AB$3</f>
        <v>0</v>
      </c>
      <c r="Z411" s="14">
        <f>'Sub Saharan Africa (2)'!AC416*'Sub Saharan Africa (2)'!AC$3</f>
        <v>0</v>
      </c>
      <c r="AA411" s="14">
        <f>'Sub Saharan Africa (2)'!AD416*'Sub Saharan Africa (2)'!AD$3</f>
        <v>0</v>
      </c>
      <c r="AB411" s="14">
        <f>'Sub Saharan Africa (2)'!AE416*'Sub Saharan Africa (2)'!AE$3</f>
        <v>0</v>
      </c>
      <c r="AC411" s="14">
        <f>'Sub Saharan Africa (2)'!AF416*'Sub Saharan Africa (2)'!AF$3</f>
        <v>0</v>
      </c>
      <c r="AD411" s="14">
        <f>'Sub Saharan Africa (2)'!AG416*'Sub Saharan Africa (2)'!AG$3</f>
        <v>0</v>
      </c>
      <c r="AE411" s="14">
        <f>'Sub Saharan Africa (2)'!AH416*'Sub Saharan Africa (2)'!AH$3</f>
        <v>0</v>
      </c>
      <c r="AF411" s="14">
        <f>'Sub Saharan Africa (2)'!AI416*'Sub Saharan Africa (2)'!AI$3</f>
        <v>0</v>
      </c>
      <c r="AG411" s="14">
        <f>'Sub Saharan Africa (2)'!AJ416*'Sub Saharan Africa (2)'!AJ$3</f>
        <v>0</v>
      </c>
      <c r="AH411" s="14">
        <f>'Sub Saharan Africa (2)'!AK416*'Sub Saharan Africa (2)'!AK$3</f>
        <v>0</v>
      </c>
      <c r="AI411" s="14">
        <f>'Sub Saharan Africa (2)'!AL416*'Sub Saharan Africa (2)'!AL$3</f>
        <v>0</v>
      </c>
      <c r="AJ411" s="14">
        <f>'Sub Saharan Africa (2)'!AM416*'Sub Saharan Africa (2)'!AM$3</f>
        <v>0</v>
      </c>
      <c r="AK411" s="14">
        <f>'Sub Saharan Africa (2)'!AN416*'Sub Saharan Africa (2)'!AN$3</f>
        <v>0</v>
      </c>
      <c r="AL411" s="14">
        <f>'Sub Saharan Africa (2)'!AO416*'Sub Saharan Africa (2)'!AO$3</f>
        <v>0</v>
      </c>
      <c r="AM411" s="14">
        <f>'Sub Saharan Africa (2)'!AP416*'Sub Saharan Africa (2)'!AP$3</f>
        <v>0</v>
      </c>
      <c r="AN411" s="14">
        <f>'Sub Saharan Africa (2)'!AQ416*'Sub Saharan Africa (2)'!AQ$3</f>
        <v>0</v>
      </c>
      <c r="AO411" s="14">
        <f>'Sub Saharan Africa (2)'!AR416*'Sub Saharan Africa (2)'!AR$3</f>
        <v>0</v>
      </c>
      <c r="AP411" s="14">
        <f>'Sub Saharan Africa (2)'!AS416*'Sub Saharan Africa (2)'!AS$3</f>
        <v>0</v>
      </c>
      <c r="AQ411" s="14">
        <f>'Sub Saharan Africa (2)'!AT416*'Sub Saharan Africa (2)'!AT$3</f>
        <v>0</v>
      </c>
      <c r="AR411" s="14">
        <f t="shared" si="6"/>
        <v>0</v>
      </c>
    </row>
    <row r="412" spans="1:44" x14ac:dyDescent="0.25">
      <c r="A412" t="s">
        <v>457</v>
      </c>
      <c r="B412" s="14">
        <f>'Sub Saharan Africa (2)'!E417*'Sub Saharan Africa (2)'!E$3</f>
        <v>0</v>
      </c>
      <c r="C412" s="14">
        <f>'Sub Saharan Africa (2)'!F417*'Sub Saharan Africa (2)'!F$3</f>
        <v>0</v>
      </c>
      <c r="D412" s="14">
        <f>'Sub Saharan Africa (2)'!G417*'Sub Saharan Africa (2)'!G$3</f>
        <v>0</v>
      </c>
      <c r="E412" s="14">
        <f>'Sub Saharan Africa (2)'!H417*'Sub Saharan Africa (2)'!H$3</f>
        <v>0</v>
      </c>
      <c r="F412" s="14">
        <f>'Sub Saharan Africa (2)'!I417*'Sub Saharan Africa (2)'!I$3</f>
        <v>0</v>
      </c>
      <c r="G412" s="14">
        <f>'Sub Saharan Africa (2)'!J417*'Sub Saharan Africa (2)'!J$3</f>
        <v>0</v>
      </c>
      <c r="H412" s="14">
        <f>'Sub Saharan Africa (2)'!K417*'Sub Saharan Africa (2)'!K$3</f>
        <v>0</v>
      </c>
      <c r="I412" s="14">
        <f>'Sub Saharan Africa (2)'!L417*'Sub Saharan Africa (2)'!L$3</f>
        <v>0</v>
      </c>
      <c r="J412" s="14">
        <f>'Sub Saharan Africa (2)'!M417*'Sub Saharan Africa (2)'!M$3</f>
        <v>0</v>
      </c>
      <c r="K412" s="14">
        <f>'Sub Saharan Africa (2)'!N417*'Sub Saharan Africa (2)'!N$3</f>
        <v>0</v>
      </c>
      <c r="L412" s="14">
        <f>'Sub Saharan Africa (2)'!O417*'Sub Saharan Africa (2)'!O$3</f>
        <v>0</v>
      </c>
      <c r="M412" s="14">
        <f>'Sub Saharan Africa (2)'!P417*'Sub Saharan Africa (2)'!P$3</f>
        <v>0</v>
      </c>
      <c r="N412" s="14">
        <f>'Sub Saharan Africa (2)'!Q417*'Sub Saharan Africa (2)'!Q$3</f>
        <v>0</v>
      </c>
      <c r="O412" s="14">
        <f>'Sub Saharan Africa (2)'!R417*'Sub Saharan Africa (2)'!R$3</f>
        <v>0</v>
      </c>
      <c r="P412" s="14">
        <f>'Sub Saharan Africa (2)'!S417*'Sub Saharan Africa (2)'!S$3</f>
        <v>0</v>
      </c>
      <c r="Q412" s="14">
        <f>'Sub Saharan Africa (2)'!T417*'Sub Saharan Africa (2)'!T$3</f>
        <v>0</v>
      </c>
      <c r="R412" s="14">
        <f>'Sub Saharan Africa (2)'!U417*'Sub Saharan Africa (2)'!U$3</f>
        <v>0</v>
      </c>
      <c r="S412" s="14">
        <f>'Sub Saharan Africa (2)'!V417*'Sub Saharan Africa (2)'!V$3</f>
        <v>0</v>
      </c>
      <c r="T412" s="14">
        <f>'Sub Saharan Africa (2)'!W417*'Sub Saharan Africa (2)'!W$3</f>
        <v>0</v>
      </c>
      <c r="U412" s="14">
        <f>'Sub Saharan Africa (2)'!X417*'Sub Saharan Africa (2)'!X$3</f>
        <v>0</v>
      </c>
      <c r="V412" s="14">
        <f>'Sub Saharan Africa (2)'!Y417*'Sub Saharan Africa (2)'!Y$3</f>
        <v>0</v>
      </c>
      <c r="W412" s="14">
        <f>'Sub Saharan Africa (2)'!Z417*'Sub Saharan Africa (2)'!Z$3</f>
        <v>0</v>
      </c>
      <c r="X412" s="14">
        <f>'Sub Saharan Africa (2)'!AA417*'Sub Saharan Africa (2)'!AA$3</f>
        <v>0</v>
      </c>
      <c r="Y412" s="14">
        <f>'Sub Saharan Africa (2)'!AB417*'Sub Saharan Africa (2)'!AB$3</f>
        <v>0</v>
      </c>
      <c r="Z412" s="14">
        <f>'Sub Saharan Africa (2)'!AC417*'Sub Saharan Africa (2)'!AC$3</f>
        <v>0</v>
      </c>
      <c r="AA412" s="14">
        <f>'Sub Saharan Africa (2)'!AD417*'Sub Saharan Africa (2)'!AD$3</f>
        <v>0</v>
      </c>
      <c r="AB412" s="14">
        <f>'Sub Saharan Africa (2)'!AE417*'Sub Saharan Africa (2)'!AE$3</f>
        <v>0</v>
      </c>
      <c r="AC412" s="14">
        <f>'Sub Saharan Africa (2)'!AF417*'Sub Saharan Africa (2)'!AF$3</f>
        <v>0.56000000000000005</v>
      </c>
      <c r="AD412" s="14">
        <f>'Sub Saharan Africa (2)'!AG417*'Sub Saharan Africa (2)'!AG$3</f>
        <v>0</v>
      </c>
      <c r="AE412" s="14">
        <f>'Sub Saharan Africa (2)'!AH417*'Sub Saharan Africa (2)'!AH$3</f>
        <v>0</v>
      </c>
      <c r="AF412" s="14">
        <f>'Sub Saharan Africa (2)'!AI417*'Sub Saharan Africa (2)'!AI$3</f>
        <v>0</v>
      </c>
      <c r="AG412" s="14">
        <f>'Sub Saharan Africa (2)'!AJ417*'Sub Saharan Africa (2)'!AJ$3</f>
        <v>0</v>
      </c>
      <c r="AH412" s="14">
        <f>'Sub Saharan Africa (2)'!AK417*'Sub Saharan Africa (2)'!AK$3</f>
        <v>0</v>
      </c>
      <c r="AI412" s="14">
        <f>'Sub Saharan Africa (2)'!AL417*'Sub Saharan Africa (2)'!AL$3</f>
        <v>0</v>
      </c>
      <c r="AJ412" s="14">
        <f>'Sub Saharan Africa (2)'!AM417*'Sub Saharan Africa (2)'!AM$3</f>
        <v>0</v>
      </c>
      <c r="AK412" s="14">
        <f>'Sub Saharan Africa (2)'!AN417*'Sub Saharan Africa (2)'!AN$3</f>
        <v>0</v>
      </c>
      <c r="AL412" s="14">
        <f>'Sub Saharan Africa (2)'!AO417*'Sub Saharan Africa (2)'!AO$3</f>
        <v>0</v>
      </c>
      <c r="AM412" s="14">
        <f>'Sub Saharan Africa (2)'!AP417*'Sub Saharan Africa (2)'!AP$3</f>
        <v>0</v>
      </c>
      <c r="AN412" s="14">
        <f>'Sub Saharan Africa (2)'!AQ417*'Sub Saharan Africa (2)'!AQ$3</f>
        <v>0</v>
      </c>
      <c r="AO412" s="14">
        <f>'Sub Saharan Africa (2)'!AR417*'Sub Saharan Africa (2)'!AR$3</f>
        <v>0</v>
      </c>
      <c r="AP412" s="14">
        <f>'Sub Saharan Africa (2)'!AS417*'Sub Saharan Africa (2)'!AS$3</f>
        <v>0</v>
      </c>
      <c r="AQ412" s="14">
        <f>'Sub Saharan Africa (2)'!AT417*'Sub Saharan Africa (2)'!AT$3</f>
        <v>0</v>
      </c>
      <c r="AR412" s="14">
        <f t="shared" si="6"/>
        <v>0.56000000000000005</v>
      </c>
    </row>
    <row r="413" spans="1:44" x14ac:dyDescent="0.25">
      <c r="A413" t="s">
        <v>457</v>
      </c>
      <c r="B413" s="14">
        <f>'Sub Saharan Africa (2)'!E418*'Sub Saharan Africa (2)'!E$3</f>
        <v>0</v>
      </c>
      <c r="C413" s="14">
        <f>'Sub Saharan Africa (2)'!F418*'Sub Saharan Africa (2)'!F$3</f>
        <v>0</v>
      </c>
      <c r="D413" s="14">
        <f>'Sub Saharan Africa (2)'!G418*'Sub Saharan Africa (2)'!G$3</f>
        <v>0</v>
      </c>
      <c r="E413" s="14">
        <f>'Sub Saharan Africa (2)'!H418*'Sub Saharan Africa (2)'!H$3</f>
        <v>0</v>
      </c>
      <c r="F413" s="14">
        <f>'Sub Saharan Africa (2)'!I418*'Sub Saharan Africa (2)'!I$3</f>
        <v>0</v>
      </c>
      <c r="G413" s="14">
        <f>'Sub Saharan Africa (2)'!J418*'Sub Saharan Africa (2)'!J$3</f>
        <v>0</v>
      </c>
      <c r="H413" s="14">
        <f>'Sub Saharan Africa (2)'!K418*'Sub Saharan Africa (2)'!K$3</f>
        <v>0</v>
      </c>
      <c r="I413" s="14">
        <f>'Sub Saharan Africa (2)'!L418*'Sub Saharan Africa (2)'!L$3</f>
        <v>0</v>
      </c>
      <c r="J413" s="14">
        <f>'Sub Saharan Africa (2)'!M418*'Sub Saharan Africa (2)'!M$3</f>
        <v>0</v>
      </c>
      <c r="K413" s="14">
        <f>'Sub Saharan Africa (2)'!N418*'Sub Saharan Africa (2)'!N$3</f>
        <v>0</v>
      </c>
      <c r="L413" s="14">
        <f>'Sub Saharan Africa (2)'!O418*'Sub Saharan Africa (2)'!O$3</f>
        <v>0</v>
      </c>
      <c r="M413" s="14">
        <f>'Sub Saharan Africa (2)'!P418*'Sub Saharan Africa (2)'!P$3</f>
        <v>0</v>
      </c>
      <c r="N413" s="14">
        <f>'Sub Saharan Africa (2)'!Q418*'Sub Saharan Africa (2)'!Q$3</f>
        <v>0</v>
      </c>
      <c r="O413" s="14">
        <f>'Sub Saharan Africa (2)'!R418*'Sub Saharan Africa (2)'!R$3</f>
        <v>0</v>
      </c>
      <c r="P413" s="14">
        <f>'Sub Saharan Africa (2)'!S418*'Sub Saharan Africa (2)'!S$3</f>
        <v>0</v>
      </c>
      <c r="Q413" s="14">
        <f>'Sub Saharan Africa (2)'!T418*'Sub Saharan Africa (2)'!T$3</f>
        <v>0</v>
      </c>
      <c r="R413" s="14">
        <f>'Sub Saharan Africa (2)'!U418*'Sub Saharan Africa (2)'!U$3</f>
        <v>0</v>
      </c>
      <c r="S413" s="14">
        <f>'Sub Saharan Africa (2)'!V418*'Sub Saharan Africa (2)'!V$3</f>
        <v>0</v>
      </c>
      <c r="T413" s="14">
        <f>'Sub Saharan Africa (2)'!W418*'Sub Saharan Africa (2)'!W$3</f>
        <v>0</v>
      </c>
      <c r="U413" s="14">
        <f>'Sub Saharan Africa (2)'!X418*'Sub Saharan Africa (2)'!X$3</f>
        <v>0</v>
      </c>
      <c r="V413" s="14">
        <f>'Sub Saharan Africa (2)'!Y418*'Sub Saharan Africa (2)'!Y$3</f>
        <v>0</v>
      </c>
      <c r="W413" s="14">
        <f>'Sub Saharan Africa (2)'!Z418*'Sub Saharan Africa (2)'!Z$3</f>
        <v>0</v>
      </c>
      <c r="X413" s="14">
        <f>'Sub Saharan Africa (2)'!AA418*'Sub Saharan Africa (2)'!AA$3</f>
        <v>0</v>
      </c>
      <c r="Y413" s="14">
        <f>'Sub Saharan Africa (2)'!AB418*'Sub Saharan Africa (2)'!AB$3</f>
        <v>0</v>
      </c>
      <c r="Z413" s="14">
        <f>'Sub Saharan Africa (2)'!AC418*'Sub Saharan Africa (2)'!AC$3</f>
        <v>0</v>
      </c>
      <c r="AA413" s="14">
        <f>'Sub Saharan Africa (2)'!AD418*'Sub Saharan Africa (2)'!AD$3</f>
        <v>0</v>
      </c>
      <c r="AB413" s="14">
        <f>'Sub Saharan Africa (2)'!AE418*'Sub Saharan Africa (2)'!AE$3</f>
        <v>0</v>
      </c>
      <c r="AC413" s="14">
        <f>'Sub Saharan Africa (2)'!AF418*'Sub Saharan Africa (2)'!AF$3</f>
        <v>1.4000000000000001</v>
      </c>
      <c r="AD413" s="14">
        <f>'Sub Saharan Africa (2)'!AG418*'Sub Saharan Africa (2)'!AG$3</f>
        <v>0</v>
      </c>
      <c r="AE413" s="14">
        <f>'Sub Saharan Africa (2)'!AH418*'Sub Saharan Africa (2)'!AH$3</f>
        <v>0</v>
      </c>
      <c r="AF413" s="14">
        <f>'Sub Saharan Africa (2)'!AI418*'Sub Saharan Africa (2)'!AI$3</f>
        <v>0</v>
      </c>
      <c r="AG413" s="14">
        <f>'Sub Saharan Africa (2)'!AJ418*'Sub Saharan Africa (2)'!AJ$3</f>
        <v>0</v>
      </c>
      <c r="AH413" s="14">
        <f>'Sub Saharan Africa (2)'!AK418*'Sub Saharan Africa (2)'!AK$3</f>
        <v>0</v>
      </c>
      <c r="AI413" s="14">
        <f>'Sub Saharan Africa (2)'!AL418*'Sub Saharan Africa (2)'!AL$3</f>
        <v>0</v>
      </c>
      <c r="AJ413" s="14">
        <f>'Sub Saharan Africa (2)'!AM418*'Sub Saharan Africa (2)'!AM$3</f>
        <v>0</v>
      </c>
      <c r="AK413" s="14">
        <f>'Sub Saharan Africa (2)'!AN418*'Sub Saharan Africa (2)'!AN$3</f>
        <v>0</v>
      </c>
      <c r="AL413" s="14">
        <f>'Sub Saharan Africa (2)'!AO418*'Sub Saharan Africa (2)'!AO$3</f>
        <v>0</v>
      </c>
      <c r="AM413" s="14">
        <f>'Sub Saharan Africa (2)'!AP418*'Sub Saharan Africa (2)'!AP$3</f>
        <v>0</v>
      </c>
      <c r="AN413" s="14">
        <f>'Sub Saharan Africa (2)'!AQ418*'Sub Saharan Africa (2)'!AQ$3</f>
        <v>0</v>
      </c>
      <c r="AO413" s="14">
        <f>'Sub Saharan Africa (2)'!AR418*'Sub Saharan Africa (2)'!AR$3</f>
        <v>0</v>
      </c>
      <c r="AP413" s="14">
        <f>'Sub Saharan Africa (2)'!AS418*'Sub Saharan Africa (2)'!AS$3</f>
        <v>0</v>
      </c>
      <c r="AQ413" s="14">
        <f>'Sub Saharan Africa (2)'!AT418*'Sub Saharan Africa (2)'!AT$3</f>
        <v>0</v>
      </c>
      <c r="AR413" s="14">
        <f t="shared" si="6"/>
        <v>1.4000000000000001</v>
      </c>
    </row>
    <row r="414" spans="1:44" x14ac:dyDescent="0.25">
      <c r="A414" t="s">
        <v>457</v>
      </c>
      <c r="B414" s="14">
        <f>'Sub Saharan Africa (2)'!E419*'Sub Saharan Africa (2)'!E$3</f>
        <v>0</v>
      </c>
      <c r="C414" s="14">
        <f>'Sub Saharan Africa (2)'!F419*'Sub Saharan Africa (2)'!F$3</f>
        <v>0</v>
      </c>
      <c r="D414" s="14">
        <f>'Sub Saharan Africa (2)'!G419*'Sub Saharan Africa (2)'!G$3</f>
        <v>0</v>
      </c>
      <c r="E414" s="14">
        <f>'Sub Saharan Africa (2)'!H419*'Sub Saharan Africa (2)'!H$3</f>
        <v>0</v>
      </c>
      <c r="F414" s="14">
        <f>'Sub Saharan Africa (2)'!I419*'Sub Saharan Africa (2)'!I$3</f>
        <v>0</v>
      </c>
      <c r="G414" s="14">
        <f>'Sub Saharan Africa (2)'!J419*'Sub Saharan Africa (2)'!J$3</f>
        <v>0</v>
      </c>
      <c r="H414" s="14">
        <f>'Sub Saharan Africa (2)'!K419*'Sub Saharan Africa (2)'!K$3</f>
        <v>0</v>
      </c>
      <c r="I414" s="14">
        <f>'Sub Saharan Africa (2)'!L419*'Sub Saharan Africa (2)'!L$3</f>
        <v>0</v>
      </c>
      <c r="J414" s="14">
        <f>'Sub Saharan Africa (2)'!M419*'Sub Saharan Africa (2)'!M$3</f>
        <v>0</v>
      </c>
      <c r="K414" s="14">
        <f>'Sub Saharan Africa (2)'!N419*'Sub Saharan Africa (2)'!N$3</f>
        <v>0</v>
      </c>
      <c r="L414" s="14">
        <f>'Sub Saharan Africa (2)'!O419*'Sub Saharan Africa (2)'!O$3</f>
        <v>0</v>
      </c>
      <c r="M414" s="14">
        <f>'Sub Saharan Africa (2)'!P419*'Sub Saharan Africa (2)'!P$3</f>
        <v>0</v>
      </c>
      <c r="N414" s="14">
        <f>'Sub Saharan Africa (2)'!Q419*'Sub Saharan Africa (2)'!Q$3</f>
        <v>0</v>
      </c>
      <c r="O414" s="14">
        <f>'Sub Saharan Africa (2)'!R419*'Sub Saharan Africa (2)'!R$3</f>
        <v>0</v>
      </c>
      <c r="P414" s="14">
        <f>'Sub Saharan Africa (2)'!S419*'Sub Saharan Africa (2)'!S$3</f>
        <v>0</v>
      </c>
      <c r="Q414" s="14">
        <f>'Sub Saharan Africa (2)'!T419*'Sub Saharan Africa (2)'!T$3</f>
        <v>0</v>
      </c>
      <c r="R414" s="14">
        <f>'Sub Saharan Africa (2)'!U419*'Sub Saharan Africa (2)'!U$3</f>
        <v>0</v>
      </c>
      <c r="S414" s="14">
        <f>'Sub Saharan Africa (2)'!V419*'Sub Saharan Africa (2)'!V$3</f>
        <v>0</v>
      </c>
      <c r="T414" s="14">
        <f>'Sub Saharan Africa (2)'!W419*'Sub Saharan Africa (2)'!W$3</f>
        <v>0</v>
      </c>
      <c r="U414" s="14">
        <f>'Sub Saharan Africa (2)'!X419*'Sub Saharan Africa (2)'!X$3</f>
        <v>0</v>
      </c>
      <c r="V414" s="14">
        <f>'Sub Saharan Africa (2)'!Y419*'Sub Saharan Africa (2)'!Y$3</f>
        <v>0</v>
      </c>
      <c r="W414" s="14">
        <f>'Sub Saharan Africa (2)'!Z419*'Sub Saharan Africa (2)'!Z$3</f>
        <v>0</v>
      </c>
      <c r="X414" s="14">
        <f>'Sub Saharan Africa (2)'!AA419*'Sub Saharan Africa (2)'!AA$3</f>
        <v>0</v>
      </c>
      <c r="Y414" s="14">
        <f>'Sub Saharan Africa (2)'!AB419*'Sub Saharan Africa (2)'!AB$3</f>
        <v>0</v>
      </c>
      <c r="Z414" s="14">
        <f>'Sub Saharan Africa (2)'!AC419*'Sub Saharan Africa (2)'!AC$3</f>
        <v>0</v>
      </c>
      <c r="AA414" s="14">
        <f>'Sub Saharan Africa (2)'!AD419*'Sub Saharan Africa (2)'!AD$3</f>
        <v>0</v>
      </c>
      <c r="AB414" s="14">
        <f>'Sub Saharan Africa (2)'!AE419*'Sub Saharan Africa (2)'!AE$3</f>
        <v>0</v>
      </c>
      <c r="AC414" s="14">
        <f>'Sub Saharan Africa (2)'!AF419*'Sub Saharan Africa (2)'!AF$3</f>
        <v>0</v>
      </c>
      <c r="AD414" s="14">
        <f>'Sub Saharan Africa (2)'!AG419*'Sub Saharan Africa (2)'!AG$3</f>
        <v>0</v>
      </c>
      <c r="AE414" s="14">
        <f>'Sub Saharan Africa (2)'!AH419*'Sub Saharan Africa (2)'!AH$3</f>
        <v>0</v>
      </c>
      <c r="AF414" s="14">
        <f>'Sub Saharan Africa (2)'!AI419*'Sub Saharan Africa (2)'!AI$3</f>
        <v>0</v>
      </c>
      <c r="AG414" s="14">
        <f>'Sub Saharan Africa (2)'!AJ419*'Sub Saharan Africa (2)'!AJ$3</f>
        <v>0</v>
      </c>
      <c r="AH414" s="14">
        <f>'Sub Saharan Africa (2)'!AK419*'Sub Saharan Africa (2)'!AK$3</f>
        <v>0</v>
      </c>
      <c r="AI414" s="14">
        <f>'Sub Saharan Africa (2)'!AL419*'Sub Saharan Africa (2)'!AL$3</f>
        <v>0</v>
      </c>
      <c r="AJ414" s="14">
        <f>'Sub Saharan Africa (2)'!AM419*'Sub Saharan Africa (2)'!AM$3</f>
        <v>0</v>
      </c>
      <c r="AK414" s="14">
        <f>'Sub Saharan Africa (2)'!AN419*'Sub Saharan Africa (2)'!AN$3</f>
        <v>0</v>
      </c>
      <c r="AL414" s="14">
        <f>'Sub Saharan Africa (2)'!AO419*'Sub Saharan Africa (2)'!AO$3</f>
        <v>0</v>
      </c>
      <c r="AM414" s="14">
        <f>'Sub Saharan Africa (2)'!AP419*'Sub Saharan Africa (2)'!AP$3</f>
        <v>0</v>
      </c>
      <c r="AN414" s="14">
        <f>'Sub Saharan Africa (2)'!AQ419*'Sub Saharan Africa (2)'!AQ$3</f>
        <v>0</v>
      </c>
      <c r="AO414" s="14">
        <f>'Sub Saharan Africa (2)'!AR419*'Sub Saharan Africa (2)'!AR$3</f>
        <v>0</v>
      </c>
      <c r="AP414" s="14">
        <f>'Sub Saharan Africa (2)'!AS419*'Sub Saharan Africa (2)'!AS$3</f>
        <v>0</v>
      </c>
      <c r="AQ414" s="14">
        <f>'Sub Saharan Africa (2)'!AT419*'Sub Saharan Africa (2)'!AT$3</f>
        <v>0</v>
      </c>
      <c r="AR414" s="14">
        <f t="shared" si="6"/>
        <v>0</v>
      </c>
    </row>
    <row r="415" spans="1:44" x14ac:dyDescent="0.25">
      <c r="A415" t="s">
        <v>457</v>
      </c>
      <c r="B415" s="14">
        <f>'Sub Saharan Africa (2)'!E420*'Sub Saharan Africa (2)'!E$3</f>
        <v>0</v>
      </c>
      <c r="C415" s="14">
        <f>'Sub Saharan Africa (2)'!F420*'Sub Saharan Africa (2)'!F$3</f>
        <v>0</v>
      </c>
      <c r="D415" s="14">
        <f>'Sub Saharan Africa (2)'!G420*'Sub Saharan Africa (2)'!G$3</f>
        <v>0</v>
      </c>
      <c r="E415" s="14">
        <f>'Sub Saharan Africa (2)'!H420*'Sub Saharan Africa (2)'!H$3</f>
        <v>0</v>
      </c>
      <c r="F415" s="14">
        <f>'Sub Saharan Africa (2)'!I420*'Sub Saharan Africa (2)'!I$3</f>
        <v>0</v>
      </c>
      <c r="G415" s="14">
        <f>'Sub Saharan Africa (2)'!J420*'Sub Saharan Africa (2)'!J$3</f>
        <v>0</v>
      </c>
      <c r="H415" s="14">
        <f>'Sub Saharan Africa (2)'!K420*'Sub Saharan Africa (2)'!K$3</f>
        <v>0</v>
      </c>
      <c r="I415" s="14">
        <f>'Sub Saharan Africa (2)'!L420*'Sub Saharan Africa (2)'!L$3</f>
        <v>0</v>
      </c>
      <c r="J415" s="14">
        <f>'Sub Saharan Africa (2)'!M420*'Sub Saharan Africa (2)'!M$3</f>
        <v>0</v>
      </c>
      <c r="K415" s="14">
        <f>'Sub Saharan Africa (2)'!N420*'Sub Saharan Africa (2)'!N$3</f>
        <v>0</v>
      </c>
      <c r="L415" s="14">
        <f>'Sub Saharan Africa (2)'!O420*'Sub Saharan Africa (2)'!O$3</f>
        <v>0</v>
      </c>
      <c r="M415" s="14">
        <f>'Sub Saharan Africa (2)'!P420*'Sub Saharan Africa (2)'!P$3</f>
        <v>0</v>
      </c>
      <c r="N415" s="14">
        <f>'Sub Saharan Africa (2)'!Q420*'Sub Saharan Africa (2)'!Q$3</f>
        <v>0</v>
      </c>
      <c r="O415" s="14">
        <f>'Sub Saharan Africa (2)'!R420*'Sub Saharan Africa (2)'!R$3</f>
        <v>0</v>
      </c>
      <c r="P415" s="14">
        <f>'Sub Saharan Africa (2)'!S420*'Sub Saharan Africa (2)'!S$3</f>
        <v>0</v>
      </c>
      <c r="Q415" s="14">
        <f>'Sub Saharan Africa (2)'!T420*'Sub Saharan Africa (2)'!T$3</f>
        <v>0</v>
      </c>
      <c r="R415" s="14">
        <f>'Sub Saharan Africa (2)'!U420*'Sub Saharan Africa (2)'!U$3</f>
        <v>0</v>
      </c>
      <c r="S415" s="14">
        <f>'Sub Saharan Africa (2)'!V420*'Sub Saharan Africa (2)'!V$3</f>
        <v>0</v>
      </c>
      <c r="T415" s="14">
        <f>'Sub Saharan Africa (2)'!W420*'Sub Saharan Africa (2)'!W$3</f>
        <v>0</v>
      </c>
      <c r="U415" s="14">
        <f>'Sub Saharan Africa (2)'!X420*'Sub Saharan Africa (2)'!X$3</f>
        <v>0</v>
      </c>
      <c r="V415" s="14">
        <f>'Sub Saharan Africa (2)'!Y420*'Sub Saharan Africa (2)'!Y$3</f>
        <v>0</v>
      </c>
      <c r="W415" s="14">
        <f>'Sub Saharan Africa (2)'!Z420*'Sub Saharan Africa (2)'!Z$3</f>
        <v>0</v>
      </c>
      <c r="X415" s="14">
        <f>'Sub Saharan Africa (2)'!AA420*'Sub Saharan Africa (2)'!AA$3</f>
        <v>0</v>
      </c>
      <c r="Y415" s="14">
        <f>'Sub Saharan Africa (2)'!AB420*'Sub Saharan Africa (2)'!AB$3</f>
        <v>0</v>
      </c>
      <c r="Z415" s="14">
        <f>'Sub Saharan Africa (2)'!AC420*'Sub Saharan Africa (2)'!AC$3</f>
        <v>0</v>
      </c>
      <c r="AA415" s="14">
        <f>'Sub Saharan Africa (2)'!AD420*'Sub Saharan Africa (2)'!AD$3</f>
        <v>0</v>
      </c>
      <c r="AB415" s="14">
        <f>'Sub Saharan Africa (2)'!AE420*'Sub Saharan Africa (2)'!AE$3</f>
        <v>0</v>
      </c>
      <c r="AC415" s="14">
        <f>'Sub Saharan Africa (2)'!AF420*'Sub Saharan Africa (2)'!AF$3</f>
        <v>0</v>
      </c>
      <c r="AD415" s="14">
        <f>'Sub Saharan Africa (2)'!AG420*'Sub Saharan Africa (2)'!AG$3</f>
        <v>0</v>
      </c>
      <c r="AE415" s="14">
        <f>'Sub Saharan Africa (2)'!AH420*'Sub Saharan Africa (2)'!AH$3</f>
        <v>0</v>
      </c>
      <c r="AF415" s="14">
        <f>'Sub Saharan Africa (2)'!AI420*'Sub Saharan Africa (2)'!AI$3</f>
        <v>0</v>
      </c>
      <c r="AG415" s="14">
        <f>'Sub Saharan Africa (2)'!AJ420*'Sub Saharan Africa (2)'!AJ$3</f>
        <v>0</v>
      </c>
      <c r="AH415" s="14">
        <f>'Sub Saharan Africa (2)'!AK420*'Sub Saharan Africa (2)'!AK$3</f>
        <v>0</v>
      </c>
      <c r="AI415" s="14">
        <f>'Sub Saharan Africa (2)'!AL420*'Sub Saharan Africa (2)'!AL$3</f>
        <v>0</v>
      </c>
      <c r="AJ415" s="14">
        <f>'Sub Saharan Africa (2)'!AM420*'Sub Saharan Africa (2)'!AM$3</f>
        <v>0</v>
      </c>
      <c r="AK415" s="14">
        <f>'Sub Saharan Africa (2)'!AN420*'Sub Saharan Africa (2)'!AN$3</f>
        <v>0</v>
      </c>
      <c r="AL415" s="14">
        <f>'Sub Saharan Africa (2)'!AO420*'Sub Saharan Africa (2)'!AO$3</f>
        <v>0</v>
      </c>
      <c r="AM415" s="14">
        <f>'Sub Saharan Africa (2)'!AP420*'Sub Saharan Africa (2)'!AP$3</f>
        <v>0</v>
      </c>
      <c r="AN415" s="14">
        <f>'Sub Saharan Africa (2)'!AQ420*'Sub Saharan Africa (2)'!AQ$3</f>
        <v>0</v>
      </c>
      <c r="AO415" s="14">
        <f>'Sub Saharan Africa (2)'!AR420*'Sub Saharan Africa (2)'!AR$3</f>
        <v>0</v>
      </c>
      <c r="AP415" s="14">
        <f>'Sub Saharan Africa (2)'!AS420*'Sub Saharan Africa (2)'!AS$3</f>
        <v>0</v>
      </c>
      <c r="AQ415" s="14">
        <f>'Sub Saharan Africa (2)'!AT420*'Sub Saharan Africa (2)'!AT$3</f>
        <v>0</v>
      </c>
      <c r="AR415" s="14">
        <f t="shared" si="6"/>
        <v>0</v>
      </c>
    </row>
    <row r="416" spans="1:44" x14ac:dyDescent="0.25">
      <c r="A416" t="s">
        <v>462</v>
      </c>
      <c r="B416" s="14">
        <f>'Sub Saharan Africa (2)'!E421*'Sub Saharan Africa (2)'!E$3</f>
        <v>0</v>
      </c>
      <c r="C416" s="14">
        <f>'Sub Saharan Africa (2)'!F421*'Sub Saharan Africa (2)'!F$3</f>
        <v>0</v>
      </c>
      <c r="D416" s="14">
        <f>'Sub Saharan Africa (2)'!G421*'Sub Saharan Africa (2)'!G$3</f>
        <v>0</v>
      </c>
      <c r="E416" s="14">
        <f>'Sub Saharan Africa (2)'!H421*'Sub Saharan Africa (2)'!H$3</f>
        <v>0</v>
      </c>
      <c r="F416" s="14">
        <f>'Sub Saharan Africa (2)'!I421*'Sub Saharan Africa (2)'!I$3</f>
        <v>0</v>
      </c>
      <c r="G416" s="14">
        <f>'Sub Saharan Africa (2)'!J421*'Sub Saharan Africa (2)'!J$3</f>
        <v>0</v>
      </c>
      <c r="H416" s="14">
        <f>'Sub Saharan Africa (2)'!K421*'Sub Saharan Africa (2)'!K$3</f>
        <v>0</v>
      </c>
      <c r="I416" s="14">
        <f>'Sub Saharan Africa (2)'!L421*'Sub Saharan Africa (2)'!L$3</f>
        <v>0</v>
      </c>
      <c r="J416" s="14">
        <f>'Sub Saharan Africa (2)'!M421*'Sub Saharan Africa (2)'!M$3</f>
        <v>0</v>
      </c>
      <c r="K416" s="14">
        <f>'Sub Saharan Africa (2)'!N421*'Sub Saharan Africa (2)'!N$3</f>
        <v>0</v>
      </c>
      <c r="L416" s="14">
        <f>'Sub Saharan Africa (2)'!O421*'Sub Saharan Africa (2)'!O$3</f>
        <v>0</v>
      </c>
      <c r="M416" s="14">
        <f>'Sub Saharan Africa (2)'!P421*'Sub Saharan Africa (2)'!P$3</f>
        <v>0</v>
      </c>
      <c r="N416" s="14">
        <f>'Sub Saharan Africa (2)'!Q421*'Sub Saharan Africa (2)'!Q$3</f>
        <v>0</v>
      </c>
      <c r="O416" s="14">
        <f>'Sub Saharan Africa (2)'!R421*'Sub Saharan Africa (2)'!R$3</f>
        <v>0</v>
      </c>
      <c r="P416" s="14">
        <f>'Sub Saharan Africa (2)'!S421*'Sub Saharan Africa (2)'!S$3</f>
        <v>0</v>
      </c>
      <c r="Q416" s="14">
        <f>'Sub Saharan Africa (2)'!T421*'Sub Saharan Africa (2)'!T$3</f>
        <v>0</v>
      </c>
      <c r="R416" s="14">
        <f>'Sub Saharan Africa (2)'!U421*'Sub Saharan Africa (2)'!U$3</f>
        <v>0</v>
      </c>
      <c r="S416" s="14">
        <f>'Sub Saharan Africa (2)'!V421*'Sub Saharan Africa (2)'!V$3</f>
        <v>0</v>
      </c>
      <c r="T416" s="14">
        <f>'Sub Saharan Africa (2)'!W421*'Sub Saharan Africa (2)'!W$3</f>
        <v>0</v>
      </c>
      <c r="U416" s="14">
        <f>'Sub Saharan Africa (2)'!X421*'Sub Saharan Africa (2)'!X$3</f>
        <v>0</v>
      </c>
      <c r="V416" s="14">
        <f>'Sub Saharan Africa (2)'!Y421*'Sub Saharan Africa (2)'!Y$3</f>
        <v>0</v>
      </c>
      <c r="W416" s="14">
        <f>'Sub Saharan Africa (2)'!Z421*'Sub Saharan Africa (2)'!Z$3</f>
        <v>0</v>
      </c>
      <c r="X416" s="14">
        <f>'Sub Saharan Africa (2)'!AA421*'Sub Saharan Africa (2)'!AA$3</f>
        <v>0</v>
      </c>
      <c r="Y416" s="14">
        <f>'Sub Saharan Africa (2)'!AB421*'Sub Saharan Africa (2)'!AB$3</f>
        <v>0</v>
      </c>
      <c r="Z416" s="14">
        <f>'Sub Saharan Africa (2)'!AC421*'Sub Saharan Africa (2)'!AC$3</f>
        <v>1.01</v>
      </c>
      <c r="AA416" s="14">
        <f>'Sub Saharan Africa (2)'!AD421*'Sub Saharan Africa (2)'!AD$3</f>
        <v>9.0300000000000011</v>
      </c>
      <c r="AB416" s="14">
        <f>'Sub Saharan Africa (2)'!AE421*'Sub Saharan Africa (2)'!AE$3</f>
        <v>0</v>
      </c>
      <c r="AC416" s="14">
        <f>'Sub Saharan Africa (2)'!AF421*'Sub Saharan Africa (2)'!AF$3</f>
        <v>0</v>
      </c>
      <c r="AD416" s="14">
        <f>'Sub Saharan Africa (2)'!AG421*'Sub Saharan Africa (2)'!AG$3</f>
        <v>0</v>
      </c>
      <c r="AE416" s="14">
        <f>'Sub Saharan Africa (2)'!AH421*'Sub Saharan Africa (2)'!AH$3</f>
        <v>0</v>
      </c>
      <c r="AF416" s="14">
        <f>'Sub Saharan Africa (2)'!AI421*'Sub Saharan Africa (2)'!AI$3</f>
        <v>4.032</v>
      </c>
      <c r="AG416" s="14">
        <f>'Sub Saharan Africa (2)'!AJ421*'Sub Saharan Africa (2)'!AJ$3</f>
        <v>0</v>
      </c>
      <c r="AH416" s="14">
        <f>'Sub Saharan Africa (2)'!AK421*'Sub Saharan Africa (2)'!AK$3</f>
        <v>0</v>
      </c>
      <c r="AI416" s="14">
        <f>'Sub Saharan Africa (2)'!AL421*'Sub Saharan Africa (2)'!AL$3</f>
        <v>0</v>
      </c>
      <c r="AJ416" s="14">
        <f>'Sub Saharan Africa (2)'!AM421*'Sub Saharan Africa (2)'!AM$3</f>
        <v>0</v>
      </c>
      <c r="AK416" s="14">
        <f>'Sub Saharan Africa (2)'!AN421*'Sub Saharan Africa (2)'!AN$3</f>
        <v>0</v>
      </c>
      <c r="AL416" s="14">
        <f>'Sub Saharan Africa (2)'!AO421*'Sub Saharan Africa (2)'!AO$3</f>
        <v>0</v>
      </c>
      <c r="AM416" s="14">
        <f>'Sub Saharan Africa (2)'!AP421*'Sub Saharan Africa (2)'!AP$3</f>
        <v>0</v>
      </c>
      <c r="AN416" s="14">
        <f>'Sub Saharan Africa (2)'!AQ421*'Sub Saharan Africa (2)'!AQ$3</f>
        <v>6.1480000000000006</v>
      </c>
      <c r="AO416" s="14">
        <f>'Sub Saharan Africa (2)'!AR421*'Sub Saharan Africa (2)'!AR$3</f>
        <v>0</v>
      </c>
      <c r="AP416" s="14">
        <f>'Sub Saharan Africa (2)'!AS421*'Sub Saharan Africa (2)'!AS$3</f>
        <v>0</v>
      </c>
      <c r="AQ416" s="14">
        <f>'Sub Saharan Africa (2)'!AT421*'Sub Saharan Africa (2)'!AT$3</f>
        <v>0</v>
      </c>
      <c r="AR416" s="14">
        <f t="shared" si="6"/>
        <v>20.220000000000002</v>
      </c>
    </row>
    <row r="417" spans="1:44" x14ac:dyDescent="0.25">
      <c r="A417" t="s">
        <v>462</v>
      </c>
      <c r="B417" s="14">
        <f>'Sub Saharan Africa (2)'!E422*'Sub Saharan Africa (2)'!E$3</f>
        <v>0</v>
      </c>
      <c r="C417" s="14">
        <f>'Sub Saharan Africa (2)'!F422*'Sub Saharan Africa (2)'!F$3</f>
        <v>0</v>
      </c>
      <c r="D417" s="14">
        <f>'Sub Saharan Africa (2)'!G422*'Sub Saharan Africa (2)'!G$3</f>
        <v>1.4629999999999999</v>
      </c>
      <c r="E417" s="14">
        <f>'Sub Saharan Africa (2)'!H422*'Sub Saharan Africa (2)'!H$3</f>
        <v>5.5680000000000005</v>
      </c>
      <c r="F417" s="14">
        <f>'Sub Saharan Africa (2)'!I422*'Sub Saharan Africa (2)'!I$3</f>
        <v>0</v>
      </c>
      <c r="G417" s="14">
        <f>'Sub Saharan Africa (2)'!J422*'Sub Saharan Africa (2)'!J$3</f>
        <v>4.968</v>
      </c>
      <c r="H417" s="14">
        <f>'Sub Saharan Africa (2)'!K422*'Sub Saharan Africa (2)'!K$3</f>
        <v>1.488</v>
      </c>
      <c r="I417" s="14">
        <f>'Sub Saharan Africa (2)'!L422*'Sub Saharan Africa (2)'!L$3</f>
        <v>2.48</v>
      </c>
      <c r="J417" s="14">
        <f>'Sub Saharan Africa (2)'!M422*'Sub Saharan Africa (2)'!M$3</f>
        <v>0</v>
      </c>
      <c r="K417" s="14">
        <f>'Sub Saharan Africa (2)'!N422*'Sub Saharan Africa (2)'!N$3</f>
        <v>0</v>
      </c>
      <c r="L417" s="14">
        <f>'Sub Saharan Africa (2)'!O422*'Sub Saharan Africa (2)'!O$3</f>
        <v>0</v>
      </c>
      <c r="M417" s="14">
        <f>'Sub Saharan Africa (2)'!P422*'Sub Saharan Africa (2)'!P$3</f>
        <v>0</v>
      </c>
      <c r="N417" s="14">
        <f>'Sub Saharan Africa (2)'!Q422*'Sub Saharan Africa (2)'!Q$3</f>
        <v>0</v>
      </c>
      <c r="O417" s="14">
        <f>'Sub Saharan Africa (2)'!R422*'Sub Saharan Africa (2)'!R$3</f>
        <v>0</v>
      </c>
      <c r="P417" s="14">
        <f>'Sub Saharan Africa (2)'!S422*'Sub Saharan Africa (2)'!S$3</f>
        <v>0</v>
      </c>
      <c r="Q417" s="14">
        <f>'Sub Saharan Africa (2)'!T422*'Sub Saharan Africa (2)'!T$3</f>
        <v>0</v>
      </c>
      <c r="R417" s="14">
        <f>'Sub Saharan Africa (2)'!U422*'Sub Saharan Africa (2)'!U$3</f>
        <v>6.8639999999999999</v>
      </c>
      <c r="S417" s="14">
        <f>'Sub Saharan Africa (2)'!V422*'Sub Saharan Africa (2)'!V$3</f>
        <v>2.4889999999999999</v>
      </c>
      <c r="T417" s="14">
        <f>'Sub Saharan Africa (2)'!W422*'Sub Saharan Africa (2)'!W$3</f>
        <v>2.0150000000000001</v>
      </c>
      <c r="U417" s="14">
        <f>'Sub Saharan Africa (2)'!X422*'Sub Saharan Africa (2)'!X$3</f>
        <v>5.4719999999999995</v>
      </c>
      <c r="V417" s="14">
        <f>'Sub Saharan Africa (2)'!Y422*'Sub Saharan Africa (2)'!Y$3</f>
        <v>1.06</v>
      </c>
      <c r="W417" s="14">
        <f>'Sub Saharan Africa (2)'!Z422*'Sub Saharan Africa (2)'!Z$3</f>
        <v>11.04</v>
      </c>
      <c r="X417" s="14">
        <f>'Sub Saharan Africa (2)'!AA422*'Sub Saharan Africa (2)'!AA$3</f>
        <v>1</v>
      </c>
      <c r="Y417" s="14">
        <f>'Sub Saharan Africa (2)'!AB422*'Sub Saharan Africa (2)'!AB$3</f>
        <v>0</v>
      </c>
      <c r="Z417" s="14">
        <f>'Sub Saharan Africa (2)'!AC422*'Sub Saharan Africa (2)'!AC$3</f>
        <v>0</v>
      </c>
      <c r="AA417" s="14">
        <f>'Sub Saharan Africa (2)'!AD422*'Sub Saharan Africa (2)'!AD$3</f>
        <v>0</v>
      </c>
      <c r="AB417" s="14">
        <f>'Sub Saharan Africa (2)'!AE422*'Sub Saharan Africa (2)'!AE$3</f>
        <v>0</v>
      </c>
      <c r="AC417" s="14">
        <f>'Sub Saharan Africa (2)'!AF422*'Sub Saharan Africa (2)'!AF$3</f>
        <v>32.480000000000004</v>
      </c>
      <c r="AD417" s="14">
        <f>'Sub Saharan Africa (2)'!AG422*'Sub Saharan Africa (2)'!AG$3</f>
        <v>0</v>
      </c>
      <c r="AE417" s="14">
        <f>'Sub Saharan Africa (2)'!AH422*'Sub Saharan Africa (2)'!AH$3</f>
        <v>0.52800000000000002</v>
      </c>
      <c r="AF417" s="14">
        <f>'Sub Saharan Africa (2)'!AI422*'Sub Saharan Africa (2)'!AI$3</f>
        <v>0</v>
      </c>
      <c r="AG417" s="14">
        <f>'Sub Saharan Africa (2)'!AJ422*'Sub Saharan Africa (2)'!AJ$3</f>
        <v>6.1049999999999995</v>
      </c>
      <c r="AH417" s="14">
        <f>'Sub Saharan Africa (2)'!AK422*'Sub Saharan Africa (2)'!AK$3</f>
        <v>0.51</v>
      </c>
      <c r="AI417" s="14">
        <f>'Sub Saharan Africa (2)'!AL422*'Sub Saharan Africa (2)'!AL$3</f>
        <v>0</v>
      </c>
      <c r="AJ417" s="14">
        <f>'Sub Saharan Africa (2)'!AM422*'Sub Saharan Africa (2)'!AM$3</f>
        <v>0</v>
      </c>
      <c r="AK417" s="14">
        <f>'Sub Saharan Africa (2)'!AN422*'Sub Saharan Africa (2)'!AN$3</f>
        <v>1</v>
      </c>
      <c r="AL417" s="14">
        <f>'Sub Saharan Africa (2)'!AO422*'Sub Saharan Africa (2)'!AO$3</f>
        <v>1.4309999999999998</v>
      </c>
      <c r="AM417" s="14">
        <f>'Sub Saharan Africa (2)'!AP422*'Sub Saharan Africa (2)'!AP$3</f>
        <v>0</v>
      </c>
      <c r="AN417" s="14">
        <f>'Sub Saharan Africa (2)'!AQ422*'Sub Saharan Africa (2)'!AQ$3</f>
        <v>0</v>
      </c>
      <c r="AO417" s="14">
        <f>'Sub Saharan Africa (2)'!AR422*'Sub Saharan Africa (2)'!AR$3</f>
        <v>5.9569999999999999</v>
      </c>
      <c r="AP417" s="14">
        <f>'Sub Saharan Africa (2)'!AS422*'Sub Saharan Africa (2)'!AS$3</f>
        <v>9.4499999999999993</v>
      </c>
      <c r="AQ417" s="14">
        <f>'Sub Saharan Africa (2)'!AT422*'Sub Saharan Africa (2)'!AT$3</f>
        <v>2.0699999999999998</v>
      </c>
      <c r="AR417" s="14">
        <f t="shared" si="6"/>
        <v>105.438</v>
      </c>
    </row>
    <row r="418" spans="1:44" x14ac:dyDescent="0.25">
      <c r="A418" t="s">
        <v>462</v>
      </c>
      <c r="B418" s="14">
        <f>'Sub Saharan Africa (2)'!E423*'Sub Saharan Africa (2)'!E$3</f>
        <v>0</v>
      </c>
      <c r="C418" s="14">
        <f>'Sub Saharan Africa (2)'!F423*'Sub Saharan Africa (2)'!F$3</f>
        <v>0</v>
      </c>
      <c r="D418" s="14">
        <f>'Sub Saharan Africa (2)'!G423*'Sub Saharan Africa (2)'!G$3</f>
        <v>0</v>
      </c>
      <c r="E418" s="14">
        <f>'Sub Saharan Africa (2)'!H423*'Sub Saharan Africa (2)'!H$3</f>
        <v>0</v>
      </c>
      <c r="F418" s="14">
        <f>'Sub Saharan Africa (2)'!I423*'Sub Saharan Africa (2)'!I$3</f>
        <v>0</v>
      </c>
      <c r="G418" s="14">
        <f>'Sub Saharan Africa (2)'!J423*'Sub Saharan Africa (2)'!J$3</f>
        <v>0</v>
      </c>
      <c r="H418" s="14">
        <f>'Sub Saharan Africa (2)'!K423*'Sub Saharan Africa (2)'!K$3</f>
        <v>0</v>
      </c>
      <c r="I418" s="14">
        <f>'Sub Saharan Africa (2)'!L423*'Sub Saharan Africa (2)'!L$3</f>
        <v>0</v>
      </c>
      <c r="J418" s="14">
        <f>'Sub Saharan Africa (2)'!M423*'Sub Saharan Africa (2)'!M$3</f>
        <v>0</v>
      </c>
      <c r="K418" s="14">
        <f>'Sub Saharan Africa (2)'!N423*'Sub Saharan Africa (2)'!N$3</f>
        <v>0</v>
      </c>
      <c r="L418" s="14">
        <f>'Sub Saharan Africa (2)'!O423*'Sub Saharan Africa (2)'!O$3</f>
        <v>0</v>
      </c>
      <c r="M418" s="14">
        <f>'Sub Saharan Africa (2)'!P423*'Sub Saharan Africa (2)'!P$3</f>
        <v>0</v>
      </c>
      <c r="N418" s="14">
        <f>'Sub Saharan Africa (2)'!Q423*'Sub Saharan Africa (2)'!Q$3</f>
        <v>0</v>
      </c>
      <c r="O418" s="14">
        <f>'Sub Saharan Africa (2)'!R423*'Sub Saharan Africa (2)'!R$3</f>
        <v>0</v>
      </c>
      <c r="P418" s="14">
        <f>'Sub Saharan Africa (2)'!S423*'Sub Saharan Africa (2)'!S$3</f>
        <v>0</v>
      </c>
      <c r="Q418" s="14">
        <f>'Sub Saharan Africa (2)'!T423*'Sub Saharan Africa (2)'!T$3</f>
        <v>0</v>
      </c>
      <c r="R418" s="14">
        <f>'Sub Saharan Africa (2)'!U423*'Sub Saharan Africa (2)'!U$3</f>
        <v>0</v>
      </c>
      <c r="S418" s="14">
        <f>'Sub Saharan Africa (2)'!V423*'Sub Saharan Africa (2)'!V$3</f>
        <v>0</v>
      </c>
      <c r="T418" s="14">
        <f>'Sub Saharan Africa (2)'!W423*'Sub Saharan Africa (2)'!W$3</f>
        <v>0</v>
      </c>
      <c r="U418" s="14">
        <f>'Sub Saharan Africa (2)'!X423*'Sub Saharan Africa (2)'!X$3</f>
        <v>0</v>
      </c>
      <c r="V418" s="14">
        <f>'Sub Saharan Africa (2)'!Y423*'Sub Saharan Africa (2)'!Y$3</f>
        <v>0</v>
      </c>
      <c r="W418" s="14">
        <f>'Sub Saharan Africa (2)'!Z423*'Sub Saharan Africa (2)'!Z$3</f>
        <v>0</v>
      </c>
      <c r="X418" s="14">
        <f>'Sub Saharan Africa (2)'!AA423*'Sub Saharan Africa (2)'!AA$3</f>
        <v>0</v>
      </c>
      <c r="Y418" s="14">
        <f>'Sub Saharan Africa (2)'!AB423*'Sub Saharan Africa (2)'!AB$3</f>
        <v>0</v>
      </c>
      <c r="Z418" s="14">
        <f>'Sub Saharan Africa (2)'!AC423*'Sub Saharan Africa (2)'!AC$3</f>
        <v>0</v>
      </c>
      <c r="AA418" s="14">
        <f>'Sub Saharan Africa (2)'!AD423*'Sub Saharan Africa (2)'!AD$3</f>
        <v>0</v>
      </c>
      <c r="AB418" s="14">
        <f>'Sub Saharan Africa (2)'!AE423*'Sub Saharan Africa (2)'!AE$3</f>
        <v>0</v>
      </c>
      <c r="AC418" s="14">
        <f>'Sub Saharan Africa (2)'!AF423*'Sub Saharan Africa (2)'!AF$3</f>
        <v>0</v>
      </c>
      <c r="AD418" s="14">
        <f>'Sub Saharan Africa (2)'!AG423*'Sub Saharan Africa (2)'!AG$3</f>
        <v>0</v>
      </c>
      <c r="AE418" s="14">
        <f>'Sub Saharan Africa (2)'!AH423*'Sub Saharan Africa (2)'!AH$3</f>
        <v>0</v>
      </c>
      <c r="AF418" s="14">
        <f>'Sub Saharan Africa (2)'!AI423*'Sub Saharan Africa (2)'!AI$3</f>
        <v>0</v>
      </c>
      <c r="AG418" s="14">
        <f>'Sub Saharan Africa (2)'!AJ423*'Sub Saharan Africa (2)'!AJ$3</f>
        <v>0</v>
      </c>
      <c r="AH418" s="14">
        <f>'Sub Saharan Africa (2)'!AK423*'Sub Saharan Africa (2)'!AK$3</f>
        <v>0</v>
      </c>
      <c r="AI418" s="14">
        <f>'Sub Saharan Africa (2)'!AL423*'Sub Saharan Africa (2)'!AL$3</f>
        <v>0</v>
      </c>
      <c r="AJ418" s="14">
        <f>'Sub Saharan Africa (2)'!AM423*'Sub Saharan Africa (2)'!AM$3</f>
        <v>0</v>
      </c>
      <c r="AK418" s="14">
        <f>'Sub Saharan Africa (2)'!AN423*'Sub Saharan Africa (2)'!AN$3</f>
        <v>0</v>
      </c>
      <c r="AL418" s="14">
        <f>'Sub Saharan Africa (2)'!AO423*'Sub Saharan Africa (2)'!AO$3</f>
        <v>0</v>
      </c>
      <c r="AM418" s="14">
        <f>'Sub Saharan Africa (2)'!AP423*'Sub Saharan Africa (2)'!AP$3</f>
        <v>0.99968000000000001</v>
      </c>
      <c r="AN418" s="14">
        <f>'Sub Saharan Africa (2)'!AQ423*'Sub Saharan Africa (2)'!AQ$3</f>
        <v>0</v>
      </c>
      <c r="AO418" s="14">
        <f>'Sub Saharan Africa (2)'!AR423*'Sub Saharan Africa (2)'!AR$3</f>
        <v>0</v>
      </c>
      <c r="AP418" s="14">
        <f>'Sub Saharan Africa (2)'!AS423*'Sub Saharan Africa (2)'!AS$3</f>
        <v>0</v>
      </c>
      <c r="AQ418" s="14">
        <f>'Sub Saharan Africa (2)'!AT423*'Sub Saharan Africa (2)'!AT$3</f>
        <v>0</v>
      </c>
      <c r="AR418" s="14">
        <f t="shared" si="6"/>
        <v>0.99968000000000001</v>
      </c>
    </row>
    <row r="419" spans="1:44" x14ac:dyDescent="0.25">
      <c r="A419" t="s">
        <v>462</v>
      </c>
      <c r="B419" s="14">
        <f>'Sub Saharan Africa (2)'!E424*'Sub Saharan Africa (2)'!E$3</f>
        <v>0</v>
      </c>
      <c r="C419" s="14">
        <f>'Sub Saharan Africa (2)'!F424*'Sub Saharan Africa (2)'!F$3</f>
        <v>0</v>
      </c>
      <c r="D419" s="14">
        <f>'Sub Saharan Africa (2)'!G424*'Sub Saharan Africa (2)'!G$3</f>
        <v>0</v>
      </c>
      <c r="E419" s="14">
        <f>'Sub Saharan Africa (2)'!H424*'Sub Saharan Africa (2)'!H$3</f>
        <v>0</v>
      </c>
      <c r="F419" s="14">
        <f>'Sub Saharan Africa (2)'!I424*'Sub Saharan Africa (2)'!I$3</f>
        <v>0</v>
      </c>
      <c r="G419" s="14">
        <f>'Sub Saharan Africa (2)'!J424*'Sub Saharan Africa (2)'!J$3</f>
        <v>0</v>
      </c>
      <c r="H419" s="14">
        <f>'Sub Saharan Africa (2)'!K424*'Sub Saharan Africa (2)'!K$3</f>
        <v>0</v>
      </c>
      <c r="I419" s="14">
        <f>'Sub Saharan Africa (2)'!L424*'Sub Saharan Africa (2)'!L$3</f>
        <v>0</v>
      </c>
      <c r="J419" s="14">
        <f>'Sub Saharan Africa (2)'!M424*'Sub Saharan Africa (2)'!M$3</f>
        <v>0</v>
      </c>
      <c r="K419" s="14">
        <f>'Sub Saharan Africa (2)'!N424*'Sub Saharan Africa (2)'!N$3</f>
        <v>0</v>
      </c>
      <c r="L419" s="14">
        <f>'Sub Saharan Africa (2)'!O424*'Sub Saharan Africa (2)'!O$3</f>
        <v>0</v>
      </c>
      <c r="M419" s="14">
        <f>'Sub Saharan Africa (2)'!P424*'Sub Saharan Africa (2)'!P$3</f>
        <v>0</v>
      </c>
      <c r="N419" s="14">
        <f>'Sub Saharan Africa (2)'!Q424*'Sub Saharan Africa (2)'!Q$3</f>
        <v>0</v>
      </c>
      <c r="O419" s="14">
        <f>'Sub Saharan Africa (2)'!R424*'Sub Saharan Africa (2)'!R$3</f>
        <v>0</v>
      </c>
      <c r="P419" s="14">
        <f>'Sub Saharan Africa (2)'!S424*'Sub Saharan Africa (2)'!S$3</f>
        <v>0</v>
      </c>
      <c r="Q419" s="14">
        <f>'Sub Saharan Africa (2)'!T424*'Sub Saharan Africa (2)'!T$3</f>
        <v>0</v>
      </c>
      <c r="R419" s="14">
        <f>'Sub Saharan Africa (2)'!U424*'Sub Saharan Africa (2)'!U$3</f>
        <v>0</v>
      </c>
      <c r="S419" s="14">
        <f>'Sub Saharan Africa (2)'!V424*'Sub Saharan Africa (2)'!V$3</f>
        <v>0</v>
      </c>
      <c r="T419" s="14">
        <f>'Sub Saharan Africa (2)'!W424*'Sub Saharan Africa (2)'!W$3</f>
        <v>0</v>
      </c>
      <c r="U419" s="14">
        <f>'Sub Saharan Africa (2)'!X424*'Sub Saharan Africa (2)'!X$3</f>
        <v>0</v>
      </c>
      <c r="V419" s="14">
        <f>'Sub Saharan Africa (2)'!Y424*'Sub Saharan Africa (2)'!Y$3</f>
        <v>0</v>
      </c>
      <c r="W419" s="14">
        <f>'Sub Saharan Africa (2)'!Z424*'Sub Saharan Africa (2)'!Z$3</f>
        <v>0</v>
      </c>
      <c r="X419" s="14">
        <f>'Sub Saharan Africa (2)'!AA424*'Sub Saharan Africa (2)'!AA$3</f>
        <v>0</v>
      </c>
      <c r="Y419" s="14">
        <f>'Sub Saharan Africa (2)'!AB424*'Sub Saharan Africa (2)'!AB$3</f>
        <v>0</v>
      </c>
      <c r="Z419" s="14">
        <f>'Sub Saharan Africa (2)'!AC424*'Sub Saharan Africa (2)'!AC$3</f>
        <v>0</v>
      </c>
      <c r="AA419" s="14">
        <f>'Sub Saharan Africa (2)'!AD424*'Sub Saharan Africa (2)'!AD$3</f>
        <v>0</v>
      </c>
      <c r="AB419" s="14">
        <f>'Sub Saharan Africa (2)'!AE424*'Sub Saharan Africa (2)'!AE$3</f>
        <v>0</v>
      </c>
      <c r="AC419" s="14">
        <f>'Sub Saharan Africa (2)'!AF424*'Sub Saharan Africa (2)'!AF$3</f>
        <v>0</v>
      </c>
      <c r="AD419" s="14">
        <f>'Sub Saharan Africa (2)'!AG424*'Sub Saharan Africa (2)'!AG$3</f>
        <v>0</v>
      </c>
      <c r="AE419" s="14">
        <f>'Sub Saharan Africa (2)'!AH424*'Sub Saharan Africa (2)'!AH$3</f>
        <v>0.52800000000000002</v>
      </c>
      <c r="AF419" s="14">
        <f>'Sub Saharan Africa (2)'!AI424*'Sub Saharan Africa (2)'!AI$3</f>
        <v>0</v>
      </c>
      <c r="AG419" s="14">
        <f>'Sub Saharan Africa (2)'!AJ424*'Sub Saharan Africa (2)'!AJ$3</f>
        <v>0</v>
      </c>
      <c r="AH419" s="14">
        <f>'Sub Saharan Africa (2)'!AK424*'Sub Saharan Africa (2)'!AK$3</f>
        <v>0</v>
      </c>
      <c r="AI419" s="14">
        <f>'Sub Saharan Africa (2)'!AL424*'Sub Saharan Africa (2)'!AL$3</f>
        <v>0</v>
      </c>
      <c r="AJ419" s="14">
        <f>'Sub Saharan Africa (2)'!AM424*'Sub Saharan Africa (2)'!AM$3</f>
        <v>0</v>
      </c>
      <c r="AK419" s="14">
        <f>'Sub Saharan Africa (2)'!AN424*'Sub Saharan Africa (2)'!AN$3</f>
        <v>0</v>
      </c>
      <c r="AL419" s="14">
        <f>'Sub Saharan Africa (2)'!AO424*'Sub Saharan Africa (2)'!AO$3</f>
        <v>0</v>
      </c>
      <c r="AM419" s="14">
        <f>'Sub Saharan Africa (2)'!AP424*'Sub Saharan Africa (2)'!AP$3</f>
        <v>0</v>
      </c>
      <c r="AN419" s="14">
        <f>'Sub Saharan Africa (2)'!AQ424*'Sub Saharan Africa (2)'!AQ$3</f>
        <v>0</v>
      </c>
      <c r="AO419" s="14">
        <f>'Sub Saharan Africa (2)'!AR424*'Sub Saharan Africa (2)'!AR$3</f>
        <v>0</v>
      </c>
      <c r="AP419" s="14">
        <f>'Sub Saharan Africa (2)'!AS424*'Sub Saharan Africa (2)'!AS$3</f>
        <v>0</v>
      </c>
      <c r="AQ419" s="14">
        <f>'Sub Saharan Africa (2)'!AT424*'Sub Saharan Africa (2)'!AT$3</f>
        <v>0</v>
      </c>
      <c r="AR419" s="14">
        <f t="shared" si="6"/>
        <v>0.52800000000000002</v>
      </c>
    </row>
    <row r="420" spans="1:44" x14ac:dyDescent="0.25">
      <c r="A420" t="s">
        <v>466</v>
      </c>
      <c r="B420" s="14">
        <f>'Sub Saharan Africa (2)'!E425*'Sub Saharan Africa (2)'!E$3</f>
        <v>0</v>
      </c>
      <c r="C420" s="14">
        <f>'Sub Saharan Africa (2)'!F425*'Sub Saharan Africa (2)'!F$3</f>
        <v>0</v>
      </c>
      <c r="D420" s="14">
        <f>'Sub Saharan Africa (2)'!G425*'Sub Saharan Africa (2)'!G$3</f>
        <v>0</v>
      </c>
      <c r="E420" s="14">
        <f>'Sub Saharan Africa (2)'!H425*'Sub Saharan Africa (2)'!H$3</f>
        <v>0</v>
      </c>
      <c r="F420" s="14">
        <f>'Sub Saharan Africa (2)'!I425*'Sub Saharan Africa (2)'!I$3</f>
        <v>0</v>
      </c>
      <c r="G420" s="14">
        <f>'Sub Saharan Africa (2)'!J425*'Sub Saharan Africa (2)'!J$3</f>
        <v>0</v>
      </c>
      <c r="H420" s="14">
        <f>'Sub Saharan Africa (2)'!K425*'Sub Saharan Africa (2)'!K$3</f>
        <v>0</v>
      </c>
      <c r="I420" s="14">
        <f>'Sub Saharan Africa (2)'!L425*'Sub Saharan Africa (2)'!L$3</f>
        <v>0</v>
      </c>
      <c r="J420" s="14">
        <f>'Sub Saharan Africa (2)'!M425*'Sub Saharan Africa (2)'!M$3</f>
        <v>0</v>
      </c>
      <c r="K420" s="14">
        <f>'Sub Saharan Africa (2)'!N425*'Sub Saharan Africa (2)'!N$3</f>
        <v>0</v>
      </c>
      <c r="L420" s="14">
        <f>'Sub Saharan Africa (2)'!O425*'Sub Saharan Africa (2)'!O$3</f>
        <v>0</v>
      </c>
      <c r="M420" s="14">
        <f>'Sub Saharan Africa (2)'!P425*'Sub Saharan Africa (2)'!P$3</f>
        <v>0</v>
      </c>
      <c r="N420" s="14">
        <f>'Sub Saharan Africa (2)'!Q425*'Sub Saharan Africa (2)'!Q$3</f>
        <v>0</v>
      </c>
      <c r="O420" s="14">
        <f>'Sub Saharan Africa (2)'!R425*'Sub Saharan Africa (2)'!R$3</f>
        <v>0</v>
      </c>
      <c r="P420" s="14">
        <f>'Sub Saharan Africa (2)'!S425*'Sub Saharan Africa (2)'!S$3</f>
        <v>0</v>
      </c>
      <c r="Q420" s="14">
        <f>'Sub Saharan Africa (2)'!T425*'Sub Saharan Africa (2)'!T$3</f>
        <v>0</v>
      </c>
      <c r="R420" s="14">
        <f>'Sub Saharan Africa (2)'!U425*'Sub Saharan Africa (2)'!U$3</f>
        <v>0</v>
      </c>
      <c r="S420" s="14">
        <f>'Sub Saharan Africa (2)'!V425*'Sub Saharan Africa (2)'!V$3</f>
        <v>0</v>
      </c>
      <c r="T420" s="14">
        <f>'Sub Saharan Africa (2)'!W425*'Sub Saharan Africa (2)'!W$3</f>
        <v>0</v>
      </c>
      <c r="U420" s="14">
        <f>'Sub Saharan Africa (2)'!X425*'Sub Saharan Africa (2)'!X$3</f>
        <v>0</v>
      </c>
      <c r="V420" s="14">
        <f>'Sub Saharan Africa (2)'!Y425*'Sub Saharan Africa (2)'!Y$3</f>
        <v>0</v>
      </c>
      <c r="W420" s="14">
        <f>'Sub Saharan Africa (2)'!Z425*'Sub Saharan Africa (2)'!Z$3</f>
        <v>0</v>
      </c>
      <c r="X420" s="14">
        <f>'Sub Saharan Africa (2)'!AA425*'Sub Saharan Africa (2)'!AA$3</f>
        <v>0</v>
      </c>
      <c r="Y420" s="14">
        <f>'Sub Saharan Africa (2)'!AB425*'Sub Saharan Africa (2)'!AB$3</f>
        <v>0</v>
      </c>
      <c r="Z420" s="14">
        <f>'Sub Saharan Africa (2)'!AC425*'Sub Saharan Africa (2)'!AC$3</f>
        <v>1.01</v>
      </c>
      <c r="AA420" s="14">
        <f>'Sub Saharan Africa (2)'!AD425*'Sub Saharan Africa (2)'!AD$3</f>
        <v>1.0010400000000002</v>
      </c>
      <c r="AB420" s="14">
        <f>'Sub Saharan Africa (2)'!AE425*'Sub Saharan Africa (2)'!AE$3</f>
        <v>0</v>
      </c>
      <c r="AC420" s="14">
        <f>'Sub Saharan Africa (2)'!AF425*'Sub Saharan Africa (2)'!AF$3</f>
        <v>1.96</v>
      </c>
      <c r="AD420" s="14">
        <f>'Sub Saharan Africa (2)'!AG425*'Sub Saharan Africa (2)'!AG$3</f>
        <v>0</v>
      </c>
      <c r="AE420" s="14">
        <f>'Sub Saharan Africa (2)'!AH425*'Sub Saharan Africa (2)'!AH$3</f>
        <v>0</v>
      </c>
      <c r="AF420" s="14">
        <f>'Sub Saharan Africa (2)'!AI425*'Sub Saharan Africa (2)'!AI$3</f>
        <v>0.56000000000000005</v>
      </c>
      <c r="AG420" s="14">
        <f>'Sub Saharan Africa (2)'!AJ425*'Sub Saharan Africa (2)'!AJ$3</f>
        <v>0</v>
      </c>
      <c r="AH420" s="14">
        <f>'Sub Saharan Africa (2)'!AK425*'Sub Saharan Africa (2)'!AK$3</f>
        <v>0</v>
      </c>
      <c r="AI420" s="14">
        <f>'Sub Saharan Africa (2)'!AL425*'Sub Saharan Africa (2)'!AL$3</f>
        <v>0</v>
      </c>
      <c r="AJ420" s="14">
        <f>'Sub Saharan Africa (2)'!AM425*'Sub Saharan Africa (2)'!AM$3</f>
        <v>0</v>
      </c>
      <c r="AK420" s="14">
        <f>'Sub Saharan Africa (2)'!AN425*'Sub Saharan Africa (2)'!AN$3</f>
        <v>0</v>
      </c>
      <c r="AL420" s="14">
        <f>'Sub Saharan Africa (2)'!AO425*'Sub Saharan Africa (2)'!AO$3</f>
        <v>0</v>
      </c>
      <c r="AM420" s="14">
        <f>'Sub Saharan Africa (2)'!AP425*'Sub Saharan Africa (2)'!AP$3</f>
        <v>0</v>
      </c>
      <c r="AN420" s="14">
        <f>'Sub Saharan Africa (2)'!AQ425*'Sub Saharan Africa (2)'!AQ$3</f>
        <v>0</v>
      </c>
      <c r="AO420" s="14">
        <f>'Sub Saharan Africa (2)'!AR425*'Sub Saharan Africa (2)'!AR$3</f>
        <v>0</v>
      </c>
      <c r="AP420" s="14">
        <f>'Sub Saharan Africa (2)'!AS425*'Sub Saharan Africa (2)'!AS$3</f>
        <v>0</v>
      </c>
      <c r="AQ420" s="14">
        <f>'Sub Saharan Africa (2)'!AT425*'Sub Saharan Africa (2)'!AT$3</f>
        <v>0</v>
      </c>
      <c r="AR420" s="14">
        <f t="shared" si="6"/>
        <v>4.5310400000000008</v>
      </c>
    </row>
    <row r="421" spans="1:44" x14ac:dyDescent="0.25">
      <c r="A421" t="s">
        <v>466</v>
      </c>
      <c r="B421" s="14">
        <f>'Sub Saharan Africa (2)'!E426*'Sub Saharan Africa (2)'!E$3</f>
        <v>0</v>
      </c>
      <c r="C421" s="14">
        <f>'Sub Saharan Africa (2)'!F426*'Sub Saharan Africa (2)'!F$3</f>
        <v>0</v>
      </c>
      <c r="D421" s="14">
        <f>'Sub Saharan Africa (2)'!G426*'Sub Saharan Africa (2)'!G$3</f>
        <v>0.46200000000000002</v>
      </c>
      <c r="E421" s="14">
        <f>'Sub Saharan Africa (2)'!H426*'Sub Saharan Africa (2)'!H$3</f>
        <v>0.52200000000000002</v>
      </c>
      <c r="F421" s="14">
        <f>'Sub Saharan Africa (2)'!I426*'Sub Saharan Africa (2)'!I$3</f>
        <v>0</v>
      </c>
      <c r="G421" s="14">
        <f>'Sub Saharan Africa (2)'!J426*'Sub Saharan Africa (2)'!J$3</f>
        <v>0.46</v>
      </c>
      <c r="H421" s="14">
        <f>'Sub Saharan Africa (2)'!K426*'Sub Saharan Africa (2)'!K$3</f>
        <v>0.496</v>
      </c>
      <c r="I421" s="14">
        <f>'Sub Saharan Africa (2)'!L426*'Sub Saharan Africa (2)'!L$3</f>
        <v>0.99199999999999999</v>
      </c>
      <c r="J421" s="14">
        <f>'Sub Saharan Africa (2)'!M426*'Sub Saharan Africa (2)'!M$3</f>
        <v>0</v>
      </c>
      <c r="K421" s="14">
        <f>'Sub Saharan Africa (2)'!N426*'Sub Saharan Africa (2)'!N$3</f>
        <v>0</v>
      </c>
      <c r="L421" s="14">
        <f>'Sub Saharan Africa (2)'!O426*'Sub Saharan Africa (2)'!O$3</f>
        <v>0</v>
      </c>
      <c r="M421" s="14">
        <f>'Sub Saharan Africa (2)'!P426*'Sub Saharan Africa (2)'!P$3</f>
        <v>0</v>
      </c>
      <c r="N421" s="14">
        <f>'Sub Saharan Africa (2)'!Q426*'Sub Saharan Africa (2)'!Q$3</f>
        <v>0</v>
      </c>
      <c r="O421" s="14">
        <f>'Sub Saharan Africa (2)'!R426*'Sub Saharan Africa (2)'!R$3</f>
        <v>0</v>
      </c>
      <c r="P421" s="14">
        <f>'Sub Saharan Africa (2)'!S426*'Sub Saharan Africa (2)'!S$3</f>
        <v>0</v>
      </c>
      <c r="Q421" s="14">
        <f>'Sub Saharan Africa (2)'!T426*'Sub Saharan Africa (2)'!T$3</f>
        <v>0</v>
      </c>
      <c r="R421" s="14">
        <f>'Sub Saharan Africa (2)'!U426*'Sub Saharan Africa (2)'!U$3</f>
        <v>3.8609999999999998</v>
      </c>
      <c r="S421" s="14">
        <f>'Sub Saharan Africa (2)'!V426*'Sub Saharan Africa (2)'!V$3</f>
        <v>3.0129999999999999</v>
      </c>
      <c r="T421" s="14">
        <f>'Sub Saharan Africa (2)'!W426*'Sub Saharan Africa (2)'!W$3</f>
        <v>0.97499999999999998</v>
      </c>
      <c r="U421" s="14">
        <f>'Sub Saharan Africa (2)'!X426*'Sub Saharan Africa (2)'!X$3</f>
        <v>0</v>
      </c>
      <c r="V421" s="14">
        <f>'Sub Saharan Africa (2)'!Y426*'Sub Saharan Africa (2)'!Y$3</f>
        <v>0.53</v>
      </c>
      <c r="W421" s="14">
        <f>'Sub Saharan Africa (2)'!Z426*'Sub Saharan Africa (2)'!Z$3</f>
        <v>0</v>
      </c>
      <c r="X421" s="14">
        <f>'Sub Saharan Africa (2)'!AA426*'Sub Saharan Africa (2)'!AA$3</f>
        <v>0.5</v>
      </c>
      <c r="Y421" s="14">
        <f>'Sub Saharan Africa (2)'!AB426*'Sub Saharan Africa (2)'!AB$3</f>
        <v>0</v>
      </c>
      <c r="Z421" s="14">
        <f>'Sub Saharan Africa (2)'!AC426*'Sub Saharan Africa (2)'!AC$3</f>
        <v>0</v>
      </c>
      <c r="AA421" s="14">
        <f>'Sub Saharan Africa (2)'!AD426*'Sub Saharan Africa (2)'!AD$3</f>
        <v>0</v>
      </c>
      <c r="AB421" s="14">
        <f>'Sub Saharan Africa (2)'!AE426*'Sub Saharan Africa (2)'!AE$3</f>
        <v>0</v>
      </c>
      <c r="AC421" s="14">
        <f>'Sub Saharan Africa (2)'!AF426*'Sub Saharan Africa (2)'!AF$3</f>
        <v>0</v>
      </c>
      <c r="AD421" s="14">
        <f>'Sub Saharan Africa (2)'!AG426*'Sub Saharan Africa (2)'!AG$3</f>
        <v>0</v>
      </c>
      <c r="AE421" s="14">
        <f>'Sub Saharan Africa (2)'!AH426*'Sub Saharan Africa (2)'!AH$3</f>
        <v>0</v>
      </c>
      <c r="AF421" s="14">
        <f>'Sub Saharan Africa (2)'!AI426*'Sub Saharan Africa (2)'!AI$3</f>
        <v>0</v>
      </c>
      <c r="AG421" s="14">
        <f>'Sub Saharan Africa (2)'!AJ426*'Sub Saharan Africa (2)'!AJ$3</f>
        <v>2.64</v>
      </c>
      <c r="AH421" s="14">
        <f>'Sub Saharan Africa (2)'!AK426*'Sub Saharan Africa (2)'!AK$3</f>
        <v>0.51</v>
      </c>
      <c r="AI421" s="14">
        <f>'Sub Saharan Africa (2)'!AL426*'Sub Saharan Africa (2)'!AL$3</f>
        <v>0</v>
      </c>
      <c r="AJ421" s="14">
        <f>'Sub Saharan Africa (2)'!AM426*'Sub Saharan Africa (2)'!AM$3</f>
        <v>0.51</v>
      </c>
      <c r="AK421" s="14">
        <f>'Sub Saharan Africa (2)'!AN426*'Sub Saharan Africa (2)'!AN$3</f>
        <v>0</v>
      </c>
      <c r="AL421" s="14">
        <f>'Sub Saharan Africa (2)'!AO426*'Sub Saharan Africa (2)'!AO$3</f>
        <v>0.95400000000000007</v>
      </c>
      <c r="AM421" s="14">
        <f>'Sub Saharan Africa (2)'!AP426*'Sub Saharan Africa (2)'!AP$3</f>
        <v>0</v>
      </c>
      <c r="AN421" s="14">
        <f>'Sub Saharan Africa (2)'!AQ426*'Sub Saharan Africa (2)'!AQ$3</f>
        <v>0</v>
      </c>
      <c r="AO421" s="14">
        <f>'Sub Saharan Africa (2)'!AR426*'Sub Saharan Africa (2)'!AR$3</f>
        <v>0</v>
      </c>
      <c r="AP421" s="14">
        <f>'Sub Saharan Africa (2)'!AS426*'Sub Saharan Africa (2)'!AS$3</f>
        <v>0.52500000000000002</v>
      </c>
      <c r="AQ421" s="14">
        <f>'Sub Saharan Africa (2)'!AT426*'Sub Saharan Africa (2)'!AT$3</f>
        <v>1.61</v>
      </c>
      <c r="AR421" s="14">
        <f t="shared" si="6"/>
        <v>18.559999999999995</v>
      </c>
    </row>
    <row r="422" spans="1:44" x14ac:dyDescent="0.25">
      <c r="A422" t="s">
        <v>466</v>
      </c>
      <c r="B422" s="14">
        <f>'Sub Saharan Africa (2)'!E427*'Sub Saharan Africa (2)'!E$3</f>
        <v>0</v>
      </c>
      <c r="C422" s="14">
        <f>'Sub Saharan Africa (2)'!F427*'Sub Saharan Africa (2)'!F$3</f>
        <v>0</v>
      </c>
      <c r="D422" s="14">
        <f>'Sub Saharan Africa (2)'!G427*'Sub Saharan Africa (2)'!G$3</f>
        <v>0</v>
      </c>
      <c r="E422" s="14">
        <f>'Sub Saharan Africa (2)'!H427*'Sub Saharan Africa (2)'!H$3</f>
        <v>0</v>
      </c>
      <c r="F422" s="14">
        <f>'Sub Saharan Africa (2)'!I427*'Sub Saharan Africa (2)'!I$3</f>
        <v>0</v>
      </c>
      <c r="G422" s="14">
        <f>'Sub Saharan Africa (2)'!J427*'Sub Saharan Africa (2)'!J$3</f>
        <v>0</v>
      </c>
      <c r="H422" s="14">
        <f>'Sub Saharan Africa (2)'!K427*'Sub Saharan Africa (2)'!K$3</f>
        <v>0</v>
      </c>
      <c r="I422" s="14">
        <f>'Sub Saharan Africa (2)'!L427*'Sub Saharan Africa (2)'!L$3</f>
        <v>0</v>
      </c>
      <c r="J422" s="14">
        <f>'Sub Saharan Africa (2)'!M427*'Sub Saharan Africa (2)'!M$3</f>
        <v>0</v>
      </c>
      <c r="K422" s="14">
        <f>'Sub Saharan Africa (2)'!N427*'Sub Saharan Africa (2)'!N$3</f>
        <v>0</v>
      </c>
      <c r="L422" s="14">
        <f>'Sub Saharan Africa (2)'!O427*'Sub Saharan Africa (2)'!O$3</f>
        <v>0</v>
      </c>
      <c r="M422" s="14">
        <f>'Sub Saharan Africa (2)'!P427*'Sub Saharan Africa (2)'!P$3</f>
        <v>0</v>
      </c>
      <c r="N422" s="14">
        <f>'Sub Saharan Africa (2)'!Q427*'Sub Saharan Africa (2)'!Q$3</f>
        <v>0</v>
      </c>
      <c r="O422" s="14">
        <f>'Sub Saharan Africa (2)'!R427*'Sub Saharan Africa (2)'!R$3</f>
        <v>0</v>
      </c>
      <c r="P422" s="14">
        <f>'Sub Saharan Africa (2)'!S427*'Sub Saharan Africa (2)'!S$3</f>
        <v>0</v>
      </c>
      <c r="Q422" s="14">
        <f>'Sub Saharan Africa (2)'!T427*'Sub Saharan Africa (2)'!T$3</f>
        <v>0</v>
      </c>
      <c r="R422" s="14">
        <f>'Sub Saharan Africa (2)'!U427*'Sub Saharan Africa (2)'!U$3</f>
        <v>0</v>
      </c>
      <c r="S422" s="14">
        <f>'Sub Saharan Africa (2)'!V427*'Sub Saharan Africa (2)'!V$3</f>
        <v>0</v>
      </c>
      <c r="T422" s="14">
        <f>'Sub Saharan Africa (2)'!W427*'Sub Saharan Africa (2)'!W$3</f>
        <v>0</v>
      </c>
      <c r="U422" s="14">
        <f>'Sub Saharan Africa (2)'!X427*'Sub Saharan Africa (2)'!X$3</f>
        <v>0</v>
      </c>
      <c r="V422" s="14">
        <f>'Sub Saharan Africa (2)'!Y427*'Sub Saharan Africa (2)'!Y$3</f>
        <v>0</v>
      </c>
      <c r="W422" s="14">
        <f>'Sub Saharan Africa (2)'!Z427*'Sub Saharan Africa (2)'!Z$3</f>
        <v>0</v>
      </c>
      <c r="X422" s="14">
        <f>'Sub Saharan Africa (2)'!AA427*'Sub Saharan Africa (2)'!AA$3</f>
        <v>0</v>
      </c>
      <c r="Y422" s="14">
        <f>'Sub Saharan Africa (2)'!AB427*'Sub Saharan Africa (2)'!AB$3</f>
        <v>0</v>
      </c>
      <c r="Z422" s="14">
        <f>'Sub Saharan Africa (2)'!AC427*'Sub Saharan Africa (2)'!AC$3</f>
        <v>0</v>
      </c>
      <c r="AA422" s="14">
        <f>'Sub Saharan Africa (2)'!AD427*'Sub Saharan Africa (2)'!AD$3</f>
        <v>0</v>
      </c>
      <c r="AB422" s="14">
        <f>'Sub Saharan Africa (2)'!AE427*'Sub Saharan Africa (2)'!AE$3</f>
        <v>0</v>
      </c>
      <c r="AC422" s="14">
        <f>'Sub Saharan Africa (2)'!AF427*'Sub Saharan Africa (2)'!AF$3</f>
        <v>0</v>
      </c>
      <c r="AD422" s="14">
        <f>'Sub Saharan Africa (2)'!AG427*'Sub Saharan Africa (2)'!AG$3</f>
        <v>0</v>
      </c>
      <c r="AE422" s="14">
        <f>'Sub Saharan Africa (2)'!AH427*'Sub Saharan Africa (2)'!AH$3</f>
        <v>0</v>
      </c>
      <c r="AF422" s="14">
        <f>'Sub Saharan Africa (2)'!AI427*'Sub Saharan Africa (2)'!AI$3</f>
        <v>0</v>
      </c>
      <c r="AG422" s="14">
        <f>'Sub Saharan Africa (2)'!AJ427*'Sub Saharan Africa (2)'!AJ$3</f>
        <v>0</v>
      </c>
      <c r="AH422" s="14">
        <f>'Sub Saharan Africa (2)'!AK427*'Sub Saharan Africa (2)'!AK$3</f>
        <v>0</v>
      </c>
      <c r="AI422" s="14">
        <f>'Sub Saharan Africa (2)'!AL427*'Sub Saharan Africa (2)'!AL$3</f>
        <v>0</v>
      </c>
      <c r="AJ422" s="14">
        <f>'Sub Saharan Africa (2)'!AM427*'Sub Saharan Africa (2)'!AM$3</f>
        <v>0</v>
      </c>
      <c r="AK422" s="14">
        <f>'Sub Saharan Africa (2)'!AN427*'Sub Saharan Africa (2)'!AN$3</f>
        <v>0</v>
      </c>
      <c r="AL422" s="14">
        <f>'Sub Saharan Africa (2)'!AO427*'Sub Saharan Africa (2)'!AO$3</f>
        <v>0</v>
      </c>
      <c r="AM422" s="14">
        <f>'Sub Saharan Africa (2)'!AP427*'Sub Saharan Africa (2)'!AP$3</f>
        <v>0</v>
      </c>
      <c r="AN422" s="14">
        <f>'Sub Saharan Africa (2)'!AQ427*'Sub Saharan Africa (2)'!AQ$3</f>
        <v>0</v>
      </c>
      <c r="AO422" s="14">
        <f>'Sub Saharan Africa (2)'!AR427*'Sub Saharan Africa (2)'!AR$3</f>
        <v>0</v>
      </c>
      <c r="AP422" s="14">
        <f>'Sub Saharan Africa (2)'!AS427*'Sub Saharan Africa (2)'!AS$3</f>
        <v>0</v>
      </c>
      <c r="AQ422" s="14">
        <f>'Sub Saharan Africa (2)'!AT427*'Sub Saharan Africa (2)'!AT$3</f>
        <v>0.46</v>
      </c>
      <c r="AR422" s="14">
        <f t="shared" si="6"/>
        <v>0.46</v>
      </c>
    </row>
    <row r="423" spans="1:44" x14ac:dyDescent="0.25">
      <c r="A423" t="s">
        <v>469</v>
      </c>
      <c r="B423" s="14">
        <f>'Sub Saharan Africa (2)'!E428*'Sub Saharan Africa (2)'!E$3</f>
        <v>4.5049999999999999</v>
      </c>
      <c r="C423" s="14">
        <f>'Sub Saharan Africa (2)'!F428*'Sub Saharan Africa (2)'!F$3</f>
        <v>0</v>
      </c>
      <c r="D423" s="14">
        <f>'Sub Saharan Africa (2)'!G428*'Sub Saharan Africa (2)'!G$3</f>
        <v>0</v>
      </c>
      <c r="E423" s="14">
        <f>'Sub Saharan Africa (2)'!H428*'Sub Saharan Africa (2)'!H$3</f>
        <v>0</v>
      </c>
      <c r="F423" s="14">
        <f>'Sub Saharan Africa (2)'!I428*'Sub Saharan Africa (2)'!I$3</f>
        <v>0</v>
      </c>
      <c r="G423" s="14">
        <f>'Sub Saharan Africa (2)'!J428*'Sub Saharan Africa (2)'!J$3</f>
        <v>0</v>
      </c>
      <c r="H423" s="14">
        <f>'Sub Saharan Africa (2)'!K428*'Sub Saharan Africa (2)'!K$3</f>
        <v>0</v>
      </c>
      <c r="I423" s="14">
        <f>'Sub Saharan Africa (2)'!L428*'Sub Saharan Africa (2)'!L$3</f>
        <v>0</v>
      </c>
      <c r="J423" s="14">
        <f>'Sub Saharan Africa (2)'!M428*'Sub Saharan Africa (2)'!M$3</f>
        <v>0</v>
      </c>
      <c r="K423" s="14">
        <f>'Sub Saharan Africa (2)'!N428*'Sub Saharan Africa (2)'!N$3</f>
        <v>0</v>
      </c>
      <c r="L423" s="14">
        <f>'Sub Saharan Africa (2)'!O428*'Sub Saharan Africa (2)'!O$3</f>
        <v>0</v>
      </c>
      <c r="M423" s="14">
        <f>'Sub Saharan Africa (2)'!P428*'Sub Saharan Africa (2)'!P$3</f>
        <v>0</v>
      </c>
      <c r="N423" s="14">
        <f>'Sub Saharan Africa (2)'!Q428*'Sub Saharan Africa (2)'!Q$3</f>
        <v>0</v>
      </c>
      <c r="O423" s="14">
        <f>'Sub Saharan Africa (2)'!R428*'Sub Saharan Africa (2)'!R$3</f>
        <v>0</v>
      </c>
      <c r="P423" s="14">
        <f>'Sub Saharan Africa (2)'!S428*'Sub Saharan Africa (2)'!S$3</f>
        <v>0</v>
      </c>
      <c r="Q423" s="14">
        <f>'Sub Saharan Africa (2)'!T428*'Sub Saharan Africa (2)'!T$3</f>
        <v>0</v>
      </c>
      <c r="R423" s="14">
        <f>'Sub Saharan Africa (2)'!U428*'Sub Saharan Africa (2)'!U$3</f>
        <v>9.4379999999999988</v>
      </c>
      <c r="S423" s="14">
        <f>'Sub Saharan Africa (2)'!V428*'Sub Saharan Africa (2)'!V$3</f>
        <v>0</v>
      </c>
      <c r="T423" s="14">
        <f>'Sub Saharan Africa (2)'!W428*'Sub Saharan Africa (2)'!W$3</f>
        <v>0</v>
      </c>
      <c r="U423" s="14">
        <f>'Sub Saharan Africa (2)'!X428*'Sub Saharan Africa (2)'!X$3</f>
        <v>0</v>
      </c>
      <c r="V423" s="14">
        <f>'Sub Saharan Africa (2)'!Y428*'Sub Saharan Africa (2)'!Y$3</f>
        <v>0</v>
      </c>
      <c r="W423" s="14">
        <f>'Sub Saharan Africa (2)'!Z428*'Sub Saharan Africa (2)'!Z$3</f>
        <v>0</v>
      </c>
      <c r="X423" s="14">
        <f>'Sub Saharan Africa (2)'!AA428*'Sub Saharan Africa (2)'!AA$3</f>
        <v>0</v>
      </c>
      <c r="Y423" s="14">
        <f>'Sub Saharan Africa (2)'!AB428*'Sub Saharan Africa (2)'!AB$3</f>
        <v>0</v>
      </c>
      <c r="Z423" s="14">
        <f>'Sub Saharan Africa (2)'!AC428*'Sub Saharan Africa (2)'!AC$3</f>
        <v>1.01</v>
      </c>
      <c r="AA423" s="14">
        <f>'Sub Saharan Africa (2)'!AD428*'Sub Saharan Africa (2)'!AD$3</f>
        <v>4.9020000000000001</v>
      </c>
      <c r="AB423" s="14">
        <f>'Sub Saharan Africa (2)'!AE428*'Sub Saharan Africa (2)'!AE$3</f>
        <v>0</v>
      </c>
      <c r="AC423" s="14">
        <f>'Sub Saharan Africa (2)'!AF428*'Sub Saharan Africa (2)'!AF$3</f>
        <v>6.4399999999999995</v>
      </c>
      <c r="AD423" s="14">
        <f>'Sub Saharan Africa (2)'!AG428*'Sub Saharan Africa (2)'!AG$3</f>
        <v>0</v>
      </c>
      <c r="AE423" s="14">
        <f>'Sub Saharan Africa (2)'!AH428*'Sub Saharan Africa (2)'!AH$3</f>
        <v>0</v>
      </c>
      <c r="AF423" s="14">
        <f>'Sub Saharan Africa (2)'!AI428*'Sub Saharan Africa (2)'!AI$3</f>
        <v>5.3760000000000003</v>
      </c>
      <c r="AG423" s="14">
        <f>'Sub Saharan Africa (2)'!AJ428*'Sub Saharan Africa (2)'!AJ$3</f>
        <v>0</v>
      </c>
      <c r="AH423" s="14">
        <f>'Sub Saharan Africa (2)'!AK428*'Sub Saharan Africa (2)'!AK$3</f>
        <v>0</v>
      </c>
      <c r="AI423" s="14">
        <f>'Sub Saharan Africa (2)'!AL428*'Sub Saharan Africa (2)'!AL$3</f>
        <v>0</v>
      </c>
      <c r="AJ423" s="14">
        <f>'Sub Saharan Africa (2)'!AM428*'Sub Saharan Africa (2)'!AM$3</f>
        <v>0</v>
      </c>
      <c r="AK423" s="14">
        <f>'Sub Saharan Africa (2)'!AN428*'Sub Saharan Africa (2)'!AN$3</f>
        <v>0</v>
      </c>
      <c r="AL423" s="14">
        <f>'Sub Saharan Africa (2)'!AO428*'Sub Saharan Africa (2)'!AO$3</f>
        <v>0</v>
      </c>
      <c r="AM423" s="14">
        <f>'Sub Saharan Africa (2)'!AP428*'Sub Saharan Africa (2)'!AP$3</f>
        <v>0</v>
      </c>
      <c r="AN423" s="14">
        <f>'Sub Saharan Africa (2)'!AQ428*'Sub Saharan Africa (2)'!AQ$3</f>
        <v>4.0279999999999996</v>
      </c>
      <c r="AO423" s="14">
        <f>'Sub Saharan Africa (2)'!AR428*'Sub Saharan Africa (2)'!AR$3</f>
        <v>0</v>
      </c>
      <c r="AP423" s="14">
        <f>'Sub Saharan Africa (2)'!AS428*'Sub Saharan Africa (2)'!AS$3</f>
        <v>0</v>
      </c>
      <c r="AQ423" s="14">
        <f>'Sub Saharan Africa (2)'!AT428*'Sub Saharan Africa (2)'!AT$3</f>
        <v>0</v>
      </c>
      <c r="AR423" s="14">
        <f t="shared" si="6"/>
        <v>35.698999999999998</v>
      </c>
    </row>
    <row r="424" spans="1:44" x14ac:dyDescent="0.25">
      <c r="A424" t="s">
        <v>469</v>
      </c>
      <c r="B424" s="14">
        <f>'Sub Saharan Africa (2)'!E429*'Sub Saharan Africa (2)'!E$3</f>
        <v>0</v>
      </c>
      <c r="C424" s="14">
        <f>'Sub Saharan Africa (2)'!F429*'Sub Saharan Africa (2)'!F$3</f>
        <v>0</v>
      </c>
      <c r="D424" s="14">
        <f>'Sub Saharan Africa (2)'!G429*'Sub Saharan Africa (2)'!G$3</f>
        <v>2.464</v>
      </c>
      <c r="E424" s="14">
        <f>'Sub Saharan Africa (2)'!H429*'Sub Saharan Africa (2)'!H$3</f>
        <v>2.4359999999999999</v>
      </c>
      <c r="F424" s="14">
        <f>'Sub Saharan Africa (2)'!I429*'Sub Saharan Africa (2)'!I$3</f>
        <v>0</v>
      </c>
      <c r="G424" s="14">
        <f>'Sub Saharan Africa (2)'!J429*'Sub Saharan Africa (2)'!J$3</f>
        <v>0</v>
      </c>
      <c r="H424" s="14">
        <f>'Sub Saharan Africa (2)'!K429*'Sub Saharan Africa (2)'!K$3</f>
        <v>0</v>
      </c>
      <c r="I424" s="14">
        <f>'Sub Saharan Africa (2)'!L429*'Sub Saharan Africa (2)'!L$3</f>
        <v>0</v>
      </c>
      <c r="J424" s="14">
        <f>'Sub Saharan Africa (2)'!M429*'Sub Saharan Africa (2)'!M$3</f>
        <v>0</v>
      </c>
      <c r="K424" s="14">
        <f>'Sub Saharan Africa (2)'!N429*'Sub Saharan Africa (2)'!N$3</f>
        <v>0</v>
      </c>
      <c r="L424" s="14">
        <f>'Sub Saharan Africa (2)'!O429*'Sub Saharan Africa (2)'!O$3</f>
        <v>0</v>
      </c>
      <c r="M424" s="14">
        <f>'Sub Saharan Africa (2)'!P429*'Sub Saharan Africa (2)'!P$3</f>
        <v>0</v>
      </c>
      <c r="N424" s="14">
        <f>'Sub Saharan Africa (2)'!Q429*'Sub Saharan Africa (2)'!Q$3</f>
        <v>0</v>
      </c>
      <c r="O424" s="14">
        <f>'Sub Saharan Africa (2)'!R429*'Sub Saharan Africa (2)'!R$3</f>
        <v>0</v>
      </c>
      <c r="P424" s="14">
        <f>'Sub Saharan Africa (2)'!S429*'Sub Saharan Africa (2)'!S$3</f>
        <v>0</v>
      </c>
      <c r="Q424" s="14">
        <f>'Sub Saharan Africa (2)'!T429*'Sub Saharan Africa (2)'!T$3</f>
        <v>0</v>
      </c>
      <c r="R424" s="14">
        <f>'Sub Saharan Africa (2)'!U429*'Sub Saharan Africa (2)'!U$3</f>
        <v>0</v>
      </c>
      <c r="S424" s="14">
        <f>'Sub Saharan Africa (2)'!V429*'Sub Saharan Africa (2)'!V$3</f>
        <v>2.4889999999999999</v>
      </c>
      <c r="T424" s="14">
        <f>'Sub Saharan Africa (2)'!W429*'Sub Saharan Africa (2)'!W$3</f>
        <v>0</v>
      </c>
      <c r="U424" s="14">
        <f>'Sub Saharan Africa (2)'!X429*'Sub Saharan Africa (2)'!X$3</f>
        <v>0</v>
      </c>
      <c r="V424" s="14">
        <f>'Sub Saharan Africa (2)'!Y429*'Sub Saharan Africa (2)'!Y$3</f>
        <v>6.0949999999999998</v>
      </c>
      <c r="W424" s="14">
        <f>'Sub Saharan Africa (2)'!Z429*'Sub Saharan Africa (2)'!Z$3</f>
        <v>10.08</v>
      </c>
      <c r="X424" s="14">
        <f>'Sub Saharan Africa (2)'!AA429*'Sub Saharan Africa (2)'!AA$3</f>
        <v>3</v>
      </c>
      <c r="Y424" s="14">
        <f>'Sub Saharan Africa (2)'!AB429*'Sub Saharan Africa (2)'!AB$3</f>
        <v>0</v>
      </c>
      <c r="Z424" s="14">
        <f>'Sub Saharan Africa (2)'!AC429*'Sub Saharan Africa (2)'!AC$3</f>
        <v>0</v>
      </c>
      <c r="AA424" s="14">
        <f>'Sub Saharan Africa (2)'!AD429*'Sub Saharan Africa (2)'!AD$3</f>
        <v>0</v>
      </c>
      <c r="AB424" s="14">
        <f>'Sub Saharan Africa (2)'!AE429*'Sub Saharan Africa (2)'!AE$3</f>
        <v>0</v>
      </c>
      <c r="AC424" s="14">
        <f>'Sub Saharan Africa (2)'!AF429*'Sub Saharan Africa (2)'!AF$3</f>
        <v>0</v>
      </c>
      <c r="AD424" s="14">
        <f>'Sub Saharan Africa (2)'!AG429*'Sub Saharan Africa (2)'!AG$3</f>
        <v>0</v>
      </c>
      <c r="AE424" s="14">
        <f>'Sub Saharan Africa (2)'!AH429*'Sub Saharan Africa (2)'!AH$3</f>
        <v>4.0259999999999998</v>
      </c>
      <c r="AF424" s="14">
        <f>'Sub Saharan Africa (2)'!AI429*'Sub Saharan Africa (2)'!AI$3</f>
        <v>0</v>
      </c>
      <c r="AG424" s="14">
        <f>'Sub Saharan Africa (2)'!AJ429*'Sub Saharan Africa (2)'!AJ$3</f>
        <v>0</v>
      </c>
      <c r="AH424" s="14">
        <f>'Sub Saharan Africa (2)'!AK429*'Sub Saharan Africa (2)'!AK$3</f>
        <v>0</v>
      </c>
      <c r="AI424" s="14">
        <f>'Sub Saharan Africa (2)'!AL429*'Sub Saharan Africa (2)'!AL$3</f>
        <v>0</v>
      </c>
      <c r="AJ424" s="14">
        <f>'Sub Saharan Africa (2)'!AM429*'Sub Saharan Africa (2)'!AM$3</f>
        <v>0</v>
      </c>
      <c r="AK424" s="14">
        <f>'Sub Saharan Africa (2)'!AN429*'Sub Saharan Africa (2)'!AN$3</f>
        <v>0</v>
      </c>
      <c r="AL424" s="14">
        <f>'Sub Saharan Africa (2)'!AO429*'Sub Saharan Africa (2)'!AO$3</f>
        <v>3.0209999999999999</v>
      </c>
      <c r="AM424" s="14">
        <f>'Sub Saharan Africa (2)'!AP429*'Sub Saharan Africa (2)'!AP$3</f>
        <v>0</v>
      </c>
      <c r="AN424" s="14">
        <f>'Sub Saharan Africa (2)'!AQ429*'Sub Saharan Africa (2)'!AQ$3</f>
        <v>0</v>
      </c>
      <c r="AO424" s="14">
        <f>'Sub Saharan Africa (2)'!AR429*'Sub Saharan Africa (2)'!AR$3</f>
        <v>8.0500000000000007</v>
      </c>
      <c r="AP424" s="14">
        <f>'Sub Saharan Africa (2)'!AS429*'Sub Saharan Africa (2)'!AS$3</f>
        <v>1.575</v>
      </c>
      <c r="AQ424" s="14">
        <f>'Sub Saharan Africa (2)'!AT429*'Sub Saharan Africa (2)'!AT$3</f>
        <v>0.92</v>
      </c>
      <c r="AR424" s="14">
        <f t="shared" si="6"/>
        <v>44.156000000000006</v>
      </c>
    </row>
    <row r="425" spans="1:44" x14ac:dyDescent="0.25">
      <c r="A425" t="s">
        <v>469</v>
      </c>
      <c r="B425" s="14">
        <f>'Sub Saharan Africa (2)'!E430*'Sub Saharan Africa (2)'!E$3</f>
        <v>0</v>
      </c>
      <c r="C425" s="14">
        <f>'Sub Saharan Africa (2)'!F430*'Sub Saharan Africa (2)'!F$3</f>
        <v>0</v>
      </c>
      <c r="D425" s="14">
        <f>'Sub Saharan Africa (2)'!G430*'Sub Saharan Africa (2)'!G$3</f>
        <v>0</v>
      </c>
      <c r="E425" s="14">
        <f>'Sub Saharan Africa (2)'!H430*'Sub Saharan Africa (2)'!H$3</f>
        <v>0</v>
      </c>
      <c r="F425" s="14">
        <f>'Sub Saharan Africa (2)'!I430*'Sub Saharan Africa (2)'!I$3</f>
        <v>0</v>
      </c>
      <c r="G425" s="14">
        <f>'Sub Saharan Africa (2)'!J430*'Sub Saharan Africa (2)'!J$3</f>
        <v>1.472</v>
      </c>
      <c r="H425" s="14">
        <f>'Sub Saharan Africa (2)'!K430*'Sub Saharan Africa (2)'!K$3</f>
        <v>5.0220000000000002</v>
      </c>
      <c r="I425" s="14">
        <f>'Sub Saharan Africa (2)'!L430*'Sub Saharan Africa (2)'!L$3</f>
        <v>4.5259999999999998</v>
      </c>
      <c r="J425" s="14">
        <f>'Sub Saharan Africa (2)'!M430*'Sub Saharan Africa (2)'!M$3</f>
        <v>0</v>
      </c>
      <c r="K425" s="14">
        <f>'Sub Saharan Africa (2)'!N430*'Sub Saharan Africa (2)'!N$3</f>
        <v>0</v>
      </c>
      <c r="L425" s="14">
        <f>'Sub Saharan Africa (2)'!O430*'Sub Saharan Africa (2)'!O$3</f>
        <v>0</v>
      </c>
      <c r="M425" s="14">
        <f>'Sub Saharan Africa (2)'!P430*'Sub Saharan Africa (2)'!P$3</f>
        <v>0</v>
      </c>
      <c r="N425" s="14">
        <f>'Sub Saharan Africa (2)'!Q430*'Sub Saharan Africa (2)'!Q$3</f>
        <v>0</v>
      </c>
      <c r="O425" s="14">
        <f>'Sub Saharan Africa (2)'!R430*'Sub Saharan Africa (2)'!R$3</f>
        <v>0</v>
      </c>
      <c r="P425" s="14">
        <f>'Sub Saharan Africa (2)'!S430*'Sub Saharan Africa (2)'!S$3</f>
        <v>0</v>
      </c>
      <c r="Q425" s="14">
        <f>'Sub Saharan Africa (2)'!T430*'Sub Saharan Africa (2)'!T$3</f>
        <v>0</v>
      </c>
      <c r="R425" s="14">
        <f>'Sub Saharan Africa (2)'!U430*'Sub Saharan Africa (2)'!U$3</f>
        <v>0</v>
      </c>
      <c r="S425" s="14">
        <f>'Sub Saharan Africa (2)'!V430*'Sub Saharan Africa (2)'!V$3</f>
        <v>0</v>
      </c>
      <c r="T425" s="14">
        <f>'Sub Saharan Africa (2)'!W430*'Sub Saharan Africa (2)'!W$3</f>
        <v>0.97499999999999998</v>
      </c>
      <c r="U425" s="14">
        <f>'Sub Saharan Africa (2)'!X430*'Sub Saharan Africa (2)'!X$3</f>
        <v>2.4480000000000004</v>
      </c>
      <c r="V425" s="14">
        <f>'Sub Saharan Africa (2)'!Y430*'Sub Saharan Africa (2)'!Y$3</f>
        <v>0</v>
      </c>
      <c r="W425" s="14">
        <f>'Sub Saharan Africa (2)'!Z430*'Sub Saharan Africa (2)'!Z$3</f>
        <v>0</v>
      </c>
      <c r="X425" s="14">
        <f>'Sub Saharan Africa (2)'!AA430*'Sub Saharan Africa (2)'!AA$3</f>
        <v>0</v>
      </c>
      <c r="Y425" s="14">
        <f>'Sub Saharan Africa (2)'!AB430*'Sub Saharan Africa (2)'!AB$3</f>
        <v>0</v>
      </c>
      <c r="Z425" s="14">
        <f>'Sub Saharan Africa (2)'!AC430*'Sub Saharan Africa (2)'!AC$3</f>
        <v>0</v>
      </c>
      <c r="AA425" s="14">
        <f>'Sub Saharan Africa (2)'!AD430*'Sub Saharan Africa (2)'!AD$3</f>
        <v>0</v>
      </c>
      <c r="AB425" s="14">
        <f>'Sub Saharan Africa (2)'!AE430*'Sub Saharan Africa (2)'!AE$3</f>
        <v>0</v>
      </c>
      <c r="AC425" s="14">
        <f>'Sub Saharan Africa (2)'!AF430*'Sub Saharan Africa (2)'!AF$3</f>
        <v>0</v>
      </c>
      <c r="AD425" s="14">
        <f>'Sub Saharan Africa (2)'!AG430*'Sub Saharan Africa (2)'!AG$3</f>
        <v>0</v>
      </c>
      <c r="AE425" s="14">
        <f>'Sub Saharan Africa (2)'!AH430*'Sub Saharan Africa (2)'!AH$3</f>
        <v>0</v>
      </c>
      <c r="AF425" s="14">
        <f>'Sub Saharan Africa (2)'!AI430*'Sub Saharan Africa (2)'!AI$3</f>
        <v>0</v>
      </c>
      <c r="AG425" s="14">
        <f>'Sub Saharan Africa (2)'!AJ430*'Sub Saharan Africa (2)'!AJ$3</f>
        <v>2.64</v>
      </c>
      <c r="AH425" s="14">
        <f>'Sub Saharan Africa (2)'!AK430*'Sub Saharan Africa (2)'!AK$3</f>
        <v>4.6920000000000002</v>
      </c>
      <c r="AI425" s="14">
        <f>'Sub Saharan Africa (2)'!AL430*'Sub Saharan Africa (2)'!AL$3</f>
        <v>0</v>
      </c>
      <c r="AJ425" s="14">
        <f>'Sub Saharan Africa (2)'!AM430*'Sub Saharan Africa (2)'!AM$3</f>
        <v>4.6920000000000002</v>
      </c>
      <c r="AK425" s="14">
        <f>'Sub Saharan Africa (2)'!AN430*'Sub Saharan Africa (2)'!AN$3</f>
        <v>0</v>
      </c>
      <c r="AL425" s="14">
        <f>'Sub Saharan Africa (2)'!AO430*'Sub Saharan Africa (2)'!AO$3</f>
        <v>0</v>
      </c>
      <c r="AM425" s="14">
        <f>'Sub Saharan Africa (2)'!AP430*'Sub Saharan Africa (2)'!AP$3</f>
        <v>1.988</v>
      </c>
      <c r="AN425" s="14">
        <f>'Sub Saharan Africa (2)'!AQ430*'Sub Saharan Africa (2)'!AQ$3</f>
        <v>0</v>
      </c>
      <c r="AO425" s="14">
        <f>'Sub Saharan Africa (2)'!AR430*'Sub Saharan Africa (2)'!AR$3</f>
        <v>0</v>
      </c>
      <c r="AP425" s="14">
        <f>'Sub Saharan Africa (2)'!AS430*'Sub Saharan Africa (2)'!AS$3</f>
        <v>0</v>
      </c>
      <c r="AQ425" s="14">
        <f>'Sub Saharan Africa (2)'!AT430*'Sub Saharan Africa (2)'!AT$3</f>
        <v>0</v>
      </c>
      <c r="AR425" s="14">
        <f t="shared" si="6"/>
        <v>28.454999999999998</v>
      </c>
    </row>
    <row r="426" spans="1:44" x14ac:dyDescent="0.25">
      <c r="A426" t="s">
        <v>469</v>
      </c>
      <c r="B426" s="14">
        <f>'Sub Saharan Africa (2)'!E431*'Sub Saharan Africa (2)'!E$3</f>
        <v>0</v>
      </c>
      <c r="C426" s="14">
        <f>'Sub Saharan Africa (2)'!F431*'Sub Saharan Africa (2)'!F$3</f>
        <v>0</v>
      </c>
      <c r="D426" s="14">
        <f>'Sub Saharan Africa (2)'!G431*'Sub Saharan Africa (2)'!G$3</f>
        <v>0</v>
      </c>
      <c r="E426" s="14">
        <f>'Sub Saharan Africa (2)'!H431*'Sub Saharan Africa (2)'!H$3</f>
        <v>0</v>
      </c>
      <c r="F426" s="14">
        <f>'Sub Saharan Africa (2)'!I431*'Sub Saharan Africa (2)'!I$3</f>
        <v>0</v>
      </c>
      <c r="G426" s="14">
        <f>'Sub Saharan Africa (2)'!J431*'Sub Saharan Africa (2)'!J$3</f>
        <v>0</v>
      </c>
      <c r="H426" s="14">
        <f>'Sub Saharan Africa (2)'!K431*'Sub Saharan Africa (2)'!K$3</f>
        <v>0.496</v>
      </c>
      <c r="I426" s="14">
        <f>'Sub Saharan Africa (2)'!L431*'Sub Saharan Africa (2)'!L$3</f>
        <v>0</v>
      </c>
      <c r="J426" s="14">
        <f>'Sub Saharan Africa (2)'!M431*'Sub Saharan Africa (2)'!M$3</f>
        <v>0</v>
      </c>
      <c r="K426" s="14">
        <f>'Sub Saharan Africa (2)'!N431*'Sub Saharan Africa (2)'!N$3</f>
        <v>0</v>
      </c>
      <c r="L426" s="14">
        <f>'Sub Saharan Africa (2)'!O431*'Sub Saharan Africa (2)'!O$3</f>
        <v>0</v>
      </c>
      <c r="M426" s="14">
        <f>'Sub Saharan Africa (2)'!P431*'Sub Saharan Africa (2)'!P$3</f>
        <v>0</v>
      </c>
      <c r="N426" s="14">
        <f>'Sub Saharan Africa (2)'!Q431*'Sub Saharan Africa (2)'!Q$3</f>
        <v>0</v>
      </c>
      <c r="O426" s="14">
        <f>'Sub Saharan Africa (2)'!R431*'Sub Saharan Africa (2)'!R$3</f>
        <v>0</v>
      </c>
      <c r="P426" s="14">
        <f>'Sub Saharan Africa (2)'!S431*'Sub Saharan Africa (2)'!S$3</f>
        <v>0</v>
      </c>
      <c r="Q426" s="14">
        <f>'Sub Saharan Africa (2)'!T431*'Sub Saharan Africa (2)'!T$3</f>
        <v>0</v>
      </c>
      <c r="R426" s="14">
        <f>'Sub Saharan Africa (2)'!U431*'Sub Saharan Africa (2)'!U$3</f>
        <v>0</v>
      </c>
      <c r="S426" s="14">
        <f>'Sub Saharan Africa (2)'!V431*'Sub Saharan Africa (2)'!V$3</f>
        <v>0</v>
      </c>
      <c r="T426" s="14">
        <f>'Sub Saharan Africa (2)'!W431*'Sub Saharan Africa (2)'!W$3</f>
        <v>0</v>
      </c>
      <c r="U426" s="14">
        <f>'Sub Saharan Africa (2)'!X431*'Sub Saharan Africa (2)'!X$3</f>
        <v>0</v>
      </c>
      <c r="V426" s="14">
        <f>'Sub Saharan Africa (2)'!Y431*'Sub Saharan Africa (2)'!Y$3</f>
        <v>0</v>
      </c>
      <c r="W426" s="14">
        <f>'Sub Saharan Africa (2)'!Z431*'Sub Saharan Africa (2)'!Z$3</f>
        <v>0</v>
      </c>
      <c r="X426" s="14">
        <f>'Sub Saharan Africa (2)'!AA431*'Sub Saharan Africa (2)'!AA$3</f>
        <v>0</v>
      </c>
      <c r="Y426" s="14">
        <f>'Sub Saharan Africa (2)'!AB431*'Sub Saharan Africa (2)'!AB$3</f>
        <v>0</v>
      </c>
      <c r="Z426" s="14">
        <f>'Sub Saharan Africa (2)'!AC431*'Sub Saharan Africa (2)'!AC$3</f>
        <v>0</v>
      </c>
      <c r="AA426" s="14">
        <f>'Sub Saharan Africa (2)'!AD431*'Sub Saharan Africa (2)'!AD$3</f>
        <v>0</v>
      </c>
      <c r="AB426" s="14">
        <f>'Sub Saharan Africa (2)'!AE431*'Sub Saharan Africa (2)'!AE$3</f>
        <v>0</v>
      </c>
      <c r="AC426" s="14">
        <f>'Sub Saharan Africa (2)'!AF431*'Sub Saharan Africa (2)'!AF$3</f>
        <v>0</v>
      </c>
      <c r="AD426" s="14">
        <f>'Sub Saharan Africa (2)'!AG431*'Sub Saharan Africa (2)'!AG$3</f>
        <v>0</v>
      </c>
      <c r="AE426" s="14">
        <f>'Sub Saharan Africa (2)'!AH431*'Sub Saharan Africa (2)'!AH$3</f>
        <v>0</v>
      </c>
      <c r="AF426" s="14">
        <f>'Sub Saharan Africa (2)'!AI431*'Sub Saharan Africa (2)'!AI$3</f>
        <v>0</v>
      </c>
      <c r="AG426" s="14">
        <f>'Sub Saharan Africa (2)'!AJ431*'Sub Saharan Africa (2)'!AJ$3</f>
        <v>0</v>
      </c>
      <c r="AH426" s="14">
        <f>'Sub Saharan Africa (2)'!AK431*'Sub Saharan Africa (2)'!AK$3</f>
        <v>0</v>
      </c>
      <c r="AI426" s="14">
        <f>'Sub Saharan Africa (2)'!AL431*'Sub Saharan Africa (2)'!AL$3</f>
        <v>0</v>
      </c>
      <c r="AJ426" s="14">
        <f>'Sub Saharan Africa (2)'!AM431*'Sub Saharan Africa (2)'!AM$3</f>
        <v>0</v>
      </c>
      <c r="AK426" s="14">
        <f>'Sub Saharan Africa (2)'!AN431*'Sub Saharan Africa (2)'!AN$3</f>
        <v>0</v>
      </c>
      <c r="AL426" s="14">
        <f>'Sub Saharan Africa (2)'!AO431*'Sub Saharan Africa (2)'!AO$3</f>
        <v>0</v>
      </c>
      <c r="AM426" s="14">
        <f>'Sub Saharan Africa (2)'!AP431*'Sub Saharan Africa (2)'!AP$3</f>
        <v>0</v>
      </c>
      <c r="AN426" s="14">
        <f>'Sub Saharan Africa (2)'!AQ431*'Sub Saharan Africa (2)'!AQ$3</f>
        <v>0</v>
      </c>
      <c r="AO426" s="14">
        <f>'Sub Saharan Africa (2)'!AR431*'Sub Saharan Africa (2)'!AR$3</f>
        <v>0</v>
      </c>
      <c r="AP426" s="14">
        <f>'Sub Saharan Africa (2)'!AS431*'Sub Saharan Africa (2)'!AS$3</f>
        <v>0</v>
      </c>
      <c r="AQ426" s="14">
        <f>'Sub Saharan Africa (2)'!AT431*'Sub Saharan Africa (2)'!AT$3</f>
        <v>0</v>
      </c>
      <c r="AR426" s="14">
        <f t="shared" si="6"/>
        <v>0.496</v>
      </c>
    </row>
    <row r="427" spans="1:44" x14ac:dyDescent="0.25">
      <c r="A427" t="s">
        <v>469</v>
      </c>
      <c r="B427" s="14">
        <f>'Sub Saharan Africa (2)'!E432*'Sub Saharan Africa (2)'!E$3</f>
        <v>0</v>
      </c>
      <c r="C427" s="14">
        <f>'Sub Saharan Africa (2)'!F432*'Sub Saharan Africa (2)'!F$3</f>
        <v>0</v>
      </c>
      <c r="D427" s="14">
        <f>'Sub Saharan Africa (2)'!G432*'Sub Saharan Africa (2)'!G$3</f>
        <v>0</v>
      </c>
      <c r="E427" s="14">
        <f>'Sub Saharan Africa (2)'!H432*'Sub Saharan Africa (2)'!H$3</f>
        <v>0</v>
      </c>
      <c r="F427" s="14">
        <f>'Sub Saharan Africa (2)'!I432*'Sub Saharan Africa (2)'!I$3</f>
        <v>0</v>
      </c>
      <c r="G427" s="14">
        <f>'Sub Saharan Africa (2)'!J432*'Sub Saharan Africa (2)'!J$3</f>
        <v>0</v>
      </c>
      <c r="H427" s="14">
        <f>'Sub Saharan Africa (2)'!K432*'Sub Saharan Africa (2)'!K$3</f>
        <v>0</v>
      </c>
      <c r="I427" s="14">
        <f>'Sub Saharan Africa (2)'!L432*'Sub Saharan Africa (2)'!L$3</f>
        <v>0</v>
      </c>
      <c r="J427" s="14">
        <f>'Sub Saharan Africa (2)'!M432*'Sub Saharan Africa (2)'!M$3</f>
        <v>0</v>
      </c>
      <c r="K427" s="14">
        <f>'Sub Saharan Africa (2)'!N432*'Sub Saharan Africa (2)'!N$3</f>
        <v>0</v>
      </c>
      <c r="L427" s="14">
        <f>'Sub Saharan Africa (2)'!O432*'Sub Saharan Africa (2)'!O$3</f>
        <v>0</v>
      </c>
      <c r="M427" s="14">
        <f>'Sub Saharan Africa (2)'!P432*'Sub Saharan Africa (2)'!P$3</f>
        <v>0</v>
      </c>
      <c r="N427" s="14">
        <f>'Sub Saharan Africa (2)'!Q432*'Sub Saharan Africa (2)'!Q$3</f>
        <v>0</v>
      </c>
      <c r="O427" s="14">
        <f>'Sub Saharan Africa (2)'!R432*'Sub Saharan Africa (2)'!R$3</f>
        <v>0</v>
      </c>
      <c r="P427" s="14">
        <f>'Sub Saharan Africa (2)'!S432*'Sub Saharan Africa (2)'!S$3</f>
        <v>0</v>
      </c>
      <c r="Q427" s="14">
        <f>'Sub Saharan Africa (2)'!T432*'Sub Saharan Africa (2)'!T$3</f>
        <v>0</v>
      </c>
      <c r="R427" s="14">
        <f>'Sub Saharan Africa (2)'!U432*'Sub Saharan Africa (2)'!U$3</f>
        <v>0</v>
      </c>
      <c r="S427" s="14">
        <f>'Sub Saharan Africa (2)'!V432*'Sub Saharan Africa (2)'!V$3</f>
        <v>0</v>
      </c>
      <c r="T427" s="14">
        <f>'Sub Saharan Africa (2)'!W432*'Sub Saharan Africa (2)'!W$3</f>
        <v>0</v>
      </c>
      <c r="U427" s="14">
        <f>'Sub Saharan Africa (2)'!X432*'Sub Saharan Africa (2)'!X$3</f>
        <v>0</v>
      </c>
      <c r="V427" s="14">
        <f>'Sub Saharan Africa (2)'!Y432*'Sub Saharan Africa (2)'!Y$3</f>
        <v>0</v>
      </c>
      <c r="W427" s="14">
        <f>'Sub Saharan Africa (2)'!Z432*'Sub Saharan Africa (2)'!Z$3</f>
        <v>0</v>
      </c>
      <c r="X427" s="14">
        <f>'Sub Saharan Africa (2)'!AA432*'Sub Saharan Africa (2)'!AA$3</f>
        <v>0</v>
      </c>
      <c r="Y427" s="14">
        <f>'Sub Saharan Africa (2)'!AB432*'Sub Saharan Africa (2)'!AB$3</f>
        <v>0</v>
      </c>
      <c r="Z427" s="14">
        <f>'Sub Saharan Africa (2)'!AC432*'Sub Saharan Africa (2)'!AC$3</f>
        <v>0</v>
      </c>
      <c r="AA427" s="14">
        <f>'Sub Saharan Africa (2)'!AD432*'Sub Saharan Africa (2)'!AD$3</f>
        <v>0</v>
      </c>
      <c r="AB427" s="14">
        <f>'Sub Saharan Africa (2)'!AE432*'Sub Saharan Africa (2)'!AE$3</f>
        <v>0</v>
      </c>
      <c r="AC427" s="14">
        <f>'Sub Saharan Africa (2)'!AF432*'Sub Saharan Africa (2)'!AF$3</f>
        <v>0</v>
      </c>
      <c r="AD427" s="14">
        <f>'Sub Saharan Africa (2)'!AG432*'Sub Saharan Africa (2)'!AG$3</f>
        <v>0</v>
      </c>
      <c r="AE427" s="14">
        <f>'Sub Saharan Africa (2)'!AH432*'Sub Saharan Africa (2)'!AH$3</f>
        <v>0</v>
      </c>
      <c r="AF427" s="14">
        <f>'Sub Saharan Africa (2)'!AI432*'Sub Saharan Africa (2)'!AI$3</f>
        <v>0</v>
      </c>
      <c r="AG427" s="14">
        <f>'Sub Saharan Africa (2)'!AJ432*'Sub Saharan Africa (2)'!AJ$3</f>
        <v>0</v>
      </c>
      <c r="AH427" s="14">
        <f>'Sub Saharan Africa (2)'!AK432*'Sub Saharan Africa (2)'!AK$3</f>
        <v>0</v>
      </c>
      <c r="AI427" s="14">
        <f>'Sub Saharan Africa (2)'!AL432*'Sub Saharan Africa (2)'!AL$3</f>
        <v>0</v>
      </c>
      <c r="AJ427" s="14">
        <f>'Sub Saharan Africa (2)'!AM432*'Sub Saharan Africa (2)'!AM$3</f>
        <v>0</v>
      </c>
      <c r="AK427" s="14">
        <f>'Sub Saharan Africa (2)'!AN432*'Sub Saharan Africa (2)'!AN$3</f>
        <v>0</v>
      </c>
      <c r="AL427" s="14">
        <f>'Sub Saharan Africa (2)'!AO432*'Sub Saharan Africa (2)'!AO$3</f>
        <v>0.47700000000000004</v>
      </c>
      <c r="AM427" s="14">
        <f>'Sub Saharan Africa (2)'!AP432*'Sub Saharan Africa (2)'!AP$3</f>
        <v>0</v>
      </c>
      <c r="AN427" s="14">
        <f>'Sub Saharan Africa (2)'!AQ432*'Sub Saharan Africa (2)'!AQ$3</f>
        <v>0</v>
      </c>
      <c r="AO427" s="14">
        <f>'Sub Saharan Africa (2)'!AR432*'Sub Saharan Africa (2)'!AR$3</f>
        <v>0</v>
      </c>
      <c r="AP427" s="14">
        <f>'Sub Saharan Africa (2)'!AS432*'Sub Saharan Africa (2)'!AS$3</f>
        <v>0</v>
      </c>
      <c r="AQ427" s="14">
        <f>'Sub Saharan Africa (2)'!AT432*'Sub Saharan Africa (2)'!AT$3</f>
        <v>0</v>
      </c>
      <c r="AR427" s="14">
        <f t="shared" si="6"/>
        <v>0.47700000000000004</v>
      </c>
    </row>
    <row r="428" spans="1:44" x14ac:dyDescent="0.25">
      <c r="A428" t="s">
        <v>469</v>
      </c>
      <c r="B428" s="14">
        <f>'Sub Saharan Africa (2)'!E433*'Sub Saharan Africa (2)'!E$3</f>
        <v>0</v>
      </c>
      <c r="C428" s="14">
        <f>'Sub Saharan Africa (2)'!F433*'Sub Saharan Africa (2)'!F$3</f>
        <v>0</v>
      </c>
      <c r="D428" s="14">
        <f>'Sub Saharan Africa (2)'!G433*'Sub Saharan Africa (2)'!G$3</f>
        <v>0</v>
      </c>
      <c r="E428" s="14">
        <f>'Sub Saharan Africa (2)'!H433*'Sub Saharan Africa (2)'!H$3</f>
        <v>0</v>
      </c>
      <c r="F428" s="14">
        <f>'Sub Saharan Africa (2)'!I433*'Sub Saharan Africa (2)'!I$3</f>
        <v>0</v>
      </c>
      <c r="G428" s="14">
        <f>'Sub Saharan Africa (2)'!J433*'Sub Saharan Africa (2)'!J$3</f>
        <v>0</v>
      </c>
      <c r="H428" s="14">
        <f>'Sub Saharan Africa (2)'!K433*'Sub Saharan Africa (2)'!K$3</f>
        <v>0</v>
      </c>
      <c r="I428" s="14">
        <f>'Sub Saharan Africa (2)'!L433*'Sub Saharan Africa (2)'!L$3</f>
        <v>0</v>
      </c>
      <c r="J428" s="14">
        <f>'Sub Saharan Africa (2)'!M433*'Sub Saharan Africa (2)'!M$3</f>
        <v>0</v>
      </c>
      <c r="K428" s="14">
        <f>'Sub Saharan Africa (2)'!N433*'Sub Saharan Africa (2)'!N$3</f>
        <v>0</v>
      </c>
      <c r="L428" s="14">
        <f>'Sub Saharan Africa (2)'!O433*'Sub Saharan Africa (2)'!O$3</f>
        <v>0</v>
      </c>
      <c r="M428" s="14">
        <f>'Sub Saharan Africa (2)'!P433*'Sub Saharan Africa (2)'!P$3</f>
        <v>0</v>
      </c>
      <c r="N428" s="14">
        <f>'Sub Saharan Africa (2)'!Q433*'Sub Saharan Africa (2)'!Q$3</f>
        <v>0</v>
      </c>
      <c r="O428" s="14">
        <f>'Sub Saharan Africa (2)'!R433*'Sub Saharan Africa (2)'!R$3</f>
        <v>0</v>
      </c>
      <c r="P428" s="14">
        <f>'Sub Saharan Africa (2)'!S433*'Sub Saharan Africa (2)'!S$3</f>
        <v>0</v>
      </c>
      <c r="Q428" s="14">
        <f>'Sub Saharan Africa (2)'!T433*'Sub Saharan Africa (2)'!T$3</f>
        <v>0</v>
      </c>
      <c r="R428" s="14">
        <f>'Sub Saharan Africa (2)'!U433*'Sub Saharan Africa (2)'!U$3</f>
        <v>0</v>
      </c>
      <c r="S428" s="14">
        <f>'Sub Saharan Africa (2)'!V433*'Sub Saharan Africa (2)'!V$3</f>
        <v>0</v>
      </c>
      <c r="T428" s="14">
        <f>'Sub Saharan Africa (2)'!W433*'Sub Saharan Africa (2)'!W$3</f>
        <v>0</v>
      </c>
      <c r="U428" s="14">
        <f>'Sub Saharan Africa (2)'!X433*'Sub Saharan Africa (2)'!X$3</f>
        <v>0</v>
      </c>
      <c r="V428" s="14">
        <f>'Sub Saharan Africa (2)'!Y433*'Sub Saharan Africa (2)'!Y$3</f>
        <v>0</v>
      </c>
      <c r="W428" s="14">
        <f>'Sub Saharan Africa (2)'!Z433*'Sub Saharan Africa (2)'!Z$3</f>
        <v>0</v>
      </c>
      <c r="X428" s="14">
        <f>'Sub Saharan Africa (2)'!AA433*'Sub Saharan Africa (2)'!AA$3</f>
        <v>0</v>
      </c>
      <c r="Y428" s="14">
        <f>'Sub Saharan Africa (2)'!AB433*'Sub Saharan Africa (2)'!AB$3</f>
        <v>0</v>
      </c>
      <c r="Z428" s="14">
        <f>'Sub Saharan Africa (2)'!AC433*'Sub Saharan Africa (2)'!AC$3</f>
        <v>0</v>
      </c>
      <c r="AA428" s="14">
        <f>'Sub Saharan Africa (2)'!AD433*'Sub Saharan Africa (2)'!AD$3</f>
        <v>0</v>
      </c>
      <c r="AB428" s="14">
        <f>'Sub Saharan Africa (2)'!AE433*'Sub Saharan Africa (2)'!AE$3</f>
        <v>0</v>
      </c>
      <c r="AC428" s="14">
        <f>'Sub Saharan Africa (2)'!AF433*'Sub Saharan Africa (2)'!AF$3</f>
        <v>0</v>
      </c>
      <c r="AD428" s="14">
        <f>'Sub Saharan Africa (2)'!AG433*'Sub Saharan Africa (2)'!AG$3</f>
        <v>0</v>
      </c>
      <c r="AE428" s="14">
        <f>'Sub Saharan Africa (2)'!AH433*'Sub Saharan Africa (2)'!AH$3</f>
        <v>0</v>
      </c>
      <c r="AF428" s="14">
        <f>'Sub Saharan Africa (2)'!AI433*'Sub Saharan Africa (2)'!AI$3</f>
        <v>0</v>
      </c>
      <c r="AG428" s="14">
        <f>'Sub Saharan Africa (2)'!AJ433*'Sub Saharan Africa (2)'!AJ$3</f>
        <v>0.82500000000000007</v>
      </c>
      <c r="AH428" s="14">
        <f>'Sub Saharan Africa (2)'!AK433*'Sub Saharan Africa (2)'!AK$3</f>
        <v>0</v>
      </c>
      <c r="AI428" s="14">
        <f>'Sub Saharan Africa (2)'!AL433*'Sub Saharan Africa (2)'!AL$3</f>
        <v>0</v>
      </c>
      <c r="AJ428" s="14">
        <f>'Sub Saharan Africa (2)'!AM433*'Sub Saharan Africa (2)'!AM$3</f>
        <v>0</v>
      </c>
      <c r="AK428" s="14">
        <f>'Sub Saharan Africa (2)'!AN433*'Sub Saharan Africa (2)'!AN$3</f>
        <v>0</v>
      </c>
      <c r="AL428" s="14">
        <f>'Sub Saharan Africa (2)'!AO433*'Sub Saharan Africa (2)'!AO$3</f>
        <v>0</v>
      </c>
      <c r="AM428" s="14">
        <f>'Sub Saharan Africa (2)'!AP433*'Sub Saharan Africa (2)'!AP$3</f>
        <v>0</v>
      </c>
      <c r="AN428" s="14">
        <f>'Sub Saharan Africa (2)'!AQ433*'Sub Saharan Africa (2)'!AQ$3</f>
        <v>0</v>
      </c>
      <c r="AO428" s="14">
        <f>'Sub Saharan Africa (2)'!AR433*'Sub Saharan Africa (2)'!AR$3</f>
        <v>0</v>
      </c>
      <c r="AP428" s="14">
        <f>'Sub Saharan Africa (2)'!AS433*'Sub Saharan Africa (2)'!AS$3</f>
        <v>0</v>
      </c>
      <c r="AQ428" s="14">
        <f>'Sub Saharan Africa (2)'!AT433*'Sub Saharan Africa (2)'!AT$3</f>
        <v>0</v>
      </c>
      <c r="AR428" s="14">
        <f t="shared" si="6"/>
        <v>0.82500000000000007</v>
      </c>
    </row>
    <row r="429" spans="1:44" x14ac:dyDescent="0.25">
      <c r="A429" t="s">
        <v>469</v>
      </c>
      <c r="B429" s="14">
        <f>'Sub Saharan Africa (2)'!E434*'Sub Saharan Africa (2)'!E$3</f>
        <v>0</v>
      </c>
      <c r="C429" s="14">
        <f>'Sub Saharan Africa (2)'!F434*'Sub Saharan Africa (2)'!F$3</f>
        <v>0</v>
      </c>
      <c r="D429" s="14">
        <f>'Sub Saharan Africa (2)'!G434*'Sub Saharan Africa (2)'!G$3</f>
        <v>0</v>
      </c>
      <c r="E429" s="14">
        <f>'Sub Saharan Africa (2)'!H434*'Sub Saharan Africa (2)'!H$3</f>
        <v>0</v>
      </c>
      <c r="F429" s="14">
        <f>'Sub Saharan Africa (2)'!I434*'Sub Saharan Africa (2)'!I$3</f>
        <v>0</v>
      </c>
      <c r="G429" s="14">
        <f>'Sub Saharan Africa (2)'!J434*'Sub Saharan Africa (2)'!J$3</f>
        <v>0</v>
      </c>
      <c r="H429" s="14">
        <f>'Sub Saharan Africa (2)'!K434*'Sub Saharan Africa (2)'!K$3</f>
        <v>0</v>
      </c>
      <c r="I429" s="14">
        <f>'Sub Saharan Africa (2)'!L434*'Sub Saharan Africa (2)'!L$3</f>
        <v>0</v>
      </c>
      <c r="J429" s="14">
        <f>'Sub Saharan Africa (2)'!M434*'Sub Saharan Africa (2)'!M$3</f>
        <v>0</v>
      </c>
      <c r="K429" s="14">
        <f>'Sub Saharan Africa (2)'!N434*'Sub Saharan Africa (2)'!N$3</f>
        <v>0</v>
      </c>
      <c r="L429" s="14">
        <f>'Sub Saharan Africa (2)'!O434*'Sub Saharan Africa (2)'!O$3</f>
        <v>0</v>
      </c>
      <c r="M429" s="14">
        <f>'Sub Saharan Africa (2)'!P434*'Sub Saharan Africa (2)'!P$3</f>
        <v>0</v>
      </c>
      <c r="N429" s="14">
        <f>'Sub Saharan Africa (2)'!Q434*'Sub Saharan Africa (2)'!Q$3</f>
        <v>0</v>
      </c>
      <c r="O429" s="14">
        <f>'Sub Saharan Africa (2)'!R434*'Sub Saharan Africa (2)'!R$3</f>
        <v>0</v>
      </c>
      <c r="P429" s="14">
        <f>'Sub Saharan Africa (2)'!S434*'Sub Saharan Africa (2)'!S$3</f>
        <v>0</v>
      </c>
      <c r="Q429" s="14">
        <f>'Sub Saharan Africa (2)'!T434*'Sub Saharan Africa (2)'!T$3</f>
        <v>0</v>
      </c>
      <c r="R429" s="14">
        <f>'Sub Saharan Africa (2)'!U434*'Sub Saharan Africa (2)'!U$3</f>
        <v>0</v>
      </c>
      <c r="S429" s="14">
        <f>'Sub Saharan Africa (2)'!V434*'Sub Saharan Africa (2)'!V$3</f>
        <v>0</v>
      </c>
      <c r="T429" s="14">
        <f>'Sub Saharan Africa (2)'!W434*'Sub Saharan Africa (2)'!W$3</f>
        <v>0</v>
      </c>
      <c r="U429" s="14">
        <f>'Sub Saharan Africa (2)'!X434*'Sub Saharan Africa (2)'!X$3</f>
        <v>0</v>
      </c>
      <c r="V429" s="14">
        <f>'Sub Saharan Africa (2)'!Y434*'Sub Saharan Africa (2)'!Y$3</f>
        <v>0</v>
      </c>
      <c r="W429" s="14">
        <f>'Sub Saharan Africa (2)'!Z434*'Sub Saharan Africa (2)'!Z$3</f>
        <v>0</v>
      </c>
      <c r="X429" s="14">
        <f>'Sub Saharan Africa (2)'!AA434*'Sub Saharan Africa (2)'!AA$3</f>
        <v>0</v>
      </c>
      <c r="Y429" s="14">
        <f>'Sub Saharan Africa (2)'!AB434*'Sub Saharan Africa (2)'!AB$3</f>
        <v>0</v>
      </c>
      <c r="Z429" s="14">
        <f>'Sub Saharan Africa (2)'!AC434*'Sub Saharan Africa (2)'!AC$3</f>
        <v>0</v>
      </c>
      <c r="AA429" s="14">
        <f>'Sub Saharan Africa (2)'!AD434*'Sub Saharan Africa (2)'!AD$3</f>
        <v>0</v>
      </c>
      <c r="AB429" s="14">
        <f>'Sub Saharan Africa (2)'!AE434*'Sub Saharan Africa (2)'!AE$3</f>
        <v>0</v>
      </c>
      <c r="AC429" s="14">
        <f>'Sub Saharan Africa (2)'!AF434*'Sub Saharan Africa (2)'!AF$3</f>
        <v>0</v>
      </c>
      <c r="AD429" s="14">
        <f>'Sub Saharan Africa (2)'!AG434*'Sub Saharan Africa (2)'!AG$3</f>
        <v>0</v>
      </c>
      <c r="AE429" s="14">
        <f>'Sub Saharan Africa (2)'!AH434*'Sub Saharan Africa (2)'!AH$3</f>
        <v>0</v>
      </c>
      <c r="AF429" s="14">
        <f>'Sub Saharan Africa (2)'!AI434*'Sub Saharan Africa (2)'!AI$3</f>
        <v>0.56000000000000005</v>
      </c>
      <c r="AG429" s="14">
        <f>'Sub Saharan Africa (2)'!AJ434*'Sub Saharan Africa (2)'!AJ$3</f>
        <v>0</v>
      </c>
      <c r="AH429" s="14">
        <f>'Sub Saharan Africa (2)'!AK434*'Sub Saharan Africa (2)'!AK$3</f>
        <v>0</v>
      </c>
      <c r="AI429" s="14">
        <f>'Sub Saharan Africa (2)'!AL434*'Sub Saharan Africa (2)'!AL$3</f>
        <v>0</v>
      </c>
      <c r="AJ429" s="14">
        <f>'Sub Saharan Africa (2)'!AM434*'Sub Saharan Africa (2)'!AM$3</f>
        <v>0</v>
      </c>
      <c r="AK429" s="14">
        <f>'Sub Saharan Africa (2)'!AN434*'Sub Saharan Africa (2)'!AN$3</f>
        <v>0</v>
      </c>
      <c r="AL429" s="14">
        <f>'Sub Saharan Africa (2)'!AO434*'Sub Saharan Africa (2)'!AO$3</f>
        <v>0</v>
      </c>
      <c r="AM429" s="14">
        <f>'Sub Saharan Africa (2)'!AP434*'Sub Saharan Africa (2)'!AP$3</f>
        <v>0</v>
      </c>
      <c r="AN429" s="14">
        <f>'Sub Saharan Africa (2)'!AQ434*'Sub Saharan Africa (2)'!AQ$3</f>
        <v>0</v>
      </c>
      <c r="AO429" s="14">
        <f>'Sub Saharan Africa (2)'!AR434*'Sub Saharan Africa (2)'!AR$3</f>
        <v>0</v>
      </c>
      <c r="AP429" s="14">
        <f>'Sub Saharan Africa (2)'!AS434*'Sub Saharan Africa (2)'!AS$3</f>
        <v>0</v>
      </c>
      <c r="AQ429" s="14">
        <f>'Sub Saharan Africa (2)'!AT434*'Sub Saharan Africa (2)'!AT$3</f>
        <v>0</v>
      </c>
      <c r="AR429" s="14">
        <f t="shared" si="6"/>
        <v>0.56000000000000005</v>
      </c>
    </row>
    <row r="430" spans="1:44" x14ac:dyDescent="0.25">
      <c r="A430" t="s">
        <v>469</v>
      </c>
      <c r="B430" s="14">
        <f>'Sub Saharan Africa (2)'!E435*'Sub Saharan Africa (2)'!E$3</f>
        <v>0</v>
      </c>
      <c r="C430" s="14">
        <f>'Sub Saharan Africa (2)'!F435*'Sub Saharan Africa (2)'!F$3</f>
        <v>0</v>
      </c>
      <c r="D430" s="14">
        <f>'Sub Saharan Africa (2)'!G435*'Sub Saharan Africa (2)'!G$3</f>
        <v>0</v>
      </c>
      <c r="E430" s="14">
        <f>'Sub Saharan Africa (2)'!H435*'Sub Saharan Africa (2)'!H$3</f>
        <v>0</v>
      </c>
      <c r="F430" s="14">
        <f>'Sub Saharan Africa (2)'!I435*'Sub Saharan Africa (2)'!I$3</f>
        <v>0</v>
      </c>
      <c r="G430" s="14">
        <f>'Sub Saharan Africa (2)'!J435*'Sub Saharan Africa (2)'!J$3</f>
        <v>0</v>
      </c>
      <c r="H430" s="14">
        <f>'Sub Saharan Africa (2)'!K435*'Sub Saharan Africa (2)'!K$3</f>
        <v>0</v>
      </c>
      <c r="I430" s="14">
        <f>'Sub Saharan Africa (2)'!L435*'Sub Saharan Africa (2)'!L$3</f>
        <v>0</v>
      </c>
      <c r="J430" s="14">
        <f>'Sub Saharan Africa (2)'!M435*'Sub Saharan Africa (2)'!M$3</f>
        <v>0</v>
      </c>
      <c r="K430" s="14">
        <f>'Sub Saharan Africa (2)'!N435*'Sub Saharan Africa (2)'!N$3</f>
        <v>0</v>
      </c>
      <c r="L430" s="14">
        <f>'Sub Saharan Africa (2)'!O435*'Sub Saharan Africa (2)'!O$3</f>
        <v>0</v>
      </c>
      <c r="M430" s="14">
        <f>'Sub Saharan Africa (2)'!P435*'Sub Saharan Africa (2)'!P$3</f>
        <v>0</v>
      </c>
      <c r="N430" s="14">
        <f>'Sub Saharan Africa (2)'!Q435*'Sub Saharan Africa (2)'!Q$3</f>
        <v>0</v>
      </c>
      <c r="O430" s="14">
        <f>'Sub Saharan Africa (2)'!R435*'Sub Saharan Africa (2)'!R$3</f>
        <v>0</v>
      </c>
      <c r="P430" s="14">
        <f>'Sub Saharan Africa (2)'!S435*'Sub Saharan Africa (2)'!S$3</f>
        <v>0</v>
      </c>
      <c r="Q430" s="14">
        <f>'Sub Saharan Africa (2)'!T435*'Sub Saharan Africa (2)'!T$3</f>
        <v>0</v>
      </c>
      <c r="R430" s="14">
        <f>'Sub Saharan Africa (2)'!U435*'Sub Saharan Africa (2)'!U$3</f>
        <v>0</v>
      </c>
      <c r="S430" s="14">
        <f>'Sub Saharan Africa (2)'!V435*'Sub Saharan Africa (2)'!V$3</f>
        <v>0</v>
      </c>
      <c r="T430" s="14">
        <f>'Sub Saharan Africa (2)'!W435*'Sub Saharan Africa (2)'!W$3</f>
        <v>0</v>
      </c>
      <c r="U430" s="14">
        <f>'Sub Saharan Africa (2)'!X435*'Sub Saharan Africa (2)'!X$3</f>
        <v>0</v>
      </c>
      <c r="V430" s="14">
        <f>'Sub Saharan Africa (2)'!Y435*'Sub Saharan Africa (2)'!Y$3</f>
        <v>0</v>
      </c>
      <c r="W430" s="14">
        <f>'Sub Saharan Africa (2)'!Z435*'Sub Saharan Africa (2)'!Z$3</f>
        <v>0</v>
      </c>
      <c r="X430" s="14">
        <f>'Sub Saharan Africa (2)'!AA435*'Sub Saharan Africa (2)'!AA$3</f>
        <v>0</v>
      </c>
      <c r="Y430" s="14">
        <f>'Sub Saharan Africa (2)'!AB435*'Sub Saharan Africa (2)'!AB$3</f>
        <v>0</v>
      </c>
      <c r="Z430" s="14">
        <f>'Sub Saharan Africa (2)'!AC435*'Sub Saharan Africa (2)'!AC$3</f>
        <v>0</v>
      </c>
      <c r="AA430" s="14">
        <f>'Sub Saharan Africa (2)'!AD435*'Sub Saharan Africa (2)'!AD$3</f>
        <v>0</v>
      </c>
      <c r="AB430" s="14">
        <f>'Sub Saharan Africa (2)'!AE435*'Sub Saharan Africa (2)'!AE$3</f>
        <v>0</v>
      </c>
      <c r="AC430" s="14">
        <f>'Sub Saharan Africa (2)'!AF435*'Sub Saharan Africa (2)'!AF$3</f>
        <v>0</v>
      </c>
      <c r="AD430" s="14">
        <f>'Sub Saharan Africa (2)'!AG435*'Sub Saharan Africa (2)'!AG$3</f>
        <v>0</v>
      </c>
      <c r="AE430" s="14">
        <f>'Sub Saharan Africa (2)'!AH435*'Sub Saharan Africa (2)'!AH$3</f>
        <v>0.99</v>
      </c>
      <c r="AF430" s="14">
        <f>'Sub Saharan Africa (2)'!AI435*'Sub Saharan Africa (2)'!AI$3</f>
        <v>0</v>
      </c>
      <c r="AG430" s="14">
        <f>'Sub Saharan Africa (2)'!AJ435*'Sub Saharan Africa (2)'!AJ$3</f>
        <v>0</v>
      </c>
      <c r="AH430" s="14">
        <f>'Sub Saharan Africa (2)'!AK435*'Sub Saharan Africa (2)'!AK$3</f>
        <v>0</v>
      </c>
      <c r="AI430" s="14">
        <f>'Sub Saharan Africa (2)'!AL435*'Sub Saharan Africa (2)'!AL$3</f>
        <v>0</v>
      </c>
      <c r="AJ430" s="14">
        <f>'Sub Saharan Africa (2)'!AM435*'Sub Saharan Africa (2)'!AM$3</f>
        <v>0</v>
      </c>
      <c r="AK430" s="14">
        <f>'Sub Saharan Africa (2)'!AN435*'Sub Saharan Africa (2)'!AN$3</f>
        <v>0</v>
      </c>
      <c r="AL430" s="14">
        <f>'Sub Saharan Africa (2)'!AO435*'Sub Saharan Africa (2)'!AO$3</f>
        <v>0</v>
      </c>
      <c r="AM430" s="14">
        <f>'Sub Saharan Africa (2)'!AP435*'Sub Saharan Africa (2)'!AP$3</f>
        <v>0</v>
      </c>
      <c r="AN430" s="14">
        <f>'Sub Saharan Africa (2)'!AQ435*'Sub Saharan Africa (2)'!AQ$3</f>
        <v>0</v>
      </c>
      <c r="AO430" s="14">
        <f>'Sub Saharan Africa (2)'!AR435*'Sub Saharan Africa (2)'!AR$3</f>
        <v>0</v>
      </c>
      <c r="AP430" s="14">
        <f>'Sub Saharan Africa (2)'!AS435*'Sub Saharan Africa (2)'!AS$3</f>
        <v>0</v>
      </c>
      <c r="AQ430" s="14">
        <f>'Sub Saharan Africa (2)'!AT435*'Sub Saharan Africa (2)'!AT$3</f>
        <v>0</v>
      </c>
      <c r="AR430" s="14">
        <f t="shared" si="6"/>
        <v>0.99</v>
      </c>
    </row>
    <row r="431" spans="1:44" x14ac:dyDescent="0.25">
      <c r="A431" t="s">
        <v>469</v>
      </c>
      <c r="B431" s="14">
        <f>'Sub Saharan Africa (2)'!E436*'Sub Saharan Africa (2)'!E$3</f>
        <v>0</v>
      </c>
      <c r="C431" s="14">
        <f>'Sub Saharan Africa (2)'!F436*'Sub Saharan Africa (2)'!F$3</f>
        <v>0</v>
      </c>
      <c r="D431" s="14">
        <f>'Sub Saharan Africa (2)'!G436*'Sub Saharan Africa (2)'!G$3</f>
        <v>0</v>
      </c>
      <c r="E431" s="14">
        <f>'Sub Saharan Africa (2)'!H436*'Sub Saharan Africa (2)'!H$3</f>
        <v>0</v>
      </c>
      <c r="F431" s="14">
        <f>'Sub Saharan Africa (2)'!I436*'Sub Saharan Africa (2)'!I$3</f>
        <v>0</v>
      </c>
      <c r="G431" s="14">
        <f>'Sub Saharan Africa (2)'!J436*'Sub Saharan Africa (2)'!J$3</f>
        <v>0</v>
      </c>
      <c r="H431" s="14">
        <f>'Sub Saharan Africa (2)'!K436*'Sub Saharan Africa (2)'!K$3</f>
        <v>0</v>
      </c>
      <c r="I431" s="14">
        <f>'Sub Saharan Africa (2)'!L436*'Sub Saharan Africa (2)'!L$3</f>
        <v>0</v>
      </c>
      <c r="J431" s="14">
        <f>'Sub Saharan Africa (2)'!M436*'Sub Saharan Africa (2)'!M$3</f>
        <v>0</v>
      </c>
      <c r="K431" s="14">
        <f>'Sub Saharan Africa (2)'!N436*'Sub Saharan Africa (2)'!N$3</f>
        <v>0</v>
      </c>
      <c r="L431" s="14">
        <f>'Sub Saharan Africa (2)'!O436*'Sub Saharan Africa (2)'!O$3</f>
        <v>0</v>
      </c>
      <c r="M431" s="14">
        <f>'Sub Saharan Africa (2)'!P436*'Sub Saharan Africa (2)'!P$3</f>
        <v>0</v>
      </c>
      <c r="N431" s="14">
        <f>'Sub Saharan Africa (2)'!Q436*'Sub Saharan Africa (2)'!Q$3</f>
        <v>0</v>
      </c>
      <c r="O431" s="14">
        <f>'Sub Saharan Africa (2)'!R436*'Sub Saharan Africa (2)'!R$3</f>
        <v>0</v>
      </c>
      <c r="P431" s="14">
        <f>'Sub Saharan Africa (2)'!S436*'Sub Saharan Africa (2)'!S$3</f>
        <v>0</v>
      </c>
      <c r="Q431" s="14">
        <f>'Sub Saharan Africa (2)'!T436*'Sub Saharan Africa (2)'!T$3</f>
        <v>0</v>
      </c>
      <c r="R431" s="14">
        <f>'Sub Saharan Africa (2)'!U436*'Sub Saharan Africa (2)'!U$3</f>
        <v>0</v>
      </c>
      <c r="S431" s="14">
        <f>'Sub Saharan Africa (2)'!V436*'Sub Saharan Africa (2)'!V$3</f>
        <v>0</v>
      </c>
      <c r="T431" s="14">
        <f>'Sub Saharan Africa (2)'!W436*'Sub Saharan Africa (2)'!W$3</f>
        <v>0</v>
      </c>
      <c r="U431" s="14">
        <f>'Sub Saharan Africa (2)'!X436*'Sub Saharan Africa (2)'!X$3</f>
        <v>0</v>
      </c>
      <c r="V431" s="14">
        <f>'Sub Saharan Africa (2)'!Y436*'Sub Saharan Africa (2)'!Y$3</f>
        <v>0</v>
      </c>
      <c r="W431" s="14">
        <f>'Sub Saharan Africa (2)'!Z436*'Sub Saharan Africa (2)'!Z$3</f>
        <v>0</v>
      </c>
      <c r="X431" s="14">
        <f>'Sub Saharan Africa (2)'!AA436*'Sub Saharan Africa (2)'!AA$3</f>
        <v>0</v>
      </c>
      <c r="Y431" s="14">
        <f>'Sub Saharan Africa (2)'!AB436*'Sub Saharan Africa (2)'!AB$3</f>
        <v>0</v>
      </c>
      <c r="Z431" s="14">
        <f>'Sub Saharan Africa (2)'!AC436*'Sub Saharan Africa (2)'!AC$3</f>
        <v>0</v>
      </c>
      <c r="AA431" s="14">
        <f>'Sub Saharan Africa (2)'!AD436*'Sub Saharan Africa (2)'!AD$3</f>
        <v>0</v>
      </c>
      <c r="AB431" s="14">
        <f>'Sub Saharan Africa (2)'!AE436*'Sub Saharan Africa (2)'!AE$3</f>
        <v>0</v>
      </c>
      <c r="AC431" s="14">
        <f>'Sub Saharan Africa (2)'!AF436*'Sub Saharan Africa (2)'!AF$3</f>
        <v>0</v>
      </c>
      <c r="AD431" s="14">
        <f>'Sub Saharan Africa (2)'!AG436*'Sub Saharan Africa (2)'!AG$3</f>
        <v>0</v>
      </c>
      <c r="AE431" s="14">
        <f>'Sub Saharan Africa (2)'!AH436*'Sub Saharan Africa (2)'!AH$3</f>
        <v>0</v>
      </c>
      <c r="AF431" s="14">
        <f>'Sub Saharan Africa (2)'!AI436*'Sub Saharan Africa (2)'!AI$3</f>
        <v>0</v>
      </c>
      <c r="AG431" s="14">
        <f>'Sub Saharan Africa (2)'!AJ436*'Sub Saharan Africa (2)'!AJ$3</f>
        <v>0</v>
      </c>
      <c r="AH431" s="14">
        <f>'Sub Saharan Africa (2)'!AK436*'Sub Saharan Africa (2)'!AK$3</f>
        <v>0</v>
      </c>
      <c r="AI431" s="14">
        <f>'Sub Saharan Africa (2)'!AL436*'Sub Saharan Africa (2)'!AL$3</f>
        <v>0</v>
      </c>
      <c r="AJ431" s="14">
        <f>'Sub Saharan Africa (2)'!AM436*'Sub Saharan Africa (2)'!AM$3</f>
        <v>0</v>
      </c>
      <c r="AK431" s="14">
        <f>'Sub Saharan Africa (2)'!AN436*'Sub Saharan Africa (2)'!AN$3</f>
        <v>0</v>
      </c>
      <c r="AL431" s="14">
        <f>'Sub Saharan Africa (2)'!AO436*'Sub Saharan Africa (2)'!AO$3</f>
        <v>0</v>
      </c>
      <c r="AM431" s="14">
        <f>'Sub Saharan Africa (2)'!AP436*'Sub Saharan Africa (2)'!AP$3</f>
        <v>0</v>
      </c>
      <c r="AN431" s="14">
        <f>'Sub Saharan Africa (2)'!AQ436*'Sub Saharan Africa (2)'!AQ$3</f>
        <v>0</v>
      </c>
      <c r="AO431" s="14">
        <f>'Sub Saharan Africa (2)'!AR436*'Sub Saharan Africa (2)'!AR$3</f>
        <v>0</v>
      </c>
      <c r="AP431" s="14">
        <f>'Sub Saharan Africa (2)'!AS436*'Sub Saharan Africa (2)'!AS$3</f>
        <v>0</v>
      </c>
      <c r="AQ431" s="14">
        <f>'Sub Saharan Africa (2)'!AT436*'Sub Saharan Africa (2)'!AT$3</f>
        <v>0</v>
      </c>
      <c r="AR431" s="14">
        <f t="shared" si="6"/>
        <v>0</v>
      </c>
    </row>
    <row r="432" spans="1:44" x14ac:dyDescent="0.25">
      <c r="A432" t="s">
        <v>469</v>
      </c>
      <c r="B432" s="14">
        <f>'Sub Saharan Africa (2)'!E437*'Sub Saharan Africa (2)'!E$3</f>
        <v>0</v>
      </c>
      <c r="C432" s="14">
        <f>'Sub Saharan Africa (2)'!F437*'Sub Saharan Africa (2)'!F$3</f>
        <v>0</v>
      </c>
      <c r="D432" s="14">
        <f>'Sub Saharan Africa (2)'!G437*'Sub Saharan Africa (2)'!G$3</f>
        <v>0</v>
      </c>
      <c r="E432" s="14">
        <f>'Sub Saharan Africa (2)'!H437*'Sub Saharan Africa (2)'!H$3</f>
        <v>0</v>
      </c>
      <c r="F432" s="14">
        <f>'Sub Saharan Africa (2)'!I437*'Sub Saharan Africa (2)'!I$3</f>
        <v>0</v>
      </c>
      <c r="G432" s="14">
        <f>'Sub Saharan Africa (2)'!J437*'Sub Saharan Africa (2)'!J$3</f>
        <v>0</v>
      </c>
      <c r="H432" s="14">
        <f>'Sub Saharan Africa (2)'!K437*'Sub Saharan Africa (2)'!K$3</f>
        <v>0</v>
      </c>
      <c r="I432" s="14">
        <f>'Sub Saharan Africa (2)'!L437*'Sub Saharan Africa (2)'!L$3</f>
        <v>0</v>
      </c>
      <c r="J432" s="14">
        <f>'Sub Saharan Africa (2)'!M437*'Sub Saharan Africa (2)'!M$3</f>
        <v>0</v>
      </c>
      <c r="K432" s="14">
        <f>'Sub Saharan Africa (2)'!N437*'Sub Saharan Africa (2)'!N$3</f>
        <v>0</v>
      </c>
      <c r="L432" s="14">
        <f>'Sub Saharan Africa (2)'!O437*'Sub Saharan Africa (2)'!O$3</f>
        <v>0</v>
      </c>
      <c r="M432" s="14">
        <f>'Sub Saharan Africa (2)'!P437*'Sub Saharan Africa (2)'!P$3</f>
        <v>0</v>
      </c>
      <c r="N432" s="14">
        <f>'Sub Saharan Africa (2)'!Q437*'Sub Saharan Africa (2)'!Q$3</f>
        <v>0</v>
      </c>
      <c r="O432" s="14">
        <f>'Sub Saharan Africa (2)'!R437*'Sub Saharan Africa (2)'!R$3</f>
        <v>0</v>
      </c>
      <c r="P432" s="14">
        <f>'Sub Saharan Africa (2)'!S437*'Sub Saharan Africa (2)'!S$3</f>
        <v>0</v>
      </c>
      <c r="Q432" s="14">
        <f>'Sub Saharan Africa (2)'!T437*'Sub Saharan Africa (2)'!T$3</f>
        <v>0</v>
      </c>
      <c r="R432" s="14">
        <f>'Sub Saharan Africa (2)'!U437*'Sub Saharan Africa (2)'!U$3</f>
        <v>0</v>
      </c>
      <c r="S432" s="14">
        <f>'Sub Saharan Africa (2)'!V437*'Sub Saharan Africa (2)'!V$3</f>
        <v>0</v>
      </c>
      <c r="T432" s="14">
        <f>'Sub Saharan Africa (2)'!W437*'Sub Saharan Africa (2)'!W$3</f>
        <v>0</v>
      </c>
      <c r="U432" s="14">
        <f>'Sub Saharan Africa (2)'!X437*'Sub Saharan Africa (2)'!X$3</f>
        <v>0</v>
      </c>
      <c r="V432" s="14">
        <f>'Sub Saharan Africa (2)'!Y437*'Sub Saharan Africa (2)'!Y$3</f>
        <v>0</v>
      </c>
      <c r="W432" s="14">
        <f>'Sub Saharan Africa (2)'!Z437*'Sub Saharan Africa (2)'!Z$3</f>
        <v>0</v>
      </c>
      <c r="X432" s="14">
        <f>'Sub Saharan Africa (2)'!AA437*'Sub Saharan Africa (2)'!AA$3</f>
        <v>0</v>
      </c>
      <c r="Y432" s="14">
        <f>'Sub Saharan Africa (2)'!AB437*'Sub Saharan Africa (2)'!AB$3</f>
        <v>0</v>
      </c>
      <c r="Z432" s="14">
        <f>'Sub Saharan Africa (2)'!AC437*'Sub Saharan Africa (2)'!AC$3</f>
        <v>0</v>
      </c>
      <c r="AA432" s="14">
        <f>'Sub Saharan Africa (2)'!AD437*'Sub Saharan Africa (2)'!AD$3</f>
        <v>0</v>
      </c>
      <c r="AB432" s="14">
        <f>'Sub Saharan Africa (2)'!AE437*'Sub Saharan Africa (2)'!AE$3</f>
        <v>0</v>
      </c>
      <c r="AC432" s="14">
        <f>'Sub Saharan Africa (2)'!AF437*'Sub Saharan Africa (2)'!AF$3</f>
        <v>0</v>
      </c>
      <c r="AD432" s="14">
        <f>'Sub Saharan Africa (2)'!AG437*'Sub Saharan Africa (2)'!AG$3</f>
        <v>0</v>
      </c>
      <c r="AE432" s="14">
        <f>'Sub Saharan Africa (2)'!AH437*'Sub Saharan Africa (2)'!AH$3</f>
        <v>0.99</v>
      </c>
      <c r="AF432" s="14">
        <f>'Sub Saharan Africa (2)'!AI437*'Sub Saharan Africa (2)'!AI$3</f>
        <v>0</v>
      </c>
      <c r="AG432" s="14">
        <f>'Sub Saharan Africa (2)'!AJ437*'Sub Saharan Africa (2)'!AJ$3</f>
        <v>0.82500000000000007</v>
      </c>
      <c r="AH432" s="14">
        <f>'Sub Saharan Africa (2)'!AK437*'Sub Saharan Africa (2)'!AK$3</f>
        <v>0</v>
      </c>
      <c r="AI432" s="14">
        <f>'Sub Saharan Africa (2)'!AL437*'Sub Saharan Africa (2)'!AL$3</f>
        <v>0</v>
      </c>
      <c r="AJ432" s="14">
        <f>'Sub Saharan Africa (2)'!AM437*'Sub Saharan Africa (2)'!AM$3</f>
        <v>1.02</v>
      </c>
      <c r="AK432" s="14">
        <f>'Sub Saharan Africa (2)'!AN437*'Sub Saharan Africa (2)'!AN$3</f>
        <v>0</v>
      </c>
      <c r="AL432" s="14">
        <f>'Sub Saharan Africa (2)'!AO437*'Sub Saharan Africa (2)'!AO$3</f>
        <v>0</v>
      </c>
      <c r="AM432" s="14">
        <f>'Sub Saharan Africa (2)'!AP437*'Sub Saharan Africa (2)'!AP$3</f>
        <v>0</v>
      </c>
      <c r="AN432" s="14">
        <f>'Sub Saharan Africa (2)'!AQ437*'Sub Saharan Africa (2)'!AQ$3</f>
        <v>0</v>
      </c>
      <c r="AO432" s="14">
        <f>'Sub Saharan Africa (2)'!AR437*'Sub Saharan Africa (2)'!AR$3</f>
        <v>0</v>
      </c>
      <c r="AP432" s="14">
        <f>'Sub Saharan Africa (2)'!AS437*'Sub Saharan Africa (2)'!AS$3</f>
        <v>0</v>
      </c>
      <c r="AQ432" s="14">
        <f>'Sub Saharan Africa (2)'!AT437*'Sub Saharan Africa (2)'!AT$3</f>
        <v>0</v>
      </c>
      <c r="AR432" s="14">
        <f t="shared" si="6"/>
        <v>2.835</v>
      </c>
    </row>
    <row r="433" spans="1:44" x14ac:dyDescent="0.25">
      <c r="A433" t="s">
        <v>469</v>
      </c>
      <c r="B433" s="14">
        <f>'Sub Saharan Africa (2)'!E438*'Sub Saharan Africa (2)'!E$3</f>
        <v>0</v>
      </c>
      <c r="C433" s="14">
        <f>'Sub Saharan Africa (2)'!F438*'Sub Saharan Africa (2)'!F$3</f>
        <v>0</v>
      </c>
      <c r="D433" s="14">
        <f>'Sub Saharan Africa (2)'!G438*'Sub Saharan Africa (2)'!G$3</f>
        <v>0</v>
      </c>
      <c r="E433" s="14">
        <f>'Sub Saharan Africa (2)'!H438*'Sub Saharan Africa (2)'!H$3</f>
        <v>0</v>
      </c>
      <c r="F433" s="14">
        <f>'Sub Saharan Africa (2)'!I438*'Sub Saharan Africa (2)'!I$3</f>
        <v>0</v>
      </c>
      <c r="G433" s="14">
        <f>'Sub Saharan Africa (2)'!J438*'Sub Saharan Africa (2)'!J$3</f>
        <v>0</v>
      </c>
      <c r="H433" s="14">
        <f>'Sub Saharan Africa (2)'!K438*'Sub Saharan Africa (2)'!K$3</f>
        <v>0</v>
      </c>
      <c r="I433" s="14">
        <f>'Sub Saharan Africa (2)'!L438*'Sub Saharan Africa (2)'!L$3</f>
        <v>0</v>
      </c>
      <c r="J433" s="14">
        <f>'Sub Saharan Africa (2)'!M438*'Sub Saharan Africa (2)'!M$3</f>
        <v>0</v>
      </c>
      <c r="K433" s="14">
        <f>'Sub Saharan Africa (2)'!N438*'Sub Saharan Africa (2)'!N$3</f>
        <v>0</v>
      </c>
      <c r="L433" s="14">
        <f>'Sub Saharan Africa (2)'!O438*'Sub Saharan Africa (2)'!O$3</f>
        <v>0</v>
      </c>
      <c r="M433" s="14">
        <f>'Sub Saharan Africa (2)'!P438*'Sub Saharan Africa (2)'!P$3</f>
        <v>0</v>
      </c>
      <c r="N433" s="14">
        <f>'Sub Saharan Africa (2)'!Q438*'Sub Saharan Africa (2)'!Q$3</f>
        <v>0</v>
      </c>
      <c r="O433" s="14">
        <f>'Sub Saharan Africa (2)'!R438*'Sub Saharan Africa (2)'!R$3</f>
        <v>0</v>
      </c>
      <c r="P433" s="14">
        <f>'Sub Saharan Africa (2)'!S438*'Sub Saharan Africa (2)'!S$3</f>
        <v>0</v>
      </c>
      <c r="Q433" s="14">
        <f>'Sub Saharan Africa (2)'!T438*'Sub Saharan Africa (2)'!T$3</f>
        <v>0</v>
      </c>
      <c r="R433" s="14">
        <f>'Sub Saharan Africa (2)'!U438*'Sub Saharan Africa (2)'!U$3</f>
        <v>0</v>
      </c>
      <c r="S433" s="14">
        <f>'Sub Saharan Africa (2)'!V438*'Sub Saharan Africa (2)'!V$3</f>
        <v>0</v>
      </c>
      <c r="T433" s="14">
        <f>'Sub Saharan Africa (2)'!W438*'Sub Saharan Africa (2)'!W$3</f>
        <v>0</v>
      </c>
      <c r="U433" s="14">
        <f>'Sub Saharan Africa (2)'!X438*'Sub Saharan Africa (2)'!X$3</f>
        <v>0</v>
      </c>
      <c r="V433" s="14">
        <f>'Sub Saharan Africa (2)'!Y438*'Sub Saharan Africa (2)'!Y$3</f>
        <v>0</v>
      </c>
      <c r="W433" s="14">
        <f>'Sub Saharan Africa (2)'!Z438*'Sub Saharan Africa (2)'!Z$3</f>
        <v>0</v>
      </c>
      <c r="X433" s="14">
        <f>'Sub Saharan Africa (2)'!AA438*'Sub Saharan Africa (2)'!AA$3</f>
        <v>0</v>
      </c>
      <c r="Y433" s="14">
        <f>'Sub Saharan Africa (2)'!AB438*'Sub Saharan Africa (2)'!AB$3</f>
        <v>0</v>
      </c>
      <c r="Z433" s="14">
        <f>'Sub Saharan Africa (2)'!AC438*'Sub Saharan Africa (2)'!AC$3</f>
        <v>0</v>
      </c>
      <c r="AA433" s="14">
        <f>'Sub Saharan Africa (2)'!AD438*'Sub Saharan Africa (2)'!AD$3</f>
        <v>0</v>
      </c>
      <c r="AB433" s="14">
        <f>'Sub Saharan Africa (2)'!AE438*'Sub Saharan Africa (2)'!AE$3</f>
        <v>0</v>
      </c>
      <c r="AC433" s="14">
        <f>'Sub Saharan Africa (2)'!AF438*'Sub Saharan Africa (2)'!AF$3</f>
        <v>0</v>
      </c>
      <c r="AD433" s="14">
        <f>'Sub Saharan Africa (2)'!AG438*'Sub Saharan Africa (2)'!AG$3</f>
        <v>0</v>
      </c>
      <c r="AE433" s="14">
        <f>'Sub Saharan Africa (2)'!AH438*'Sub Saharan Africa (2)'!AH$3</f>
        <v>0</v>
      </c>
      <c r="AF433" s="14">
        <f>'Sub Saharan Africa (2)'!AI438*'Sub Saharan Africa (2)'!AI$3</f>
        <v>0</v>
      </c>
      <c r="AG433" s="14">
        <f>'Sub Saharan Africa (2)'!AJ438*'Sub Saharan Africa (2)'!AJ$3</f>
        <v>2.64</v>
      </c>
      <c r="AH433" s="14">
        <f>'Sub Saharan Africa (2)'!AK438*'Sub Saharan Africa (2)'!AK$3</f>
        <v>0</v>
      </c>
      <c r="AI433" s="14">
        <f>'Sub Saharan Africa (2)'!AL438*'Sub Saharan Africa (2)'!AL$3</f>
        <v>0</v>
      </c>
      <c r="AJ433" s="14">
        <f>'Sub Saharan Africa (2)'!AM438*'Sub Saharan Africa (2)'!AM$3</f>
        <v>0</v>
      </c>
      <c r="AK433" s="14">
        <f>'Sub Saharan Africa (2)'!AN438*'Sub Saharan Africa (2)'!AN$3</f>
        <v>0</v>
      </c>
      <c r="AL433" s="14">
        <f>'Sub Saharan Africa (2)'!AO438*'Sub Saharan Africa (2)'!AO$3</f>
        <v>0</v>
      </c>
      <c r="AM433" s="14">
        <f>'Sub Saharan Africa (2)'!AP438*'Sub Saharan Africa (2)'!AP$3</f>
        <v>0</v>
      </c>
      <c r="AN433" s="14">
        <f>'Sub Saharan Africa (2)'!AQ438*'Sub Saharan Africa (2)'!AQ$3</f>
        <v>0</v>
      </c>
      <c r="AO433" s="14">
        <f>'Sub Saharan Africa (2)'!AR438*'Sub Saharan Africa (2)'!AR$3</f>
        <v>0</v>
      </c>
      <c r="AP433" s="14">
        <f>'Sub Saharan Africa (2)'!AS438*'Sub Saharan Africa (2)'!AS$3</f>
        <v>0</v>
      </c>
      <c r="AQ433" s="14">
        <f>'Sub Saharan Africa (2)'!AT438*'Sub Saharan Africa (2)'!AT$3</f>
        <v>0</v>
      </c>
      <c r="AR433" s="14">
        <f t="shared" si="6"/>
        <v>2.64</v>
      </c>
    </row>
    <row r="434" spans="1:44" x14ac:dyDescent="0.25">
      <c r="A434" t="s">
        <v>469</v>
      </c>
      <c r="B434" s="14">
        <f>'Sub Saharan Africa (2)'!E439*'Sub Saharan Africa (2)'!E$3</f>
        <v>0</v>
      </c>
      <c r="C434" s="14">
        <f>'Sub Saharan Africa (2)'!F439*'Sub Saharan Africa (2)'!F$3</f>
        <v>0</v>
      </c>
      <c r="D434" s="14">
        <f>'Sub Saharan Africa (2)'!G439*'Sub Saharan Africa (2)'!G$3</f>
        <v>0</v>
      </c>
      <c r="E434" s="14">
        <f>'Sub Saharan Africa (2)'!H439*'Sub Saharan Africa (2)'!H$3</f>
        <v>0</v>
      </c>
      <c r="F434" s="14">
        <f>'Sub Saharan Africa (2)'!I439*'Sub Saharan Africa (2)'!I$3</f>
        <v>0</v>
      </c>
      <c r="G434" s="14">
        <f>'Sub Saharan Africa (2)'!J439*'Sub Saharan Africa (2)'!J$3</f>
        <v>0</v>
      </c>
      <c r="H434" s="14">
        <f>'Sub Saharan Africa (2)'!K439*'Sub Saharan Africa (2)'!K$3</f>
        <v>0</v>
      </c>
      <c r="I434" s="14">
        <f>'Sub Saharan Africa (2)'!L439*'Sub Saharan Africa (2)'!L$3</f>
        <v>0.496</v>
      </c>
      <c r="J434" s="14">
        <f>'Sub Saharan Africa (2)'!M439*'Sub Saharan Africa (2)'!M$3</f>
        <v>0</v>
      </c>
      <c r="K434" s="14">
        <f>'Sub Saharan Africa (2)'!N439*'Sub Saharan Africa (2)'!N$3</f>
        <v>0</v>
      </c>
      <c r="L434" s="14">
        <f>'Sub Saharan Africa (2)'!O439*'Sub Saharan Africa (2)'!O$3</f>
        <v>0</v>
      </c>
      <c r="M434" s="14">
        <f>'Sub Saharan Africa (2)'!P439*'Sub Saharan Africa (2)'!P$3</f>
        <v>0</v>
      </c>
      <c r="N434" s="14">
        <f>'Sub Saharan Africa (2)'!Q439*'Sub Saharan Africa (2)'!Q$3</f>
        <v>0</v>
      </c>
      <c r="O434" s="14">
        <f>'Sub Saharan Africa (2)'!R439*'Sub Saharan Africa (2)'!R$3</f>
        <v>0</v>
      </c>
      <c r="P434" s="14">
        <f>'Sub Saharan Africa (2)'!S439*'Sub Saharan Africa (2)'!S$3</f>
        <v>0</v>
      </c>
      <c r="Q434" s="14">
        <f>'Sub Saharan Africa (2)'!T439*'Sub Saharan Africa (2)'!T$3</f>
        <v>0</v>
      </c>
      <c r="R434" s="14">
        <f>'Sub Saharan Africa (2)'!U439*'Sub Saharan Africa (2)'!U$3</f>
        <v>0</v>
      </c>
      <c r="S434" s="14">
        <f>'Sub Saharan Africa (2)'!V439*'Sub Saharan Africa (2)'!V$3</f>
        <v>0</v>
      </c>
      <c r="T434" s="14">
        <f>'Sub Saharan Africa (2)'!W439*'Sub Saharan Africa (2)'!W$3</f>
        <v>0</v>
      </c>
      <c r="U434" s="14">
        <f>'Sub Saharan Africa (2)'!X439*'Sub Saharan Africa (2)'!X$3</f>
        <v>0</v>
      </c>
      <c r="V434" s="14">
        <f>'Sub Saharan Africa (2)'!Y439*'Sub Saharan Africa (2)'!Y$3</f>
        <v>0</v>
      </c>
      <c r="W434" s="14">
        <f>'Sub Saharan Africa (2)'!Z439*'Sub Saharan Africa (2)'!Z$3</f>
        <v>0</v>
      </c>
      <c r="X434" s="14">
        <f>'Sub Saharan Africa (2)'!AA439*'Sub Saharan Africa (2)'!AA$3</f>
        <v>0</v>
      </c>
      <c r="Y434" s="14">
        <f>'Sub Saharan Africa (2)'!AB439*'Sub Saharan Africa (2)'!AB$3</f>
        <v>0</v>
      </c>
      <c r="Z434" s="14">
        <f>'Sub Saharan Africa (2)'!AC439*'Sub Saharan Africa (2)'!AC$3</f>
        <v>0</v>
      </c>
      <c r="AA434" s="14">
        <f>'Sub Saharan Africa (2)'!AD439*'Sub Saharan Africa (2)'!AD$3</f>
        <v>0</v>
      </c>
      <c r="AB434" s="14">
        <f>'Sub Saharan Africa (2)'!AE439*'Sub Saharan Africa (2)'!AE$3</f>
        <v>0</v>
      </c>
      <c r="AC434" s="14">
        <f>'Sub Saharan Africa (2)'!AF439*'Sub Saharan Africa (2)'!AF$3</f>
        <v>0</v>
      </c>
      <c r="AD434" s="14">
        <f>'Sub Saharan Africa (2)'!AG439*'Sub Saharan Africa (2)'!AG$3</f>
        <v>0</v>
      </c>
      <c r="AE434" s="14">
        <f>'Sub Saharan Africa (2)'!AH439*'Sub Saharan Africa (2)'!AH$3</f>
        <v>0</v>
      </c>
      <c r="AF434" s="14">
        <f>'Sub Saharan Africa (2)'!AI439*'Sub Saharan Africa (2)'!AI$3</f>
        <v>0</v>
      </c>
      <c r="AG434" s="14">
        <f>'Sub Saharan Africa (2)'!AJ439*'Sub Saharan Africa (2)'!AJ$3</f>
        <v>0</v>
      </c>
      <c r="AH434" s="14">
        <f>'Sub Saharan Africa (2)'!AK439*'Sub Saharan Africa (2)'!AK$3</f>
        <v>0</v>
      </c>
      <c r="AI434" s="14">
        <f>'Sub Saharan Africa (2)'!AL439*'Sub Saharan Africa (2)'!AL$3</f>
        <v>0</v>
      </c>
      <c r="AJ434" s="14">
        <f>'Sub Saharan Africa (2)'!AM439*'Sub Saharan Africa (2)'!AM$3</f>
        <v>0</v>
      </c>
      <c r="AK434" s="14">
        <f>'Sub Saharan Africa (2)'!AN439*'Sub Saharan Africa (2)'!AN$3</f>
        <v>0</v>
      </c>
      <c r="AL434" s="14">
        <f>'Sub Saharan Africa (2)'!AO439*'Sub Saharan Africa (2)'!AO$3</f>
        <v>0</v>
      </c>
      <c r="AM434" s="14">
        <f>'Sub Saharan Africa (2)'!AP439*'Sub Saharan Africa (2)'!AP$3</f>
        <v>0</v>
      </c>
      <c r="AN434" s="14">
        <f>'Sub Saharan Africa (2)'!AQ439*'Sub Saharan Africa (2)'!AQ$3</f>
        <v>0</v>
      </c>
      <c r="AO434" s="14">
        <f>'Sub Saharan Africa (2)'!AR439*'Sub Saharan Africa (2)'!AR$3</f>
        <v>0.48299999999999998</v>
      </c>
      <c r="AP434" s="14">
        <f>'Sub Saharan Africa (2)'!AS439*'Sub Saharan Africa (2)'!AS$3</f>
        <v>0</v>
      </c>
      <c r="AQ434" s="14">
        <f>'Sub Saharan Africa (2)'!AT439*'Sub Saharan Africa (2)'!AT$3</f>
        <v>0</v>
      </c>
      <c r="AR434" s="14">
        <f t="shared" si="6"/>
        <v>0.97899999999999998</v>
      </c>
    </row>
    <row r="435" spans="1:44" x14ac:dyDescent="0.25">
      <c r="A435" t="s">
        <v>469</v>
      </c>
      <c r="B435" s="14">
        <f>'Sub Saharan Africa (2)'!E440*'Sub Saharan Africa (2)'!E$3</f>
        <v>0</v>
      </c>
      <c r="C435" s="14">
        <f>'Sub Saharan Africa (2)'!F440*'Sub Saharan Africa (2)'!F$3</f>
        <v>0</v>
      </c>
      <c r="D435" s="14">
        <f>'Sub Saharan Africa (2)'!G440*'Sub Saharan Africa (2)'!G$3</f>
        <v>0</v>
      </c>
      <c r="E435" s="14">
        <f>'Sub Saharan Africa (2)'!H440*'Sub Saharan Africa (2)'!H$3</f>
        <v>0</v>
      </c>
      <c r="F435" s="14">
        <f>'Sub Saharan Africa (2)'!I440*'Sub Saharan Africa (2)'!I$3</f>
        <v>0</v>
      </c>
      <c r="G435" s="14">
        <f>'Sub Saharan Africa (2)'!J440*'Sub Saharan Africa (2)'!J$3</f>
        <v>0</v>
      </c>
      <c r="H435" s="14">
        <f>'Sub Saharan Africa (2)'!K440*'Sub Saharan Africa (2)'!K$3</f>
        <v>0</v>
      </c>
      <c r="I435" s="14">
        <f>'Sub Saharan Africa (2)'!L440*'Sub Saharan Africa (2)'!L$3</f>
        <v>0</v>
      </c>
      <c r="J435" s="14">
        <f>'Sub Saharan Africa (2)'!M440*'Sub Saharan Africa (2)'!M$3</f>
        <v>0</v>
      </c>
      <c r="K435" s="14">
        <f>'Sub Saharan Africa (2)'!N440*'Sub Saharan Africa (2)'!N$3</f>
        <v>0</v>
      </c>
      <c r="L435" s="14">
        <f>'Sub Saharan Africa (2)'!O440*'Sub Saharan Africa (2)'!O$3</f>
        <v>0</v>
      </c>
      <c r="M435" s="14">
        <f>'Sub Saharan Africa (2)'!P440*'Sub Saharan Africa (2)'!P$3</f>
        <v>0</v>
      </c>
      <c r="N435" s="14">
        <f>'Sub Saharan Africa (2)'!Q440*'Sub Saharan Africa (2)'!Q$3</f>
        <v>0</v>
      </c>
      <c r="O435" s="14">
        <f>'Sub Saharan Africa (2)'!R440*'Sub Saharan Africa (2)'!R$3</f>
        <v>0</v>
      </c>
      <c r="P435" s="14">
        <f>'Sub Saharan Africa (2)'!S440*'Sub Saharan Africa (2)'!S$3</f>
        <v>0</v>
      </c>
      <c r="Q435" s="14">
        <f>'Sub Saharan Africa (2)'!T440*'Sub Saharan Africa (2)'!T$3</f>
        <v>0</v>
      </c>
      <c r="R435" s="14">
        <f>'Sub Saharan Africa (2)'!U440*'Sub Saharan Africa (2)'!U$3</f>
        <v>0</v>
      </c>
      <c r="S435" s="14">
        <f>'Sub Saharan Africa (2)'!V440*'Sub Saharan Africa (2)'!V$3</f>
        <v>0</v>
      </c>
      <c r="T435" s="14">
        <f>'Sub Saharan Africa (2)'!W440*'Sub Saharan Africa (2)'!W$3</f>
        <v>0</v>
      </c>
      <c r="U435" s="14">
        <f>'Sub Saharan Africa (2)'!X440*'Sub Saharan Africa (2)'!X$3</f>
        <v>0</v>
      </c>
      <c r="V435" s="14">
        <f>'Sub Saharan Africa (2)'!Y440*'Sub Saharan Africa (2)'!Y$3</f>
        <v>0</v>
      </c>
      <c r="W435" s="14">
        <f>'Sub Saharan Africa (2)'!Z440*'Sub Saharan Africa (2)'!Z$3</f>
        <v>0</v>
      </c>
      <c r="X435" s="14">
        <f>'Sub Saharan Africa (2)'!AA440*'Sub Saharan Africa (2)'!AA$3</f>
        <v>0</v>
      </c>
      <c r="Y435" s="14">
        <f>'Sub Saharan Africa (2)'!AB440*'Sub Saharan Africa (2)'!AB$3</f>
        <v>0</v>
      </c>
      <c r="Z435" s="14">
        <f>'Sub Saharan Africa (2)'!AC440*'Sub Saharan Africa (2)'!AC$3</f>
        <v>0</v>
      </c>
      <c r="AA435" s="14">
        <f>'Sub Saharan Africa (2)'!AD440*'Sub Saharan Africa (2)'!AD$3</f>
        <v>0</v>
      </c>
      <c r="AB435" s="14">
        <f>'Sub Saharan Africa (2)'!AE440*'Sub Saharan Africa (2)'!AE$3</f>
        <v>0</v>
      </c>
      <c r="AC435" s="14">
        <f>'Sub Saharan Africa (2)'!AF440*'Sub Saharan Africa (2)'!AF$3</f>
        <v>0</v>
      </c>
      <c r="AD435" s="14">
        <f>'Sub Saharan Africa (2)'!AG440*'Sub Saharan Africa (2)'!AG$3</f>
        <v>0</v>
      </c>
      <c r="AE435" s="14">
        <f>'Sub Saharan Africa (2)'!AH440*'Sub Saharan Africa (2)'!AH$3</f>
        <v>0</v>
      </c>
      <c r="AF435" s="14">
        <f>'Sub Saharan Africa (2)'!AI440*'Sub Saharan Africa (2)'!AI$3</f>
        <v>0</v>
      </c>
      <c r="AG435" s="14">
        <f>'Sub Saharan Africa (2)'!AJ440*'Sub Saharan Africa (2)'!AJ$3</f>
        <v>0</v>
      </c>
      <c r="AH435" s="14">
        <f>'Sub Saharan Africa (2)'!AK440*'Sub Saharan Africa (2)'!AK$3</f>
        <v>0</v>
      </c>
      <c r="AI435" s="14">
        <f>'Sub Saharan Africa (2)'!AL440*'Sub Saharan Africa (2)'!AL$3</f>
        <v>0</v>
      </c>
      <c r="AJ435" s="14">
        <f>'Sub Saharan Africa (2)'!AM440*'Sub Saharan Africa (2)'!AM$3</f>
        <v>0</v>
      </c>
      <c r="AK435" s="14">
        <f>'Sub Saharan Africa (2)'!AN440*'Sub Saharan Africa (2)'!AN$3</f>
        <v>0</v>
      </c>
      <c r="AL435" s="14">
        <f>'Sub Saharan Africa (2)'!AO440*'Sub Saharan Africa (2)'!AO$3</f>
        <v>0</v>
      </c>
      <c r="AM435" s="14">
        <f>'Sub Saharan Africa (2)'!AP440*'Sub Saharan Africa (2)'!AP$3</f>
        <v>0</v>
      </c>
      <c r="AN435" s="14">
        <f>'Sub Saharan Africa (2)'!AQ440*'Sub Saharan Africa (2)'!AQ$3</f>
        <v>0</v>
      </c>
      <c r="AO435" s="14">
        <f>'Sub Saharan Africa (2)'!AR440*'Sub Saharan Africa (2)'!AR$3</f>
        <v>0</v>
      </c>
      <c r="AP435" s="14">
        <f>'Sub Saharan Africa (2)'!AS440*'Sub Saharan Africa (2)'!AS$3</f>
        <v>0</v>
      </c>
      <c r="AQ435" s="14">
        <f>'Sub Saharan Africa (2)'!AT440*'Sub Saharan Africa (2)'!AT$3</f>
        <v>0</v>
      </c>
      <c r="AR435" s="14">
        <f t="shared" si="6"/>
        <v>0</v>
      </c>
    </row>
    <row r="436" spans="1:44" x14ac:dyDescent="0.25">
      <c r="A436" t="s">
        <v>469</v>
      </c>
      <c r="B436" s="14">
        <f>'Sub Saharan Africa (2)'!E441*'Sub Saharan Africa (2)'!E$3</f>
        <v>0</v>
      </c>
      <c r="C436" s="14">
        <f>'Sub Saharan Africa (2)'!F441*'Sub Saharan Africa (2)'!F$3</f>
        <v>0</v>
      </c>
      <c r="D436" s="14">
        <f>'Sub Saharan Africa (2)'!G441*'Sub Saharan Africa (2)'!G$3</f>
        <v>0</v>
      </c>
      <c r="E436" s="14">
        <f>'Sub Saharan Africa (2)'!H441*'Sub Saharan Africa (2)'!H$3</f>
        <v>0</v>
      </c>
      <c r="F436" s="14">
        <f>'Sub Saharan Africa (2)'!I441*'Sub Saharan Africa (2)'!I$3</f>
        <v>0</v>
      </c>
      <c r="G436" s="14">
        <f>'Sub Saharan Africa (2)'!J441*'Sub Saharan Africa (2)'!J$3</f>
        <v>0</v>
      </c>
      <c r="H436" s="14">
        <f>'Sub Saharan Africa (2)'!K441*'Sub Saharan Africa (2)'!K$3</f>
        <v>0</v>
      </c>
      <c r="I436" s="14">
        <f>'Sub Saharan Africa (2)'!L441*'Sub Saharan Africa (2)'!L$3</f>
        <v>0</v>
      </c>
      <c r="J436" s="14">
        <f>'Sub Saharan Africa (2)'!M441*'Sub Saharan Africa (2)'!M$3</f>
        <v>0</v>
      </c>
      <c r="K436" s="14">
        <f>'Sub Saharan Africa (2)'!N441*'Sub Saharan Africa (2)'!N$3</f>
        <v>0</v>
      </c>
      <c r="L436" s="14">
        <f>'Sub Saharan Africa (2)'!O441*'Sub Saharan Africa (2)'!O$3</f>
        <v>0</v>
      </c>
      <c r="M436" s="14">
        <f>'Sub Saharan Africa (2)'!P441*'Sub Saharan Africa (2)'!P$3</f>
        <v>0</v>
      </c>
      <c r="N436" s="14">
        <f>'Sub Saharan Africa (2)'!Q441*'Sub Saharan Africa (2)'!Q$3</f>
        <v>0</v>
      </c>
      <c r="O436" s="14">
        <f>'Sub Saharan Africa (2)'!R441*'Sub Saharan Africa (2)'!R$3</f>
        <v>0</v>
      </c>
      <c r="P436" s="14">
        <f>'Sub Saharan Africa (2)'!S441*'Sub Saharan Africa (2)'!S$3</f>
        <v>0</v>
      </c>
      <c r="Q436" s="14">
        <f>'Sub Saharan Africa (2)'!T441*'Sub Saharan Africa (2)'!T$3</f>
        <v>0</v>
      </c>
      <c r="R436" s="14">
        <f>'Sub Saharan Africa (2)'!U441*'Sub Saharan Africa (2)'!U$3</f>
        <v>0</v>
      </c>
      <c r="S436" s="14">
        <f>'Sub Saharan Africa (2)'!V441*'Sub Saharan Africa (2)'!V$3</f>
        <v>0</v>
      </c>
      <c r="T436" s="14">
        <f>'Sub Saharan Africa (2)'!W441*'Sub Saharan Africa (2)'!W$3</f>
        <v>0</v>
      </c>
      <c r="U436" s="14">
        <f>'Sub Saharan Africa (2)'!X441*'Sub Saharan Africa (2)'!X$3</f>
        <v>0</v>
      </c>
      <c r="V436" s="14">
        <f>'Sub Saharan Africa (2)'!Y441*'Sub Saharan Africa (2)'!Y$3</f>
        <v>0</v>
      </c>
      <c r="W436" s="14">
        <f>'Sub Saharan Africa (2)'!Z441*'Sub Saharan Africa (2)'!Z$3</f>
        <v>0</v>
      </c>
      <c r="X436" s="14">
        <f>'Sub Saharan Africa (2)'!AA441*'Sub Saharan Africa (2)'!AA$3</f>
        <v>0</v>
      </c>
      <c r="Y436" s="14">
        <f>'Sub Saharan Africa (2)'!AB441*'Sub Saharan Africa (2)'!AB$3</f>
        <v>0</v>
      </c>
      <c r="Z436" s="14">
        <f>'Sub Saharan Africa (2)'!AC441*'Sub Saharan Africa (2)'!AC$3</f>
        <v>0</v>
      </c>
      <c r="AA436" s="14">
        <f>'Sub Saharan Africa (2)'!AD441*'Sub Saharan Africa (2)'!AD$3</f>
        <v>0</v>
      </c>
      <c r="AB436" s="14">
        <f>'Sub Saharan Africa (2)'!AE441*'Sub Saharan Africa (2)'!AE$3</f>
        <v>0</v>
      </c>
      <c r="AC436" s="14">
        <f>'Sub Saharan Africa (2)'!AF441*'Sub Saharan Africa (2)'!AF$3</f>
        <v>0</v>
      </c>
      <c r="AD436" s="14">
        <f>'Sub Saharan Africa (2)'!AG441*'Sub Saharan Africa (2)'!AG$3</f>
        <v>0</v>
      </c>
      <c r="AE436" s="14">
        <f>'Sub Saharan Africa (2)'!AH441*'Sub Saharan Africa (2)'!AH$3</f>
        <v>0</v>
      </c>
      <c r="AF436" s="14">
        <f>'Sub Saharan Africa (2)'!AI441*'Sub Saharan Africa (2)'!AI$3</f>
        <v>0</v>
      </c>
      <c r="AG436" s="14">
        <f>'Sub Saharan Africa (2)'!AJ441*'Sub Saharan Africa (2)'!AJ$3</f>
        <v>0</v>
      </c>
      <c r="AH436" s="14">
        <f>'Sub Saharan Africa (2)'!AK441*'Sub Saharan Africa (2)'!AK$3</f>
        <v>0</v>
      </c>
      <c r="AI436" s="14">
        <f>'Sub Saharan Africa (2)'!AL441*'Sub Saharan Africa (2)'!AL$3</f>
        <v>0</v>
      </c>
      <c r="AJ436" s="14">
        <f>'Sub Saharan Africa (2)'!AM441*'Sub Saharan Africa (2)'!AM$3</f>
        <v>0</v>
      </c>
      <c r="AK436" s="14">
        <f>'Sub Saharan Africa (2)'!AN441*'Sub Saharan Africa (2)'!AN$3</f>
        <v>0</v>
      </c>
      <c r="AL436" s="14">
        <f>'Sub Saharan Africa (2)'!AO441*'Sub Saharan Africa (2)'!AO$3</f>
        <v>0</v>
      </c>
      <c r="AM436" s="14">
        <f>'Sub Saharan Africa (2)'!AP441*'Sub Saharan Africa (2)'!AP$3</f>
        <v>0</v>
      </c>
      <c r="AN436" s="14">
        <f>'Sub Saharan Africa (2)'!AQ441*'Sub Saharan Africa (2)'!AQ$3</f>
        <v>0</v>
      </c>
      <c r="AO436" s="14">
        <f>'Sub Saharan Africa (2)'!AR441*'Sub Saharan Africa (2)'!AR$3</f>
        <v>0</v>
      </c>
      <c r="AP436" s="14">
        <f>'Sub Saharan Africa (2)'!AS441*'Sub Saharan Africa (2)'!AS$3</f>
        <v>0</v>
      </c>
      <c r="AQ436" s="14">
        <f>'Sub Saharan Africa (2)'!AT441*'Sub Saharan Africa (2)'!AT$3</f>
        <v>0</v>
      </c>
      <c r="AR436" s="14">
        <f t="shared" si="6"/>
        <v>0</v>
      </c>
    </row>
    <row r="437" spans="1:44" x14ac:dyDescent="0.25">
      <c r="A437" t="s">
        <v>469</v>
      </c>
      <c r="B437" s="14">
        <f>'Sub Saharan Africa (2)'!E442*'Sub Saharan Africa (2)'!E$3</f>
        <v>0</v>
      </c>
      <c r="C437" s="14">
        <f>'Sub Saharan Africa (2)'!F442*'Sub Saharan Africa (2)'!F$3</f>
        <v>0</v>
      </c>
      <c r="D437" s="14">
        <f>'Sub Saharan Africa (2)'!G442*'Sub Saharan Africa (2)'!G$3</f>
        <v>0</v>
      </c>
      <c r="E437" s="14">
        <f>'Sub Saharan Africa (2)'!H442*'Sub Saharan Africa (2)'!H$3</f>
        <v>0</v>
      </c>
      <c r="F437" s="14">
        <f>'Sub Saharan Africa (2)'!I442*'Sub Saharan Africa (2)'!I$3</f>
        <v>0</v>
      </c>
      <c r="G437" s="14">
        <f>'Sub Saharan Africa (2)'!J442*'Sub Saharan Africa (2)'!J$3</f>
        <v>0</v>
      </c>
      <c r="H437" s="14">
        <f>'Sub Saharan Africa (2)'!K442*'Sub Saharan Africa (2)'!K$3</f>
        <v>0</v>
      </c>
      <c r="I437" s="14">
        <f>'Sub Saharan Africa (2)'!L442*'Sub Saharan Africa (2)'!L$3</f>
        <v>0</v>
      </c>
      <c r="J437" s="14">
        <f>'Sub Saharan Africa (2)'!M442*'Sub Saharan Africa (2)'!M$3</f>
        <v>0</v>
      </c>
      <c r="K437" s="14">
        <f>'Sub Saharan Africa (2)'!N442*'Sub Saharan Africa (2)'!N$3</f>
        <v>0</v>
      </c>
      <c r="L437" s="14">
        <f>'Sub Saharan Africa (2)'!O442*'Sub Saharan Africa (2)'!O$3</f>
        <v>0</v>
      </c>
      <c r="M437" s="14">
        <f>'Sub Saharan Africa (2)'!P442*'Sub Saharan Africa (2)'!P$3</f>
        <v>0</v>
      </c>
      <c r="N437" s="14">
        <f>'Sub Saharan Africa (2)'!Q442*'Sub Saharan Africa (2)'!Q$3</f>
        <v>0</v>
      </c>
      <c r="O437" s="14">
        <f>'Sub Saharan Africa (2)'!R442*'Sub Saharan Africa (2)'!R$3</f>
        <v>0</v>
      </c>
      <c r="P437" s="14">
        <f>'Sub Saharan Africa (2)'!S442*'Sub Saharan Africa (2)'!S$3</f>
        <v>0</v>
      </c>
      <c r="Q437" s="14">
        <f>'Sub Saharan Africa (2)'!T442*'Sub Saharan Africa (2)'!T$3</f>
        <v>0</v>
      </c>
      <c r="R437" s="14">
        <f>'Sub Saharan Africa (2)'!U442*'Sub Saharan Africa (2)'!U$3</f>
        <v>0</v>
      </c>
      <c r="S437" s="14">
        <f>'Sub Saharan Africa (2)'!V442*'Sub Saharan Africa (2)'!V$3</f>
        <v>0</v>
      </c>
      <c r="T437" s="14">
        <f>'Sub Saharan Africa (2)'!W442*'Sub Saharan Africa (2)'!W$3</f>
        <v>0</v>
      </c>
      <c r="U437" s="14">
        <f>'Sub Saharan Africa (2)'!X442*'Sub Saharan Africa (2)'!X$3</f>
        <v>0.432</v>
      </c>
      <c r="V437" s="14">
        <f>'Sub Saharan Africa (2)'!Y442*'Sub Saharan Africa (2)'!Y$3</f>
        <v>0</v>
      </c>
      <c r="W437" s="14">
        <f>'Sub Saharan Africa (2)'!Z442*'Sub Saharan Africa (2)'!Z$3</f>
        <v>0</v>
      </c>
      <c r="X437" s="14">
        <f>'Sub Saharan Africa (2)'!AA442*'Sub Saharan Africa (2)'!AA$3</f>
        <v>0</v>
      </c>
      <c r="Y437" s="14">
        <f>'Sub Saharan Africa (2)'!AB442*'Sub Saharan Africa (2)'!AB$3</f>
        <v>0</v>
      </c>
      <c r="Z437" s="14">
        <f>'Sub Saharan Africa (2)'!AC442*'Sub Saharan Africa (2)'!AC$3</f>
        <v>0</v>
      </c>
      <c r="AA437" s="14">
        <f>'Sub Saharan Africa (2)'!AD442*'Sub Saharan Africa (2)'!AD$3</f>
        <v>0</v>
      </c>
      <c r="AB437" s="14">
        <f>'Sub Saharan Africa (2)'!AE442*'Sub Saharan Africa (2)'!AE$3</f>
        <v>0</v>
      </c>
      <c r="AC437" s="14">
        <f>'Sub Saharan Africa (2)'!AF442*'Sub Saharan Africa (2)'!AF$3</f>
        <v>0</v>
      </c>
      <c r="AD437" s="14">
        <f>'Sub Saharan Africa (2)'!AG442*'Sub Saharan Africa (2)'!AG$3</f>
        <v>0</v>
      </c>
      <c r="AE437" s="14">
        <f>'Sub Saharan Africa (2)'!AH442*'Sub Saharan Africa (2)'!AH$3</f>
        <v>0</v>
      </c>
      <c r="AF437" s="14">
        <f>'Sub Saharan Africa (2)'!AI442*'Sub Saharan Africa (2)'!AI$3</f>
        <v>0</v>
      </c>
      <c r="AG437" s="14">
        <f>'Sub Saharan Africa (2)'!AJ442*'Sub Saharan Africa (2)'!AJ$3</f>
        <v>0</v>
      </c>
      <c r="AH437" s="14">
        <f>'Sub Saharan Africa (2)'!AK442*'Sub Saharan Africa (2)'!AK$3</f>
        <v>0</v>
      </c>
      <c r="AI437" s="14">
        <f>'Sub Saharan Africa (2)'!AL442*'Sub Saharan Africa (2)'!AL$3</f>
        <v>0</v>
      </c>
      <c r="AJ437" s="14">
        <f>'Sub Saharan Africa (2)'!AM442*'Sub Saharan Africa (2)'!AM$3</f>
        <v>0</v>
      </c>
      <c r="AK437" s="14">
        <f>'Sub Saharan Africa (2)'!AN442*'Sub Saharan Africa (2)'!AN$3</f>
        <v>0</v>
      </c>
      <c r="AL437" s="14">
        <f>'Sub Saharan Africa (2)'!AO442*'Sub Saharan Africa (2)'!AO$3</f>
        <v>0</v>
      </c>
      <c r="AM437" s="14">
        <f>'Sub Saharan Africa (2)'!AP442*'Sub Saharan Africa (2)'!AP$3</f>
        <v>0</v>
      </c>
      <c r="AN437" s="14">
        <f>'Sub Saharan Africa (2)'!AQ442*'Sub Saharan Africa (2)'!AQ$3</f>
        <v>0</v>
      </c>
      <c r="AO437" s="14">
        <f>'Sub Saharan Africa (2)'!AR442*'Sub Saharan Africa (2)'!AR$3</f>
        <v>0</v>
      </c>
      <c r="AP437" s="14">
        <f>'Sub Saharan Africa (2)'!AS442*'Sub Saharan Africa (2)'!AS$3</f>
        <v>0</v>
      </c>
      <c r="AQ437" s="14">
        <f>'Sub Saharan Africa (2)'!AT442*'Sub Saharan Africa (2)'!AT$3</f>
        <v>0</v>
      </c>
      <c r="AR437" s="14">
        <f t="shared" si="6"/>
        <v>0.432</v>
      </c>
    </row>
    <row r="438" spans="1:44" x14ac:dyDescent="0.25">
      <c r="A438" t="s">
        <v>469</v>
      </c>
      <c r="B438" s="14">
        <f>'Sub Saharan Africa (2)'!E443*'Sub Saharan Africa (2)'!E$3</f>
        <v>0</v>
      </c>
      <c r="C438" s="14">
        <f>'Sub Saharan Africa (2)'!F443*'Sub Saharan Africa (2)'!F$3</f>
        <v>0</v>
      </c>
      <c r="D438" s="14">
        <f>'Sub Saharan Africa (2)'!G443*'Sub Saharan Africa (2)'!G$3</f>
        <v>0</v>
      </c>
      <c r="E438" s="14">
        <f>'Sub Saharan Africa (2)'!H443*'Sub Saharan Africa (2)'!H$3</f>
        <v>0</v>
      </c>
      <c r="F438" s="14">
        <f>'Sub Saharan Africa (2)'!I443*'Sub Saharan Africa (2)'!I$3</f>
        <v>0</v>
      </c>
      <c r="G438" s="14">
        <f>'Sub Saharan Africa (2)'!J443*'Sub Saharan Africa (2)'!J$3</f>
        <v>0</v>
      </c>
      <c r="H438" s="14">
        <f>'Sub Saharan Africa (2)'!K443*'Sub Saharan Africa (2)'!K$3</f>
        <v>0</v>
      </c>
      <c r="I438" s="14">
        <f>'Sub Saharan Africa (2)'!L443*'Sub Saharan Africa (2)'!L$3</f>
        <v>0</v>
      </c>
      <c r="J438" s="14">
        <f>'Sub Saharan Africa (2)'!M443*'Sub Saharan Africa (2)'!M$3</f>
        <v>0</v>
      </c>
      <c r="K438" s="14">
        <f>'Sub Saharan Africa (2)'!N443*'Sub Saharan Africa (2)'!N$3</f>
        <v>0</v>
      </c>
      <c r="L438" s="14">
        <f>'Sub Saharan Africa (2)'!O443*'Sub Saharan Africa (2)'!O$3</f>
        <v>0</v>
      </c>
      <c r="M438" s="14">
        <f>'Sub Saharan Africa (2)'!P443*'Sub Saharan Africa (2)'!P$3</f>
        <v>0</v>
      </c>
      <c r="N438" s="14">
        <f>'Sub Saharan Africa (2)'!Q443*'Sub Saharan Africa (2)'!Q$3</f>
        <v>0</v>
      </c>
      <c r="O438" s="14">
        <f>'Sub Saharan Africa (2)'!R443*'Sub Saharan Africa (2)'!R$3</f>
        <v>0</v>
      </c>
      <c r="P438" s="14">
        <f>'Sub Saharan Africa (2)'!S443*'Sub Saharan Africa (2)'!S$3</f>
        <v>0</v>
      </c>
      <c r="Q438" s="14">
        <f>'Sub Saharan Africa (2)'!T443*'Sub Saharan Africa (2)'!T$3</f>
        <v>0</v>
      </c>
      <c r="R438" s="14">
        <f>'Sub Saharan Africa (2)'!U443*'Sub Saharan Africa (2)'!U$3</f>
        <v>0</v>
      </c>
      <c r="S438" s="14">
        <f>'Sub Saharan Africa (2)'!V443*'Sub Saharan Africa (2)'!V$3</f>
        <v>0</v>
      </c>
      <c r="T438" s="14">
        <f>'Sub Saharan Africa (2)'!W443*'Sub Saharan Africa (2)'!W$3</f>
        <v>0</v>
      </c>
      <c r="U438" s="14">
        <f>'Sub Saharan Africa (2)'!X443*'Sub Saharan Africa (2)'!X$3</f>
        <v>0</v>
      </c>
      <c r="V438" s="14">
        <f>'Sub Saharan Africa (2)'!Y443*'Sub Saharan Africa (2)'!Y$3</f>
        <v>0</v>
      </c>
      <c r="W438" s="14">
        <f>'Sub Saharan Africa (2)'!Z443*'Sub Saharan Africa (2)'!Z$3</f>
        <v>0</v>
      </c>
      <c r="X438" s="14">
        <f>'Sub Saharan Africa (2)'!AA443*'Sub Saharan Africa (2)'!AA$3</f>
        <v>0</v>
      </c>
      <c r="Y438" s="14">
        <f>'Sub Saharan Africa (2)'!AB443*'Sub Saharan Africa (2)'!AB$3</f>
        <v>0</v>
      </c>
      <c r="Z438" s="14">
        <f>'Sub Saharan Africa (2)'!AC443*'Sub Saharan Africa (2)'!AC$3</f>
        <v>0</v>
      </c>
      <c r="AA438" s="14">
        <f>'Sub Saharan Africa (2)'!AD443*'Sub Saharan Africa (2)'!AD$3</f>
        <v>0</v>
      </c>
      <c r="AB438" s="14">
        <f>'Sub Saharan Africa (2)'!AE443*'Sub Saharan Africa (2)'!AE$3</f>
        <v>0</v>
      </c>
      <c r="AC438" s="14">
        <f>'Sub Saharan Africa (2)'!AF443*'Sub Saharan Africa (2)'!AF$3</f>
        <v>0</v>
      </c>
      <c r="AD438" s="14">
        <f>'Sub Saharan Africa (2)'!AG443*'Sub Saharan Africa (2)'!AG$3</f>
        <v>0</v>
      </c>
      <c r="AE438" s="14">
        <f>'Sub Saharan Africa (2)'!AH443*'Sub Saharan Africa (2)'!AH$3</f>
        <v>0</v>
      </c>
      <c r="AF438" s="14">
        <f>'Sub Saharan Africa (2)'!AI443*'Sub Saharan Africa (2)'!AI$3</f>
        <v>0</v>
      </c>
      <c r="AG438" s="14">
        <f>'Sub Saharan Africa (2)'!AJ443*'Sub Saharan Africa (2)'!AJ$3</f>
        <v>0</v>
      </c>
      <c r="AH438" s="14">
        <f>'Sub Saharan Africa (2)'!AK443*'Sub Saharan Africa (2)'!AK$3</f>
        <v>0</v>
      </c>
      <c r="AI438" s="14">
        <f>'Sub Saharan Africa (2)'!AL443*'Sub Saharan Africa (2)'!AL$3</f>
        <v>0</v>
      </c>
      <c r="AJ438" s="14">
        <f>'Sub Saharan Africa (2)'!AM443*'Sub Saharan Africa (2)'!AM$3</f>
        <v>0</v>
      </c>
      <c r="AK438" s="14">
        <f>'Sub Saharan Africa (2)'!AN443*'Sub Saharan Africa (2)'!AN$3</f>
        <v>0</v>
      </c>
      <c r="AL438" s="14">
        <f>'Sub Saharan Africa (2)'!AO443*'Sub Saharan Africa (2)'!AO$3</f>
        <v>0</v>
      </c>
      <c r="AM438" s="14">
        <f>'Sub Saharan Africa (2)'!AP443*'Sub Saharan Africa (2)'!AP$3</f>
        <v>0</v>
      </c>
      <c r="AN438" s="14">
        <f>'Sub Saharan Africa (2)'!AQ443*'Sub Saharan Africa (2)'!AQ$3</f>
        <v>0</v>
      </c>
      <c r="AO438" s="14">
        <f>'Sub Saharan Africa (2)'!AR443*'Sub Saharan Africa (2)'!AR$3</f>
        <v>0</v>
      </c>
      <c r="AP438" s="14">
        <f>'Sub Saharan Africa (2)'!AS443*'Sub Saharan Africa (2)'!AS$3</f>
        <v>0</v>
      </c>
      <c r="AQ438" s="14">
        <f>'Sub Saharan Africa (2)'!AT443*'Sub Saharan Africa (2)'!AT$3</f>
        <v>0</v>
      </c>
      <c r="AR438" s="14">
        <f t="shared" si="6"/>
        <v>0</v>
      </c>
    </row>
    <row r="439" spans="1:44" x14ac:dyDescent="0.25">
      <c r="A439" t="s">
        <v>469</v>
      </c>
      <c r="B439" s="14">
        <f>'Sub Saharan Africa (2)'!E444*'Sub Saharan Africa (2)'!E$3</f>
        <v>0</v>
      </c>
      <c r="C439" s="14">
        <f>'Sub Saharan Africa (2)'!F444*'Sub Saharan Africa (2)'!F$3</f>
        <v>0</v>
      </c>
      <c r="D439" s="14">
        <f>'Sub Saharan Africa (2)'!G444*'Sub Saharan Africa (2)'!G$3</f>
        <v>0</v>
      </c>
      <c r="E439" s="14">
        <f>'Sub Saharan Africa (2)'!H444*'Sub Saharan Africa (2)'!H$3</f>
        <v>0</v>
      </c>
      <c r="F439" s="14">
        <f>'Sub Saharan Africa (2)'!I444*'Sub Saharan Africa (2)'!I$3</f>
        <v>0</v>
      </c>
      <c r="G439" s="14">
        <f>'Sub Saharan Africa (2)'!J444*'Sub Saharan Africa (2)'!J$3</f>
        <v>0</v>
      </c>
      <c r="H439" s="14">
        <f>'Sub Saharan Africa (2)'!K444*'Sub Saharan Africa (2)'!K$3</f>
        <v>0</v>
      </c>
      <c r="I439" s="14">
        <f>'Sub Saharan Africa (2)'!L444*'Sub Saharan Africa (2)'!L$3</f>
        <v>0</v>
      </c>
      <c r="J439" s="14">
        <f>'Sub Saharan Africa (2)'!M444*'Sub Saharan Africa (2)'!M$3</f>
        <v>0</v>
      </c>
      <c r="K439" s="14">
        <f>'Sub Saharan Africa (2)'!N444*'Sub Saharan Africa (2)'!N$3</f>
        <v>0</v>
      </c>
      <c r="L439" s="14">
        <f>'Sub Saharan Africa (2)'!O444*'Sub Saharan Africa (2)'!O$3</f>
        <v>0</v>
      </c>
      <c r="M439" s="14">
        <f>'Sub Saharan Africa (2)'!P444*'Sub Saharan Africa (2)'!P$3</f>
        <v>0</v>
      </c>
      <c r="N439" s="14">
        <f>'Sub Saharan Africa (2)'!Q444*'Sub Saharan Africa (2)'!Q$3</f>
        <v>0</v>
      </c>
      <c r="O439" s="14">
        <f>'Sub Saharan Africa (2)'!R444*'Sub Saharan Africa (2)'!R$3</f>
        <v>0</v>
      </c>
      <c r="P439" s="14">
        <f>'Sub Saharan Africa (2)'!S444*'Sub Saharan Africa (2)'!S$3</f>
        <v>0</v>
      </c>
      <c r="Q439" s="14">
        <f>'Sub Saharan Africa (2)'!T444*'Sub Saharan Africa (2)'!T$3</f>
        <v>0</v>
      </c>
      <c r="R439" s="14">
        <f>'Sub Saharan Africa (2)'!U444*'Sub Saharan Africa (2)'!U$3</f>
        <v>0</v>
      </c>
      <c r="S439" s="14">
        <f>'Sub Saharan Africa (2)'!V444*'Sub Saharan Africa (2)'!V$3</f>
        <v>0</v>
      </c>
      <c r="T439" s="14">
        <f>'Sub Saharan Africa (2)'!W444*'Sub Saharan Africa (2)'!W$3</f>
        <v>0</v>
      </c>
      <c r="U439" s="14">
        <f>'Sub Saharan Africa (2)'!X444*'Sub Saharan Africa (2)'!X$3</f>
        <v>0</v>
      </c>
      <c r="V439" s="14">
        <f>'Sub Saharan Africa (2)'!Y444*'Sub Saharan Africa (2)'!Y$3</f>
        <v>0</v>
      </c>
      <c r="W439" s="14">
        <f>'Sub Saharan Africa (2)'!Z444*'Sub Saharan Africa (2)'!Z$3</f>
        <v>0</v>
      </c>
      <c r="X439" s="14">
        <f>'Sub Saharan Africa (2)'!AA444*'Sub Saharan Africa (2)'!AA$3</f>
        <v>0</v>
      </c>
      <c r="Y439" s="14">
        <f>'Sub Saharan Africa (2)'!AB444*'Sub Saharan Africa (2)'!AB$3</f>
        <v>0</v>
      </c>
      <c r="Z439" s="14">
        <f>'Sub Saharan Africa (2)'!AC444*'Sub Saharan Africa (2)'!AC$3</f>
        <v>0</v>
      </c>
      <c r="AA439" s="14">
        <f>'Sub Saharan Africa (2)'!AD444*'Sub Saharan Africa (2)'!AD$3</f>
        <v>0</v>
      </c>
      <c r="AB439" s="14">
        <f>'Sub Saharan Africa (2)'!AE444*'Sub Saharan Africa (2)'!AE$3</f>
        <v>0</v>
      </c>
      <c r="AC439" s="14">
        <f>'Sub Saharan Africa (2)'!AF444*'Sub Saharan Africa (2)'!AF$3</f>
        <v>0</v>
      </c>
      <c r="AD439" s="14">
        <f>'Sub Saharan Africa (2)'!AG444*'Sub Saharan Africa (2)'!AG$3</f>
        <v>0</v>
      </c>
      <c r="AE439" s="14">
        <f>'Sub Saharan Africa (2)'!AH444*'Sub Saharan Africa (2)'!AH$3</f>
        <v>0</v>
      </c>
      <c r="AF439" s="14">
        <f>'Sub Saharan Africa (2)'!AI444*'Sub Saharan Africa (2)'!AI$3</f>
        <v>0</v>
      </c>
      <c r="AG439" s="14">
        <f>'Sub Saharan Africa (2)'!AJ444*'Sub Saharan Africa (2)'!AJ$3</f>
        <v>0</v>
      </c>
      <c r="AH439" s="14">
        <f>'Sub Saharan Africa (2)'!AK444*'Sub Saharan Africa (2)'!AK$3</f>
        <v>0</v>
      </c>
      <c r="AI439" s="14">
        <f>'Sub Saharan Africa (2)'!AL444*'Sub Saharan Africa (2)'!AL$3</f>
        <v>0</v>
      </c>
      <c r="AJ439" s="14">
        <f>'Sub Saharan Africa (2)'!AM444*'Sub Saharan Africa (2)'!AM$3</f>
        <v>0</v>
      </c>
      <c r="AK439" s="14">
        <f>'Sub Saharan Africa (2)'!AN444*'Sub Saharan Africa (2)'!AN$3</f>
        <v>0</v>
      </c>
      <c r="AL439" s="14">
        <f>'Sub Saharan Africa (2)'!AO444*'Sub Saharan Africa (2)'!AO$3</f>
        <v>0</v>
      </c>
      <c r="AM439" s="14">
        <f>'Sub Saharan Africa (2)'!AP444*'Sub Saharan Africa (2)'!AP$3</f>
        <v>0</v>
      </c>
      <c r="AN439" s="14">
        <f>'Sub Saharan Africa (2)'!AQ444*'Sub Saharan Africa (2)'!AQ$3</f>
        <v>0</v>
      </c>
      <c r="AO439" s="14">
        <f>'Sub Saharan Africa (2)'!AR444*'Sub Saharan Africa (2)'!AR$3</f>
        <v>0</v>
      </c>
      <c r="AP439" s="14">
        <f>'Sub Saharan Africa (2)'!AS444*'Sub Saharan Africa (2)'!AS$3</f>
        <v>0</v>
      </c>
      <c r="AQ439" s="14">
        <f>'Sub Saharan Africa (2)'!AT444*'Sub Saharan Africa (2)'!AT$3</f>
        <v>0</v>
      </c>
      <c r="AR439" s="14">
        <f t="shared" si="6"/>
        <v>0</v>
      </c>
    </row>
    <row r="440" spans="1:44" x14ac:dyDescent="0.25">
      <c r="A440" t="s">
        <v>469</v>
      </c>
      <c r="B440" s="14">
        <f>'Sub Saharan Africa (2)'!E445*'Sub Saharan Africa (2)'!E$3</f>
        <v>0</v>
      </c>
      <c r="C440" s="14">
        <f>'Sub Saharan Africa (2)'!F445*'Sub Saharan Africa (2)'!F$3</f>
        <v>0</v>
      </c>
      <c r="D440" s="14">
        <f>'Sub Saharan Africa (2)'!G445*'Sub Saharan Africa (2)'!G$3</f>
        <v>0</v>
      </c>
      <c r="E440" s="14">
        <f>'Sub Saharan Africa (2)'!H445*'Sub Saharan Africa (2)'!H$3</f>
        <v>0</v>
      </c>
      <c r="F440" s="14">
        <f>'Sub Saharan Africa (2)'!I445*'Sub Saharan Africa (2)'!I$3</f>
        <v>0</v>
      </c>
      <c r="G440" s="14">
        <f>'Sub Saharan Africa (2)'!J445*'Sub Saharan Africa (2)'!J$3</f>
        <v>0</v>
      </c>
      <c r="H440" s="14">
        <f>'Sub Saharan Africa (2)'!K445*'Sub Saharan Africa (2)'!K$3</f>
        <v>0</v>
      </c>
      <c r="I440" s="14">
        <f>'Sub Saharan Africa (2)'!L445*'Sub Saharan Africa (2)'!L$3</f>
        <v>0</v>
      </c>
      <c r="J440" s="14">
        <f>'Sub Saharan Africa (2)'!M445*'Sub Saharan Africa (2)'!M$3</f>
        <v>0</v>
      </c>
      <c r="K440" s="14">
        <f>'Sub Saharan Africa (2)'!N445*'Sub Saharan Africa (2)'!N$3</f>
        <v>0</v>
      </c>
      <c r="L440" s="14">
        <f>'Sub Saharan Africa (2)'!O445*'Sub Saharan Africa (2)'!O$3</f>
        <v>0</v>
      </c>
      <c r="M440" s="14">
        <f>'Sub Saharan Africa (2)'!P445*'Sub Saharan Africa (2)'!P$3</f>
        <v>0</v>
      </c>
      <c r="N440" s="14">
        <f>'Sub Saharan Africa (2)'!Q445*'Sub Saharan Africa (2)'!Q$3</f>
        <v>0</v>
      </c>
      <c r="O440" s="14">
        <f>'Sub Saharan Africa (2)'!R445*'Sub Saharan Africa (2)'!R$3</f>
        <v>0</v>
      </c>
      <c r="P440" s="14">
        <f>'Sub Saharan Africa (2)'!S445*'Sub Saharan Africa (2)'!S$3</f>
        <v>0</v>
      </c>
      <c r="Q440" s="14">
        <f>'Sub Saharan Africa (2)'!T445*'Sub Saharan Africa (2)'!T$3</f>
        <v>0</v>
      </c>
      <c r="R440" s="14">
        <f>'Sub Saharan Africa (2)'!U445*'Sub Saharan Africa (2)'!U$3</f>
        <v>0</v>
      </c>
      <c r="S440" s="14">
        <f>'Sub Saharan Africa (2)'!V445*'Sub Saharan Africa (2)'!V$3</f>
        <v>0</v>
      </c>
      <c r="T440" s="14">
        <f>'Sub Saharan Africa (2)'!W445*'Sub Saharan Africa (2)'!W$3</f>
        <v>0</v>
      </c>
      <c r="U440" s="14">
        <f>'Sub Saharan Africa (2)'!X445*'Sub Saharan Africa (2)'!X$3</f>
        <v>0</v>
      </c>
      <c r="V440" s="14">
        <f>'Sub Saharan Africa (2)'!Y445*'Sub Saharan Africa (2)'!Y$3</f>
        <v>0</v>
      </c>
      <c r="W440" s="14">
        <f>'Sub Saharan Africa (2)'!Z445*'Sub Saharan Africa (2)'!Z$3</f>
        <v>0</v>
      </c>
      <c r="X440" s="14">
        <f>'Sub Saharan Africa (2)'!AA445*'Sub Saharan Africa (2)'!AA$3</f>
        <v>0</v>
      </c>
      <c r="Y440" s="14">
        <f>'Sub Saharan Africa (2)'!AB445*'Sub Saharan Africa (2)'!AB$3</f>
        <v>0</v>
      </c>
      <c r="Z440" s="14">
        <f>'Sub Saharan Africa (2)'!AC445*'Sub Saharan Africa (2)'!AC$3</f>
        <v>0</v>
      </c>
      <c r="AA440" s="14">
        <f>'Sub Saharan Africa (2)'!AD445*'Sub Saharan Africa (2)'!AD$3</f>
        <v>0</v>
      </c>
      <c r="AB440" s="14">
        <f>'Sub Saharan Africa (2)'!AE445*'Sub Saharan Africa (2)'!AE$3</f>
        <v>0</v>
      </c>
      <c r="AC440" s="14">
        <f>'Sub Saharan Africa (2)'!AF445*'Sub Saharan Africa (2)'!AF$3</f>
        <v>0</v>
      </c>
      <c r="AD440" s="14">
        <f>'Sub Saharan Africa (2)'!AG445*'Sub Saharan Africa (2)'!AG$3</f>
        <v>0</v>
      </c>
      <c r="AE440" s="14">
        <f>'Sub Saharan Africa (2)'!AH445*'Sub Saharan Africa (2)'!AH$3</f>
        <v>0</v>
      </c>
      <c r="AF440" s="14">
        <f>'Sub Saharan Africa (2)'!AI445*'Sub Saharan Africa (2)'!AI$3</f>
        <v>0</v>
      </c>
      <c r="AG440" s="14">
        <f>'Sub Saharan Africa (2)'!AJ445*'Sub Saharan Africa (2)'!AJ$3</f>
        <v>0</v>
      </c>
      <c r="AH440" s="14">
        <f>'Sub Saharan Africa (2)'!AK445*'Sub Saharan Africa (2)'!AK$3</f>
        <v>0</v>
      </c>
      <c r="AI440" s="14">
        <f>'Sub Saharan Africa (2)'!AL445*'Sub Saharan Africa (2)'!AL$3</f>
        <v>0</v>
      </c>
      <c r="AJ440" s="14">
        <f>'Sub Saharan Africa (2)'!AM445*'Sub Saharan Africa (2)'!AM$3</f>
        <v>0</v>
      </c>
      <c r="AK440" s="14">
        <f>'Sub Saharan Africa (2)'!AN445*'Sub Saharan Africa (2)'!AN$3</f>
        <v>0</v>
      </c>
      <c r="AL440" s="14">
        <f>'Sub Saharan Africa (2)'!AO445*'Sub Saharan Africa (2)'!AO$3</f>
        <v>0</v>
      </c>
      <c r="AM440" s="14">
        <f>'Sub Saharan Africa (2)'!AP445*'Sub Saharan Africa (2)'!AP$3</f>
        <v>0</v>
      </c>
      <c r="AN440" s="14">
        <f>'Sub Saharan Africa (2)'!AQ445*'Sub Saharan Africa (2)'!AQ$3</f>
        <v>0</v>
      </c>
      <c r="AO440" s="14">
        <f>'Sub Saharan Africa (2)'!AR445*'Sub Saharan Africa (2)'!AR$3</f>
        <v>0</v>
      </c>
      <c r="AP440" s="14">
        <f>'Sub Saharan Africa (2)'!AS445*'Sub Saharan Africa (2)'!AS$3</f>
        <v>0</v>
      </c>
      <c r="AQ440" s="14">
        <f>'Sub Saharan Africa (2)'!AT445*'Sub Saharan Africa (2)'!AT$3</f>
        <v>0</v>
      </c>
      <c r="AR440" s="14">
        <f t="shared" si="6"/>
        <v>0</v>
      </c>
    </row>
    <row r="441" spans="1:44" x14ac:dyDescent="0.25">
      <c r="A441" t="s">
        <v>469</v>
      </c>
      <c r="B441" s="14">
        <f>'Sub Saharan Africa (2)'!E446*'Sub Saharan Africa (2)'!E$3</f>
        <v>0</v>
      </c>
      <c r="C441" s="14">
        <f>'Sub Saharan Africa (2)'!F446*'Sub Saharan Africa (2)'!F$3</f>
        <v>0</v>
      </c>
      <c r="D441" s="14">
        <f>'Sub Saharan Africa (2)'!G446*'Sub Saharan Africa (2)'!G$3</f>
        <v>0</v>
      </c>
      <c r="E441" s="14">
        <f>'Sub Saharan Africa (2)'!H446*'Sub Saharan Africa (2)'!H$3</f>
        <v>0</v>
      </c>
      <c r="F441" s="14">
        <f>'Sub Saharan Africa (2)'!I446*'Sub Saharan Africa (2)'!I$3</f>
        <v>0</v>
      </c>
      <c r="G441" s="14">
        <f>'Sub Saharan Africa (2)'!J446*'Sub Saharan Africa (2)'!J$3</f>
        <v>0</v>
      </c>
      <c r="H441" s="14">
        <f>'Sub Saharan Africa (2)'!K446*'Sub Saharan Africa (2)'!K$3</f>
        <v>0</v>
      </c>
      <c r="I441" s="14">
        <f>'Sub Saharan Africa (2)'!L446*'Sub Saharan Africa (2)'!L$3</f>
        <v>0</v>
      </c>
      <c r="J441" s="14">
        <f>'Sub Saharan Africa (2)'!M446*'Sub Saharan Africa (2)'!M$3</f>
        <v>0</v>
      </c>
      <c r="K441" s="14">
        <f>'Sub Saharan Africa (2)'!N446*'Sub Saharan Africa (2)'!N$3</f>
        <v>0</v>
      </c>
      <c r="L441" s="14">
        <f>'Sub Saharan Africa (2)'!O446*'Sub Saharan Africa (2)'!O$3</f>
        <v>0</v>
      </c>
      <c r="M441" s="14">
        <f>'Sub Saharan Africa (2)'!P446*'Sub Saharan Africa (2)'!P$3</f>
        <v>0</v>
      </c>
      <c r="N441" s="14">
        <f>'Sub Saharan Africa (2)'!Q446*'Sub Saharan Africa (2)'!Q$3</f>
        <v>0</v>
      </c>
      <c r="O441" s="14">
        <f>'Sub Saharan Africa (2)'!R446*'Sub Saharan Africa (2)'!R$3</f>
        <v>0</v>
      </c>
      <c r="P441" s="14">
        <f>'Sub Saharan Africa (2)'!S446*'Sub Saharan Africa (2)'!S$3</f>
        <v>0</v>
      </c>
      <c r="Q441" s="14">
        <f>'Sub Saharan Africa (2)'!T446*'Sub Saharan Africa (2)'!T$3</f>
        <v>0</v>
      </c>
      <c r="R441" s="14">
        <f>'Sub Saharan Africa (2)'!U446*'Sub Saharan Africa (2)'!U$3</f>
        <v>0</v>
      </c>
      <c r="S441" s="14">
        <f>'Sub Saharan Africa (2)'!V446*'Sub Saharan Africa (2)'!V$3</f>
        <v>0</v>
      </c>
      <c r="T441" s="14">
        <f>'Sub Saharan Africa (2)'!W446*'Sub Saharan Africa (2)'!W$3</f>
        <v>0</v>
      </c>
      <c r="U441" s="14">
        <f>'Sub Saharan Africa (2)'!X446*'Sub Saharan Africa (2)'!X$3</f>
        <v>0</v>
      </c>
      <c r="V441" s="14">
        <f>'Sub Saharan Africa (2)'!Y446*'Sub Saharan Africa (2)'!Y$3</f>
        <v>0</v>
      </c>
      <c r="W441" s="14">
        <f>'Sub Saharan Africa (2)'!Z446*'Sub Saharan Africa (2)'!Z$3</f>
        <v>0</v>
      </c>
      <c r="X441" s="14">
        <f>'Sub Saharan Africa (2)'!AA446*'Sub Saharan Africa (2)'!AA$3</f>
        <v>0</v>
      </c>
      <c r="Y441" s="14">
        <f>'Sub Saharan Africa (2)'!AB446*'Sub Saharan Africa (2)'!AB$3</f>
        <v>0</v>
      </c>
      <c r="Z441" s="14">
        <f>'Sub Saharan Africa (2)'!AC446*'Sub Saharan Africa (2)'!AC$3</f>
        <v>0</v>
      </c>
      <c r="AA441" s="14">
        <f>'Sub Saharan Africa (2)'!AD446*'Sub Saharan Africa (2)'!AD$3</f>
        <v>0</v>
      </c>
      <c r="AB441" s="14">
        <f>'Sub Saharan Africa (2)'!AE446*'Sub Saharan Africa (2)'!AE$3</f>
        <v>0</v>
      </c>
      <c r="AC441" s="14">
        <f>'Sub Saharan Africa (2)'!AF446*'Sub Saharan Africa (2)'!AF$3</f>
        <v>0</v>
      </c>
      <c r="AD441" s="14">
        <f>'Sub Saharan Africa (2)'!AG446*'Sub Saharan Africa (2)'!AG$3</f>
        <v>0</v>
      </c>
      <c r="AE441" s="14">
        <f>'Sub Saharan Africa (2)'!AH446*'Sub Saharan Africa (2)'!AH$3</f>
        <v>0</v>
      </c>
      <c r="AF441" s="14">
        <f>'Sub Saharan Africa (2)'!AI446*'Sub Saharan Africa (2)'!AI$3</f>
        <v>0</v>
      </c>
      <c r="AG441" s="14">
        <f>'Sub Saharan Africa (2)'!AJ446*'Sub Saharan Africa (2)'!AJ$3</f>
        <v>0</v>
      </c>
      <c r="AH441" s="14">
        <f>'Sub Saharan Africa (2)'!AK446*'Sub Saharan Africa (2)'!AK$3</f>
        <v>0</v>
      </c>
      <c r="AI441" s="14">
        <f>'Sub Saharan Africa (2)'!AL446*'Sub Saharan Africa (2)'!AL$3</f>
        <v>0</v>
      </c>
      <c r="AJ441" s="14">
        <f>'Sub Saharan Africa (2)'!AM446*'Sub Saharan Africa (2)'!AM$3</f>
        <v>0</v>
      </c>
      <c r="AK441" s="14">
        <f>'Sub Saharan Africa (2)'!AN446*'Sub Saharan Africa (2)'!AN$3</f>
        <v>0</v>
      </c>
      <c r="AL441" s="14">
        <f>'Sub Saharan Africa (2)'!AO446*'Sub Saharan Africa (2)'!AO$3</f>
        <v>0</v>
      </c>
      <c r="AM441" s="14">
        <f>'Sub Saharan Africa (2)'!AP446*'Sub Saharan Africa (2)'!AP$3</f>
        <v>0</v>
      </c>
      <c r="AN441" s="14">
        <f>'Sub Saharan Africa (2)'!AQ446*'Sub Saharan Africa (2)'!AQ$3</f>
        <v>0</v>
      </c>
      <c r="AO441" s="14">
        <f>'Sub Saharan Africa (2)'!AR446*'Sub Saharan Africa (2)'!AR$3</f>
        <v>0</v>
      </c>
      <c r="AP441" s="14">
        <f>'Sub Saharan Africa (2)'!AS446*'Sub Saharan Africa (2)'!AS$3</f>
        <v>0</v>
      </c>
      <c r="AQ441" s="14">
        <f>'Sub Saharan Africa (2)'!AT446*'Sub Saharan Africa (2)'!AT$3</f>
        <v>0</v>
      </c>
      <c r="AR441" s="14">
        <f t="shared" si="6"/>
        <v>0</v>
      </c>
    </row>
    <row r="442" spans="1:44" x14ac:dyDescent="0.25">
      <c r="A442" t="s">
        <v>488</v>
      </c>
      <c r="B442" s="14">
        <f>'Sub Saharan Africa (2)'!E447*'Sub Saharan Africa (2)'!E$3</f>
        <v>0</v>
      </c>
      <c r="C442" s="14">
        <f>'Sub Saharan Africa (2)'!F447*'Sub Saharan Africa (2)'!F$3</f>
        <v>0</v>
      </c>
      <c r="D442" s="14">
        <f>'Sub Saharan Africa (2)'!G447*'Sub Saharan Africa (2)'!G$3</f>
        <v>0</v>
      </c>
      <c r="E442" s="14">
        <f>'Sub Saharan Africa (2)'!H447*'Sub Saharan Africa (2)'!H$3</f>
        <v>0</v>
      </c>
      <c r="F442" s="14">
        <f>'Sub Saharan Africa (2)'!I447*'Sub Saharan Africa (2)'!I$3</f>
        <v>0</v>
      </c>
      <c r="G442" s="14">
        <f>'Sub Saharan Africa (2)'!J447*'Sub Saharan Africa (2)'!J$3</f>
        <v>0</v>
      </c>
      <c r="H442" s="14">
        <f>'Sub Saharan Africa (2)'!K447*'Sub Saharan Africa (2)'!K$3</f>
        <v>0</v>
      </c>
      <c r="I442" s="14">
        <f>'Sub Saharan Africa (2)'!L447*'Sub Saharan Africa (2)'!L$3</f>
        <v>0</v>
      </c>
      <c r="J442" s="14">
        <f>'Sub Saharan Africa (2)'!M447*'Sub Saharan Africa (2)'!M$3</f>
        <v>0</v>
      </c>
      <c r="K442" s="14">
        <f>'Sub Saharan Africa (2)'!N447*'Sub Saharan Africa (2)'!N$3</f>
        <v>0</v>
      </c>
      <c r="L442" s="14">
        <f>'Sub Saharan Africa (2)'!O447*'Sub Saharan Africa (2)'!O$3</f>
        <v>0</v>
      </c>
      <c r="M442" s="14">
        <f>'Sub Saharan Africa (2)'!P447*'Sub Saharan Africa (2)'!P$3</f>
        <v>0</v>
      </c>
      <c r="N442" s="14">
        <f>'Sub Saharan Africa (2)'!Q447*'Sub Saharan Africa (2)'!Q$3</f>
        <v>0</v>
      </c>
      <c r="O442" s="14">
        <f>'Sub Saharan Africa (2)'!R447*'Sub Saharan Africa (2)'!R$3</f>
        <v>0</v>
      </c>
      <c r="P442" s="14">
        <f>'Sub Saharan Africa (2)'!S447*'Sub Saharan Africa (2)'!S$3</f>
        <v>0</v>
      </c>
      <c r="Q442" s="14">
        <f>'Sub Saharan Africa (2)'!T447*'Sub Saharan Africa (2)'!T$3</f>
        <v>0</v>
      </c>
      <c r="R442" s="14">
        <f>'Sub Saharan Africa (2)'!U447*'Sub Saharan Africa (2)'!U$3</f>
        <v>40.326000000000001</v>
      </c>
      <c r="S442" s="14">
        <f>'Sub Saharan Africa (2)'!V447*'Sub Saharan Africa (2)'!V$3</f>
        <v>0</v>
      </c>
      <c r="T442" s="14">
        <f>'Sub Saharan Africa (2)'!W447*'Sub Saharan Africa (2)'!W$3</f>
        <v>0</v>
      </c>
      <c r="U442" s="14">
        <f>'Sub Saharan Africa (2)'!X447*'Sub Saharan Africa (2)'!X$3</f>
        <v>0</v>
      </c>
      <c r="V442" s="14">
        <f>'Sub Saharan Africa (2)'!Y447*'Sub Saharan Africa (2)'!Y$3</f>
        <v>0</v>
      </c>
      <c r="W442" s="14">
        <f>'Sub Saharan Africa (2)'!Z447*'Sub Saharan Africa (2)'!Z$3</f>
        <v>0</v>
      </c>
      <c r="X442" s="14">
        <f>'Sub Saharan Africa (2)'!AA447*'Sub Saharan Africa (2)'!AA$3</f>
        <v>0</v>
      </c>
      <c r="Y442" s="14">
        <f>'Sub Saharan Africa (2)'!AB447*'Sub Saharan Africa (2)'!AB$3</f>
        <v>0</v>
      </c>
      <c r="Z442" s="14">
        <f>'Sub Saharan Africa (2)'!AC447*'Sub Saharan Africa (2)'!AC$3</f>
        <v>1.01</v>
      </c>
      <c r="AA442" s="14">
        <f>'Sub Saharan Africa (2)'!AD447*'Sub Saharan Africa (2)'!AD$3</f>
        <v>4.3860000000000001</v>
      </c>
      <c r="AB442" s="14">
        <f>'Sub Saharan Africa (2)'!AE447*'Sub Saharan Africa (2)'!AE$3</f>
        <v>0</v>
      </c>
      <c r="AC442" s="14">
        <f>'Sub Saharan Africa (2)'!AF447*'Sub Saharan Africa (2)'!AF$3</f>
        <v>0</v>
      </c>
      <c r="AD442" s="14">
        <f>'Sub Saharan Africa (2)'!AG447*'Sub Saharan Africa (2)'!AG$3</f>
        <v>0</v>
      </c>
      <c r="AE442" s="14">
        <f>'Sub Saharan Africa (2)'!AH447*'Sub Saharan Africa (2)'!AH$3</f>
        <v>0</v>
      </c>
      <c r="AF442" s="14">
        <f>'Sub Saharan Africa (2)'!AI447*'Sub Saharan Africa (2)'!AI$3</f>
        <v>1.456</v>
      </c>
      <c r="AG442" s="14">
        <f>'Sub Saharan Africa (2)'!AJ447*'Sub Saharan Africa (2)'!AJ$3</f>
        <v>0</v>
      </c>
      <c r="AH442" s="14">
        <f>'Sub Saharan Africa (2)'!AK447*'Sub Saharan Africa (2)'!AK$3</f>
        <v>0</v>
      </c>
      <c r="AI442" s="14">
        <f>'Sub Saharan Africa (2)'!AL447*'Sub Saharan Africa (2)'!AL$3</f>
        <v>0</v>
      </c>
      <c r="AJ442" s="14">
        <f>'Sub Saharan Africa (2)'!AM447*'Sub Saharan Africa (2)'!AM$3</f>
        <v>0</v>
      </c>
      <c r="AK442" s="14">
        <f>'Sub Saharan Africa (2)'!AN447*'Sub Saharan Africa (2)'!AN$3</f>
        <v>0</v>
      </c>
      <c r="AL442" s="14">
        <f>'Sub Saharan Africa (2)'!AO447*'Sub Saharan Africa (2)'!AO$3</f>
        <v>0</v>
      </c>
      <c r="AM442" s="14">
        <f>'Sub Saharan Africa (2)'!AP447*'Sub Saharan Africa (2)'!AP$3</f>
        <v>0</v>
      </c>
      <c r="AN442" s="14">
        <f>'Sub Saharan Africa (2)'!AQ447*'Sub Saharan Africa (2)'!AQ$3</f>
        <v>0</v>
      </c>
      <c r="AO442" s="14">
        <f>'Sub Saharan Africa (2)'!AR447*'Sub Saharan Africa (2)'!AR$3</f>
        <v>0</v>
      </c>
      <c r="AP442" s="14">
        <f>'Sub Saharan Africa (2)'!AS447*'Sub Saharan Africa (2)'!AS$3</f>
        <v>0</v>
      </c>
      <c r="AQ442" s="14">
        <f>'Sub Saharan Africa (2)'!AT447*'Sub Saharan Africa (2)'!AT$3</f>
        <v>0</v>
      </c>
      <c r="AR442" s="14">
        <f t="shared" si="6"/>
        <v>47.178000000000004</v>
      </c>
    </row>
    <row r="443" spans="1:44" x14ac:dyDescent="0.25">
      <c r="A443" t="s">
        <v>488</v>
      </c>
      <c r="B443" s="14">
        <f>'Sub Saharan Africa (2)'!E448*'Sub Saharan Africa (2)'!E$3</f>
        <v>0</v>
      </c>
      <c r="C443" s="14">
        <f>'Sub Saharan Africa (2)'!F448*'Sub Saharan Africa (2)'!F$3</f>
        <v>0</v>
      </c>
      <c r="D443" s="14">
        <f>'Sub Saharan Africa (2)'!G448*'Sub Saharan Africa (2)'!G$3</f>
        <v>0</v>
      </c>
      <c r="E443" s="14">
        <f>'Sub Saharan Africa (2)'!H448*'Sub Saharan Africa (2)'!H$3</f>
        <v>0</v>
      </c>
      <c r="F443" s="14">
        <f>'Sub Saharan Africa (2)'!I448*'Sub Saharan Africa (2)'!I$3</f>
        <v>0</v>
      </c>
      <c r="G443" s="14">
        <f>'Sub Saharan Africa (2)'!J448*'Sub Saharan Africa (2)'!J$3</f>
        <v>0</v>
      </c>
      <c r="H443" s="14">
        <f>'Sub Saharan Africa (2)'!K448*'Sub Saharan Africa (2)'!K$3</f>
        <v>0</v>
      </c>
      <c r="I443" s="14">
        <f>'Sub Saharan Africa (2)'!L448*'Sub Saharan Africa (2)'!L$3</f>
        <v>0</v>
      </c>
      <c r="J443" s="14">
        <f>'Sub Saharan Africa (2)'!M448*'Sub Saharan Africa (2)'!M$3</f>
        <v>0</v>
      </c>
      <c r="K443" s="14">
        <f>'Sub Saharan Africa (2)'!N448*'Sub Saharan Africa (2)'!N$3</f>
        <v>0</v>
      </c>
      <c r="L443" s="14">
        <f>'Sub Saharan Africa (2)'!O448*'Sub Saharan Africa (2)'!O$3</f>
        <v>0</v>
      </c>
      <c r="M443" s="14">
        <f>'Sub Saharan Africa (2)'!P448*'Sub Saharan Africa (2)'!P$3</f>
        <v>0</v>
      </c>
      <c r="N443" s="14">
        <f>'Sub Saharan Africa (2)'!Q448*'Sub Saharan Africa (2)'!Q$3</f>
        <v>0</v>
      </c>
      <c r="O443" s="14">
        <f>'Sub Saharan Africa (2)'!R448*'Sub Saharan Africa (2)'!R$3</f>
        <v>0</v>
      </c>
      <c r="P443" s="14">
        <f>'Sub Saharan Africa (2)'!S448*'Sub Saharan Africa (2)'!S$3</f>
        <v>0</v>
      </c>
      <c r="Q443" s="14">
        <f>'Sub Saharan Africa (2)'!T448*'Sub Saharan Africa (2)'!T$3</f>
        <v>0</v>
      </c>
      <c r="R443" s="14">
        <f>'Sub Saharan Africa (2)'!U448*'Sub Saharan Africa (2)'!U$3</f>
        <v>0</v>
      </c>
      <c r="S443" s="14">
        <f>'Sub Saharan Africa (2)'!V448*'Sub Saharan Africa (2)'!V$3</f>
        <v>15.981999999999999</v>
      </c>
      <c r="T443" s="14">
        <f>'Sub Saharan Africa (2)'!W448*'Sub Saharan Africa (2)'!W$3</f>
        <v>0</v>
      </c>
      <c r="U443" s="14">
        <f>'Sub Saharan Africa (2)'!X448*'Sub Saharan Africa (2)'!X$3</f>
        <v>0</v>
      </c>
      <c r="V443" s="14">
        <f>'Sub Saharan Africa (2)'!Y448*'Sub Saharan Africa (2)'!Y$3</f>
        <v>0</v>
      </c>
      <c r="W443" s="14">
        <f>'Sub Saharan Africa (2)'!Z448*'Sub Saharan Africa (2)'!Z$3</f>
        <v>0</v>
      </c>
      <c r="X443" s="14">
        <f>'Sub Saharan Africa (2)'!AA448*'Sub Saharan Africa (2)'!AA$3</f>
        <v>0</v>
      </c>
      <c r="Y443" s="14">
        <f>'Sub Saharan Africa (2)'!AB448*'Sub Saharan Africa (2)'!AB$3</f>
        <v>0</v>
      </c>
      <c r="Z443" s="14">
        <f>'Sub Saharan Africa (2)'!AC448*'Sub Saharan Africa (2)'!AC$3</f>
        <v>0</v>
      </c>
      <c r="AA443" s="14">
        <f>'Sub Saharan Africa (2)'!AD448*'Sub Saharan Africa (2)'!AD$3</f>
        <v>0</v>
      </c>
      <c r="AB443" s="14">
        <f>'Sub Saharan Africa (2)'!AE448*'Sub Saharan Africa (2)'!AE$3</f>
        <v>0</v>
      </c>
      <c r="AC443" s="14">
        <f>'Sub Saharan Africa (2)'!AF448*'Sub Saharan Africa (2)'!AF$3</f>
        <v>0.56000000000000005</v>
      </c>
      <c r="AD443" s="14">
        <f>'Sub Saharan Africa (2)'!AG448*'Sub Saharan Africa (2)'!AG$3</f>
        <v>0</v>
      </c>
      <c r="AE443" s="14">
        <f>'Sub Saharan Africa (2)'!AH448*'Sub Saharan Africa (2)'!AH$3</f>
        <v>0.52800000000000002</v>
      </c>
      <c r="AF443" s="14">
        <f>'Sub Saharan Africa (2)'!AI448*'Sub Saharan Africa (2)'!AI$3</f>
        <v>0</v>
      </c>
      <c r="AG443" s="14">
        <f>'Sub Saharan Africa (2)'!AJ448*'Sub Saharan Africa (2)'!AJ$3</f>
        <v>0</v>
      </c>
      <c r="AH443" s="14">
        <f>'Sub Saharan Africa (2)'!AK448*'Sub Saharan Africa (2)'!AK$3</f>
        <v>0</v>
      </c>
      <c r="AI443" s="14">
        <f>'Sub Saharan Africa (2)'!AL448*'Sub Saharan Africa (2)'!AL$3</f>
        <v>0</v>
      </c>
      <c r="AJ443" s="14">
        <f>'Sub Saharan Africa (2)'!AM448*'Sub Saharan Africa (2)'!AM$3</f>
        <v>0</v>
      </c>
      <c r="AK443" s="14">
        <f>'Sub Saharan Africa (2)'!AN448*'Sub Saharan Africa (2)'!AN$3</f>
        <v>0</v>
      </c>
      <c r="AL443" s="14">
        <f>'Sub Saharan Africa (2)'!AO448*'Sub Saharan Africa (2)'!AO$3</f>
        <v>3.4979999999999998</v>
      </c>
      <c r="AM443" s="14">
        <f>'Sub Saharan Africa (2)'!AP448*'Sub Saharan Africa (2)'!AP$3</f>
        <v>0</v>
      </c>
      <c r="AN443" s="14">
        <f>'Sub Saharan Africa (2)'!AQ448*'Sub Saharan Africa (2)'!AQ$3</f>
        <v>0</v>
      </c>
      <c r="AO443" s="14">
        <f>'Sub Saharan Africa (2)'!AR448*'Sub Saharan Africa (2)'!AR$3</f>
        <v>2.5760000000000001</v>
      </c>
      <c r="AP443" s="14">
        <f>'Sub Saharan Africa (2)'!AS448*'Sub Saharan Africa (2)'!AS$3</f>
        <v>0</v>
      </c>
      <c r="AQ443" s="14">
        <f>'Sub Saharan Africa (2)'!AT448*'Sub Saharan Africa (2)'!AT$3</f>
        <v>0</v>
      </c>
      <c r="AR443" s="14">
        <f t="shared" si="6"/>
        <v>23.143999999999998</v>
      </c>
    </row>
    <row r="444" spans="1:44" x14ac:dyDescent="0.25">
      <c r="A444" t="s">
        <v>488</v>
      </c>
      <c r="B444" s="14">
        <f>'Sub Saharan Africa (2)'!E449*'Sub Saharan Africa (2)'!E$3</f>
        <v>0</v>
      </c>
      <c r="C444" s="14">
        <f>'Sub Saharan Africa (2)'!F449*'Sub Saharan Africa (2)'!F$3</f>
        <v>0</v>
      </c>
      <c r="D444" s="14">
        <f>'Sub Saharan Africa (2)'!G449*'Sub Saharan Africa (2)'!G$3</f>
        <v>0</v>
      </c>
      <c r="E444" s="14">
        <f>'Sub Saharan Africa (2)'!H449*'Sub Saharan Africa (2)'!H$3</f>
        <v>0</v>
      </c>
      <c r="F444" s="14">
        <f>'Sub Saharan Africa (2)'!I449*'Sub Saharan Africa (2)'!I$3</f>
        <v>0</v>
      </c>
      <c r="G444" s="14">
        <f>'Sub Saharan Africa (2)'!J449*'Sub Saharan Africa (2)'!J$3</f>
        <v>0</v>
      </c>
      <c r="H444" s="14">
        <f>'Sub Saharan Africa (2)'!K449*'Sub Saharan Africa (2)'!K$3</f>
        <v>0.496</v>
      </c>
      <c r="I444" s="14">
        <f>'Sub Saharan Africa (2)'!L449*'Sub Saharan Africa (2)'!L$3</f>
        <v>0</v>
      </c>
      <c r="J444" s="14">
        <f>'Sub Saharan Africa (2)'!M449*'Sub Saharan Africa (2)'!M$3</f>
        <v>0</v>
      </c>
      <c r="K444" s="14">
        <f>'Sub Saharan Africa (2)'!N449*'Sub Saharan Africa (2)'!N$3</f>
        <v>0</v>
      </c>
      <c r="L444" s="14">
        <f>'Sub Saharan Africa (2)'!O449*'Sub Saharan Africa (2)'!O$3</f>
        <v>0</v>
      </c>
      <c r="M444" s="14">
        <f>'Sub Saharan Africa (2)'!P449*'Sub Saharan Africa (2)'!P$3</f>
        <v>0</v>
      </c>
      <c r="N444" s="14">
        <f>'Sub Saharan Africa (2)'!Q449*'Sub Saharan Africa (2)'!Q$3</f>
        <v>0</v>
      </c>
      <c r="O444" s="14">
        <f>'Sub Saharan Africa (2)'!R449*'Sub Saharan Africa (2)'!R$3</f>
        <v>0</v>
      </c>
      <c r="P444" s="14">
        <f>'Sub Saharan Africa (2)'!S449*'Sub Saharan Africa (2)'!S$3</f>
        <v>0</v>
      </c>
      <c r="Q444" s="14">
        <f>'Sub Saharan Africa (2)'!T449*'Sub Saharan Africa (2)'!T$3</f>
        <v>0</v>
      </c>
      <c r="R444" s="14">
        <f>'Sub Saharan Africa (2)'!U449*'Sub Saharan Africa (2)'!U$3</f>
        <v>0</v>
      </c>
      <c r="S444" s="14">
        <f>'Sub Saharan Africa (2)'!V449*'Sub Saharan Africa (2)'!V$3</f>
        <v>0</v>
      </c>
      <c r="T444" s="14">
        <f>'Sub Saharan Africa (2)'!W449*'Sub Saharan Africa (2)'!W$3</f>
        <v>0</v>
      </c>
      <c r="U444" s="14">
        <f>'Sub Saharan Africa (2)'!X449*'Sub Saharan Africa (2)'!X$3</f>
        <v>0</v>
      </c>
      <c r="V444" s="14">
        <f>'Sub Saharan Africa (2)'!Y449*'Sub Saharan Africa (2)'!Y$3</f>
        <v>0</v>
      </c>
      <c r="W444" s="14">
        <f>'Sub Saharan Africa (2)'!Z449*'Sub Saharan Africa (2)'!Z$3</f>
        <v>0</v>
      </c>
      <c r="X444" s="14">
        <f>'Sub Saharan Africa (2)'!AA449*'Sub Saharan Africa (2)'!AA$3</f>
        <v>0</v>
      </c>
      <c r="Y444" s="14">
        <f>'Sub Saharan Africa (2)'!AB449*'Sub Saharan Africa (2)'!AB$3</f>
        <v>0</v>
      </c>
      <c r="Z444" s="14">
        <f>'Sub Saharan Africa (2)'!AC449*'Sub Saharan Africa (2)'!AC$3</f>
        <v>0</v>
      </c>
      <c r="AA444" s="14">
        <f>'Sub Saharan Africa (2)'!AD449*'Sub Saharan Africa (2)'!AD$3</f>
        <v>0</v>
      </c>
      <c r="AB444" s="14">
        <f>'Sub Saharan Africa (2)'!AE449*'Sub Saharan Africa (2)'!AE$3</f>
        <v>0</v>
      </c>
      <c r="AC444" s="14">
        <f>'Sub Saharan Africa (2)'!AF449*'Sub Saharan Africa (2)'!AF$3</f>
        <v>0</v>
      </c>
      <c r="AD444" s="14">
        <f>'Sub Saharan Africa (2)'!AG449*'Sub Saharan Africa (2)'!AG$3</f>
        <v>0</v>
      </c>
      <c r="AE444" s="14">
        <f>'Sub Saharan Africa (2)'!AH449*'Sub Saharan Africa (2)'!AH$3</f>
        <v>0</v>
      </c>
      <c r="AF444" s="14">
        <f>'Sub Saharan Africa (2)'!AI449*'Sub Saharan Africa (2)'!AI$3</f>
        <v>0</v>
      </c>
      <c r="AG444" s="14">
        <f>'Sub Saharan Africa (2)'!AJ449*'Sub Saharan Africa (2)'!AJ$3</f>
        <v>0</v>
      </c>
      <c r="AH444" s="14">
        <f>'Sub Saharan Africa (2)'!AK449*'Sub Saharan Africa (2)'!AK$3</f>
        <v>1.02</v>
      </c>
      <c r="AI444" s="14">
        <f>'Sub Saharan Africa (2)'!AL449*'Sub Saharan Africa (2)'!AL$3</f>
        <v>0</v>
      </c>
      <c r="AJ444" s="14">
        <f>'Sub Saharan Africa (2)'!AM449*'Sub Saharan Africa (2)'!AM$3</f>
        <v>4.1820000000000004</v>
      </c>
      <c r="AK444" s="14">
        <f>'Sub Saharan Africa (2)'!AN449*'Sub Saharan Africa (2)'!AN$3</f>
        <v>0</v>
      </c>
      <c r="AL444" s="14">
        <f>'Sub Saharan Africa (2)'!AO449*'Sub Saharan Africa (2)'!AO$3</f>
        <v>0</v>
      </c>
      <c r="AM444" s="14">
        <f>'Sub Saharan Africa (2)'!AP449*'Sub Saharan Africa (2)'!AP$3</f>
        <v>0</v>
      </c>
      <c r="AN444" s="14">
        <f>'Sub Saharan Africa (2)'!AQ449*'Sub Saharan Africa (2)'!AQ$3</f>
        <v>0</v>
      </c>
      <c r="AO444" s="14">
        <f>'Sub Saharan Africa (2)'!AR449*'Sub Saharan Africa (2)'!AR$3</f>
        <v>0</v>
      </c>
      <c r="AP444" s="14">
        <f>'Sub Saharan Africa (2)'!AS449*'Sub Saharan Africa (2)'!AS$3</f>
        <v>0</v>
      </c>
      <c r="AQ444" s="14">
        <f>'Sub Saharan Africa (2)'!AT449*'Sub Saharan Africa (2)'!AT$3</f>
        <v>0</v>
      </c>
      <c r="AR444" s="14">
        <f t="shared" si="6"/>
        <v>5.6980000000000004</v>
      </c>
    </row>
    <row r="445" spans="1:44" x14ac:dyDescent="0.25">
      <c r="A445" t="s">
        <v>488</v>
      </c>
      <c r="B445" s="14">
        <f>'Sub Saharan Africa (2)'!E450*'Sub Saharan Africa (2)'!E$3</f>
        <v>0</v>
      </c>
      <c r="C445" s="14">
        <f>'Sub Saharan Africa (2)'!F450*'Sub Saharan Africa (2)'!F$3</f>
        <v>0</v>
      </c>
      <c r="D445" s="14">
        <f>'Sub Saharan Africa (2)'!G450*'Sub Saharan Africa (2)'!G$3</f>
        <v>0</v>
      </c>
      <c r="E445" s="14">
        <f>'Sub Saharan Africa (2)'!H450*'Sub Saharan Africa (2)'!H$3</f>
        <v>0</v>
      </c>
      <c r="F445" s="14">
        <f>'Sub Saharan Africa (2)'!I450*'Sub Saharan Africa (2)'!I$3</f>
        <v>0</v>
      </c>
      <c r="G445" s="14">
        <f>'Sub Saharan Africa (2)'!J450*'Sub Saharan Africa (2)'!J$3</f>
        <v>0</v>
      </c>
      <c r="H445" s="14">
        <f>'Sub Saharan Africa (2)'!K450*'Sub Saharan Africa (2)'!K$3</f>
        <v>0.496</v>
      </c>
      <c r="I445" s="14">
        <f>'Sub Saharan Africa (2)'!L450*'Sub Saharan Africa (2)'!L$3</f>
        <v>0</v>
      </c>
      <c r="J445" s="14">
        <f>'Sub Saharan Africa (2)'!M450*'Sub Saharan Africa (2)'!M$3</f>
        <v>0</v>
      </c>
      <c r="K445" s="14">
        <f>'Sub Saharan Africa (2)'!N450*'Sub Saharan Africa (2)'!N$3</f>
        <v>0</v>
      </c>
      <c r="L445" s="14">
        <f>'Sub Saharan Africa (2)'!O450*'Sub Saharan Africa (2)'!O$3</f>
        <v>0</v>
      </c>
      <c r="M445" s="14">
        <f>'Sub Saharan Africa (2)'!P450*'Sub Saharan Africa (2)'!P$3</f>
        <v>0</v>
      </c>
      <c r="N445" s="14">
        <f>'Sub Saharan Africa (2)'!Q450*'Sub Saharan Africa (2)'!Q$3</f>
        <v>0</v>
      </c>
      <c r="O445" s="14">
        <f>'Sub Saharan Africa (2)'!R450*'Sub Saharan Africa (2)'!R$3</f>
        <v>0</v>
      </c>
      <c r="P445" s="14">
        <f>'Sub Saharan Africa (2)'!S450*'Sub Saharan Africa (2)'!S$3</f>
        <v>0</v>
      </c>
      <c r="Q445" s="14">
        <f>'Sub Saharan Africa (2)'!T450*'Sub Saharan Africa (2)'!T$3</f>
        <v>0</v>
      </c>
      <c r="R445" s="14">
        <f>'Sub Saharan Africa (2)'!U450*'Sub Saharan Africa (2)'!U$3</f>
        <v>0</v>
      </c>
      <c r="S445" s="14">
        <f>'Sub Saharan Africa (2)'!V450*'Sub Saharan Africa (2)'!V$3</f>
        <v>0</v>
      </c>
      <c r="T445" s="14">
        <f>'Sub Saharan Africa (2)'!W450*'Sub Saharan Africa (2)'!W$3</f>
        <v>0</v>
      </c>
      <c r="U445" s="14">
        <f>'Sub Saharan Africa (2)'!X450*'Sub Saharan Africa (2)'!X$3</f>
        <v>0</v>
      </c>
      <c r="V445" s="14">
        <f>'Sub Saharan Africa (2)'!Y450*'Sub Saharan Africa (2)'!Y$3</f>
        <v>0</v>
      </c>
      <c r="W445" s="14">
        <f>'Sub Saharan Africa (2)'!Z450*'Sub Saharan Africa (2)'!Z$3</f>
        <v>0</v>
      </c>
      <c r="X445" s="14">
        <f>'Sub Saharan Africa (2)'!AA450*'Sub Saharan Africa (2)'!AA$3</f>
        <v>0</v>
      </c>
      <c r="Y445" s="14">
        <f>'Sub Saharan Africa (2)'!AB450*'Sub Saharan Africa (2)'!AB$3</f>
        <v>0</v>
      </c>
      <c r="Z445" s="14">
        <f>'Sub Saharan Africa (2)'!AC450*'Sub Saharan Africa (2)'!AC$3</f>
        <v>0</v>
      </c>
      <c r="AA445" s="14">
        <f>'Sub Saharan Africa (2)'!AD450*'Sub Saharan Africa (2)'!AD$3</f>
        <v>0</v>
      </c>
      <c r="AB445" s="14">
        <f>'Sub Saharan Africa (2)'!AE450*'Sub Saharan Africa (2)'!AE$3</f>
        <v>0</v>
      </c>
      <c r="AC445" s="14">
        <f>'Sub Saharan Africa (2)'!AF450*'Sub Saharan Africa (2)'!AF$3</f>
        <v>0</v>
      </c>
      <c r="AD445" s="14">
        <f>'Sub Saharan Africa (2)'!AG450*'Sub Saharan Africa (2)'!AG$3</f>
        <v>0</v>
      </c>
      <c r="AE445" s="14">
        <f>'Sub Saharan Africa (2)'!AH450*'Sub Saharan Africa (2)'!AH$3</f>
        <v>0</v>
      </c>
      <c r="AF445" s="14">
        <f>'Sub Saharan Africa (2)'!AI450*'Sub Saharan Africa (2)'!AI$3</f>
        <v>0</v>
      </c>
      <c r="AG445" s="14">
        <f>'Sub Saharan Africa (2)'!AJ450*'Sub Saharan Africa (2)'!AJ$3</f>
        <v>6.1049999999999995</v>
      </c>
      <c r="AH445" s="14">
        <f>'Sub Saharan Africa (2)'!AK450*'Sub Saharan Africa (2)'!AK$3</f>
        <v>0</v>
      </c>
      <c r="AI445" s="14">
        <f>'Sub Saharan Africa (2)'!AL450*'Sub Saharan Africa (2)'!AL$3</f>
        <v>0</v>
      </c>
      <c r="AJ445" s="14">
        <f>'Sub Saharan Africa (2)'!AM450*'Sub Saharan Africa (2)'!AM$3</f>
        <v>0</v>
      </c>
      <c r="AK445" s="14">
        <f>'Sub Saharan Africa (2)'!AN450*'Sub Saharan Africa (2)'!AN$3</f>
        <v>0</v>
      </c>
      <c r="AL445" s="14">
        <f>'Sub Saharan Africa (2)'!AO450*'Sub Saharan Africa (2)'!AO$3</f>
        <v>0</v>
      </c>
      <c r="AM445" s="14">
        <f>'Sub Saharan Africa (2)'!AP450*'Sub Saharan Africa (2)'!AP$3</f>
        <v>0</v>
      </c>
      <c r="AN445" s="14">
        <f>'Sub Saharan Africa (2)'!AQ450*'Sub Saharan Africa (2)'!AQ$3</f>
        <v>0</v>
      </c>
      <c r="AO445" s="14">
        <f>'Sub Saharan Africa (2)'!AR450*'Sub Saharan Africa (2)'!AR$3</f>
        <v>0</v>
      </c>
      <c r="AP445" s="14">
        <f>'Sub Saharan Africa (2)'!AS450*'Sub Saharan Africa (2)'!AS$3</f>
        <v>0</v>
      </c>
      <c r="AQ445" s="14">
        <f>'Sub Saharan Africa (2)'!AT450*'Sub Saharan Africa (2)'!AT$3</f>
        <v>0</v>
      </c>
      <c r="AR445" s="14">
        <f t="shared" si="6"/>
        <v>6.6009999999999991</v>
      </c>
    </row>
    <row r="446" spans="1:44" x14ac:dyDescent="0.25">
      <c r="A446" t="s">
        <v>492</v>
      </c>
      <c r="B446" s="14">
        <f>'Sub Saharan Africa (2)'!E451*'Sub Saharan Africa (2)'!E$3</f>
        <v>0</v>
      </c>
      <c r="C446" s="14">
        <f>'Sub Saharan Africa (2)'!F451*'Sub Saharan Africa (2)'!F$3</f>
        <v>0</v>
      </c>
      <c r="D446" s="14">
        <f>'Sub Saharan Africa (2)'!G451*'Sub Saharan Africa (2)'!G$3</f>
        <v>0</v>
      </c>
      <c r="E446" s="14">
        <f>'Sub Saharan Africa (2)'!H451*'Sub Saharan Africa (2)'!H$3</f>
        <v>0</v>
      </c>
      <c r="F446" s="14">
        <f>'Sub Saharan Africa (2)'!I451*'Sub Saharan Africa (2)'!I$3</f>
        <v>0</v>
      </c>
      <c r="G446" s="14">
        <f>'Sub Saharan Africa (2)'!J451*'Sub Saharan Africa (2)'!J$3</f>
        <v>0</v>
      </c>
      <c r="H446" s="14">
        <f>'Sub Saharan Africa (2)'!K451*'Sub Saharan Africa (2)'!K$3</f>
        <v>0</v>
      </c>
      <c r="I446" s="14">
        <f>'Sub Saharan Africa (2)'!L451*'Sub Saharan Africa (2)'!L$3</f>
        <v>0</v>
      </c>
      <c r="J446" s="14">
        <f>'Sub Saharan Africa (2)'!M451*'Sub Saharan Africa (2)'!M$3</f>
        <v>0</v>
      </c>
      <c r="K446" s="14">
        <f>'Sub Saharan Africa (2)'!N451*'Sub Saharan Africa (2)'!N$3</f>
        <v>0</v>
      </c>
      <c r="L446" s="14">
        <f>'Sub Saharan Africa (2)'!O451*'Sub Saharan Africa (2)'!O$3</f>
        <v>0</v>
      </c>
      <c r="M446" s="14">
        <f>'Sub Saharan Africa (2)'!P451*'Sub Saharan Africa (2)'!P$3</f>
        <v>0</v>
      </c>
      <c r="N446" s="14">
        <f>'Sub Saharan Africa (2)'!Q451*'Sub Saharan Africa (2)'!Q$3</f>
        <v>0</v>
      </c>
      <c r="O446" s="14">
        <f>'Sub Saharan Africa (2)'!R451*'Sub Saharan Africa (2)'!R$3</f>
        <v>0</v>
      </c>
      <c r="P446" s="14">
        <f>'Sub Saharan Africa (2)'!S451*'Sub Saharan Africa (2)'!S$3</f>
        <v>0</v>
      </c>
      <c r="Q446" s="14">
        <f>'Sub Saharan Africa (2)'!T451*'Sub Saharan Africa (2)'!T$3</f>
        <v>0</v>
      </c>
      <c r="R446" s="14">
        <f>'Sub Saharan Africa (2)'!U451*'Sub Saharan Africa (2)'!U$3</f>
        <v>0</v>
      </c>
      <c r="S446" s="14">
        <f>'Sub Saharan Africa (2)'!V451*'Sub Saharan Africa (2)'!V$3</f>
        <v>0</v>
      </c>
      <c r="T446" s="14">
        <f>'Sub Saharan Africa (2)'!W451*'Sub Saharan Africa (2)'!W$3</f>
        <v>0</v>
      </c>
      <c r="U446" s="14">
        <f>'Sub Saharan Africa (2)'!X451*'Sub Saharan Africa (2)'!X$3</f>
        <v>0</v>
      </c>
      <c r="V446" s="14">
        <f>'Sub Saharan Africa (2)'!Y451*'Sub Saharan Africa (2)'!Y$3</f>
        <v>0</v>
      </c>
      <c r="W446" s="14">
        <f>'Sub Saharan Africa (2)'!Z451*'Sub Saharan Africa (2)'!Z$3</f>
        <v>0</v>
      </c>
      <c r="X446" s="14">
        <f>'Sub Saharan Africa (2)'!AA451*'Sub Saharan Africa (2)'!AA$3</f>
        <v>0</v>
      </c>
      <c r="Y446" s="14">
        <f>'Sub Saharan Africa (2)'!AB451*'Sub Saharan Africa (2)'!AB$3</f>
        <v>0</v>
      </c>
      <c r="Z446" s="14">
        <f>'Sub Saharan Africa (2)'!AC451*'Sub Saharan Africa (2)'!AC$3</f>
        <v>16.362000000000002</v>
      </c>
      <c r="AA446" s="14">
        <f>'Sub Saharan Africa (2)'!AD451*'Sub Saharan Africa (2)'!AD$3</f>
        <v>57.018000000000001</v>
      </c>
      <c r="AB446" s="14">
        <f>'Sub Saharan Africa (2)'!AE451*'Sub Saharan Africa (2)'!AE$3</f>
        <v>0</v>
      </c>
      <c r="AC446" s="14">
        <f>'Sub Saharan Africa (2)'!AF451*'Sub Saharan Africa (2)'!AF$3</f>
        <v>0</v>
      </c>
      <c r="AD446" s="14">
        <f>'Sub Saharan Africa (2)'!AG451*'Sub Saharan Africa (2)'!AG$3</f>
        <v>0</v>
      </c>
      <c r="AE446" s="14">
        <f>'Sub Saharan Africa (2)'!AH451*'Sub Saharan Africa (2)'!AH$3</f>
        <v>0</v>
      </c>
      <c r="AF446" s="14">
        <f>'Sub Saharan Africa (2)'!AI451*'Sub Saharan Africa (2)'!AI$3</f>
        <v>12.432</v>
      </c>
      <c r="AG446" s="14">
        <f>'Sub Saharan Africa (2)'!AJ451*'Sub Saharan Africa (2)'!AJ$3</f>
        <v>0</v>
      </c>
      <c r="AH446" s="14">
        <f>'Sub Saharan Africa (2)'!AK451*'Sub Saharan Africa (2)'!AK$3</f>
        <v>0</v>
      </c>
      <c r="AI446" s="14">
        <f>'Sub Saharan Africa (2)'!AL451*'Sub Saharan Africa (2)'!AL$3</f>
        <v>0</v>
      </c>
      <c r="AJ446" s="14">
        <f>'Sub Saharan Africa (2)'!AM451*'Sub Saharan Africa (2)'!AM$3</f>
        <v>0</v>
      </c>
      <c r="AK446" s="14">
        <f>'Sub Saharan Africa (2)'!AN451*'Sub Saharan Africa (2)'!AN$3</f>
        <v>0</v>
      </c>
      <c r="AL446" s="14">
        <f>'Sub Saharan Africa (2)'!AO451*'Sub Saharan Africa (2)'!AO$3</f>
        <v>0</v>
      </c>
      <c r="AM446" s="14">
        <f>'Sub Saharan Africa (2)'!AP451*'Sub Saharan Africa (2)'!AP$3</f>
        <v>0</v>
      </c>
      <c r="AN446" s="14">
        <f>'Sub Saharan Africa (2)'!AQ451*'Sub Saharan Africa (2)'!AQ$3</f>
        <v>19.291999999999998</v>
      </c>
      <c r="AO446" s="14">
        <f>'Sub Saharan Africa (2)'!AR451*'Sub Saharan Africa (2)'!AR$3</f>
        <v>0</v>
      </c>
      <c r="AP446" s="14">
        <f>'Sub Saharan Africa (2)'!AS451*'Sub Saharan Africa (2)'!AS$3</f>
        <v>0</v>
      </c>
      <c r="AQ446" s="14">
        <f>'Sub Saharan Africa (2)'!AT451*'Sub Saharan Africa (2)'!AT$3</f>
        <v>0</v>
      </c>
      <c r="AR446" s="14">
        <f t="shared" si="6"/>
        <v>105.104</v>
      </c>
    </row>
    <row r="447" spans="1:44" x14ac:dyDescent="0.25">
      <c r="A447" t="s">
        <v>492</v>
      </c>
      <c r="B447" s="14">
        <f>'Sub Saharan Africa (2)'!E452*'Sub Saharan Africa (2)'!E$3</f>
        <v>11.023999999999999</v>
      </c>
      <c r="C447" s="14">
        <f>'Sub Saharan Africa (2)'!F452*'Sub Saharan Africa (2)'!F$3</f>
        <v>0</v>
      </c>
      <c r="D447" s="14">
        <f>'Sub Saharan Africa (2)'!G452*'Sub Saharan Africa (2)'!G$3</f>
        <v>6.468</v>
      </c>
      <c r="E447" s="14">
        <f>'Sub Saharan Africa (2)'!H452*'Sub Saharan Africa (2)'!H$3</f>
        <v>17.052</v>
      </c>
      <c r="F447" s="14">
        <f>'Sub Saharan Africa (2)'!I452*'Sub Saharan Africa (2)'!I$3</f>
        <v>0</v>
      </c>
      <c r="G447" s="14">
        <f>'Sub Saharan Africa (2)'!J452*'Sub Saharan Africa (2)'!J$3</f>
        <v>10.028</v>
      </c>
      <c r="H447" s="14">
        <f>'Sub Saharan Africa (2)'!K452*'Sub Saharan Africa (2)'!K$3</f>
        <v>5.5179999999999998</v>
      </c>
      <c r="I447" s="14">
        <f>'Sub Saharan Africa (2)'!L452*'Sub Saharan Africa (2)'!L$3</f>
        <v>6.6339999999999995</v>
      </c>
      <c r="J447" s="14">
        <f>'Sub Saharan Africa (2)'!M452*'Sub Saharan Africa (2)'!M$3</f>
        <v>0</v>
      </c>
      <c r="K447" s="14">
        <f>'Sub Saharan Africa (2)'!N452*'Sub Saharan Africa (2)'!N$3</f>
        <v>0</v>
      </c>
      <c r="L447" s="14">
        <f>'Sub Saharan Africa (2)'!O452*'Sub Saharan Africa (2)'!O$3</f>
        <v>0</v>
      </c>
      <c r="M447" s="14">
        <f>'Sub Saharan Africa (2)'!P452*'Sub Saharan Africa (2)'!P$3</f>
        <v>0</v>
      </c>
      <c r="N447" s="14">
        <f>'Sub Saharan Africa (2)'!Q452*'Sub Saharan Africa (2)'!Q$3</f>
        <v>0</v>
      </c>
      <c r="O447" s="14">
        <f>'Sub Saharan Africa (2)'!R452*'Sub Saharan Africa (2)'!R$3</f>
        <v>0</v>
      </c>
      <c r="P447" s="14">
        <f>'Sub Saharan Africa (2)'!S452*'Sub Saharan Africa (2)'!S$3</f>
        <v>0</v>
      </c>
      <c r="Q447" s="14">
        <f>'Sub Saharan Africa (2)'!T452*'Sub Saharan Africa (2)'!T$3</f>
        <v>0</v>
      </c>
      <c r="R447" s="14">
        <f>'Sub Saharan Africa (2)'!U452*'Sub Saharan Africa (2)'!U$3</f>
        <v>71.643000000000001</v>
      </c>
      <c r="S447" s="14">
        <f>'Sub Saharan Africa (2)'!V452*'Sub Saharan Africa (2)'!V$3</f>
        <v>15.457999999999998</v>
      </c>
      <c r="T447" s="14">
        <f>'Sub Saharan Africa (2)'!W452*'Sub Saharan Africa (2)'!W$3</f>
        <v>6.5</v>
      </c>
      <c r="U447" s="14">
        <f>'Sub Saharan Africa (2)'!X452*'Sub Saharan Africa (2)'!X$3</f>
        <v>12.527999999999999</v>
      </c>
      <c r="V447" s="14">
        <f>'Sub Saharan Africa (2)'!Y452*'Sub Saharan Africa (2)'!Y$3</f>
        <v>18.02</v>
      </c>
      <c r="W447" s="14">
        <f>'Sub Saharan Africa (2)'!Z452*'Sub Saharan Africa (2)'!Z$3</f>
        <v>21.119999999999997</v>
      </c>
      <c r="X447" s="14">
        <f>'Sub Saharan Africa (2)'!AA452*'Sub Saharan Africa (2)'!AA$3</f>
        <v>10</v>
      </c>
      <c r="Y447" s="14">
        <f>'Sub Saharan Africa (2)'!AB452*'Sub Saharan Africa (2)'!AB$3</f>
        <v>0</v>
      </c>
      <c r="Z447" s="14">
        <f>'Sub Saharan Africa (2)'!AC452*'Sub Saharan Africa (2)'!AC$3</f>
        <v>0</v>
      </c>
      <c r="AA447" s="14">
        <f>'Sub Saharan Africa (2)'!AD452*'Sub Saharan Africa (2)'!AD$3</f>
        <v>0</v>
      </c>
      <c r="AB447" s="14">
        <f>'Sub Saharan Africa (2)'!AE452*'Sub Saharan Africa (2)'!AE$3</f>
        <v>0</v>
      </c>
      <c r="AC447" s="14">
        <f>'Sub Saharan Africa (2)'!AF452*'Sub Saharan Africa (2)'!AF$3</f>
        <v>14.84</v>
      </c>
      <c r="AD447" s="14">
        <f>'Sub Saharan Africa (2)'!AG452*'Sub Saharan Africa (2)'!AG$3</f>
        <v>0</v>
      </c>
      <c r="AE447" s="14">
        <f>'Sub Saharan Africa (2)'!AH452*'Sub Saharan Africa (2)'!AH$3</f>
        <v>12.672000000000001</v>
      </c>
      <c r="AF447" s="14">
        <f>'Sub Saharan Africa (2)'!AI452*'Sub Saharan Africa (2)'!AI$3</f>
        <v>0</v>
      </c>
      <c r="AG447" s="14">
        <f>'Sub Saharan Africa (2)'!AJ452*'Sub Saharan Africa (2)'!AJ$3</f>
        <v>8.7449999999999992</v>
      </c>
      <c r="AH447" s="14">
        <f>'Sub Saharan Africa (2)'!AK452*'Sub Saharan Africa (2)'!AK$3</f>
        <v>0</v>
      </c>
      <c r="AI447" s="14">
        <f>'Sub Saharan Africa (2)'!AL452*'Sub Saharan Africa (2)'!AL$3</f>
        <v>0</v>
      </c>
      <c r="AJ447" s="14">
        <f>'Sub Saharan Africa (2)'!AM452*'Sub Saharan Africa (2)'!AM$3</f>
        <v>0</v>
      </c>
      <c r="AK447" s="14">
        <f>'Sub Saharan Africa (2)'!AN452*'Sub Saharan Africa (2)'!AN$3</f>
        <v>1.5</v>
      </c>
      <c r="AL447" s="14">
        <f>'Sub Saharan Africa (2)'!AO452*'Sub Saharan Africa (2)'!AO$3</f>
        <v>3.9750000000000001</v>
      </c>
      <c r="AM447" s="14">
        <f>'Sub Saharan Africa (2)'!AP452*'Sub Saharan Africa (2)'!AP$3</f>
        <v>0</v>
      </c>
      <c r="AN447" s="14">
        <f>'Sub Saharan Africa (2)'!AQ452*'Sub Saharan Africa (2)'!AQ$3</f>
        <v>0</v>
      </c>
      <c r="AO447" s="14">
        <f>'Sub Saharan Africa (2)'!AR452*'Sub Saharan Africa (2)'!AR$3</f>
        <v>8.0500000000000007</v>
      </c>
      <c r="AP447" s="14">
        <f>'Sub Saharan Africa (2)'!AS452*'Sub Saharan Africa (2)'!AS$3</f>
        <v>18.55</v>
      </c>
      <c r="AQ447" s="14">
        <f>'Sub Saharan Africa (2)'!AT452*'Sub Saharan Africa (2)'!AT$3</f>
        <v>21.39</v>
      </c>
      <c r="AR447" s="14">
        <f t="shared" si="6"/>
        <v>301.71499999999997</v>
      </c>
    </row>
    <row r="448" spans="1:44" x14ac:dyDescent="0.25">
      <c r="A448" t="s">
        <v>492</v>
      </c>
      <c r="B448" s="14">
        <f>'Sub Saharan Africa (2)'!E453*'Sub Saharan Africa (2)'!E$3</f>
        <v>0</v>
      </c>
      <c r="C448" s="14">
        <f>'Sub Saharan Africa (2)'!F453*'Sub Saharan Africa (2)'!F$3</f>
        <v>0</v>
      </c>
      <c r="D448" s="14">
        <f>'Sub Saharan Africa (2)'!G453*'Sub Saharan Africa (2)'!G$3</f>
        <v>0</v>
      </c>
      <c r="E448" s="14">
        <f>'Sub Saharan Africa (2)'!H453*'Sub Saharan Africa (2)'!H$3</f>
        <v>0</v>
      </c>
      <c r="F448" s="14">
        <f>'Sub Saharan Africa (2)'!I453*'Sub Saharan Africa (2)'!I$3</f>
        <v>0</v>
      </c>
      <c r="G448" s="14">
        <f>'Sub Saharan Africa (2)'!J453*'Sub Saharan Africa (2)'!J$3</f>
        <v>0</v>
      </c>
      <c r="H448" s="14">
        <f>'Sub Saharan Africa (2)'!K453*'Sub Saharan Africa (2)'!K$3</f>
        <v>0</v>
      </c>
      <c r="I448" s="14">
        <f>'Sub Saharan Africa (2)'!L453*'Sub Saharan Africa (2)'!L$3</f>
        <v>0</v>
      </c>
      <c r="J448" s="14">
        <f>'Sub Saharan Africa (2)'!M453*'Sub Saharan Africa (2)'!M$3</f>
        <v>0</v>
      </c>
      <c r="K448" s="14">
        <f>'Sub Saharan Africa (2)'!N453*'Sub Saharan Africa (2)'!N$3</f>
        <v>0</v>
      </c>
      <c r="L448" s="14">
        <f>'Sub Saharan Africa (2)'!O453*'Sub Saharan Africa (2)'!O$3</f>
        <v>0</v>
      </c>
      <c r="M448" s="14">
        <f>'Sub Saharan Africa (2)'!P453*'Sub Saharan Africa (2)'!P$3</f>
        <v>0</v>
      </c>
      <c r="N448" s="14">
        <f>'Sub Saharan Africa (2)'!Q453*'Sub Saharan Africa (2)'!Q$3</f>
        <v>0</v>
      </c>
      <c r="O448" s="14">
        <f>'Sub Saharan Africa (2)'!R453*'Sub Saharan Africa (2)'!R$3</f>
        <v>0</v>
      </c>
      <c r="P448" s="14">
        <f>'Sub Saharan Africa (2)'!S453*'Sub Saharan Africa (2)'!S$3</f>
        <v>0</v>
      </c>
      <c r="Q448" s="14">
        <f>'Sub Saharan Africa (2)'!T453*'Sub Saharan Africa (2)'!T$3</f>
        <v>0</v>
      </c>
      <c r="R448" s="14">
        <f>'Sub Saharan Africa (2)'!U453*'Sub Saharan Africa (2)'!U$3</f>
        <v>0</v>
      </c>
      <c r="S448" s="14">
        <f>'Sub Saharan Africa (2)'!V453*'Sub Saharan Africa (2)'!V$3</f>
        <v>0</v>
      </c>
      <c r="T448" s="14">
        <f>'Sub Saharan Africa (2)'!W453*'Sub Saharan Africa (2)'!W$3</f>
        <v>0</v>
      </c>
      <c r="U448" s="14">
        <f>'Sub Saharan Africa (2)'!X453*'Sub Saharan Africa (2)'!X$3</f>
        <v>0</v>
      </c>
      <c r="V448" s="14">
        <f>'Sub Saharan Africa (2)'!Y453*'Sub Saharan Africa (2)'!Y$3</f>
        <v>0</v>
      </c>
      <c r="W448" s="14">
        <f>'Sub Saharan Africa (2)'!Z453*'Sub Saharan Africa (2)'!Z$3</f>
        <v>0</v>
      </c>
      <c r="X448" s="14">
        <f>'Sub Saharan Africa (2)'!AA453*'Sub Saharan Africa (2)'!AA$3</f>
        <v>0</v>
      </c>
      <c r="Y448" s="14">
        <f>'Sub Saharan Africa (2)'!AB453*'Sub Saharan Africa (2)'!AB$3</f>
        <v>0</v>
      </c>
      <c r="Z448" s="14">
        <f>'Sub Saharan Africa (2)'!AC453*'Sub Saharan Africa (2)'!AC$3</f>
        <v>0</v>
      </c>
      <c r="AA448" s="14">
        <f>'Sub Saharan Africa (2)'!AD453*'Sub Saharan Africa (2)'!AD$3</f>
        <v>0</v>
      </c>
      <c r="AB448" s="14">
        <f>'Sub Saharan Africa (2)'!AE453*'Sub Saharan Africa (2)'!AE$3</f>
        <v>0</v>
      </c>
      <c r="AC448" s="14">
        <f>'Sub Saharan Africa (2)'!AF453*'Sub Saharan Africa (2)'!AF$3</f>
        <v>0</v>
      </c>
      <c r="AD448" s="14">
        <f>'Sub Saharan Africa (2)'!AG453*'Sub Saharan Africa (2)'!AG$3</f>
        <v>0</v>
      </c>
      <c r="AE448" s="14">
        <f>'Sub Saharan Africa (2)'!AH453*'Sub Saharan Africa (2)'!AH$3</f>
        <v>0</v>
      </c>
      <c r="AF448" s="14">
        <f>'Sub Saharan Africa (2)'!AI453*'Sub Saharan Africa (2)'!AI$3</f>
        <v>0</v>
      </c>
      <c r="AG448" s="14">
        <f>'Sub Saharan Africa (2)'!AJ453*'Sub Saharan Africa (2)'!AJ$3</f>
        <v>0</v>
      </c>
      <c r="AH448" s="14">
        <f>'Sub Saharan Africa (2)'!AK453*'Sub Saharan Africa (2)'!AK$3</f>
        <v>0</v>
      </c>
      <c r="AI448" s="14">
        <f>'Sub Saharan Africa (2)'!AL453*'Sub Saharan Africa (2)'!AL$3</f>
        <v>0</v>
      </c>
      <c r="AJ448" s="14">
        <f>'Sub Saharan Africa (2)'!AM453*'Sub Saharan Africa (2)'!AM$3</f>
        <v>0</v>
      </c>
      <c r="AK448" s="14">
        <f>'Sub Saharan Africa (2)'!AN453*'Sub Saharan Africa (2)'!AN$3</f>
        <v>0</v>
      </c>
      <c r="AL448" s="14">
        <f>'Sub Saharan Africa (2)'!AO453*'Sub Saharan Africa (2)'!AO$3</f>
        <v>0</v>
      </c>
      <c r="AM448" s="14">
        <f>'Sub Saharan Africa (2)'!AP453*'Sub Saharan Africa (2)'!AP$3</f>
        <v>7.5259999999999998</v>
      </c>
      <c r="AN448" s="14">
        <f>'Sub Saharan Africa (2)'!AQ453*'Sub Saharan Africa (2)'!AQ$3</f>
        <v>0</v>
      </c>
      <c r="AO448" s="14">
        <f>'Sub Saharan Africa (2)'!AR453*'Sub Saharan Africa (2)'!AR$3</f>
        <v>0</v>
      </c>
      <c r="AP448" s="14">
        <f>'Sub Saharan Africa (2)'!AS453*'Sub Saharan Africa (2)'!AS$3</f>
        <v>0</v>
      </c>
      <c r="AQ448" s="14">
        <f>'Sub Saharan Africa (2)'!AT453*'Sub Saharan Africa (2)'!AT$3</f>
        <v>0</v>
      </c>
      <c r="AR448" s="14">
        <f t="shared" si="6"/>
        <v>7.5259999999999998</v>
      </c>
    </row>
    <row r="449" spans="1:44" x14ac:dyDescent="0.25">
      <c r="A449" t="s">
        <v>492</v>
      </c>
      <c r="B449" s="14">
        <f>'Sub Saharan Africa (2)'!E454*'Sub Saharan Africa (2)'!E$3</f>
        <v>0</v>
      </c>
      <c r="C449" s="14">
        <f>'Sub Saharan Africa (2)'!F454*'Sub Saharan Africa (2)'!F$3</f>
        <v>0</v>
      </c>
      <c r="D449" s="14">
        <f>'Sub Saharan Africa (2)'!G454*'Sub Saharan Africa (2)'!G$3</f>
        <v>0</v>
      </c>
      <c r="E449" s="14">
        <f>'Sub Saharan Africa (2)'!H454*'Sub Saharan Africa (2)'!H$3</f>
        <v>0</v>
      </c>
      <c r="F449" s="14">
        <f>'Sub Saharan Africa (2)'!I454*'Sub Saharan Africa (2)'!I$3</f>
        <v>0</v>
      </c>
      <c r="G449" s="14">
        <f>'Sub Saharan Africa (2)'!J454*'Sub Saharan Africa (2)'!J$3</f>
        <v>0</v>
      </c>
      <c r="H449" s="14">
        <f>'Sub Saharan Africa (2)'!K454*'Sub Saharan Africa (2)'!K$3</f>
        <v>0</v>
      </c>
      <c r="I449" s="14">
        <f>'Sub Saharan Africa (2)'!L454*'Sub Saharan Africa (2)'!L$3</f>
        <v>0</v>
      </c>
      <c r="J449" s="14">
        <f>'Sub Saharan Africa (2)'!M454*'Sub Saharan Africa (2)'!M$3</f>
        <v>0</v>
      </c>
      <c r="K449" s="14">
        <f>'Sub Saharan Africa (2)'!N454*'Sub Saharan Africa (2)'!N$3</f>
        <v>0</v>
      </c>
      <c r="L449" s="14">
        <f>'Sub Saharan Africa (2)'!O454*'Sub Saharan Africa (2)'!O$3</f>
        <v>0</v>
      </c>
      <c r="M449" s="14">
        <f>'Sub Saharan Africa (2)'!P454*'Sub Saharan Africa (2)'!P$3</f>
        <v>0</v>
      </c>
      <c r="N449" s="14">
        <f>'Sub Saharan Africa (2)'!Q454*'Sub Saharan Africa (2)'!Q$3</f>
        <v>0</v>
      </c>
      <c r="O449" s="14">
        <f>'Sub Saharan Africa (2)'!R454*'Sub Saharan Africa (2)'!R$3</f>
        <v>0</v>
      </c>
      <c r="P449" s="14">
        <f>'Sub Saharan Africa (2)'!S454*'Sub Saharan Africa (2)'!S$3</f>
        <v>0</v>
      </c>
      <c r="Q449" s="14">
        <f>'Sub Saharan Africa (2)'!T454*'Sub Saharan Africa (2)'!T$3</f>
        <v>0</v>
      </c>
      <c r="R449" s="14">
        <f>'Sub Saharan Africa (2)'!U454*'Sub Saharan Africa (2)'!U$3</f>
        <v>0</v>
      </c>
      <c r="S449" s="14">
        <f>'Sub Saharan Africa (2)'!V454*'Sub Saharan Africa (2)'!V$3</f>
        <v>0</v>
      </c>
      <c r="T449" s="14">
        <f>'Sub Saharan Africa (2)'!W454*'Sub Saharan Africa (2)'!W$3</f>
        <v>0</v>
      </c>
      <c r="U449" s="14">
        <f>'Sub Saharan Africa (2)'!X454*'Sub Saharan Africa (2)'!X$3</f>
        <v>0.432</v>
      </c>
      <c r="V449" s="14">
        <f>'Sub Saharan Africa (2)'!Y454*'Sub Saharan Africa (2)'!Y$3</f>
        <v>0</v>
      </c>
      <c r="W449" s="14">
        <f>'Sub Saharan Africa (2)'!Z454*'Sub Saharan Africa (2)'!Z$3</f>
        <v>0</v>
      </c>
      <c r="X449" s="14">
        <f>'Sub Saharan Africa (2)'!AA454*'Sub Saharan Africa (2)'!AA$3</f>
        <v>0</v>
      </c>
      <c r="Y449" s="14">
        <f>'Sub Saharan Africa (2)'!AB454*'Sub Saharan Africa (2)'!AB$3</f>
        <v>0</v>
      </c>
      <c r="Z449" s="14">
        <f>'Sub Saharan Africa (2)'!AC454*'Sub Saharan Africa (2)'!AC$3</f>
        <v>0</v>
      </c>
      <c r="AA449" s="14">
        <f>'Sub Saharan Africa (2)'!AD454*'Sub Saharan Africa (2)'!AD$3</f>
        <v>0</v>
      </c>
      <c r="AB449" s="14">
        <f>'Sub Saharan Africa (2)'!AE454*'Sub Saharan Africa (2)'!AE$3</f>
        <v>0</v>
      </c>
      <c r="AC449" s="14">
        <f>'Sub Saharan Africa (2)'!AF454*'Sub Saharan Africa (2)'!AF$3</f>
        <v>0</v>
      </c>
      <c r="AD449" s="14">
        <f>'Sub Saharan Africa (2)'!AG454*'Sub Saharan Africa (2)'!AG$3</f>
        <v>0</v>
      </c>
      <c r="AE449" s="14">
        <f>'Sub Saharan Africa (2)'!AH454*'Sub Saharan Africa (2)'!AH$3</f>
        <v>0.52800000000000002</v>
      </c>
      <c r="AF449" s="14">
        <f>'Sub Saharan Africa (2)'!AI454*'Sub Saharan Africa (2)'!AI$3</f>
        <v>0</v>
      </c>
      <c r="AG449" s="14">
        <f>'Sub Saharan Africa (2)'!AJ454*'Sub Saharan Africa (2)'!AJ$3</f>
        <v>0</v>
      </c>
      <c r="AH449" s="14">
        <f>'Sub Saharan Africa (2)'!AK454*'Sub Saharan Africa (2)'!AK$3</f>
        <v>0</v>
      </c>
      <c r="AI449" s="14">
        <f>'Sub Saharan Africa (2)'!AL454*'Sub Saharan Africa (2)'!AL$3</f>
        <v>0</v>
      </c>
      <c r="AJ449" s="14">
        <f>'Sub Saharan Africa (2)'!AM454*'Sub Saharan Africa (2)'!AM$3</f>
        <v>0</v>
      </c>
      <c r="AK449" s="14">
        <f>'Sub Saharan Africa (2)'!AN454*'Sub Saharan Africa (2)'!AN$3</f>
        <v>0</v>
      </c>
      <c r="AL449" s="14">
        <f>'Sub Saharan Africa (2)'!AO454*'Sub Saharan Africa (2)'!AO$3</f>
        <v>0</v>
      </c>
      <c r="AM449" s="14">
        <f>'Sub Saharan Africa (2)'!AP454*'Sub Saharan Africa (2)'!AP$3</f>
        <v>0</v>
      </c>
      <c r="AN449" s="14">
        <f>'Sub Saharan Africa (2)'!AQ454*'Sub Saharan Africa (2)'!AQ$3</f>
        <v>0</v>
      </c>
      <c r="AO449" s="14">
        <f>'Sub Saharan Africa (2)'!AR454*'Sub Saharan Africa (2)'!AR$3</f>
        <v>0</v>
      </c>
      <c r="AP449" s="14">
        <f>'Sub Saharan Africa (2)'!AS454*'Sub Saharan Africa (2)'!AS$3</f>
        <v>0</v>
      </c>
      <c r="AQ449" s="14">
        <f>'Sub Saharan Africa (2)'!AT454*'Sub Saharan Africa (2)'!AT$3</f>
        <v>0</v>
      </c>
      <c r="AR449" s="14">
        <f t="shared" si="6"/>
        <v>0.96</v>
      </c>
    </row>
    <row r="450" spans="1:44" x14ac:dyDescent="0.25">
      <c r="A450" t="s">
        <v>492</v>
      </c>
      <c r="B450" s="14">
        <f>'Sub Saharan Africa (2)'!E455*'Sub Saharan Africa (2)'!E$3</f>
        <v>0</v>
      </c>
      <c r="C450" s="14">
        <f>'Sub Saharan Africa (2)'!F455*'Sub Saharan Africa (2)'!F$3</f>
        <v>0</v>
      </c>
      <c r="D450" s="14">
        <f>'Sub Saharan Africa (2)'!G455*'Sub Saharan Africa (2)'!G$3</f>
        <v>0</v>
      </c>
      <c r="E450" s="14">
        <f>'Sub Saharan Africa (2)'!H455*'Sub Saharan Africa (2)'!H$3</f>
        <v>0</v>
      </c>
      <c r="F450" s="14">
        <f>'Sub Saharan Africa (2)'!I455*'Sub Saharan Africa (2)'!I$3</f>
        <v>0</v>
      </c>
      <c r="G450" s="14">
        <f>'Sub Saharan Africa (2)'!J455*'Sub Saharan Africa (2)'!J$3</f>
        <v>0</v>
      </c>
      <c r="H450" s="14">
        <f>'Sub Saharan Africa (2)'!K455*'Sub Saharan Africa (2)'!K$3</f>
        <v>0</v>
      </c>
      <c r="I450" s="14">
        <f>'Sub Saharan Africa (2)'!L455*'Sub Saharan Africa (2)'!L$3</f>
        <v>0</v>
      </c>
      <c r="J450" s="14">
        <f>'Sub Saharan Africa (2)'!M455*'Sub Saharan Africa (2)'!M$3</f>
        <v>0</v>
      </c>
      <c r="K450" s="14">
        <f>'Sub Saharan Africa (2)'!N455*'Sub Saharan Africa (2)'!N$3</f>
        <v>0</v>
      </c>
      <c r="L450" s="14">
        <f>'Sub Saharan Africa (2)'!O455*'Sub Saharan Africa (2)'!O$3</f>
        <v>0</v>
      </c>
      <c r="M450" s="14">
        <f>'Sub Saharan Africa (2)'!P455*'Sub Saharan Africa (2)'!P$3</f>
        <v>0</v>
      </c>
      <c r="N450" s="14">
        <f>'Sub Saharan Africa (2)'!Q455*'Sub Saharan Africa (2)'!Q$3</f>
        <v>0</v>
      </c>
      <c r="O450" s="14">
        <f>'Sub Saharan Africa (2)'!R455*'Sub Saharan Africa (2)'!R$3</f>
        <v>0</v>
      </c>
      <c r="P450" s="14">
        <f>'Sub Saharan Africa (2)'!S455*'Sub Saharan Africa (2)'!S$3</f>
        <v>0</v>
      </c>
      <c r="Q450" s="14">
        <f>'Sub Saharan Africa (2)'!T455*'Sub Saharan Africa (2)'!T$3</f>
        <v>0</v>
      </c>
      <c r="R450" s="14">
        <f>'Sub Saharan Africa (2)'!U455*'Sub Saharan Africa (2)'!U$3</f>
        <v>0</v>
      </c>
      <c r="S450" s="14">
        <f>'Sub Saharan Africa (2)'!V455*'Sub Saharan Africa (2)'!V$3</f>
        <v>0</v>
      </c>
      <c r="T450" s="14">
        <f>'Sub Saharan Africa (2)'!W455*'Sub Saharan Africa (2)'!W$3</f>
        <v>0</v>
      </c>
      <c r="U450" s="14">
        <f>'Sub Saharan Africa (2)'!X455*'Sub Saharan Africa (2)'!X$3</f>
        <v>0</v>
      </c>
      <c r="V450" s="14">
        <f>'Sub Saharan Africa (2)'!Y455*'Sub Saharan Africa (2)'!Y$3</f>
        <v>0</v>
      </c>
      <c r="W450" s="14">
        <f>'Sub Saharan Africa (2)'!Z455*'Sub Saharan Africa (2)'!Z$3</f>
        <v>0</v>
      </c>
      <c r="X450" s="14">
        <f>'Sub Saharan Africa (2)'!AA455*'Sub Saharan Africa (2)'!AA$3</f>
        <v>0</v>
      </c>
      <c r="Y450" s="14">
        <f>'Sub Saharan Africa (2)'!AB455*'Sub Saharan Africa (2)'!AB$3</f>
        <v>0</v>
      </c>
      <c r="Z450" s="14">
        <f>'Sub Saharan Africa (2)'!AC455*'Sub Saharan Africa (2)'!AC$3</f>
        <v>0</v>
      </c>
      <c r="AA450" s="14">
        <f>'Sub Saharan Africa (2)'!AD455*'Sub Saharan Africa (2)'!AD$3</f>
        <v>0</v>
      </c>
      <c r="AB450" s="14">
        <f>'Sub Saharan Africa (2)'!AE455*'Sub Saharan Africa (2)'!AE$3</f>
        <v>0</v>
      </c>
      <c r="AC450" s="14">
        <f>'Sub Saharan Africa (2)'!AF455*'Sub Saharan Africa (2)'!AF$3</f>
        <v>0</v>
      </c>
      <c r="AD450" s="14">
        <f>'Sub Saharan Africa (2)'!AG455*'Sub Saharan Africa (2)'!AG$3</f>
        <v>0</v>
      </c>
      <c r="AE450" s="14">
        <f>'Sub Saharan Africa (2)'!AH455*'Sub Saharan Africa (2)'!AH$3</f>
        <v>1.518</v>
      </c>
      <c r="AF450" s="14">
        <f>'Sub Saharan Africa (2)'!AI455*'Sub Saharan Africa (2)'!AI$3</f>
        <v>0</v>
      </c>
      <c r="AG450" s="14">
        <f>'Sub Saharan Africa (2)'!AJ455*'Sub Saharan Africa (2)'!AJ$3</f>
        <v>0</v>
      </c>
      <c r="AH450" s="14">
        <f>'Sub Saharan Africa (2)'!AK455*'Sub Saharan Africa (2)'!AK$3</f>
        <v>0</v>
      </c>
      <c r="AI450" s="14">
        <f>'Sub Saharan Africa (2)'!AL455*'Sub Saharan Africa (2)'!AL$3</f>
        <v>0</v>
      </c>
      <c r="AJ450" s="14">
        <f>'Sub Saharan Africa (2)'!AM455*'Sub Saharan Africa (2)'!AM$3</f>
        <v>0</v>
      </c>
      <c r="AK450" s="14">
        <f>'Sub Saharan Africa (2)'!AN455*'Sub Saharan Africa (2)'!AN$3</f>
        <v>0</v>
      </c>
      <c r="AL450" s="14">
        <f>'Sub Saharan Africa (2)'!AO455*'Sub Saharan Africa (2)'!AO$3</f>
        <v>0</v>
      </c>
      <c r="AM450" s="14">
        <f>'Sub Saharan Africa (2)'!AP455*'Sub Saharan Africa (2)'!AP$3</f>
        <v>0</v>
      </c>
      <c r="AN450" s="14">
        <f>'Sub Saharan Africa (2)'!AQ455*'Sub Saharan Africa (2)'!AQ$3</f>
        <v>0</v>
      </c>
      <c r="AO450" s="14">
        <f>'Sub Saharan Africa (2)'!AR455*'Sub Saharan Africa (2)'!AR$3</f>
        <v>0</v>
      </c>
      <c r="AP450" s="14">
        <f>'Sub Saharan Africa (2)'!AS455*'Sub Saharan Africa (2)'!AS$3</f>
        <v>0</v>
      </c>
      <c r="AQ450" s="14">
        <f>'Sub Saharan Africa (2)'!AT455*'Sub Saharan Africa (2)'!AT$3</f>
        <v>0</v>
      </c>
      <c r="AR450" s="14">
        <f t="shared" si="6"/>
        <v>1.518</v>
      </c>
    </row>
    <row r="451" spans="1:44" x14ac:dyDescent="0.25">
      <c r="A451" t="s">
        <v>492</v>
      </c>
      <c r="B451" s="14">
        <f>'Sub Saharan Africa (2)'!E456*'Sub Saharan Africa (2)'!E$3</f>
        <v>0</v>
      </c>
      <c r="C451" s="14">
        <f>'Sub Saharan Africa (2)'!F456*'Sub Saharan Africa (2)'!F$3</f>
        <v>0</v>
      </c>
      <c r="D451" s="14">
        <f>'Sub Saharan Africa (2)'!G456*'Sub Saharan Africa (2)'!G$3</f>
        <v>0</v>
      </c>
      <c r="E451" s="14">
        <f>'Sub Saharan Africa (2)'!H456*'Sub Saharan Africa (2)'!H$3</f>
        <v>0</v>
      </c>
      <c r="F451" s="14">
        <f>'Sub Saharan Africa (2)'!I456*'Sub Saharan Africa (2)'!I$3</f>
        <v>0</v>
      </c>
      <c r="G451" s="14">
        <f>'Sub Saharan Africa (2)'!J456*'Sub Saharan Africa (2)'!J$3</f>
        <v>0</v>
      </c>
      <c r="H451" s="14">
        <f>'Sub Saharan Africa (2)'!K456*'Sub Saharan Africa (2)'!K$3</f>
        <v>0</v>
      </c>
      <c r="I451" s="14">
        <f>'Sub Saharan Africa (2)'!L456*'Sub Saharan Africa (2)'!L$3</f>
        <v>0</v>
      </c>
      <c r="J451" s="14">
        <f>'Sub Saharan Africa (2)'!M456*'Sub Saharan Africa (2)'!M$3</f>
        <v>0</v>
      </c>
      <c r="K451" s="14">
        <f>'Sub Saharan Africa (2)'!N456*'Sub Saharan Africa (2)'!N$3</f>
        <v>0</v>
      </c>
      <c r="L451" s="14">
        <f>'Sub Saharan Africa (2)'!O456*'Sub Saharan Africa (2)'!O$3</f>
        <v>0</v>
      </c>
      <c r="M451" s="14">
        <f>'Sub Saharan Africa (2)'!P456*'Sub Saharan Africa (2)'!P$3</f>
        <v>0</v>
      </c>
      <c r="N451" s="14">
        <f>'Sub Saharan Africa (2)'!Q456*'Sub Saharan Africa (2)'!Q$3</f>
        <v>0</v>
      </c>
      <c r="O451" s="14">
        <f>'Sub Saharan Africa (2)'!R456*'Sub Saharan Africa (2)'!R$3</f>
        <v>0</v>
      </c>
      <c r="P451" s="14">
        <f>'Sub Saharan Africa (2)'!S456*'Sub Saharan Africa (2)'!S$3</f>
        <v>0</v>
      </c>
      <c r="Q451" s="14">
        <f>'Sub Saharan Africa (2)'!T456*'Sub Saharan Africa (2)'!T$3</f>
        <v>0</v>
      </c>
      <c r="R451" s="14">
        <f>'Sub Saharan Africa (2)'!U456*'Sub Saharan Africa (2)'!U$3</f>
        <v>0</v>
      </c>
      <c r="S451" s="14">
        <f>'Sub Saharan Africa (2)'!V456*'Sub Saharan Africa (2)'!V$3</f>
        <v>0</v>
      </c>
      <c r="T451" s="14">
        <f>'Sub Saharan Africa (2)'!W456*'Sub Saharan Africa (2)'!W$3</f>
        <v>0</v>
      </c>
      <c r="U451" s="14">
        <f>'Sub Saharan Africa (2)'!X456*'Sub Saharan Africa (2)'!X$3</f>
        <v>0</v>
      </c>
      <c r="V451" s="14">
        <f>'Sub Saharan Africa (2)'!Y456*'Sub Saharan Africa (2)'!Y$3</f>
        <v>0</v>
      </c>
      <c r="W451" s="14">
        <f>'Sub Saharan Africa (2)'!Z456*'Sub Saharan Africa (2)'!Z$3</f>
        <v>0</v>
      </c>
      <c r="X451" s="14">
        <f>'Sub Saharan Africa (2)'!AA456*'Sub Saharan Africa (2)'!AA$3</f>
        <v>0</v>
      </c>
      <c r="Y451" s="14">
        <f>'Sub Saharan Africa (2)'!AB456*'Sub Saharan Africa (2)'!AB$3</f>
        <v>0</v>
      </c>
      <c r="Z451" s="14">
        <f>'Sub Saharan Africa (2)'!AC456*'Sub Saharan Africa (2)'!AC$3</f>
        <v>0</v>
      </c>
      <c r="AA451" s="14">
        <f>'Sub Saharan Africa (2)'!AD456*'Sub Saharan Africa (2)'!AD$3</f>
        <v>0</v>
      </c>
      <c r="AB451" s="14">
        <f>'Sub Saharan Africa (2)'!AE456*'Sub Saharan Africa (2)'!AE$3</f>
        <v>0</v>
      </c>
      <c r="AC451" s="14">
        <f>'Sub Saharan Africa (2)'!AF456*'Sub Saharan Africa (2)'!AF$3</f>
        <v>0</v>
      </c>
      <c r="AD451" s="14">
        <f>'Sub Saharan Africa (2)'!AG456*'Sub Saharan Africa (2)'!AG$3</f>
        <v>0</v>
      </c>
      <c r="AE451" s="14">
        <f>'Sub Saharan Africa (2)'!AH456*'Sub Saharan Africa (2)'!AH$3</f>
        <v>0</v>
      </c>
      <c r="AF451" s="14">
        <f>'Sub Saharan Africa (2)'!AI456*'Sub Saharan Africa (2)'!AI$3</f>
        <v>0</v>
      </c>
      <c r="AG451" s="14">
        <f>'Sub Saharan Africa (2)'!AJ456*'Sub Saharan Africa (2)'!AJ$3</f>
        <v>0</v>
      </c>
      <c r="AH451" s="14">
        <f>'Sub Saharan Africa (2)'!AK456*'Sub Saharan Africa (2)'!AK$3</f>
        <v>0</v>
      </c>
      <c r="AI451" s="14">
        <f>'Sub Saharan Africa (2)'!AL456*'Sub Saharan Africa (2)'!AL$3</f>
        <v>0</v>
      </c>
      <c r="AJ451" s="14">
        <f>'Sub Saharan Africa (2)'!AM456*'Sub Saharan Africa (2)'!AM$3</f>
        <v>0</v>
      </c>
      <c r="AK451" s="14">
        <f>'Sub Saharan Africa (2)'!AN456*'Sub Saharan Africa (2)'!AN$3</f>
        <v>0</v>
      </c>
      <c r="AL451" s="14">
        <f>'Sub Saharan Africa (2)'!AO456*'Sub Saharan Africa (2)'!AO$3</f>
        <v>0</v>
      </c>
      <c r="AM451" s="14">
        <f>'Sub Saharan Africa (2)'!AP456*'Sub Saharan Africa (2)'!AP$3</f>
        <v>0</v>
      </c>
      <c r="AN451" s="14">
        <f>'Sub Saharan Africa (2)'!AQ456*'Sub Saharan Africa (2)'!AQ$3</f>
        <v>0</v>
      </c>
      <c r="AO451" s="14">
        <f>'Sub Saharan Africa (2)'!AR456*'Sub Saharan Africa (2)'!AR$3</f>
        <v>0</v>
      </c>
      <c r="AP451" s="14">
        <f>'Sub Saharan Africa (2)'!AS456*'Sub Saharan Africa (2)'!AS$3</f>
        <v>0</v>
      </c>
      <c r="AQ451" s="14">
        <f>'Sub Saharan Africa (2)'!AT456*'Sub Saharan Africa (2)'!AT$3</f>
        <v>0</v>
      </c>
      <c r="AR451" s="14">
        <f t="shared" ref="AR451:AR514" si="7">SUM(B451:AQ451)</f>
        <v>0</v>
      </c>
    </row>
    <row r="452" spans="1:44" x14ac:dyDescent="0.25">
      <c r="A452" t="s">
        <v>492</v>
      </c>
      <c r="B452" s="14">
        <f>'Sub Saharan Africa (2)'!E457*'Sub Saharan Africa (2)'!E$3</f>
        <v>0</v>
      </c>
      <c r="C452" s="14">
        <f>'Sub Saharan Africa (2)'!F457*'Sub Saharan Africa (2)'!F$3</f>
        <v>0</v>
      </c>
      <c r="D452" s="14">
        <f>'Sub Saharan Africa (2)'!G457*'Sub Saharan Africa (2)'!G$3</f>
        <v>0</v>
      </c>
      <c r="E452" s="14">
        <f>'Sub Saharan Africa (2)'!H457*'Sub Saharan Africa (2)'!H$3</f>
        <v>0</v>
      </c>
      <c r="F452" s="14">
        <f>'Sub Saharan Africa (2)'!I457*'Sub Saharan Africa (2)'!I$3</f>
        <v>0</v>
      </c>
      <c r="G452" s="14">
        <f>'Sub Saharan Africa (2)'!J457*'Sub Saharan Africa (2)'!J$3</f>
        <v>0</v>
      </c>
      <c r="H452" s="14">
        <f>'Sub Saharan Africa (2)'!K457*'Sub Saharan Africa (2)'!K$3</f>
        <v>0</v>
      </c>
      <c r="I452" s="14">
        <f>'Sub Saharan Africa (2)'!L457*'Sub Saharan Africa (2)'!L$3</f>
        <v>0</v>
      </c>
      <c r="J452" s="14">
        <f>'Sub Saharan Africa (2)'!M457*'Sub Saharan Africa (2)'!M$3</f>
        <v>0</v>
      </c>
      <c r="K452" s="14">
        <f>'Sub Saharan Africa (2)'!N457*'Sub Saharan Africa (2)'!N$3</f>
        <v>0</v>
      </c>
      <c r="L452" s="14">
        <f>'Sub Saharan Africa (2)'!O457*'Sub Saharan Africa (2)'!O$3</f>
        <v>0</v>
      </c>
      <c r="M452" s="14">
        <f>'Sub Saharan Africa (2)'!P457*'Sub Saharan Africa (2)'!P$3</f>
        <v>0</v>
      </c>
      <c r="N452" s="14">
        <f>'Sub Saharan Africa (2)'!Q457*'Sub Saharan Africa (2)'!Q$3</f>
        <v>0</v>
      </c>
      <c r="O452" s="14">
        <f>'Sub Saharan Africa (2)'!R457*'Sub Saharan Africa (2)'!R$3</f>
        <v>0</v>
      </c>
      <c r="P452" s="14">
        <f>'Sub Saharan Africa (2)'!S457*'Sub Saharan Africa (2)'!S$3</f>
        <v>0</v>
      </c>
      <c r="Q452" s="14">
        <f>'Sub Saharan Africa (2)'!T457*'Sub Saharan Africa (2)'!T$3</f>
        <v>0</v>
      </c>
      <c r="R452" s="14">
        <f>'Sub Saharan Africa (2)'!U457*'Sub Saharan Africa (2)'!U$3</f>
        <v>0</v>
      </c>
      <c r="S452" s="14">
        <f>'Sub Saharan Africa (2)'!V457*'Sub Saharan Africa (2)'!V$3</f>
        <v>0</v>
      </c>
      <c r="T452" s="14">
        <f>'Sub Saharan Africa (2)'!W457*'Sub Saharan Africa (2)'!W$3</f>
        <v>0</v>
      </c>
      <c r="U452" s="14">
        <f>'Sub Saharan Africa (2)'!X457*'Sub Saharan Africa (2)'!X$3</f>
        <v>2.016</v>
      </c>
      <c r="V452" s="14">
        <f>'Sub Saharan Africa (2)'!Y457*'Sub Saharan Africa (2)'!Y$3</f>
        <v>0</v>
      </c>
      <c r="W452" s="14">
        <f>'Sub Saharan Africa (2)'!Z457*'Sub Saharan Africa (2)'!Z$3</f>
        <v>0</v>
      </c>
      <c r="X452" s="14">
        <f>'Sub Saharan Africa (2)'!AA457*'Sub Saharan Africa (2)'!AA$3</f>
        <v>0</v>
      </c>
      <c r="Y452" s="14">
        <f>'Sub Saharan Africa (2)'!AB457*'Sub Saharan Africa (2)'!AB$3</f>
        <v>0</v>
      </c>
      <c r="Z452" s="14">
        <f>'Sub Saharan Africa (2)'!AC457*'Sub Saharan Africa (2)'!AC$3</f>
        <v>0</v>
      </c>
      <c r="AA452" s="14">
        <f>'Sub Saharan Africa (2)'!AD457*'Sub Saharan Africa (2)'!AD$3</f>
        <v>0</v>
      </c>
      <c r="AB452" s="14">
        <f>'Sub Saharan Africa (2)'!AE457*'Sub Saharan Africa (2)'!AE$3</f>
        <v>0</v>
      </c>
      <c r="AC452" s="14">
        <f>'Sub Saharan Africa (2)'!AF457*'Sub Saharan Africa (2)'!AF$3</f>
        <v>0</v>
      </c>
      <c r="AD452" s="14">
        <f>'Sub Saharan Africa (2)'!AG457*'Sub Saharan Africa (2)'!AG$3</f>
        <v>0</v>
      </c>
      <c r="AE452" s="14">
        <f>'Sub Saharan Africa (2)'!AH457*'Sub Saharan Africa (2)'!AH$3</f>
        <v>0.52800000000000002</v>
      </c>
      <c r="AF452" s="14">
        <f>'Sub Saharan Africa (2)'!AI457*'Sub Saharan Africa (2)'!AI$3</f>
        <v>0</v>
      </c>
      <c r="AG452" s="14">
        <f>'Sub Saharan Africa (2)'!AJ457*'Sub Saharan Africa (2)'!AJ$3</f>
        <v>0</v>
      </c>
      <c r="AH452" s="14">
        <f>'Sub Saharan Africa (2)'!AK457*'Sub Saharan Africa (2)'!AK$3</f>
        <v>0</v>
      </c>
      <c r="AI452" s="14">
        <f>'Sub Saharan Africa (2)'!AL457*'Sub Saharan Africa (2)'!AL$3</f>
        <v>0</v>
      </c>
      <c r="AJ452" s="14">
        <f>'Sub Saharan Africa (2)'!AM457*'Sub Saharan Africa (2)'!AM$3</f>
        <v>0</v>
      </c>
      <c r="AK452" s="14">
        <f>'Sub Saharan Africa (2)'!AN457*'Sub Saharan Africa (2)'!AN$3</f>
        <v>0</v>
      </c>
      <c r="AL452" s="14">
        <f>'Sub Saharan Africa (2)'!AO457*'Sub Saharan Africa (2)'!AO$3</f>
        <v>0</v>
      </c>
      <c r="AM452" s="14">
        <f>'Sub Saharan Africa (2)'!AP457*'Sub Saharan Africa (2)'!AP$3</f>
        <v>0</v>
      </c>
      <c r="AN452" s="14">
        <f>'Sub Saharan Africa (2)'!AQ457*'Sub Saharan Africa (2)'!AQ$3</f>
        <v>0</v>
      </c>
      <c r="AO452" s="14">
        <f>'Sub Saharan Africa (2)'!AR457*'Sub Saharan Africa (2)'!AR$3</f>
        <v>0</v>
      </c>
      <c r="AP452" s="14">
        <f>'Sub Saharan Africa (2)'!AS457*'Sub Saharan Africa (2)'!AS$3</f>
        <v>0</v>
      </c>
      <c r="AQ452" s="14">
        <f>'Sub Saharan Africa (2)'!AT457*'Sub Saharan Africa (2)'!AT$3</f>
        <v>0</v>
      </c>
      <c r="AR452" s="14">
        <f t="shared" si="7"/>
        <v>2.544</v>
      </c>
    </row>
    <row r="453" spans="1:44" x14ac:dyDescent="0.25">
      <c r="A453" t="s">
        <v>492</v>
      </c>
      <c r="B453" s="14">
        <f>'Sub Saharan Africa (2)'!E458*'Sub Saharan Africa (2)'!E$3</f>
        <v>0</v>
      </c>
      <c r="C453" s="14">
        <f>'Sub Saharan Africa (2)'!F458*'Sub Saharan Africa (2)'!F$3</f>
        <v>0</v>
      </c>
      <c r="D453" s="14">
        <f>'Sub Saharan Africa (2)'!G458*'Sub Saharan Africa (2)'!G$3</f>
        <v>0</v>
      </c>
      <c r="E453" s="14">
        <f>'Sub Saharan Africa (2)'!H458*'Sub Saharan Africa (2)'!H$3</f>
        <v>0</v>
      </c>
      <c r="F453" s="14">
        <f>'Sub Saharan Africa (2)'!I458*'Sub Saharan Africa (2)'!I$3</f>
        <v>0</v>
      </c>
      <c r="G453" s="14">
        <f>'Sub Saharan Africa (2)'!J458*'Sub Saharan Africa (2)'!J$3</f>
        <v>0</v>
      </c>
      <c r="H453" s="14">
        <f>'Sub Saharan Africa (2)'!K458*'Sub Saharan Africa (2)'!K$3</f>
        <v>0</v>
      </c>
      <c r="I453" s="14">
        <f>'Sub Saharan Africa (2)'!L458*'Sub Saharan Africa (2)'!L$3</f>
        <v>0</v>
      </c>
      <c r="J453" s="14">
        <f>'Sub Saharan Africa (2)'!M458*'Sub Saharan Africa (2)'!M$3</f>
        <v>0</v>
      </c>
      <c r="K453" s="14">
        <f>'Sub Saharan Africa (2)'!N458*'Sub Saharan Africa (2)'!N$3</f>
        <v>0</v>
      </c>
      <c r="L453" s="14">
        <f>'Sub Saharan Africa (2)'!O458*'Sub Saharan Africa (2)'!O$3</f>
        <v>0</v>
      </c>
      <c r="M453" s="14">
        <f>'Sub Saharan Africa (2)'!P458*'Sub Saharan Africa (2)'!P$3</f>
        <v>0</v>
      </c>
      <c r="N453" s="14">
        <f>'Sub Saharan Africa (2)'!Q458*'Sub Saharan Africa (2)'!Q$3</f>
        <v>0</v>
      </c>
      <c r="O453" s="14">
        <f>'Sub Saharan Africa (2)'!R458*'Sub Saharan Africa (2)'!R$3</f>
        <v>0</v>
      </c>
      <c r="P453" s="14">
        <f>'Sub Saharan Africa (2)'!S458*'Sub Saharan Africa (2)'!S$3</f>
        <v>0</v>
      </c>
      <c r="Q453" s="14">
        <f>'Sub Saharan Africa (2)'!T458*'Sub Saharan Africa (2)'!T$3</f>
        <v>0</v>
      </c>
      <c r="R453" s="14">
        <f>'Sub Saharan Africa (2)'!U458*'Sub Saharan Africa (2)'!U$3</f>
        <v>0</v>
      </c>
      <c r="S453" s="14">
        <f>'Sub Saharan Africa (2)'!V458*'Sub Saharan Africa (2)'!V$3</f>
        <v>0</v>
      </c>
      <c r="T453" s="14">
        <f>'Sub Saharan Africa (2)'!W458*'Sub Saharan Africa (2)'!W$3</f>
        <v>0</v>
      </c>
      <c r="U453" s="14">
        <f>'Sub Saharan Africa (2)'!X458*'Sub Saharan Africa (2)'!X$3</f>
        <v>0</v>
      </c>
      <c r="V453" s="14">
        <f>'Sub Saharan Africa (2)'!Y458*'Sub Saharan Africa (2)'!Y$3</f>
        <v>0</v>
      </c>
      <c r="W453" s="14">
        <f>'Sub Saharan Africa (2)'!Z458*'Sub Saharan Africa (2)'!Z$3</f>
        <v>0</v>
      </c>
      <c r="X453" s="14">
        <f>'Sub Saharan Africa (2)'!AA458*'Sub Saharan Africa (2)'!AA$3</f>
        <v>0</v>
      </c>
      <c r="Y453" s="14">
        <f>'Sub Saharan Africa (2)'!AB458*'Sub Saharan Africa (2)'!AB$3</f>
        <v>0</v>
      </c>
      <c r="Z453" s="14">
        <f>'Sub Saharan Africa (2)'!AC458*'Sub Saharan Africa (2)'!AC$3</f>
        <v>0</v>
      </c>
      <c r="AA453" s="14">
        <f>'Sub Saharan Africa (2)'!AD458*'Sub Saharan Africa (2)'!AD$3</f>
        <v>0</v>
      </c>
      <c r="AB453" s="14">
        <f>'Sub Saharan Africa (2)'!AE458*'Sub Saharan Africa (2)'!AE$3</f>
        <v>0</v>
      </c>
      <c r="AC453" s="14">
        <f>'Sub Saharan Africa (2)'!AF458*'Sub Saharan Africa (2)'!AF$3</f>
        <v>0</v>
      </c>
      <c r="AD453" s="14">
        <f>'Sub Saharan Africa (2)'!AG458*'Sub Saharan Africa (2)'!AG$3</f>
        <v>0</v>
      </c>
      <c r="AE453" s="14">
        <f>'Sub Saharan Africa (2)'!AH458*'Sub Saharan Africa (2)'!AH$3</f>
        <v>0.52800000000000002</v>
      </c>
      <c r="AF453" s="14">
        <f>'Sub Saharan Africa (2)'!AI458*'Sub Saharan Africa (2)'!AI$3</f>
        <v>0</v>
      </c>
      <c r="AG453" s="14">
        <f>'Sub Saharan Africa (2)'!AJ458*'Sub Saharan Africa (2)'!AJ$3</f>
        <v>0</v>
      </c>
      <c r="AH453" s="14">
        <f>'Sub Saharan Africa (2)'!AK458*'Sub Saharan Africa (2)'!AK$3</f>
        <v>0</v>
      </c>
      <c r="AI453" s="14">
        <f>'Sub Saharan Africa (2)'!AL458*'Sub Saharan Africa (2)'!AL$3</f>
        <v>0</v>
      </c>
      <c r="AJ453" s="14">
        <f>'Sub Saharan Africa (2)'!AM458*'Sub Saharan Africa (2)'!AM$3</f>
        <v>0</v>
      </c>
      <c r="AK453" s="14">
        <f>'Sub Saharan Africa (2)'!AN458*'Sub Saharan Africa (2)'!AN$3</f>
        <v>0</v>
      </c>
      <c r="AL453" s="14">
        <f>'Sub Saharan Africa (2)'!AO458*'Sub Saharan Africa (2)'!AO$3</f>
        <v>0</v>
      </c>
      <c r="AM453" s="14">
        <f>'Sub Saharan Africa (2)'!AP458*'Sub Saharan Africa (2)'!AP$3</f>
        <v>0</v>
      </c>
      <c r="AN453" s="14">
        <f>'Sub Saharan Africa (2)'!AQ458*'Sub Saharan Africa (2)'!AQ$3</f>
        <v>0</v>
      </c>
      <c r="AO453" s="14">
        <f>'Sub Saharan Africa (2)'!AR458*'Sub Saharan Africa (2)'!AR$3</f>
        <v>0</v>
      </c>
      <c r="AP453" s="14">
        <f>'Sub Saharan Africa (2)'!AS458*'Sub Saharan Africa (2)'!AS$3</f>
        <v>0</v>
      </c>
      <c r="AQ453" s="14">
        <f>'Sub Saharan Africa (2)'!AT458*'Sub Saharan Africa (2)'!AT$3</f>
        <v>0</v>
      </c>
      <c r="AR453" s="14">
        <f t="shared" si="7"/>
        <v>0.52800000000000002</v>
      </c>
    </row>
    <row r="454" spans="1:44" x14ac:dyDescent="0.25">
      <c r="A454" t="s">
        <v>492</v>
      </c>
      <c r="B454" s="14">
        <f>'Sub Saharan Africa (2)'!E459*'Sub Saharan Africa (2)'!E$3</f>
        <v>0</v>
      </c>
      <c r="C454" s="14">
        <f>'Sub Saharan Africa (2)'!F459*'Sub Saharan Africa (2)'!F$3</f>
        <v>0</v>
      </c>
      <c r="D454" s="14">
        <f>'Sub Saharan Africa (2)'!G459*'Sub Saharan Africa (2)'!G$3</f>
        <v>0</v>
      </c>
      <c r="E454" s="14">
        <f>'Sub Saharan Africa (2)'!H459*'Sub Saharan Africa (2)'!H$3</f>
        <v>0</v>
      </c>
      <c r="F454" s="14">
        <f>'Sub Saharan Africa (2)'!I459*'Sub Saharan Africa (2)'!I$3</f>
        <v>0</v>
      </c>
      <c r="G454" s="14">
        <f>'Sub Saharan Africa (2)'!J459*'Sub Saharan Africa (2)'!J$3</f>
        <v>0</v>
      </c>
      <c r="H454" s="14">
        <f>'Sub Saharan Africa (2)'!K459*'Sub Saharan Africa (2)'!K$3</f>
        <v>0</v>
      </c>
      <c r="I454" s="14">
        <f>'Sub Saharan Africa (2)'!L459*'Sub Saharan Africa (2)'!L$3</f>
        <v>0</v>
      </c>
      <c r="J454" s="14">
        <f>'Sub Saharan Africa (2)'!M459*'Sub Saharan Africa (2)'!M$3</f>
        <v>0</v>
      </c>
      <c r="K454" s="14">
        <f>'Sub Saharan Africa (2)'!N459*'Sub Saharan Africa (2)'!N$3</f>
        <v>0</v>
      </c>
      <c r="L454" s="14">
        <f>'Sub Saharan Africa (2)'!O459*'Sub Saharan Africa (2)'!O$3</f>
        <v>0</v>
      </c>
      <c r="M454" s="14">
        <f>'Sub Saharan Africa (2)'!P459*'Sub Saharan Africa (2)'!P$3</f>
        <v>0</v>
      </c>
      <c r="N454" s="14">
        <f>'Sub Saharan Africa (2)'!Q459*'Sub Saharan Africa (2)'!Q$3</f>
        <v>0</v>
      </c>
      <c r="O454" s="14">
        <f>'Sub Saharan Africa (2)'!R459*'Sub Saharan Africa (2)'!R$3</f>
        <v>0</v>
      </c>
      <c r="P454" s="14">
        <f>'Sub Saharan Africa (2)'!S459*'Sub Saharan Africa (2)'!S$3</f>
        <v>0</v>
      </c>
      <c r="Q454" s="14">
        <f>'Sub Saharan Africa (2)'!T459*'Sub Saharan Africa (2)'!T$3</f>
        <v>0</v>
      </c>
      <c r="R454" s="14">
        <f>'Sub Saharan Africa (2)'!U459*'Sub Saharan Africa (2)'!U$3</f>
        <v>0</v>
      </c>
      <c r="S454" s="14">
        <f>'Sub Saharan Africa (2)'!V459*'Sub Saharan Africa (2)'!V$3</f>
        <v>0</v>
      </c>
      <c r="T454" s="14">
        <f>'Sub Saharan Africa (2)'!W459*'Sub Saharan Africa (2)'!W$3</f>
        <v>0</v>
      </c>
      <c r="U454" s="14">
        <f>'Sub Saharan Africa (2)'!X459*'Sub Saharan Africa (2)'!X$3</f>
        <v>0</v>
      </c>
      <c r="V454" s="14">
        <f>'Sub Saharan Africa (2)'!Y459*'Sub Saharan Africa (2)'!Y$3</f>
        <v>0</v>
      </c>
      <c r="W454" s="14">
        <f>'Sub Saharan Africa (2)'!Z459*'Sub Saharan Africa (2)'!Z$3</f>
        <v>0</v>
      </c>
      <c r="X454" s="14">
        <f>'Sub Saharan Africa (2)'!AA459*'Sub Saharan Africa (2)'!AA$3</f>
        <v>0</v>
      </c>
      <c r="Y454" s="14">
        <f>'Sub Saharan Africa (2)'!AB459*'Sub Saharan Africa (2)'!AB$3</f>
        <v>0</v>
      </c>
      <c r="Z454" s="14">
        <f>'Sub Saharan Africa (2)'!AC459*'Sub Saharan Africa (2)'!AC$3</f>
        <v>0</v>
      </c>
      <c r="AA454" s="14">
        <f>'Sub Saharan Africa (2)'!AD459*'Sub Saharan Africa (2)'!AD$3</f>
        <v>0</v>
      </c>
      <c r="AB454" s="14">
        <f>'Sub Saharan Africa (2)'!AE459*'Sub Saharan Africa (2)'!AE$3</f>
        <v>0</v>
      </c>
      <c r="AC454" s="14">
        <f>'Sub Saharan Africa (2)'!AF459*'Sub Saharan Africa (2)'!AF$3</f>
        <v>0</v>
      </c>
      <c r="AD454" s="14">
        <f>'Sub Saharan Africa (2)'!AG459*'Sub Saharan Africa (2)'!AG$3</f>
        <v>0</v>
      </c>
      <c r="AE454" s="14">
        <f>'Sub Saharan Africa (2)'!AH459*'Sub Saharan Africa (2)'!AH$3</f>
        <v>0.52800000000000002</v>
      </c>
      <c r="AF454" s="14">
        <f>'Sub Saharan Africa (2)'!AI459*'Sub Saharan Africa (2)'!AI$3</f>
        <v>0</v>
      </c>
      <c r="AG454" s="14">
        <f>'Sub Saharan Africa (2)'!AJ459*'Sub Saharan Africa (2)'!AJ$3</f>
        <v>0</v>
      </c>
      <c r="AH454" s="14">
        <f>'Sub Saharan Africa (2)'!AK459*'Sub Saharan Africa (2)'!AK$3</f>
        <v>0</v>
      </c>
      <c r="AI454" s="14">
        <f>'Sub Saharan Africa (2)'!AL459*'Sub Saharan Africa (2)'!AL$3</f>
        <v>0</v>
      </c>
      <c r="AJ454" s="14">
        <f>'Sub Saharan Africa (2)'!AM459*'Sub Saharan Africa (2)'!AM$3</f>
        <v>0</v>
      </c>
      <c r="AK454" s="14">
        <f>'Sub Saharan Africa (2)'!AN459*'Sub Saharan Africa (2)'!AN$3</f>
        <v>0</v>
      </c>
      <c r="AL454" s="14">
        <f>'Sub Saharan Africa (2)'!AO459*'Sub Saharan Africa (2)'!AO$3</f>
        <v>0</v>
      </c>
      <c r="AM454" s="14">
        <f>'Sub Saharan Africa (2)'!AP459*'Sub Saharan Africa (2)'!AP$3</f>
        <v>0</v>
      </c>
      <c r="AN454" s="14">
        <f>'Sub Saharan Africa (2)'!AQ459*'Sub Saharan Africa (2)'!AQ$3</f>
        <v>0</v>
      </c>
      <c r="AO454" s="14">
        <f>'Sub Saharan Africa (2)'!AR459*'Sub Saharan Africa (2)'!AR$3</f>
        <v>0</v>
      </c>
      <c r="AP454" s="14">
        <f>'Sub Saharan Africa (2)'!AS459*'Sub Saharan Africa (2)'!AS$3</f>
        <v>0</v>
      </c>
      <c r="AQ454" s="14">
        <f>'Sub Saharan Africa (2)'!AT459*'Sub Saharan Africa (2)'!AT$3</f>
        <v>0</v>
      </c>
      <c r="AR454" s="14">
        <f t="shared" si="7"/>
        <v>0.52800000000000002</v>
      </c>
    </row>
    <row r="455" spans="1:44" x14ac:dyDescent="0.25">
      <c r="A455" t="s">
        <v>501</v>
      </c>
      <c r="B455" s="14">
        <f>'Sub Saharan Africa (2)'!E460*'Sub Saharan Africa (2)'!E$3</f>
        <v>0</v>
      </c>
      <c r="C455" s="14">
        <f>'Sub Saharan Africa (2)'!F460*'Sub Saharan Africa (2)'!F$3</f>
        <v>0</v>
      </c>
      <c r="D455" s="14">
        <f>'Sub Saharan Africa (2)'!G460*'Sub Saharan Africa (2)'!G$3</f>
        <v>0</v>
      </c>
      <c r="E455" s="14">
        <f>'Sub Saharan Africa (2)'!H460*'Sub Saharan Africa (2)'!H$3</f>
        <v>0</v>
      </c>
      <c r="F455" s="14">
        <f>'Sub Saharan Africa (2)'!I460*'Sub Saharan Africa (2)'!I$3</f>
        <v>0</v>
      </c>
      <c r="G455" s="14">
        <f>'Sub Saharan Africa (2)'!J460*'Sub Saharan Africa (2)'!J$3</f>
        <v>0</v>
      </c>
      <c r="H455" s="14">
        <f>'Sub Saharan Africa (2)'!K460*'Sub Saharan Africa (2)'!K$3</f>
        <v>0</v>
      </c>
      <c r="I455" s="14">
        <f>'Sub Saharan Africa (2)'!L460*'Sub Saharan Africa (2)'!L$3</f>
        <v>0</v>
      </c>
      <c r="J455" s="14">
        <f>'Sub Saharan Africa (2)'!M460*'Sub Saharan Africa (2)'!M$3</f>
        <v>0</v>
      </c>
      <c r="K455" s="14">
        <f>'Sub Saharan Africa (2)'!N460*'Sub Saharan Africa (2)'!N$3</f>
        <v>0</v>
      </c>
      <c r="L455" s="14">
        <f>'Sub Saharan Africa (2)'!O460*'Sub Saharan Africa (2)'!O$3</f>
        <v>0</v>
      </c>
      <c r="M455" s="14">
        <f>'Sub Saharan Africa (2)'!P460*'Sub Saharan Africa (2)'!P$3</f>
        <v>0</v>
      </c>
      <c r="N455" s="14">
        <f>'Sub Saharan Africa (2)'!Q460*'Sub Saharan Africa (2)'!Q$3</f>
        <v>0</v>
      </c>
      <c r="O455" s="14">
        <f>'Sub Saharan Africa (2)'!R460*'Sub Saharan Africa (2)'!R$3</f>
        <v>0</v>
      </c>
      <c r="P455" s="14">
        <f>'Sub Saharan Africa (2)'!S460*'Sub Saharan Africa (2)'!S$3</f>
        <v>0</v>
      </c>
      <c r="Q455" s="14">
        <f>'Sub Saharan Africa (2)'!T460*'Sub Saharan Africa (2)'!T$3</f>
        <v>0</v>
      </c>
      <c r="R455" s="14">
        <f>'Sub Saharan Africa (2)'!U460*'Sub Saharan Africa (2)'!U$3</f>
        <v>0</v>
      </c>
      <c r="S455" s="14">
        <f>'Sub Saharan Africa (2)'!V460*'Sub Saharan Africa (2)'!V$3</f>
        <v>0</v>
      </c>
      <c r="T455" s="14">
        <f>'Sub Saharan Africa (2)'!W460*'Sub Saharan Africa (2)'!W$3</f>
        <v>0</v>
      </c>
      <c r="U455" s="14">
        <f>'Sub Saharan Africa (2)'!X460*'Sub Saharan Africa (2)'!X$3</f>
        <v>0</v>
      </c>
      <c r="V455" s="14">
        <f>'Sub Saharan Africa (2)'!Y460*'Sub Saharan Africa (2)'!Y$3</f>
        <v>0</v>
      </c>
      <c r="W455" s="14">
        <f>'Sub Saharan Africa (2)'!Z460*'Sub Saharan Africa (2)'!Z$3</f>
        <v>0</v>
      </c>
      <c r="X455" s="14">
        <f>'Sub Saharan Africa (2)'!AA460*'Sub Saharan Africa (2)'!AA$3</f>
        <v>0</v>
      </c>
      <c r="Y455" s="14">
        <f>'Sub Saharan Africa (2)'!AB460*'Sub Saharan Africa (2)'!AB$3</f>
        <v>0</v>
      </c>
      <c r="Z455" s="14">
        <f>'Sub Saharan Africa (2)'!AC460*'Sub Saharan Africa (2)'!AC$3</f>
        <v>0</v>
      </c>
      <c r="AA455" s="14">
        <f>'Sub Saharan Africa (2)'!AD460*'Sub Saharan Africa (2)'!AD$3</f>
        <v>0</v>
      </c>
      <c r="AB455" s="14">
        <f>'Sub Saharan Africa (2)'!AE460*'Sub Saharan Africa (2)'!AE$3</f>
        <v>0</v>
      </c>
      <c r="AC455" s="14">
        <f>'Sub Saharan Africa (2)'!AF460*'Sub Saharan Africa (2)'!AF$3</f>
        <v>0</v>
      </c>
      <c r="AD455" s="14">
        <f>'Sub Saharan Africa (2)'!AG460*'Sub Saharan Africa (2)'!AG$3</f>
        <v>0</v>
      </c>
      <c r="AE455" s="14">
        <f>'Sub Saharan Africa (2)'!AH460*'Sub Saharan Africa (2)'!AH$3</f>
        <v>0</v>
      </c>
      <c r="AF455" s="14">
        <f>'Sub Saharan Africa (2)'!AI460*'Sub Saharan Africa (2)'!AI$3</f>
        <v>0</v>
      </c>
      <c r="AG455" s="14">
        <f>'Sub Saharan Africa (2)'!AJ460*'Sub Saharan Africa (2)'!AJ$3</f>
        <v>0</v>
      </c>
      <c r="AH455" s="14">
        <f>'Sub Saharan Africa (2)'!AK460*'Sub Saharan Africa (2)'!AK$3</f>
        <v>0</v>
      </c>
      <c r="AI455" s="14">
        <f>'Sub Saharan Africa (2)'!AL460*'Sub Saharan Africa (2)'!AL$3</f>
        <v>0</v>
      </c>
      <c r="AJ455" s="14">
        <f>'Sub Saharan Africa (2)'!AM460*'Sub Saharan Africa (2)'!AM$3</f>
        <v>0</v>
      </c>
      <c r="AK455" s="14">
        <f>'Sub Saharan Africa (2)'!AN460*'Sub Saharan Africa (2)'!AN$3</f>
        <v>0</v>
      </c>
      <c r="AL455" s="14">
        <f>'Sub Saharan Africa (2)'!AO460*'Sub Saharan Africa (2)'!AO$3</f>
        <v>0</v>
      </c>
      <c r="AM455" s="14">
        <f>'Sub Saharan Africa (2)'!AP460*'Sub Saharan Africa (2)'!AP$3</f>
        <v>0</v>
      </c>
      <c r="AN455" s="14">
        <f>'Sub Saharan Africa (2)'!AQ460*'Sub Saharan Africa (2)'!AQ$3</f>
        <v>0</v>
      </c>
      <c r="AO455" s="14">
        <f>'Sub Saharan Africa (2)'!AR460*'Sub Saharan Africa (2)'!AR$3</f>
        <v>0</v>
      </c>
      <c r="AP455" s="14">
        <f>'Sub Saharan Africa (2)'!AS460*'Sub Saharan Africa (2)'!AS$3</f>
        <v>0</v>
      </c>
      <c r="AQ455" s="14">
        <f>'Sub Saharan Africa (2)'!AT460*'Sub Saharan Africa (2)'!AT$3</f>
        <v>0</v>
      </c>
      <c r="AR455" s="14">
        <f t="shared" si="7"/>
        <v>0</v>
      </c>
    </row>
    <row r="456" spans="1:44" x14ac:dyDescent="0.25">
      <c r="A456" t="s">
        <v>501</v>
      </c>
      <c r="B456" s="14">
        <f>'Sub Saharan Africa (2)'!E461*'Sub Saharan Africa (2)'!E$3</f>
        <v>0</v>
      </c>
      <c r="C456" s="14">
        <f>'Sub Saharan Africa (2)'!F461*'Sub Saharan Africa (2)'!F$3</f>
        <v>0</v>
      </c>
      <c r="D456" s="14">
        <f>'Sub Saharan Africa (2)'!G461*'Sub Saharan Africa (2)'!G$3</f>
        <v>0</v>
      </c>
      <c r="E456" s="14">
        <f>'Sub Saharan Africa (2)'!H461*'Sub Saharan Africa (2)'!H$3</f>
        <v>0</v>
      </c>
      <c r="F456" s="14">
        <f>'Sub Saharan Africa (2)'!I461*'Sub Saharan Africa (2)'!I$3</f>
        <v>0</v>
      </c>
      <c r="G456" s="14">
        <f>'Sub Saharan Africa (2)'!J461*'Sub Saharan Africa (2)'!J$3</f>
        <v>0</v>
      </c>
      <c r="H456" s="14">
        <f>'Sub Saharan Africa (2)'!K461*'Sub Saharan Africa (2)'!K$3</f>
        <v>0</v>
      </c>
      <c r="I456" s="14">
        <f>'Sub Saharan Africa (2)'!L461*'Sub Saharan Africa (2)'!L$3</f>
        <v>0</v>
      </c>
      <c r="J456" s="14">
        <f>'Sub Saharan Africa (2)'!M461*'Sub Saharan Africa (2)'!M$3</f>
        <v>0</v>
      </c>
      <c r="K456" s="14">
        <f>'Sub Saharan Africa (2)'!N461*'Sub Saharan Africa (2)'!N$3</f>
        <v>0</v>
      </c>
      <c r="L456" s="14">
        <f>'Sub Saharan Africa (2)'!O461*'Sub Saharan Africa (2)'!O$3</f>
        <v>0</v>
      </c>
      <c r="M456" s="14">
        <f>'Sub Saharan Africa (2)'!P461*'Sub Saharan Africa (2)'!P$3</f>
        <v>0</v>
      </c>
      <c r="N456" s="14">
        <f>'Sub Saharan Africa (2)'!Q461*'Sub Saharan Africa (2)'!Q$3</f>
        <v>0</v>
      </c>
      <c r="O456" s="14">
        <f>'Sub Saharan Africa (2)'!R461*'Sub Saharan Africa (2)'!R$3</f>
        <v>0</v>
      </c>
      <c r="P456" s="14">
        <f>'Sub Saharan Africa (2)'!S461*'Sub Saharan Africa (2)'!S$3</f>
        <v>0</v>
      </c>
      <c r="Q456" s="14">
        <f>'Sub Saharan Africa (2)'!T461*'Sub Saharan Africa (2)'!T$3</f>
        <v>0</v>
      </c>
      <c r="R456" s="14">
        <f>'Sub Saharan Africa (2)'!U461*'Sub Saharan Africa (2)'!U$3</f>
        <v>0</v>
      </c>
      <c r="S456" s="14">
        <f>'Sub Saharan Africa (2)'!V461*'Sub Saharan Africa (2)'!V$3</f>
        <v>0</v>
      </c>
      <c r="T456" s="14">
        <f>'Sub Saharan Africa (2)'!W461*'Sub Saharan Africa (2)'!W$3</f>
        <v>0</v>
      </c>
      <c r="U456" s="14">
        <f>'Sub Saharan Africa (2)'!X461*'Sub Saharan Africa (2)'!X$3</f>
        <v>0</v>
      </c>
      <c r="V456" s="14">
        <f>'Sub Saharan Africa (2)'!Y461*'Sub Saharan Africa (2)'!Y$3</f>
        <v>0</v>
      </c>
      <c r="W456" s="14">
        <f>'Sub Saharan Africa (2)'!Z461*'Sub Saharan Africa (2)'!Z$3</f>
        <v>0</v>
      </c>
      <c r="X456" s="14">
        <f>'Sub Saharan Africa (2)'!AA461*'Sub Saharan Africa (2)'!AA$3</f>
        <v>0</v>
      </c>
      <c r="Y456" s="14">
        <f>'Sub Saharan Africa (2)'!AB461*'Sub Saharan Africa (2)'!AB$3</f>
        <v>0</v>
      </c>
      <c r="Z456" s="14">
        <f>'Sub Saharan Africa (2)'!AC461*'Sub Saharan Africa (2)'!AC$3</f>
        <v>0</v>
      </c>
      <c r="AA456" s="14">
        <f>'Sub Saharan Africa (2)'!AD461*'Sub Saharan Africa (2)'!AD$3</f>
        <v>0</v>
      </c>
      <c r="AB456" s="14">
        <f>'Sub Saharan Africa (2)'!AE461*'Sub Saharan Africa (2)'!AE$3</f>
        <v>0</v>
      </c>
      <c r="AC456" s="14">
        <f>'Sub Saharan Africa (2)'!AF461*'Sub Saharan Africa (2)'!AF$3</f>
        <v>0.56000000000000005</v>
      </c>
      <c r="AD456" s="14">
        <f>'Sub Saharan Africa (2)'!AG461*'Sub Saharan Africa (2)'!AG$3</f>
        <v>0</v>
      </c>
      <c r="AE456" s="14">
        <f>'Sub Saharan Africa (2)'!AH461*'Sub Saharan Africa (2)'!AH$3</f>
        <v>0</v>
      </c>
      <c r="AF456" s="14">
        <f>'Sub Saharan Africa (2)'!AI461*'Sub Saharan Africa (2)'!AI$3</f>
        <v>0</v>
      </c>
      <c r="AG456" s="14">
        <f>'Sub Saharan Africa (2)'!AJ461*'Sub Saharan Africa (2)'!AJ$3</f>
        <v>0</v>
      </c>
      <c r="AH456" s="14">
        <f>'Sub Saharan Africa (2)'!AK461*'Sub Saharan Africa (2)'!AK$3</f>
        <v>0</v>
      </c>
      <c r="AI456" s="14">
        <f>'Sub Saharan Africa (2)'!AL461*'Sub Saharan Africa (2)'!AL$3</f>
        <v>0</v>
      </c>
      <c r="AJ456" s="14">
        <f>'Sub Saharan Africa (2)'!AM461*'Sub Saharan Africa (2)'!AM$3</f>
        <v>0</v>
      </c>
      <c r="AK456" s="14">
        <f>'Sub Saharan Africa (2)'!AN461*'Sub Saharan Africa (2)'!AN$3</f>
        <v>0</v>
      </c>
      <c r="AL456" s="14">
        <f>'Sub Saharan Africa (2)'!AO461*'Sub Saharan Africa (2)'!AO$3</f>
        <v>0</v>
      </c>
      <c r="AM456" s="14">
        <f>'Sub Saharan Africa (2)'!AP461*'Sub Saharan Africa (2)'!AP$3</f>
        <v>0</v>
      </c>
      <c r="AN456" s="14">
        <f>'Sub Saharan Africa (2)'!AQ461*'Sub Saharan Africa (2)'!AQ$3</f>
        <v>0</v>
      </c>
      <c r="AO456" s="14">
        <f>'Sub Saharan Africa (2)'!AR461*'Sub Saharan Africa (2)'!AR$3</f>
        <v>0</v>
      </c>
      <c r="AP456" s="14">
        <f>'Sub Saharan Africa (2)'!AS461*'Sub Saharan Africa (2)'!AS$3</f>
        <v>0</v>
      </c>
      <c r="AQ456" s="14">
        <f>'Sub Saharan Africa (2)'!AT461*'Sub Saharan Africa (2)'!AT$3</f>
        <v>0</v>
      </c>
      <c r="AR456" s="14">
        <f t="shared" si="7"/>
        <v>0.56000000000000005</v>
      </c>
    </row>
    <row r="457" spans="1:44" x14ac:dyDescent="0.25">
      <c r="A457" t="s">
        <v>503</v>
      </c>
      <c r="B457" s="14">
        <f>'Sub Saharan Africa (2)'!E462*'Sub Saharan Africa (2)'!E$3</f>
        <v>0</v>
      </c>
      <c r="C457" s="14">
        <f>'Sub Saharan Africa (2)'!F462*'Sub Saharan Africa (2)'!F$3</f>
        <v>0</v>
      </c>
      <c r="D457" s="14">
        <f>'Sub Saharan Africa (2)'!G462*'Sub Saharan Africa (2)'!G$3</f>
        <v>0</v>
      </c>
      <c r="E457" s="14">
        <f>'Sub Saharan Africa (2)'!H462*'Sub Saharan Africa (2)'!H$3</f>
        <v>0</v>
      </c>
      <c r="F457" s="14">
        <f>'Sub Saharan Africa (2)'!I462*'Sub Saharan Africa (2)'!I$3</f>
        <v>0</v>
      </c>
      <c r="G457" s="14">
        <f>'Sub Saharan Africa (2)'!J462*'Sub Saharan Africa (2)'!J$3</f>
        <v>0</v>
      </c>
      <c r="H457" s="14">
        <f>'Sub Saharan Africa (2)'!K462*'Sub Saharan Africa (2)'!K$3</f>
        <v>0</v>
      </c>
      <c r="I457" s="14">
        <f>'Sub Saharan Africa (2)'!L462*'Sub Saharan Africa (2)'!L$3</f>
        <v>0</v>
      </c>
      <c r="J457" s="14">
        <f>'Sub Saharan Africa (2)'!M462*'Sub Saharan Africa (2)'!M$3</f>
        <v>0</v>
      </c>
      <c r="K457" s="14">
        <f>'Sub Saharan Africa (2)'!N462*'Sub Saharan Africa (2)'!N$3</f>
        <v>0</v>
      </c>
      <c r="L457" s="14">
        <f>'Sub Saharan Africa (2)'!O462*'Sub Saharan Africa (2)'!O$3</f>
        <v>0</v>
      </c>
      <c r="M457" s="14">
        <f>'Sub Saharan Africa (2)'!P462*'Sub Saharan Africa (2)'!P$3</f>
        <v>0</v>
      </c>
      <c r="N457" s="14">
        <f>'Sub Saharan Africa (2)'!Q462*'Sub Saharan Africa (2)'!Q$3</f>
        <v>0</v>
      </c>
      <c r="O457" s="14">
        <f>'Sub Saharan Africa (2)'!R462*'Sub Saharan Africa (2)'!R$3</f>
        <v>0</v>
      </c>
      <c r="P457" s="14">
        <f>'Sub Saharan Africa (2)'!S462*'Sub Saharan Africa (2)'!S$3</f>
        <v>0</v>
      </c>
      <c r="Q457" s="14">
        <f>'Sub Saharan Africa (2)'!T462*'Sub Saharan Africa (2)'!T$3</f>
        <v>0</v>
      </c>
      <c r="R457" s="14">
        <f>'Sub Saharan Africa (2)'!U462*'Sub Saharan Africa (2)'!U$3</f>
        <v>0</v>
      </c>
      <c r="S457" s="14">
        <f>'Sub Saharan Africa (2)'!V462*'Sub Saharan Africa (2)'!V$3</f>
        <v>0</v>
      </c>
      <c r="T457" s="14">
        <f>'Sub Saharan Africa (2)'!W462*'Sub Saharan Africa (2)'!W$3</f>
        <v>0</v>
      </c>
      <c r="U457" s="14">
        <f>'Sub Saharan Africa (2)'!X462*'Sub Saharan Africa (2)'!X$3</f>
        <v>0</v>
      </c>
      <c r="V457" s="14">
        <f>'Sub Saharan Africa (2)'!Y462*'Sub Saharan Africa (2)'!Y$3</f>
        <v>0</v>
      </c>
      <c r="W457" s="14">
        <f>'Sub Saharan Africa (2)'!Z462*'Sub Saharan Africa (2)'!Z$3</f>
        <v>0</v>
      </c>
      <c r="X457" s="14">
        <f>'Sub Saharan Africa (2)'!AA462*'Sub Saharan Africa (2)'!AA$3</f>
        <v>0</v>
      </c>
      <c r="Y457" s="14">
        <f>'Sub Saharan Africa (2)'!AB462*'Sub Saharan Africa (2)'!AB$3</f>
        <v>0</v>
      </c>
      <c r="Z457" s="14">
        <f>'Sub Saharan Africa (2)'!AC462*'Sub Saharan Africa (2)'!AC$3</f>
        <v>0</v>
      </c>
      <c r="AA457" s="14">
        <f>'Sub Saharan Africa (2)'!AD462*'Sub Saharan Africa (2)'!AD$3</f>
        <v>0</v>
      </c>
      <c r="AB457" s="14">
        <f>'Sub Saharan Africa (2)'!AE462*'Sub Saharan Africa (2)'!AE$3</f>
        <v>0</v>
      </c>
      <c r="AC457" s="14">
        <f>'Sub Saharan Africa (2)'!AF462*'Sub Saharan Africa (2)'!AF$3</f>
        <v>0</v>
      </c>
      <c r="AD457" s="14">
        <f>'Sub Saharan Africa (2)'!AG462*'Sub Saharan Africa (2)'!AG$3</f>
        <v>0</v>
      </c>
      <c r="AE457" s="14">
        <f>'Sub Saharan Africa (2)'!AH462*'Sub Saharan Africa (2)'!AH$3</f>
        <v>0</v>
      </c>
      <c r="AF457" s="14">
        <f>'Sub Saharan Africa (2)'!AI462*'Sub Saharan Africa (2)'!AI$3</f>
        <v>0</v>
      </c>
      <c r="AG457" s="14">
        <f>'Sub Saharan Africa (2)'!AJ462*'Sub Saharan Africa (2)'!AJ$3</f>
        <v>0</v>
      </c>
      <c r="AH457" s="14">
        <f>'Sub Saharan Africa (2)'!AK462*'Sub Saharan Africa (2)'!AK$3</f>
        <v>0</v>
      </c>
      <c r="AI457" s="14">
        <f>'Sub Saharan Africa (2)'!AL462*'Sub Saharan Africa (2)'!AL$3</f>
        <v>0</v>
      </c>
      <c r="AJ457" s="14">
        <f>'Sub Saharan Africa (2)'!AM462*'Sub Saharan Africa (2)'!AM$3</f>
        <v>0</v>
      </c>
      <c r="AK457" s="14">
        <f>'Sub Saharan Africa (2)'!AN462*'Sub Saharan Africa (2)'!AN$3</f>
        <v>0</v>
      </c>
      <c r="AL457" s="14">
        <f>'Sub Saharan Africa (2)'!AO462*'Sub Saharan Africa (2)'!AO$3</f>
        <v>0</v>
      </c>
      <c r="AM457" s="14">
        <f>'Sub Saharan Africa (2)'!AP462*'Sub Saharan Africa (2)'!AP$3</f>
        <v>0</v>
      </c>
      <c r="AN457" s="14">
        <f>'Sub Saharan Africa (2)'!AQ462*'Sub Saharan Africa (2)'!AQ$3</f>
        <v>0</v>
      </c>
      <c r="AO457" s="14">
        <f>'Sub Saharan Africa (2)'!AR462*'Sub Saharan Africa (2)'!AR$3</f>
        <v>0</v>
      </c>
      <c r="AP457" s="14">
        <f>'Sub Saharan Africa (2)'!AS462*'Sub Saharan Africa (2)'!AS$3</f>
        <v>0</v>
      </c>
      <c r="AQ457" s="14">
        <f>'Sub Saharan Africa (2)'!AT462*'Sub Saharan Africa (2)'!AT$3</f>
        <v>0</v>
      </c>
      <c r="AR457" s="14">
        <f t="shared" si="7"/>
        <v>0</v>
      </c>
    </row>
    <row r="458" spans="1:44" x14ac:dyDescent="0.25">
      <c r="A458" t="s">
        <v>503</v>
      </c>
      <c r="B458" s="14">
        <f>'Sub Saharan Africa (2)'!E463*'Sub Saharan Africa (2)'!E$3</f>
        <v>0</v>
      </c>
      <c r="C458" s="14">
        <f>'Sub Saharan Africa (2)'!F463*'Sub Saharan Africa (2)'!F$3</f>
        <v>0</v>
      </c>
      <c r="D458" s="14">
        <f>'Sub Saharan Africa (2)'!G463*'Sub Saharan Africa (2)'!G$3</f>
        <v>0</v>
      </c>
      <c r="E458" s="14">
        <f>'Sub Saharan Africa (2)'!H463*'Sub Saharan Africa (2)'!H$3</f>
        <v>0</v>
      </c>
      <c r="F458" s="14">
        <f>'Sub Saharan Africa (2)'!I463*'Sub Saharan Africa (2)'!I$3</f>
        <v>0</v>
      </c>
      <c r="G458" s="14">
        <f>'Sub Saharan Africa (2)'!J463*'Sub Saharan Africa (2)'!J$3</f>
        <v>0</v>
      </c>
      <c r="H458" s="14">
        <f>'Sub Saharan Africa (2)'!K463*'Sub Saharan Africa (2)'!K$3</f>
        <v>0</v>
      </c>
      <c r="I458" s="14">
        <f>'Sub Saharan Africa (2)'!L463*'Sub Saharan Africa (2)'!L$3</f>
        <v>0</v>
      </c>
      <c r="J458" s="14">
        <f>'Sub Saharan Africa (2)'!M463*'Sub Saharan Africa (2)'!M$3</f>
        <v>0</v>
      </c>
      <c r="K458" s="14">
        <f>'Sub Saharan Africa (2)'!N463*'Sub Saharan Africa (2)'!N$3</f>
        <v>0</v>
      </c>
      <c r="L458" s="14">
        <f>'Sub Saharan Africa (2)'!O463*'Sub Saharan Africa (2)'!O$3</f>
        <v>0</v>
      </c>
      <c r="M458" s="14">
        <f>'Sub Saharan Africa (2)'!P463*'Sub Saharan Africa (2)'!P$3</f>
        <v>0</v>
      </c>
      <c r="N458" s="14">
        <f>'Sub Saharan Africa (2)'!Q463*'Sub Saharan Africa (2)'!Q$3</f>
        <v>0</v>
      </c>
      <c r="O458" s="14">
        <f>'Sub Saharan Africa (2)'!R463*'Sub Saharan Africa (2)'!R$3</f>
        <v>0</v>
      </c>
      <c r="P458" s="14">
        <f>'Sub Saharan Africa (2)'!S463*'Sub Saharan Africa (2)'!S$3</f>
        <v>0</v>
      </c>
      <c r="Q458" s="14">
        <f>'Sub Saharan Africa (2)'!T463*'Sub Saharan Africa (2)'!T$3</f>
        <v>0</v>
      </c>
      <c r="R458" s="14">
        <f>'Sub Saharan Africa (2)'!U463*'Sub Saharan Africa (2)'!U$3</f>
        <v>0</v>
      </c>
      <c r="S458" s="14">
        <f>'Sub Saharan Africa (2)'!V463*'Sub Saharan Africa (2)'!V$3</f>
        <v>0</v>
      </c>
      <c r="T458" s="14">
        <f>'Sub Saharan Africa (2)'!W463*'Sub Saharan Africa (2)'!W$3</f>
        <v>0</v>
      </c>
      <c r="U458" s="14">
        <f>'Sub Saharan Africa (2)'!X463*'Sub Saharan Africa (2)'!X$3</f>
        <v>0</v>
      </c>
      <c r="V458" s="14">
        <f>'Sub Saharan Africa (2)'!Y463*'Sub Saharan Africa (2)'!Y$3</f>
        <v>0</v>
      </c>
      <c r="W458" s="14">
        <f>'Sub Saharan Africa (2)'!Z463*'Sub Saharan Africa (2)'!Z$3</f>
        <v>0</v>
      </c>
      <c r="X458" s="14">
        <f>'Sub Saharan Africa (2)'!AA463*'Sub Saharan Africa (2)'!AA$3</f>
        <v>0</v>
      </c>
      <c r="Y458" s="14">
        <f>'Sub Saharan Africa (2)'!AB463*'Sub Saharan Africa (2)'!AB$3</f>
        <v>0</v>
      </c>
      <c r="Z458" s="14">
        <f>'Sub Saharan Africa (2)'!AC463*'Sub Saharan Africa (2)'!AC$3</f>
        <v>0</v>
      </c>
      <c r="AA458" s="14">
        <f>'Sub Saharan Africa (2)'!AD463*'Sub Saharan Africa (2)'!AD$3</f>
        <v>0</v>
      </c>
      <c r="AB458" s="14">
        <f>'Sub Saharan Africa (2)'!AE463*'Sub Saharan Africa (2)'!AE$3</f>
        <v>0</v>
      </c>
      <c r="AC458" s="14">
        <f>'Sub Saharan Africa (2)'!AF463*'Sub Saharan Africa (2)'!AF$3</f>
        <v>0.56000000000000005</v>
      </c>
      <c r="AD458" s="14">
        <f>'Sub Saharan Africa (2)'!AG463*'Sub Saharan Africa (2)'!AG$3</f>
        <v>0</v>
      </c>
      <c r="AE458" s="14">
        <f>'Sub Saharan Africa (2)'!AH463*'Sub Saharan Africa (2)'!AH$3</f>
        <v>0</v>
      </c>
      <c r="AF458" s="14">
        <f>'Sub Saharan Africa (2)'!AI463*'Sub Saharan Africa (2)'!AI$3</f>
        <v>0</v>
      </c>
      <c r="AG458" s="14">
        <f>'Sub Saharan Africa (2)'!AJ463*'Sub Saharan Africa (2)'!AJ$3</f>
        <v>0</v>
      </c>
      <c r="AH458" s="14">
        <f>'Sub Saharan Africa (2)'!AK463*'Sub Saharan Africa (2)'!AK$3</f>
        <v>1.53</v>
      </c>
      <c r="AI458" s="14">
        <f>'Sub Saharan Africa (2)'!AL463*'Sub Saharan Africa (2)'!AL$3</f>
        <v>0</v>
      </c>
      <c r="AJ458" s="14">
        <f>'Sub Saharan Africa (2)'!AM463*'Sub Saharan Africa (2)'!AM$3</f>
        <v>0</v>
      </c>
      <c r="AK458" s="14">
        <f>'Sub Saharan Africa (2)'!AN463*'Sub Saharan Africa (2)'!AN$3</f>
        <v>0</v>
      </c>
      <c r="AL458" s="14">
        <f>'Sub Saharan Africa (2)'!AO463*'Sub Saharan Africa (2)'!AO$3</f>
        <v>0.47700000000000004</v>
      </c>
      <c r="AM458" s="14">
        <f>'Sub Saharan Africa (2)'!AP463*'Sub Saharan Africa (2)'!AP$3</f>
        <v>0</v>
      </c>
      <c r="AN458" s="14">
        <f>'Sub Saharan Africa (2)'!AQ463*'Sub Saharan Africa (2)'!AQ$3</f>
        <v>0</v>
      </c>
      <c r="AO458" s="14">
        <f>'Sub Saharan Africa (2)'!AR463*'Sub Saharan Africa (2)'!AR$3</f>
        <v>1.9319999999999999</v>
      </c>
      <c r="AP458" s="14">
        <f>'Sub Saharan Africa (2)'!AS463*'Sub Saharan Africa (2)'!AS$3</f>
        <v>0</v>
      </c>
      <c r="AQ458" s="14">
        <f>'Sub Saharan Africa (2)'!AT463*'Sub Saharan Africa (2)'!AT$3</f>
        <v>0</v>
      </c>
      <c r="AR458" s="14">
        <f t="shared" si="7"/>
        <v>4.4989999999999997</v>
      </c>
    </row>
    <row r="459" spans="1:44" x14ac:dyDescent="0.25">
      <c r="A459" t="s">
        <v>503</v>
      </c>
      <c r="B459" s="14">
        <f>'Sub Saharan Africa (2)'!E464*'Sub Saharan Africa (2)'!E$3</f>
        <v>0</v>
      </c>
      <c r="C459" s="14">
        <f>'Sub Saharan Africa (2)'!F464*'Sub Saharan Africa (2)'!F$3</f>
        <v>0</v>
      </c>
      <c r="D459" s="14">
        <f>'Sub Saharan Africa (2)'!G464*'Sub Saharan Africa (2)'!G$3</f>
        <v>0</v>
      </c>
      <c r="E459" s="14">
        <f>'Sub Saharan Africa (2)'!H464*'Sub Saharan Africa (2)'!H$3</f>
        <v>0</v>
      </c>
      <c r="F459" s="14">
        <f>'Sub Saharan Africa (2)'!I464*'Sub Saharan Africa (2)'!I$3</f>
        <v>0</v>
      </c>
      <c r="G459" s="14">
        <f>'Sub Saharan Africa (2)'!J464*'Sub Saharan Africa (2)'!J$3</f>
        <v>0</v>
      </c>
      <c r="H459" s="14">
        <f>'Sub Saharan Africa (2)'!K464*'Sub Saharan Africa (2)'!K$3</f>
        <v>0</v>
      </c>
      <c r="I459" s="14">
        <f>'Sub Saharan Africa (2)'!L464*'Sub Saharan Africa (2)'!L$3</f>
        <v>0</v>
      </c>
      <c r="J459" s="14">
        <f>'Sub Saharan Africa (2)'!M464*'Sub Saharan Africa (2)'!M$3</f>
        <v>0</v>
      </c>
      <c r="K459" s="14">
        <f>'Sub Saharan Africa (2)'!N464*'Sub Saharan Africa (2)'!N$3</f>
        <v>0</v>
      </c>
      <c r="L459" s="14">
        <f>'Sub Saharan Africa (2)'!O464*'Sub Saharan Africa (2)'!O$3</f>
        <v>0</v>
      </c>
      <c r="M459" s="14">
        <f>'Sub Saharan Africa (2)'!P464*'Sub Saharan Africa (2)'!P$3</f>
        <v>0</v>
      </c>
      <c r="N459" s="14">
        <f>'Sub Saharan Africa (2)'!Q464*'Sub Saharan Africa (2)'!Q$3</f>
        <v>0</v>
      </c>
      <c r="O459" s="14">
        <f>'Sub Saharan Africa (2)'!R464*'Sub Saharan Africa (2)'!R$3</f>
        <v>0</v>
      </c>
      <c r="P459" s="14">
        <f>'Sub Saharan Africa (2)'!S464*'Sub Saharan Africa (2)'!S$3</f>
        <v>0</v>
      </c>
      <c r="Q459" s="14">
        <f>'Sub Saharan Africa (2)'!T464*'Sub Saharan Africa (2)'!T$3</f>
        <v>0</v>
      </c>
      <c r="R459" s="14">
        <f>'Sub Saharan Africa (2)'!U464*'Sub Saharan Africa (2)'!U$3</f>
        <v>0</v>
      </c>
      <c r="S459" s="14">
        <f>'Sub Saharan Africa (2)'!V464*'Sub Saharan Africa (2)'!V$3</f>
        <v>0</v>
      </c>
      <c r="T459" s="14">
        <f>'Sub Saharan Africa (2)'!W464*'Sub Saharan Africa (2)'!W$3</f>
        <v>0</v>
      </c>
      <c r="U459" s="14">
        <f>'Sub Saharan Africa (2)'!X464*'Sub Saharan Africa (2)'!X$3</f>
        <v>0</v>
      </c>
      <c r="V459" s="14">
        <f>'Sub Saharan Africa (2)'!Y464*'Sub Saharan Africa (2)'!Y$3</f>
        <v>0</v>
      </c>
      <c r="W459" s="14">
        <f>'Sub Saharan Africa (2)'!Z464*'Sub Saharan Africa (2)'!Z$3</f>
        <v>0</v>
      </c>
      <c r="X459" s="14">
        <f>'Sub Saharan Africa (2)'!AA464*'Sub Saharan Africa (2)'!AA$3</f>
        <v>0</v>
      </c>
      <c r="Y459" s="14">
        <f>'Sub Saharan Africa (2)'!AB464*'Sub Saharan Africa (2)'!AB$3</f>
        <v>0</v>
      </c>
      <c r="Z459" s="14">
        <f>'Sub Saharan Africa (2)'!AC464*'Sub Saharan Africa (2)'!AC$3</f>
        <v>0</v>
      </c>
      <c r="AA459" s="14">
        <f>'Sub Saharan Africa (2)'!AD464*'Sub Saharan Africa (2)'!AD$3</f>
        <v>0</v>
      </c>
      <c r="AB459" s="14">
        <f>'Sub Saharan Africa (2)'!AE464*'Sub Saharan Africa (2)'!AE$3</f>
        <v>0</v>
      </c>
      <c r="AC459" s="14">
        <f>'Sub Saharan Africa (2)'!AF464*'Sub Saharan Africa (2)'!AF$3</f>
        <v>0</v>
      </c>
      <c r="AD459" s="14">
        <f>'Sub Saharan Africa (2)'!AG464*'Sub Saharan Africa (2)'!AG$3</f>
        <v>0</v>
      </c>
      <c r="AE459" s="14">
        <f>'Sub Saharan Africa (2)'!AH464*'Sub Saharan Africa (2)'!AH$3</f>
        <v>0</v>
      </c>
      <c r="AF459" s="14">
        <f>'Sub Saharan Africa (2)'!AI464*'Sub Saharan Africa (2)'!AI$3</f>
        <v>0</v>
      </c>
      <c r="AG459" s="14">
        <f>'Sub Saharan Africa (2)'!AJ464*'Sub Saharan Africa (2)'!AJ$3</f>
        <v>0</v>
      </c>
      <c r="AH459" s="14">
        <f>'Sub Saharan Africa (2)'!AK464*'Sub Saharan Africa (2)'!AK$3</f>
        <v>0</v>
      </c>
      <c r="AI459" s="14">
        <f>'Sub Saharan Africa (2)'!AL464*'Sub Saharan Africa (2)'!AL$3</f>
        <v>0</v>
      </c>
      <c r="AJ459" s="14">
        <f>'Sub Saharan Africa (2)'!AM464*'Sub Saharan Africa (2)'!AM$3</f>
        <v>0</v>
      </c>
      <c r="AK459" s="14">
        <f>'Sub Saharan Africa (2)'!AN464*'Sub Saharan Africa (2)'!AN$3</f>
        <v>0</v>
      </c>
      <c r="AL459" s="14">
        <f>'Sub Saharan Africa (2)'!AO464*'Sub Saharan Africa (2)'!AO$3</f>
        <v>0</v>
      </c>
      <c r="AM459" s="14">
        <f>'Sub Saharan Africa (2)'!AP464*'Sub Saharan Africa (2)'!AP$3</f>
        <v>0</v>
      </c>
      <c r="AN459" s="14">
        <f>'Sub Saharan Africa (2)'!AQ464*'Sub Saharan Africa (2)'!AQ$3</f>
        <v>0</v>
      </c>
      <c r="AO459" s="14">
        <f>'Sub Saharan Africa (2)'!AR464*'Sub Saharan Africa (2)'!AR$3</f>
        <v>0</v>
      </c>
      <c r="AP459" s="14">
        <f>'Sub Saharan Africa (2)'!AS464*'Sub Saharan Africa (2)'!AS$3</f>
        <v>0</v>
      </c>
      <c r="AQ459" s="14">
        <f>'Sub Saharan Africa (2)'!AT464*'Sub Saharan Africa (2)'!AT$3</f>
        <v>0</v>
      </c>
      <c r="AR459" s="14">
        <f t="shared" si="7"/>
        <v>0</v>
      </c>
    </row>
    <row r="460" spans="1:44" x14ac:dyDescent="0.25">
      <c r="A460" t="s">
        <v>503</v>
      </c>
      <c r="B460" s="14">
        <f>'Sub Saharan Africa (2)'!E465*'Sub Saharan Africa (2)'!E$3</f>
        <v>0</v>
      </c>
      <c r="C460" s="14">
        <f>'Sub Saharan Africa (2)'!F465*'Sub Saharan Africa (2)'!F$3</f>
        <v>0</v>
      </c>
      <c r="D460" s="14">
        <f>'Sub Saharan Africa (2)'!G465*'Sub Saharan Africa (2)'!G$3</f>
        <v>0</v>
      </c>
      <c r="E460" s="14">
        <f>'Sub Saharan Africa (2)'!H465*'Sub Saharan Africa (2)'!H$3</f>
        <v>0</v>
      </c>
      <c r="F460" s="14">
        <f>'Sub Saharan Africa (2)'!I465*'Sub Saharan Africa (2)'!I$3</f>
        <v>0</v>
      </c>
      <c r="G460" s="14">
        <f>'Sub Saharan Africa (2)'!J465*'Sub Saharan Africa (2)'!J$3</f>
        <v>0</v>
      </c>
      <c r="H460" s="14">
        <f>'Sub Saharan Africa (2)'!K465*'Sub Saharan Africa (2)'!K$3</f>
        <v>0</v>
      </c>
      <c r="I460" s="14">
        <f>'Sub Saharan Africa (2)'!L465*'Sub Saharan Africa (2)'!L$3</f>
        <v>0</v>
      </c>
      <c r="J460" s="14">
        <f>'Sub Saharan Africa (2)'!M465*'Sub Saharan Africa (2)'!M$3</f>
        <v>0</v>
      </c>
      <c r="K460" s="14">
        <f>'Sub Saharan Africa (2)'!N465*'Sub Saharan Africa (2)'!N$3</f>
        <v>0</v>
      </c>
      <c r="L460" s="14">
        <f>'Sub Saharan Africa (2)'!O465*'Sub Saharan Africa (2)'!O$3</f>
        <v>0</v>
      </c>
      <c r="M460" s="14">
        <f>'Sub Saharan Africa (2)'!P465*'Sub Saharan Africa (2)'!P$3</f>
        <v>0</v>
      </c>
      <c r="N460" s="14">
        <f>'Sub Saharan Africa (2)'!Q465*'Sub Saharan Africa (2)'!Q$3</f>
        <v>0</v>
      </c>
      <c r="O460" s="14">
        <f>'Sub Saharan Africa (2)'!R465*'Sub Saharan Africa (2)'!R$3</f>
        <v>0</v>
      </c>
      <c r="P460" s="14">
        <f>'Sub Saharan Africa (2)'!S465*'Sub Saharan Africa (2)'!S$3</f>
        <v>0</v>
      </c>
      <c r="Q460" s="14">
        <f>'Sub Saharan Africa (2)'!T465*'Sub Saharan Africa (2)'!T$3</f>
        <v>0</v>
      </c>
      <c r="R460" s="14">
        <f>'Sub Saharan Africa (2)'!U465*'Sub Saharan Africa (2)'!U$3</f>
        <v>0</v>
      </c>
      <c r="S460" s="14">
        <f>'Sub Saharan Africa (2)'!V465*'Sub Saharan Africa (2)'!V$3</f>
        <v>0</v>
      </c>
      <c r="T460" s="14">
        <f>'Sub Saharan Africa (2)'!W465*'Sub Saharan Africa (2)'!W$3</f>
        <v>0</v>
      </c>
      <c r="U460" s="14">
        <f>'Sub Saharan Africa (2)'!X465*'Sub Saharan Africa (2)'!X$3</f>
        <v>0</v>
      </c>
      <c r="V460" s="14">
        <f>'Sub Saharan Africa (2)'!Y465*'Sub Saharan Africa (2)'!Y$3</f>
        <v>0</v>
      </c>
      <c r="W460" s="14">
        <f>'Sub Saharan Africa (2)'!Z465*'Sub Saharan Africa (2)'!Z$3</f>
        <v>0</v>
      </c>
      <c r="X460" s="14">
        <f>'Sub Saharan Africa (2)'!AA465*'Sub Saharan Africa (2)'!AA$3</f>
        <v>0</v>
      </c>
      <c r="Y460" s="14">
        <f>'Sub Saharan Africa (2)'!AB465*'Sub Saharan Africa (2)'!AB$3</f>
        <v>0</v>
      </c>
      <c r="Z460" s="14">
        <f>'Sub Saharan Africa (2)'!AC465*'Sub Saharan Africa (2)'!AC$3</f>
        <v>0</v>
      </c>
      <c r="AA460" s="14">
        <f>'Sub Saharan Africa (2)'!AD465*'Sub Saharan Africa (2)'!AD$3</f>
        <v>0</v>
      </c>
      <c r="AB460" s="14">
        <f>'Sub Saharan Africa (2)'!AE465*'Sub Saharan Africa (2)'!AE$3</f>
        <v>0</v>
      </c>
      <c r="AC460" s="14">
        <f>'Sub Saharan Africa (2)'!AF465*'Sub Saharan Africa (2)'!AF$3</f>
        <v>0</v>
      </c>
      <c r="AD460" s="14">
        <f>'Sub Saharan Africa (2)'!AG465*'Sub Saharan Africa (2)'!AG$3</f>
        <v>0</v>
      </c>
      <c r="AE460" s="14">
        <f>'Sub Saharan Africa (2)'!AH465*'Sub Saharan Africa (2)'!AH$3</f>
        <v>0</v>
      </c>
      <c r="AF460" s="14">
        <f>'Sub Saharan Africa (2)'!AI465*'Sub Saharan Africa (2)'!AI$3</f>
        <v>0</v>
      </c>
      <c r="AG460" s="14">
        <f>'Sub Saharan Africa (2)'!AJ465*'Sub Saharan Africa (2)'!AJ$3</f>
        <v>0</v>
      </c>
      <c r="AH460" s="14">
        <f>'Sub Saharan Africa (2)'!AK465*'Sub Saharan Africa (2)'!AK$3</f>
        <v>0</v>
      </c>
      <c r="AI460" s="14">
        <f>'Sub Saharan Africa (2)'!AL465*'Sub Saharan Africa (2)'!AL$3</f>
        <v>0</v>
      </c>
      <c r="AJ460" s="14">
        <f>'Sub Saharan Africa (2)'!AM465*'Sub Saharan Africa (2)'!AM$3</f>
        <v>0</v>
      </c>
      <c r="AK460" s="14">
        <f>'Sub Saharan Africa (2)'!AN465*'Sub Saharan Africa (2)'!AN$3</f>
        <v>0</v>
      </c>
      <c r="AL460" s="14">
        <f>'Sub Saharan Africa (2)'!AO465*'Sub Saharan Africa (2)'!AO$3</f>
        <v>0</v>
      </c>
      <c r="AM460" s="14">
        <f>'Sub Saharan Africa (2)'!AP465*'Sub Saharan Africa (2)'!AP$3</f>
        <v>0</v>
      </c>
      <c r="AN460" s="14">
        <f>'Sub Saharan Africa (2)'!AQ465*'Sub Saharan Africa (2)'!AQ$3</f>
        <v>0</v>
      </c>
      <c r="AO460" s="14">
        <f>'Sub Saharan Africa (2)'!AR465*'Sub Saharan Africa (2)'!AR$3</f>
        <v>0</v>
      </c>
      <c r="AP460" s="14">
        <f>'Sub Saharan Africa (2)'!AS465*'Sub Saharan Africa (2)'!AS$3</f>
        <v>0</v>
      </c>
      <c r="AQ460" s="14">
        <f>'Sub Saharan Africa (2)'!AT465*'Sub Saharan Africa (2)'!AT$3</f>
        <v>0</v>
      </c>
      <c r="AR460" s="14">
        <f t="shared" si="7"/>
        <v>0</v>
      </c>
    </row>
    <row r="461" spans="1:44" x14ac:dyDescent="0.25">
      <c r="A461" t="s">
        <v>503</v>
      </c>
      <c r="B461" s="14">
        <f>'Sub Saharan Africa (2)'!E466*'Sub Saharan Africa (2)'!E$3</f>
        <v>0</v>
      </c>
      <c r="C461" s="14">
        <f>'Sub Saharan Africa (2)'!F466*'Sub Saharan Africa (2)'!F$3</f>
        <v>0</v>
      </c>
      <c r="D461" s="14">
        <f>'Sub Saharan Africa (2)'!G466*'Sub Saharan Africa (2)'!G$3</f>
        <v>0</v>
      </c>
      <c r="E461" s="14">
        <f>'Sub Saharan Africa (2)'!H466*'Sub Saharan Africa (2)'!H$3</f>
        <v>0</v>
      </c>
      <c r="F461" s="14">
        <f>'Sub Saharan Africa (2)'!I466*'Sub Saharan Africa (2)'!I$3</f>
        <v>0</v>
      </c>
      <c r="G461" s="14">
        <f>'Sub Saharan Africa (2)'!J466*'Sub Saharan Africa (2)'!J$3</f>
        <v>0</v>
      </c>
      <c r="H461" s="14">
        <f>'Sub Saharan Africa (2)'!K466*'Sub Saharan Africa (2)'!K$3</f>
        <v>0</v>
      </c>
      <c r="I461" s="14">
        <f>'Sub Saharan Africa (2)'!L466*'Sub Saharan Africa (2)'!L$3</f>
        <v>0</v>
      </c>
      <c r="J461" s="14">
        <f>'Sub Saharan Africa (2)'!M466*'Sub Saharan Africa (2)'!M$3</f>
        <v>0</v>
      </c>
      <c r="K461" s="14">
        <f>'Sub Saharan Africa (2)'!N466*'Sub Saharan Africa (2)'!N$3</f>
        <v>0</v>
      </c>
      <c r="L461" s="14">
        <f>'Sub Saharan Africa (2)'!O466*'Sub Saharan Africa (2)'!O$3</f>
        <v>0</v>
      </c>
      <c r="M461" s="14">
        <f>'Sub Saharan Africa (2)'!P466*'Sub Saharan Africa (2)'!P$3</f>
        <v>0</v>
      </c>
      <c r="N461" s="14">
        <f>'Sub Saharan Africa (2)'!Q466*'Sub Saharan Africa (2)'!Q$3</f>
        <v>0</v>
      </c>
      <c r="O461" s="14">
        <f>'Sub Saharan Africa (2)'!R466*'Sub Saharan Africa (2)'!R$3</f>
        <v>0</v>
      </c>
      <c r="P461" s="14">
        <f>'Sub Saharan Africa (2)'!S466*'Sub Saharan Africa (2)'!S$3</f>
        <v>0</v>
      </c>
      <c r="Q461" s="14">
        <f>'Sub Saharan Africa (2)'!T466*'Sub Saharan Africa (2)'!T$3</f>
        <v>0</v>
      </c>
      <c r="R461" s="14">
        <f>'Sub Saharan Africa (2)'!U466*'Sub Saharan Africa (2)'!U$3</f>
        <v>0</v>
      </c>
      <c r="S461" s="14">
        <f>'Sub Saharan Africa (2)'!V466*'Sub Saharan Africa (2)'!V$3</f>
        <v>0</v>
      </c>
      <c r="T461" s="14">
        <f>'Sub Saharan Africa (2)'!W466*'Sub Saharan Africa (2)'!W$3</f>
        <v>0</v>
      </c>
      <c r="U461" s="14">
        <f>'Sub Saharan Africa (2)'!X466*'Sub Saharan Africa (2)'!X$3</f>
        <v>0</v>
      </c>
      <c r="V461" s="14">
        <f>'Sub Saharan Africa (2)'!Y466*'Sub Saharan Africa (2)'!Y$3</f>
        <v>0</v>
      </c>
      <c r="W461" s="14">
        <f>'Sub Saharan Africa (2)'!Z466*'Sub Saharan Africa (2)'!Z$3</f>
        <v>0</v>
      </c>
      <c r="X461" s="14">
        <f>'Sub Saharan Africa (2)'!AA466*'Sub Saharan Africa (2)'!AA$3</f>
        <v>0</v>
      </c>
      <c r="Y461" s="14">
        <f>'Sub Saharan Africa (2)'!AB466*'Sub Saharan Africa (2)'!AB$3</f>
        <v>0</v>
      </c>
      <c r="Z461" s="14">
        <f>'Sub Saharan Africa (2)'!AC466*'Sub Saharan Africa (2)'!AC$3</f>
        <v>0</v>
      </c>
      <c r="AA461" s="14">
        <f>'Sub Saharan Africa (2)'!AD466*'Sub Saharan Africa (2)'!AD$3</f>
        <v>0</v>
      </c>
      <c r="AB461" s="14">
        <f>'Sub Saharan Africa (2)'!AE466*'Sub Saharan Africa (2)'!AE$3</f>
        <v>0</v>
      </c>
      <c r="AC461" s="14">
        <f>'Sub Saharan Africa (2)'!AF466*'Sub Saharan Africa (2)'!AF$3</f>
        <v>0</v>
      </c>
      <c r="AD461" s="14">
        <f>'Sub Saharan Africa (2)'!AG466*'Sub Saharan Africa (2)'!AG$3</f>
        <v>0</v>
      </c>
      <c r="AE461" s="14">
        <f>'Sub Saharan Africa (2)'!AH466*'Sub Saharan Africa (2)'!AH$3</f>
        <v>0</v>
      </c>
      <c r="AF461" s="14">
        <f>'Sub Saharan Africa (2)'!AI466*'Sub Saharan Africa (2)'!AI$3</f>
        <v>0</v>
      </c>
      <c r="AG461" s="14">
        <f>'Sub Saharan Africa (2)'!AJ466*'Sub Saharan Africa (2)'!AJ$3</f>
        <v>0</v>
      </c>
      <c r="AH461" s="14">
        <f>'Sub Saharan Africa (2)'!AK466*'Sub Saharan Africa (2)'!AK$3</f>
        <v>0</v>
      </c>
      <c r="AI461" s="14">
        <f>'Sub Saharan Africa (2)'!AL466*'Sub Saharan Africa (2)'!AL$3</f>
        <v>0</v>
      </c>
      <c r="AJ461" s="14">
        <f>'Sub Saharan Africa (2)'!AM466*'Sub Saharan Africa (2)'!AM$3</f>
        <v>0</v>
      </c>
      <c r="AK461" s="14">
        <f>'Sub Saharan Africa (2)'!AN466*'Sub Saharan Africa (2)'!AN$3</f>
        <v>0</v>
      </c>
      <c r="AL461" s="14">
        <f>'Sub Saharan Africa (2)'!AO466*'Sub Saharan Africa (2)'!AO$3</f>
        <v>0</v>
      </c>
      <c r="AM461" s="14">
        <f>'Sub Saharan Africa (2)'!AP466*'Sub Saharan Africa (2)'!AP$3</f>
        <v>0</v>
      </c>
      <c r="AN461" s="14">
        <f>'Sub Saharan Africa (2)'!AQ466*'Sub Saharan Africa (2)'!AQ$3</f>
        <v>0</v>
      </c>
      <c r="AO461" s="14">
        <f>'Sub Saharan Africa (2)'!AR466*'Sub Saharan Africa (2)'!AR$3</f>
        <v>0</v>
      </c>
      <c r="AP461" s="14">
        <f>'Sub Saharan Africa (2)'!AS466*'Sub Saharan Africa (2)'!AS$3</f>
        <v>0</v>
      </c>
      <c r="AQ461" s="14">
        <f>'Sub Saharan Africa (2)'!AT466*'Sub Saharan Africa (2)'!AT$3</f>
        <v>0</v>
      </c>
      <c r="AR461" s="14">
        <f t="shared" si="7"/>
        <v>0</v>
      </c>
    </row>
    <row r="462" spans="1:44" x14ac:dyDescent="0.25">
      <c r="A462" t="s">
        <v>503</v>
      </c>
      <c r="B462" s="14">
        <f>'Sub Saharan Africa (2)'!E467*'Sub Saharan Africa (2)'!E$3</f>
        <v>0</v>
      </c>
      <c r="C462" s="14">
        <f>'Sub Saharan Africa (2)'!F467*'Sub Saharan Africa (2)'!F$3</f>
        <v>0</v>
      </c>
      <c r="D462" s="14">
        <f>'Sub Saharan Africa (2)'!G467*'Sub Saharan Africa (2)'!G$3</f>
        <v>0</v>
      </c>
      <c r="E462" s="14">
        <f>'Sub Saharan Africa (2)'!H467*'Sub Saharan Africa (2)'!H$3</f>
        <v>0</v>
      </c>
      <c r="F462" s="14">
        <f>'Sub Saharan Africa (2)'!I467*'Sub Saharan Africa (2)'!I$3</f>
        <v>0</v>
      </c>
      <c r="G462" s="14">
        <f>'Sub Saharan Africa (2)'!J467*'Sub Saharan Africa (2)'!J$3</f>
        <v>0</v>
      </c>
      <c r="H462" s="14">
        <f>'Sub Saharan Africa (2)'!K467*'Sub Saharan Africa (2)'!K$3</f>
        <v>0</v>
      </c>
      <c r="I462" s="14">
        <f>'Sub Saharan Africa (2)'!L467*'Sub Saharan Africa (2)'!L$3</f>
        <v>0</v>
      </c>
      <c r="J462" s="14">
        <f>'Sub Saharan Africa (2)'!M467*'Sub Saharan Africa (2)'!M$3</f>
        <v>0</v>
      </c>
      <c r="K462" s="14">
        <f>'Sub Saharan Africa (2)'!N467*'Sub Saharan Africa (2)'!N$3</f>
        <v>0</v>
      </c>
      <c r="L462" s="14">
        <f>'Sub Saharan Africa (2)'!O467*'Sub Saharan Africa (2)'!O$3</f>
        <v>0</v>
      </c>
      <c r="M462" s="14">
        <f>'Sub Saharan Africa (2)'!P467*'Sub Saharan Africa (2)'!P$3</f>
        <v>0</v>
      </c>
      <c r="N462" s="14">
        <f>'Sub Saharan Africa (2)'!Q467*'Sub Saharan Africa (2)'!Q$3</f>
        <v>0</v>
      </c>
      <c r="O462" s="14">
        <f>'Sub Saharan Africa (2)'!R467*'Sub Saharan Africa (2)'!R$3</f>
        <v>0</v>
      </c>
      <c r="P462" s="14">
        <f>'Sub Saharan Africa (2)'!S467*'Sub Saharan Africa (2)'!S$3</f>
        <v>0</v>
      </c>
      <c r="Q462" s="14">
        <f>'Sub Saharan Africa (2)'!T467*'Sub Saharan Africa (2)'!T$3</f>
        <v>0</v>
      </c>
      <c r="R462" s="14">
        <f>'Sub Saharan Africa (2)'!U467*'Sub Saharan Africa (2)'!U$3</f>
        <v>0</v>
      </c>
      <c r="S462" s="14">
        <f>'Sub Saharan Africa (2)'!V467*'Sub Saharan Africa (2)'!V$3</f>
        <v>0</v>
      </c>
      <c r="T462" s="14">
        <f>'Sub Saharan Africa (2)'!W467*'Sub Saharan Africa (2)'!W$3</f>
        <v>0</v>
      </c>
      <c r="U462" s="14">
        <f>'Sub Saharan Africa (2)'!X467*'Sub Saharan Africa (2)'!X$3</f>
        <v>0</v>
      </c>
      <c r="V462" s="14">
        <f>'Sub Saharan Africa (2)'!Y467*'Sub Saharan Africa (2)'!Y$3</f>
        <v>0</v>
      </c>
      <c r="W462" s="14">
        <f>'Sub Saharan Africa (2)'!Z467*'Sub Saharan Africa (2)'!Z$3</f>
        <v>0</v>
      </c>
      <c r="X462" s="14">
        <f>'Sub Saharan Africa (2)'!AA467*'Sub Saharan Africa (2)'!AA$3</f>
        <v>0</v>
      </c>
      <c r="Y462" s="14">
        <f>'Sub Saharan Africa (2)'!AB467*'Sub Saharan Africa (2)'!AB$3</f>
        <v>0</v>
      </c>
      <c r="Z462" s="14">
        <f>'Sub Saharan Africa (2)'!AC467*'Sub Saharan Africa (2)'!AC$3</f>
        <v>0</v>
      </c>
      <c r="AA462" s="14">
        <f>'Sub Saharan Africa (2)'!AD467*'Sub Saharan Africa (2)'!AD$3</f>
        <v>0</v>
      </c>
      <c r="AB462" s="14">
        <f>'Sub Saharan Africa (2)'!AE467*'Sub Saharan Africa (2)'!AE$3</f>
        <v>0</v>
      </c>
      <c r="AC462" s="14">
        <f>'Sub Saharan Africa (2)'!AF467*'Sub Saharan Africa (2)'!AF$3</f>
        <v>0</v>
      </c>
      <c r="AD462" s="14">
        <f>'Sub Saharan Africa (2)'!AG467*'Sub Saharan Africa (2)'!AG$3</f>
        <v>0</v>
      </c>
      <c r="AE462" s="14">
        <f>'Sub Saharan Africa (2)'!AH467*'Sub Saharan Africa (2)'!AH$3</f>
        <v>0</v>
      </c>
      <c r="AF462" s="14">
        <f>'Sub Saharan Africa (2)'!AI467*'Sub Saharan Africa (2)'!AI$3</f>
        <v>0</v>
      </c>
      <c r="AG462" s="14">
        <f>'Sub Saharan Africa (2)'!AJ467*'Sub Saharan Africa (2)'!AJ$3</f>
        <v>0</v>
      </c>
      <c r="AH462" s="14">
        <f>'Sub Saharan Africa (2)'!AK467*'Sub Saharan Africa (2)'!AK$3</f>
        <v>0</v>
      </c>
      <c r="AI462" s="14">
        <f>'Sub Saharan Africa (2)'!AL467*'Sub Saharan Africa (2)'!AL$3</f>
        <v>0</v>
      </c>
      <c r="AJ462" s="14">
        <f>'Sub Saharan Africa (2)'!AM467*'Sub Saharan Africa (2)'!AM$3</f>
        <v>0</v>
      </c>
      <c r="AK462" s="14">
        <f>'Sub Saharan Africa (2)'!AN467*'Sub Saharan Africa (2)'!AN$3</f>
        <v>0</v>
      </c>
      <c r="AL462" s="14">
        <f>'Sub Saharan Africa (2)'!AO467*'Sub Saharan Africa (2)'!AO$3</f>
        <v>0</v>
      </c>
      <c r="AM462" s="14">
        <f>'Sub Saharan Africa (2)'!AP467*'Sub Saharan Africa (2)'!AP$3</f>
        <v>0</v>
      </c>
      <c r="AN462" s="14">
        <f>'Sub Saharan Africa (2)'!AQ467*'Sub Saharan Africa (2)'!AQ$3</f>
        <v>0</v>
      </c>
      <c r="AO462" s="14">
        <f>'Sub Saharan Africa (2)'!AR467*'Sub Saharan Africa (2)'!AR$3</f>
        <v>0</v>
      </c>
      <c r="AP462" s="14">
        <f>'Sub Saharan Africa (2)'!AS467*'Sub Saharan Africa (2)'!AS$3</f>
        <v>0</v>
      </c>
      <c r="AQ462" s="14">
        <f>'Sub Saharan Africa (2)'!AT467*'Sub Saharan Africa (2)'!AT$3</f>
        <v>0</v>
      </c>
      <c r="AR462" s="14">
        <f t="shared" si="7"/>
        <v>0</v>
      </c>
    </row>
    <row r="463" spans="1:44" x14ac:dyDescent="0.25">
      <c r="A463" t="s">
        <v>509</v>
      </c>
      <c r="B463" s="14">
        <f>'Sub Saharan Africa (2)'!E468*'Sub Saharan Africa (2)'!E$3</f>
        <v>0</v>
      </c>
      <c r="C463" s="14">
        <f>'Sub Saharan Africa (2)'!F468*'Sub Saharan Africa (2)'!F$3</f>
        <v>0</v>
      </c>
      <c r="D463" s="14">
        <f>'Sub Saharan Africa (2)'!G468*'Sub Saharan Africa (2)'!G$3</f>
        <v>0</v>
      </c>
      <c r="E463" s="14">
        <f>'Sub Saharan Africa (2)'!H468*'Sub Saharan Africa (2)'!H$3</f>
        <v>0</v>
      </c>
      <c r="F463" s="14">
        <f>'Sub Saharan Africa (2)'!I468*'Sub Saharan Africa (2)'!I$3</f>
        <v>0</v>
      </c>
      <c r="G463" s="14">
        <f>'Sub Saharan Africa (2)'!J468*'Sub Saharan Africa (2)'!J$3</f>
        <v>0</v>
      </c>
      <c r="H463" s="14">
        <f>'Sub Saharan Africa (2)'!K468*'Sub Saharan Africa (2)'!K$3</f>
        <v>0</v>
      </c>
      <c r="I463" s="14">
        <f>'Sub Saharan Africa (2)'!L468*'Sub Saharan Africa (2)'!L$3</f>
        <v>0</v>
      </c>
      <c r="J463" s="14">
        <f>'Sub Saharan Africa (2)'!M468*'Sub Saharan Africa (2)'!M$3</f>
        <v>0</v>
      </c>
      <c r="K463" s="14">
        <f>'Sub Saharan Africa (2)'!N468*'Sub Saharan Africa (2)'!N$3</f>
        <v>0</v>
      </c>
      <c r="L463" s="14">
        <f>'Sub Saharan Africa (2)'!O468*'Sub Saharan Africa (2)'!O$3</f>
        <v>0</v>
      </c>
      <c r="M463" s="14">
        <f>'Sub Saharan Africa (2)'!P468*'Sub Saharan Africa (2)'!P$3</f>
        <v>0</v>
      </c>
      <c r="N463" s="14">
        <f>'Sub Saharan Africa (2)'!Q468*'Sub Saharan Africa (2)'!Q$3</f>
        <v>0</v>
      </c>
      <c r="O463" s="14">
        <f>'Sub Saharan Africa (2)'!R468*'Sub Saharan Africa (2)'!R$3</f>
        <v>0</v>
      </c>
      <c r="P463" s="14">
        <f>'Sub Saharan Africa (2)'!S468*'Sub Saharan Africa (2)'!S$3</f>
        <v>0</v>
      </c>
      <c r="Q463" s="14">
        <f>'Sub Saharan Africa (2)'!T468*'Sub Saharan Africa (2)'!T$3</f>
        <v>0</v>
      </c>
      <c r="R463" s="14">
        <f>'Sub Saharan Africa (2)'!U468*'Sub Saharan Africa (2)'!U$3</f>
        <v>0</v>
      </c>
      <c r="S463" s="14">
        <f>'Sub Saharan Africa (2)'!V468*'Sub Saharan Africa (2)'!V$3</f>
        <v>0</v>
      </c>
      <c r="T463" s="14">
        <f>'Sub Saharan Africa (2)'!W468*'Sub Saharan Africa (2)'!W$3</f>
        <v>0</v>
      </c>
      <c r="U463" s="14">
        <f>'Sub Saharan Africa (2)'!X468*'Sub Saharan Africa (2)'!X$3</f>
        <v>0</v>
      </c>
      <c r="V463" s="14">
        <f>'Sub Saharan Africa (2)'!Y468*'Sub Saharan Africa (2)'!Y$3</f>
        <v>0</v>
      </c>
      <c r="W463" s="14">
        <f>'Sub Saharan Africa (2)'!Z468*'Sub Saharan Africa (2)'!Z$3</f>
        <v>0</v>
      </c>
      <c r="X463" s="14">
        <f>'Sub Saharan Africa (2)'!AA468*'Sub Saharan Africa (2)'!AA$3</f>
        <v>0</v>
      </c>
      <c r="Y463" s="14">
        <f>'Sub Saharan Africa (2)'!AB468*'Sub Saharan Africa (2)'!AB$3</f>
        <v>0</v>
      </c>
      <c r="Z463" s="14">
        <f>'Sub Saharan Africa (2)'!AC468*'Sub Saharan Africa (2)'!AC$3</f>
        <v>0</v>
      </c>
      <c r="AA463" s="14">
        <f>'Sub Saharan Africa (2)'!AD468*'Sub Saharan Africa (2)'!AD$3</f>
        <v>0</v>
      </c>
      <c r="AB463" s="14">
        <f>'Sub Saharan Africa (2)'!AE468*'Sub Saharan Africa (2)'!AE$3</f>
        <v>0</v>
      </c>
      <c r="AC463" s="14">
        <f>'Sub Saharan Africa (2)'!AF468*'Sub Saharan Africa (2)'!AF$3</f>
        <v>1.4000000000000001</v>
      </c>
      <c r="AD463" s="14">
        <f>'Sub Saharan Africa (2)'!AG468*'Sub Saharan Africa (2)'!AG$3</f>
        <v>0</v>
      </c>
      <c r="AE463" s="14">
        <f>'Sub Saharan Africa (2)'!AH468*'Sub Saharan Africa (2)'!AH$3</f>
        <v>0</v>
      </c>
      <c r="AF463" s="14">
        <f>'Sub Saharan Africa (2)'!AI468*'Sub Saharan Africa (2)'!AI$3</f>
        <v>0.56000000000000005</v>
      </c>
      <c r="AG463" s="14">
        <f>'Sub Saharan Africa (2)'!AJ468*'Sub Saharan Africa (2)'!AJ$3</f>
        <v>0</v>
      </c>
      <c r="AH463" s="14">
        <f>'Sub Saharan Africa (2)'!AK468*'Sub Saharan Africa (2)'!AK$3</f>
        <v>0</v>
      </c>
      <c r="AI463" s="14">
        <f>'Sub Saharan Africa (2)'!AL468*'Sub Saharan Africa (2)'!AL$3</f>
        <v>0</v>
      </c>
      <c r="AJ463" s="14">
        <f>'Sub Saharan Africa (2)'!AM468*'Sub Saharan Africa (2)'!AM$3</f>
        <v>0</v>
      </c>
      <c r="AK463" s="14">
        <f>'Sub Saharan Africa (2)'!AN468*'Sub Saharan Africa (2)'!AN$3</f>
        <v>0</v>
      </c>
      <c r="AL463" s="14">
        <f>'Sub Saharan Africa (2)'!AO468*'Sub Saharan Africa (2)'!AO$3</f>
        <v>0</v>
      </c>
      <c r="AM463" s="14">
        <f>'Sub Saharan Africa (2)'!AP468*'Sub Saharan Africa (2)'!AP$3</f>
        <v>0</v>
      </c>
      <c r="AN463" s="14">
        <f>'Sub Saharan Africa (2)'!AQ468*'Sub Saharan Africa (2)'!AQ$3</f>
        <v>0</v>
      </c>
      <c r="AO463" s="14">
        <f>'Sub Saharan Africa (2)'!AR468*'Sub Saharan Africa (2)'!AR$3</f>
        <v>0</v>
      </c>
      <c r="AP463" s="14">
        <f>'Sub Saharan Africa (2)'!AS468*'Sub Saharan Africa (2)'!AS$3</f>
        <v>0</v>
      </c>
      <c r="AQ463" s="14">
        <f>'Sub Saharan Africa (2)'!AT468*'Sub Saharan Africa (2)'!AT$3</f>
        <v>0</v>
      </c>
      <c r="AR463" s="14">
        <f t="shared" si="7"/>
        <v>1.9600000000000002</v>
      </c>
    </row>
    <row r="464" spans="1:44" x14ac:dyDescent="0.25">
      <c r="A464" t="s">
        <v>509</v>
      </c>
      <c r="B464" s="14">
        <f>'Sub Saharan Africa (2)'!E469*'Sub Saharan Africa (2)'!E$3</f>
        <v>0</v>
      </c>
      <c r="C464" s="14">
        <f>'Sub Saharan Africa (2)'!F469*'Sub Saharan Africa (2)'!F$3</f>
        <v>0</v>
      </c>
      <c r="D464" s="14">
        <f>'Sub Saharan Africa (2)'!G469*'Sub Saharan Africa (2)'!G$3</f>
        <v>0</v>
      </c>
      <c r="E464" s="14">
        <f>'Sub Saharan Africa (2)'!H469*'Sub Saharan Africa (2)'!H$3</f>
        <v>0</v>
      </c>
      <c r="F464" s="14">
        <f>'Sub Saharan Africa (2)'!I469*'Sub Saharan Africa (2)'!I$3</f>
        <v>0</v>
      </c>
      <c r="G464" s="14">
        <f>'Sub Saharan Africa (2)'!J469*'Sub Saharan Africa (2)'!J$3</f>
        <v>0</v>
      </c>
      <c r="H464" s="14">
        <f>'Sub Saharan Africa (2)'!K469*'Sub Saharan Africa (2)'!K$3</f>
        <v>0</v>
      </c>
      <c r="I464" s="14">
        <f>'Sub Saharan Africa (2)'!L469*'Sub Saharan Africa (2)'!L$3</f>
        <v>0</v>
      </c>
      <c r="J464" s="14">
        <f>'Sub Saharan Africa (2)'!M469*'Sub Saharan Africa (2)'!M$3</f>
        <v>0</v>
      </c>
      <c r="K464" s="14">
        <f>'Sub Saharan Africa (2)'!N469*'Sub Saharan Africa (2)'!N$3</f>
        <v>0</v>
      </c>
      <c r="L464" s="14">
        <f>'Sub Saharan Africa (2)'!O469*'Sub Saharan Africa (2)'!O$3</f>
        <v>0</v>
      </c>
      <c r="M464" s="14">
        <f>'Sub Saharan Africa (2)'!P469*'Sub Saharan Africa (2)'!P$3</f>
        <v>0</v>
      </c>
      <c r="N464" s="14">
        <f>'Sub Saharan Africa (2)'!Q469*'Sub Saharan Africa (2)'!Q$3</f>
        <v>0</v>
      </c>
      <c r="O464" s="14">
        <f>'Sub Saharan Africa (2)'!R469*'Sub Saharan Africa (2)'!R$3</f>
        <v>0</v>
      </c>
      <c r="P464" s="14">
        <f>'Sub Saharan Africa (2)'!S469*'Sub Saharan Africa (2)'!S$3</f>
        <v>0</v>
      </c>
      <c r="Q464" s="14">
        <f>'Sub Saharan Africa (2)'!T469*'Sub Saharan Africa (2)'!T$3</f>
        <v>0</v>
      </c>
      <c r="R464" s="14">
        <f>'Sub Saharan Africa (2)'!U469*'Sub Saharan Africa (2)'!U$3</f>
        <v>0</v>
      </c>
      <c r="S464" s="14">
        <f>'Sub Saharan Africa (2)'!V469*'Sub Saharan Africa (2)'!V$3</f>
        <v>0</v>
      </c>
      <c r="T464" s="14">
        <f>'Sub Saharan Africa (2)'!W469*'Sub Saharan Africa (2)'!W$3</f>
        <v>0.52</v>
      </c>
      <c r="U464" s="14">
        <f>'Sub Saharan Africa (2)'!X469*'Sub Saharan Africa (2)'!X$3</f>
        <v>0.432</v>
      </c>
      <c r="V464" s="14">
        <f>'Sub Saharan Africa (2)'!Y469*'Sub Saharan Africa (2)'!Y$3</f>
        <v>0</v>
      </c>
      <c r="W464" s="14">
        <f>'Sub Saharan Africa (2)'!Z469*'Sub Saharan Africa (2)'!Z$3</f>
        <v>0.48</v>
      </c>
      <c r="X464" s="14">
        <f>'Sub Saharan Africa (2)'!AA469*'Sub Saharan Africa (2)'!AA$3</f>
        <v>0</v>
      </c>
      <c r="Y464" s="14">
        <f>'Sub Saharan Africa (2)'!AB469*'Sub Saharan Africa (2)'!AB$3</f>
        <v>0</v>
      </c>
      <c r="Z464" s="14">
        <f>'Sub Saharan Africa (2)'!AC469*'Sub Saharan Africa (2)'!AC$3</f>
        <v>0</v>
      </c>
      <c r="AA464" s="14">
        <f>'Sub Saharan Africa (2)'!AD469*'Sub Saharan Africa (2)'!AD$3</f>
        <v>0</v>
      </c>
      <c r="AB464" s="14">
        <f>'Sub Saharan Africa (2)'!AE469*'Sub Saharan Africa (2)'!AE$3</f>
        <v>0</v>
      </c>
      <c r="AC464" s="14">
        <f>'Sub Saharan Africa (2)'!AF469*'Sub Saharan Africa (2)'!AF$3</f>
        <v>0</v>
      </c>
      <c r="AD464" s="14">
        <f>'Sub Saharan Africa (2)'!AG469*'Sub Saharan Africa (2)'!AG$3</f>
        <v>0</v>
      </c>
      <c r="AE464" s="14">
        <f>'Sub Saharan Africa (2)'!AH469*'Sub Saharan Africa (2)'!AH$3</f>
        <v>0</v>
      </c>
      <c r="AF464" s="14">
        <f>'Sub Saharan Africa (2)'!AI469*'Sub Saharan Africa (2)'!AI$3</f>
        <v>0</v>
      </c>
      <c r="AG464" s="14">
        <f>'Sub Saharan Africa (2)'!AJ469*'Sub Saharan Africa (2)'!AJ$3</f>
        <v>4.4550000000000001</v>
      </c>
      <c r="AH464" s="14">
        <f>'Sub Saharan Africa (2)'!AK469*'Sub Saharan Africa (2)'!AK$3</f>
        <v>0</v>
      </c>
      <c r="AI464" s="14">
        <f>'Sub Saharan Africa (2)'!AL469*'Sub Saharan Africa (2)'!AL$3</f>
        <v>0</v>
      </c>
      <c r="AJ464" s="14">
        <f>'Sub Saharan Africa (2)'!AM469*'Sub Saharan Africa (2)'!AM$3</f>
        <v>0.51</v>
      </c>
      <c r="AK464" s="14">
        <f>'Sub Saharan Africa (2)'!AN469*'Sub Saharan Africa (2)'!AN$3</f>
        <v>0</v>
      </c>
      <c r="AL464" s="14">
        <f>'Sub Saharan Africa (2)'!AO469*'Sub Saharan Africa (2)'!AO$3</f>
        <v>0</v>
      </c>
      <c r="AM464" s="14">
        <f>'Sub Saharan Africa (2)'!AP469*'Sub Saharan Africa (2)'!AP$3</f>
        <v>0</v>
      </c>
      <c r="AN464" s="14">
        <f>'Sub Saharan Africa (2)'!AQ469*'Sub Saharan Africa (2)'!AQ$3</f>
        <v>0</v>
      </c>
      <c r="AO464" s="14">
        <f>'Sub Saharan Africa (2)'!AR469*'Sub Saharan Africa (2)'!AR$3</f>
        <v>0.48299999999999998</v>
      </c>
      <c r="AP464" s="14">
        <f>'Sub Saharan Africa (2)'!AS469*'Sub Saharan Africa (2)'!AS$3</f>
        <v>0</v>
      </c>
      <c r="AQ464" s="14">
        <f>'Sub Saharan Africa (2)'!AT469*'Sub Saharan Africa (2)'!AT$3</f>
        <v>0</v>
      </c>
      <c r="AR464" s="14">
        <f t="shared" si="7"/>
        <v>6.88</v>
      </c>
    </row>
    <row r="465" spans="1:44" x14ac:dyDescent="0.25">
      <c r="A465" t="s">
        <v>509</v>
      </c>
      <c r="B465" s="14">
        <f>'Sub Saharan Africa (2)'!E470*'Sub Saharan Africa (2)'!E$3</f>
        <v>0</v>
      </c>
      <c r="C465" s="14">
        <f>'Sub Saharan Africa (2)'!F470*'Sub Saharan Africa (2)'!F$3</f>
        <v>0</v>
      </c>
      <c r="D465" s="14">
        <f>'Sub Saharan Africa (2)'!G470*'Sub Saharan Africa (2)'!G$3</f>
        <v>0</v>
      </c>
      <c r="E465" s="14">
        <f>'Sub Saharan Africa (2)'!H470*'Sub Saharan Africa (2)'!H$3</f>
        <v>0</v>
      </c>
      <c r="F465" s="14">
        <f>'Sub Saharan Africa (2)'!I470*'Sub Saharan Africa (2)'!I$3</f>
        <v>0</v>
      </c>
      <c r="G465" s="14">
        <f>'Sub Saharan Africa (2)'!J470*'Sub Saharan Africa (2)'!J$3</f>
        <v>0</v>
      </c>
      <c r="H465" s="14">
        <f>'Sub Saharan Africa (2)'!K470*'Sub Saharan Africa (2)'!K$3</f>
        <v>0</v>
      </c>
      <c r="I465" s="14">
        <f>'Sub Saharan Africa (2)'!L470*'Sub Saharan Africa (2)'!L$3</f>
        <v>0</v>
      </c>
      <c r="J465" s="14">
        <f>'Sub Saharan Africa (2)'!M470*'Sub Saharan Africa (2)'!M$3</f>
        <v>0</v>
      </c>
      <c r="K465" s="14">
        <f>'Sub Saharan Africa (2)'!N470*'Sub Saharan Africa (2)'!N$3</f>
        <v>0</v>
      </c>
      <c r="L465" s="14">
        <f>'Sub Saharan Africa (2)'!O470*'Sub Saharan Africa (2)'!O$3</f>
        <v>0</v>
      </c>
      <c r="M465" s="14">
        <f>'Sub Saharan Africa (2)'!P470*'Sub Saharan Africa (2)'!P$3</f>
        <v>0</v>
      </c>
      <c r="N465" s="14">
        <f>'Sub Saharan Africa (2)'!Q470*'Sub Saharan Africa (2)'!Q$3</f>
        <v>0</v>
      </c>
      <c r="O465" s="14">
        <f>'Sub Saharan Africa (2)'!R470*'Sub Saharan Africa (2)'!R$3</f>
        <v>0</v>
      </c>
      <c r="P465" s="14">
        <f>'Sub Saharan Africa (2)'!S470*'Sub Saharan Africa (2)'!S$3</f>
        <v>0</v>
      </c>
      <c r="Q465" s="14">
        <f>'Sub Saharan Africa (2)'!T470*'Sub Saharan Africa (2)'!T$3</f>
        <v>0</v>
      </c>
      <c r="R465" s="14">
        <f>'Sub Saharan Africa (2)'!U470*'Sub Saharan Africa (2)'!U$3</f>
        <v>0</v>
      </c>
      <c r="S465" s="14">
        <f>'Sub Saharan Africa (2)'!V470*'Sub Saharan Africa (2)'!V$3</f>
        <v>0</v>
      </c>
      <c r="T465" s="14">
        <f>'Sub Saharan Africa (2)'!W470*'Sub Saharan Africa (2)'!W$3</f>
        <v>0</v>
      </c>
      <c r="U465" s="14">
        <f>'Sub Saharan Africa (2)'!X470*'Sub Saharan Africa (2)'!X$3</f>
        <v>0</v>
      </c>
      <c r="V465" s="14">
        <f>'Sub Saharan Africa (2)'!Y470*'Sub Saharan Africa (2)'!Y$3</f>
        <v>0</v>
      </c>
      <c r="W465" s="14">
        <f>'Sub Saharan Africa (2)'!Z470*'Sub Saharan Africa (2)'!Z$3</f>
        <v>0</v>
      </c>
      <c r="X465" s="14">
        <f>'Sub Saharan Africa (2)'!AA470*'Sub Saharan Africa (2)'!AA$3</f>
        <v>0</v>
      </c>
      <c r="Y465" s="14">
        <f>'Sub Saharan Africa (2)'!AB470*'Sub Saharan Africa (2)'!AB$3</f>
        <v>0</v>
      </c>
      <c r="Z465" s="14">
        <f>'Sub Saharan Africa (2)'!AC470*'Sub Saharan Africa (2)'!AC$3</f>
        <v>0</v>
      </c>
      <c r="AA465" s="14">
        <f>'Sub Saharan Africa (2)'!AD470*'Sub Saharan Africa (2)'!AD$3</f>
        <v>0</v>
      </c>
      <c r="AB465" s="14">
        <f>'Sub Saharan Africa (2)'!AE470*'Sub Saharan Africa (2)'!AE$3</f>
        <v>0</v>
      </c>
      <c r="AC465" s="14">
        <f>'Sub Saharan Africa (2)'!AF470*'Sub Saharan Africa (2)'!AF$3</f>
        <v>0</v>
      </c>
      <c r="AD465" s="14">
        <f>'Sub Saharan Africa (2)'!AG470*'Sub Saharan Africa (2)'!AG$3</f>
        <v>0</v>
      </c>
      <c r="AE465" s="14">
        <f>'Sub Saharan Africa (2)'!AH470*'Sub Saharan Africa (2)'!AH$3</f>
        <v>0</v>
      </c>
      <c r="AF465" s="14">
        <f>'Sub Saharan Africa (2)'!AI470*'Sub Saharan Africa (2)'!AI$3</f>
        <v>0</v>
      </c>
      <c r="AG465" s="14">
        <f>'Sub Saharan Africa (2)'!AJ470*'Sub Saharan Africa (2)'!AJ$3</f>
        <v>0</v>
      </c>
      <c r="AH465" s="14">
        <f>'Sub Saharan Africa (2)'!AK470*'Sub Saharan Africa (2)'!AK$3</f>
        <v>0</v>
      </c>
      <c r="AI465" s="14">
        <f>'Sub Saharan Africa (2)'!AL470*'Sub Saharan Africa (2)'!AL$3</f>
        <v>0</v>
      </c>
      <c r="AJ465" s="14">
        <f>'Sub Saharan Africa (2)'!AM470*'Sub Saharan Africa (2)'!AM$3</f>
        <v>0</v>
      </c>
      <c r="AK465" s="14">
        <f>'Sub Saharan Africa (2)'!AN470*'Sub Saharan Africa (2)'!AN$3</f>
        <v>0</v>
      </c>
      <c r="AL465" s="14">
        <f>'Sub Saharan Africa (2)'!AO470*'Sub Saharan Africa (2)'!AO$3</f>
        <v>0</v>
      </c>
      <c r="AM465" s="14">
        <f>'Sub Saharan Africa (2)'!AP470*'Sub Saharan Africa (2)'!AP$3</f>
        <v>0</v>
      </c>
      <c r="AN465" s="14">
        <f>'Sub Saharan Africa (2)'!AQ470*'Sub Saharan Africa (2)'!AQ$3</f>
        <v>0</v>
      </c>
      <c r="AO465" s="14">
        <f>'Sub Saharan Africa (2)'!AR470*'Sub Saharan Africa (2)'!AR$3</f>
        <v>0</v>
      </c>
      <c r="AP465" s="14">
        <f>'Sub Saharan Africa (2)'!AS470*'Sub Saharan Africa (2)'!AS$3</f>
        <v>0</v>
      </c>
      <c r="AQ465" s="14">
        <f>'Sub Saharan Africa (2)'!AT470*'Sub Saharan Africa (2)'!AT$3</f>
        <v>0</v>
      </c>
      <c r="AR465" s="14">
        <f t="shared" si="7"/>
        <v>0</v>
      </c>
    </row>
    <row r="466" spans="1:44" x14ac:dyDescent="0.25">
      <c r="A466" t="s">
        <v>509</v>
      </c>
      <c r="B466" s="14">
        <f>'Sub Saharan Africa (2)'!E471*'Sub Saharan Africa (2)'!E$3</f>
        <v>0</v>
      </c>
      <c r="C466" s="14">
        <f>'Sub Saharan Africa (2)'!F471*'Sub Saharan Africa (2)'!F$3</f>
        <v>0</v>
      </c>
      <c r="D466" s="14">
        <f>'Sub Saharan Africa (2)'!G471*'Sub Saharan Africa (2)'!G$3</f>
        <v>0</v>
      </c>
      <c r="E466" s="14">
        <f>'Sub Saharan Africa (2)'!H471*'Sub Saharan Africa (2)'!H$3</f>
        <v>0</v>
      </c>
      <c r="F466" s="14">
        <f>'Sub Saharan Africa (2)'!I471*'Sub Saharan Africa (2)'!I$3</f>
        <v>0</v>
      </c>
      <c r="G466" s="14">
        <f>'Sub Saharan Africa (2)'!J471*'Sub Saharan Africa (2)'!J$3</f>
        <v>0</v>
      </c>
      <c r="H466" s="14">
        <f>'Sub Saharan Africa (2)'!K471*'Sub Saharan Africa (2)'!K$3</f>
        <v>0</v>
      </c>
      <c r="I466" s="14">
        <f>'Sub Saharan Africa (2)'!L471*'Sub Saharan Africa (2)'!L$3</f>
        <v>0</v>
      </c>
      <c r="J466" s="14">
        <f>'Sub Saharan Africa (2)'!M471*'Sub Saharan Africa (2)'!M$3</f>
        <v>0</v>
      </c>
      <c r="K466" s="14">
        <f>'Sub Saharan Africa (2)'!N471*'Sub Saharan Africa (2)'!N$3</f>
        <v>0</v>
      </c>
      <c r="L466" s="14">
        <f>'Sub Saharan Africa (2)'!O471*'Sub Saharan Africa (2)'!O$3</f>
        <v>0</v>
      </c>
      <c r="M466" s="14">
        <f>'Sub Saharan Africa (2)'!P471*'Sub Saharan Africa (2)'!P$3</f>
        <v>0</v>
      </c>
      <c r="N466" s="14">
        <f>'Sub Saharan Africa (2)'!Q471*'Sub Saharan Africa (2)'!Q$3</f>
        <v>0</v>
      </c>
      <c r="O466" s="14">
        <f>'Sub Saharan Africa (2)'!R471*'Sub Saharan Africa (2)'!R$3</f>
        <v>0</v>
      </c>
      <c r="P466" s="14">
        <f>'Sub Saharan Africa (2)'!S471*'Sub Saharan Africa (2)'!S$3</f>
        <v>0</v>
      </c>
      <c r="Q466" s="14">
        <f>'Sub Saharan Africa (2)'!T471*'Sub Saharan Africa (2)'!T$3</f>
        <v>0</v>
      </c>
      <c r="R466" s="14">
        <f>'Sub Saharan Africa (2)'!U471*'Sub Saharan Africa (2)'!U$3</f>
        <v>0</v>
      </c>
      <c r="S466" s="14">
        <f>'Sub Saharan Africa (2)'!V471*'Sub Saharan Africa (2)'!V$3</f>
        <v>0</v>
      </c>
      <c r="T466" s="14">
        <f>'Sub Saharan Africa (2)'!W471*'Sub Saharan Africa (2)'!W$3</f>
        <v>0</v>
      </c>
      <c r="U466" s="14">
        <f>'Sub Saharan Africa (2)'!X471*'Sub Saharan Africa (2)'!X$3</f>
        <v>0</v>
      </c>
      <c r="V466" s="14">
        <f>'Sub Saharan Africa (2)'!Y471*'Sub Saharan Africa (2)'!Y$3</f>
        <v>0</v>
      </c>
      <c r="W466" s="14">
        <f>'Sub Saharan Africa (2)'!Z471*'Sub Saharan Africa (2)'!Z$3</f>
        <v>0</v>
      </c>
      <c r="X466" s="14">
        <f>'Sub Saharan Africa (2)'!AA471*'Sub Saharan Africa (2)'!AA$3</f>
        <v>0</v>
      </c>
      <c r="Y466" s="14">
        <f>'Sub Saharan Africa (2)'!AB471*'Sub Saharan Africa (2)'!AB$3</f>
        <v>0</v>
      </c>
      <c r="Z466" s="14">
        <f>'Sub Saharan Africa (2)'!AC471*'Sub Saharan Africa (2)'!AC$3</f>
        <v>0</v>
      </c>
      <c r="AA466" s="14">
        <f>'Sub Saharan Africa (2)'!AD471*'Sub Saharan Africa (2)'!AD$3</f>
        <v>0</v>
      </c>
      <c r="AB466" s="14">
        <f>'Sub Saharan Africa (2)'!AE471*'Sub Saharan Africa (2)'!AE$3</f>
        <v>0</v>
      </c>
      <c r="AC466" s="14">
        <f>'Sub Saharan Africa (2)'!AF471*'Sub Saharan Africa (2)'!AF$3</f>
        <v>0</v>
      </c>
      <c r="AD466" s="14">
        <f>'Sub Saharan Africa (2)'!AG471*'Sub Saharan Africa (2)'!AG$3</f>
        <v>0</v>
      </c>
      <c r="AE466" s="14">
        <f>'Sub Saharan Africa (2)'!AH471*'Sub Saharan Africa (2)'!AH$3</f>
        <v>0</v>
      </c>
      <c r="AF466" s="14">
        <f>'Sub Saharan Africa (2)'!AI471*'Sub Saharan Africa (2)'!AI$3</f>
        <v>0</v>
      </c>
      <c r="AG466" s="14">
        <f>'Sub Saharan Africa (2)'!AJ471*'Sub Saharan Africa (2)'!AJ$3</f>
        <v>0</v>
      </c>
      <c r="AH466" s="14">
        <f>'Sub Saharan Africa (2)'!AK471*'Sub Saharan Africa (2)'!AK$3</f>
        <v>0</v>
      </c>
      <c r="AI466" s="14">
        <f>'Sub Saharan Africa (2)'!AL471*'Sub Saharan Africa (2)'!AL$3</f>
        <v>0</v>
      </c>
      <c r="AJ466" s="14">
        <f>'Sub Saharan Africa (2)'!AM471*'Sub Saharan Africa (2)'!AM$3</f>
        <v>0</v>
      </c>
      <c r="AK466" s="14">
        <f>'Sub Saharan Africa (2)'!AN471*'Sub Saharan Africa (2)'!AN$3</f>
        <v>0</v>
      </c>
      <c r="AL466" s="14">
        <f>'Sub Saharan Africa (2)'!AO471*'Sub Saharan Africa (2)'!AO$3</f>
        <v>0</v>
      </c>
      <c r="AM466" s="14">
        <f>'Sub Saharan Africa (2)'!AP471*'Sub Saharan Africa (2)'!AP$3</f>
        <v>0</v>
      </c>
      <c r="AN466" s="14">
        <f>'Sub Saharan Africa (2)'!AQ471*'Sub Saharan Africa (2)'!AQ$3</f>
        <v>0</v>
      </c>
      <c r="AO466" s="14">
        <f>'Sub Saharan Africa (2)'!AR471*'Sub Saharan Africa (2)'!AR$3</f>
        <v>0</v>
      </c>
      <c r="AP466" s="14">
        <f>'Sub Saharan Africa (2)'!AS471*'Sub Saharan Africa (2)'!AS$3</f>
        <v>0</v>
      </c>
      <c r="AQ466" s="14">
        <f>'Sub Saharan Africa (2)'!AT471*'Sub Saharan Africa (2)'!AT$3</f>
        <v>0</v>
      </c>
      <c r="AR466" s="14">
        <f t="shared" si="7"/>
        <v>0</v>
      </c>
    </row>
    <row r="467" spans="1:44" x14ac:dyDescent="0.25">
      <c r="A467" t="s">
        <v>509</v>
      </c>
      <c r="B467" s="14">
        <f>'Sub Saharan Africa (2)'!E472*'Sub Saharan Africa (2)'!E$3</f>
        <v>0</v>
      </c>
      <c r="C467" s="14">
        <f>'Sub Saharan Africa (2)'!F472*'Sub Saharan Africa (2)'!F$3</f>
        <v>0</v>
      </c>
      <c r="D467" s="14">
        <f>'Sub Saharan Africa (2)'!G472*'Sub Saharan Africa (2)'!G$3</f>
        <v>0</v>
      </c>
      <c r="E467" s="14">
        <f>'Sub Saharan Africa (2)'!H472*'Sub Saharan Africa (2)'!H$3</f>
        <v>0</v>
      </c>
      <c r="F467" s="14">
        <f>'Sub Saharan Africa (2)'!I472*'Sub Saharan Africa (2)'!I$3</f>
        <v>0</v>
      </c>
      <c r="G467" s="14">
        <f>'Sub Saharan Africa (2)'!J472*'Sub Saharan Africa (2)'!J$3</f>
        <v>0</v>
      </c>
      <c r="H467" s="14">
        <f>'Sub Saharan Africa (2)'!K472*'Sub Saharan Africa (2)'!K$3</f>
        <v>0</v>
      </c>
      <c r="I467" s="14">
        <f>'Sub Saharan Africa (2)'!L472*'Sub Saharan Africa (2)'!L$3</f>
        <v>0</v>
      </c>
      <c r="J467" s="14">
        <f>'Sub Saharan Africa (2)'!M472*'Sub Saharan Africa (2)'!M$3</f>
        <v>0</v>
      </c>
      <c r="K467" s="14">
        <f>'Sub Saharan Africa (2)'!N472*'Sub Saharan Africa (2)'!N$3</f>
        <v>0</v>
      </c>
      <c r="L467" s="14">
        <f>'Sub Saharan Africa (2)'!O472*'Sub Saharan Africa (2)'!O$3</f>
        <v>0</v>
      </c>
      <c r="M467" s="14">
        <f>'Sub Saharan Africa (2)'!P472*'Sub Saharan Africa (2)'!P$3</f>
        <v>0</v>
      </c>
      <c r="N467" s="14">
        <f>'Sub Saharan Africa (2)'!Q472*'Sub Saharan Africa (2)'!Q$3</f>
        <v>0</v>
      </c>
      <c r="O467" s="14">
        <f>'Sub Saharan Africa (2)'!R472*'Sub Saharan Africa (2)'!R$3</f>
        <v>0</v>
      </c>
      <c r="P467" s="14">
        <f>'Sub Saharan Africa (2)'!S472*'Sub Saharan Africa (2)'!S$3</f>
        <v>0</v>
      </c>
      <c r="Q467" s="14">
        <f>'Sub Saharan Africa (2)'!T472*'Sub Saharan Africa (2)'!T$3</f>
        <v>0</v>
      </c>
      <c r="R467" s="14">
        <f>'Sub Saharan Africa (2)'!U472*'Sub Saharan Africa (2)'!U$3</f>
        <v>0</v>
      </c>
      <c r="S467" s="14">
        <f>'Sub Saharan Africa (2)'!V472*'Sub Saharan Africa (2)'!V$3</f>
        <v>0</v>
      </c>
      <c r="T467" s="14">
        <f>'Sub Saharan Africa (2)'!W472*'Sub Saharan Africa (2)'!W$3</f>
        <v>0</v>
      </c>
      <c r="U467" s="14">
        <f>'Sub Saharan Africa (2)'!X472*'Sub Saharan Africa (2)'!X$3</f>
        <v>0</v>
      </c>
      <c r="V467" s="14">
        <f>'Sub Saharan Africa (2)'!Y472*'Sub Saharan Africa (2)'!Y$3</f>
        <v>0</v>
      </c>
      <c r="W467" s="14">
        <f>'Sub Saharan Africa (2)'!Z472*'Sub Saharan Africa (2)'!Z$3</f>
        <v>0</v>
      </c>
      <c r="X467" s="14">
        <f>'Sub Saharan Africa (2)'!AA472*'Sub Saharan Africa (2)'!AA$3</f>
        <v>0</v>
      </c>
      <c r="Y467" s="14">
        <f>'Sub Saharan Africa (2)'!AB472*'Sub Saharan Africa (2)'!AB$3</f>
        <v>0</v>
      </c>
      <c r="Z467" s="14">
        <f>'Sub Saharan Africa (2)'!AC472*'Sub Saharan Africa (2)'!AC$3</f>
        <v>0</v>
      </c>
      <c r="AA467" s="14">
        <f>'Sub Saharan Africa (2)'!AD472*'Sub Saharan Africa (2)'!AD$3</f>
        <v>0</v>
      </c>
      <c r="AB467" s="14">
        <f>'Sub Saharan Africa (2)'!AE472*'Sub Saharan Africa (2)'!AE$3</f>
        <v>0</v>
      </c>
      <c r="AC467" s="14">
        <f>'Sub Saharan Africa (2)'!AF472*'Sub Saharan Africa (2)'!AF$3</f>
        <v>0</v>
      </c>
      <c r="AD467" s="14">
        <f>'Sub Saharan Africa (2)'!AG472*'Sub Saharan Africa (2)'!AG$3</f>
        <v>0</v>
      </c>
      <c r="AE467" s="14">
        <f>'Sub Saharan Africa (2)'!AH472*'Sub Saharan Africa (2)'!AH$3</f>
        <v>0</v>
      </c>
      <c r="AF467" s="14">
        <f>'Sub Saharan Africa (2)'!AI472*'Sub Saharan Africa (2)'!AI$3</f>
        <v>0</v>
      </c>
      <c r="AG467" s="14">
        <f>'Sub Saharan Africa (2)'!AJ472*'Sub Saharan Africa (2)'!AJ$3</f>
        <v>0</v>
      </c>
      <c r="AH467" s="14">
        <f>'Sub Saharan Africa (2)'!AK472*'Sub Saharan Africa (2)'!AK$3</f>
        <v>0</v>
      </c>
      <c r="AI467" s="14">
        <f>'Sub Saharan Africa (2)'!AL472*'Sub Saharan Africa (2)'!AL$3</f>
        <v>0</v>
      </c>
      <c r="AJ467" s="14">
        <f>'Sub Saharan Africa (2)'!AM472*'Sub Saharan Africa (2)'!AM$3</f>
        <v>0</v>
      </c>
      <c r="AK467" s="14">
        <f>'Sub Saharan Africa (2)'!AN472*'Sub Saharan Africa (2)'!AN$3</f>
        <v>0</v>
      </c>
      <c r="AL467" s="14">
        <f>'Sub Saharan Africa (2)'!AO472*'Sub Saharan Africa (2)'!AO$3</f>
        <v>0</v>
      </c>
      <c r="AM467" s="14">
        <f>'Sub Saharan Africa (2)'!AP472*'Sub Saharan Africa (2)'!AP$3</f>
        <v>0</v>
      </c>
      <c r="AN467" s="14">
        <f>'Sub Saharan Africa (2)'!AQ472*'Sub Saharan Africa (2)'!AQ$3</f>
        <v>0</v>
      </c>
      <c r="AO467" s="14">
        <f>'Sub Saharan Africa (2)'!AR472*'Sub Saharan Africa (2)'!AR$3</f>
        <v>0</v>
      </c>
      <c r="AP467" s="14">
        <f>'Sub Saharan Africa (2)'!AS472*'Sub Saharan Africa (2)'!AS$3</f>
        <v>0</v>
      </c>
      <c r="AQ467" s="14">
        <f>'Sub Saharan Africa (2)'!AT472*'Sub Saharan Africa (2)'!AT$3</f>
        <v>0</v>
      </c>
      <c r="AR467" s="14">
        <f t="shared" si="7"/>
        <v>0</v>
      </c>
    </row>
    <row r="468" spans="1:44" x14ac:dyDescent="0.25">
      <c r="A468" t="s">
        <v>509</v>
      </c>
      <c r="B468" s="14">
        <f>'Sub Saharan Africa (2)'!E473*'Sub Saharan Africa (2)'!E$3</f>
        <v>0</v>
      </c>
      <c r="C468" s="14">
        <f>'Sub Saharan Africa (2)'!F473*'Sub Saharan Africa (2)'!F$3</f>
        <v>0</v>
      </c>
      <c r="D468" s="14">
        <f>'Sub Saharan Africa (2)'!G473*'Sub Saharan Africa (2)'!G$3</f>
        <v>0</v>
      </c>
      <c r="E468" s="14">
        <f>'Sub Saharan Africa (2)'!H473*'Sub Saharan Africa (2)'!H$3</f>
        <v>0</v>
      </c>
      <c r="F468" s="14">
        <f>'Sub Saharan Africa (2)'!I473*'Sub Saharan Africa (2)'!I$3</f>
        <v>0</v>
      </c>
      <c r="G468" s="14">
        <f>'Sub Saharan Africa (2)'!J473*'Sub Saharan Africa (2)'!J$3</f>
        <v>0</v>
      </c>
      <c r="H468" s="14">
        <f>'Sub Saharan Africa (2)'!K473*'Sub Saharan Africa (2)'!K$3</f>
        <v>0</v>
      </c>
      <c r="I468" s="14">
        <f>'Sub Saharan Africa (2)'!L473*'Sub Saharan Africa (2)'!L$3</f>
        <v>0</v>
      </c>
      <c r="J468" s="14">
        <f>'Sub Saharan Africa (2)'!M473*'Sub Saharan Africa (2)'!M$3</f>
        <v>0</v>
      </c>
      <c r="K468" s="14">
        <f>'Sub Saharan Africa (2)'!N473*'Sub Saharan Africa (2)'!N$3</f>
        <v>0</v>
      </c>
      <c r="L468" s="14">
        <f>'Sub Saharan Africa (2)'!O473*'Sub Saharan Africa (2)'!O$3</f>
        <v>0</v>
      </c>
      <c r="M468" s="14">
        <f>'Sub Saharan Africa (2)'!P473*'Sub Saharan Africa (2)'!P$3</f>
        <v>0</v>
      </c>
      <c r="N468" s="14">
        <f>'Sub Saharan Africa (2)'!Q473*'Sub Saharan Africa (2)'!Q$3</f>
        <v>0</v>
      </c>
      <c r="O468" s="14">
        <f>'Sub Saharan Africa (2)'!R473*'Sub Saharan Africa (2)'!R$3</f>
        <v>0</v>
      </c>
      <c r="P468" s="14">
        <f>'Sub Saharan Africa (2)'!S473*'Sub Saharan Africa (2)'!S$3</f>
        <v>0</v>
      </c>
      <c r="Q468" s="14">
        <f>'Sub Saharan Africa (2)'!T473*'Sub Saharan Africa (2)'!T$3</f>
        <v>0</v>
      </c>
      <c r="R468" s="14">
        <f>'Sub Saharan Africa (2)'!U473*'Sub Saharan Africa (2)'!U$3</f>
        <v>0</v>
      </c>
      <c r="S468" s="14">
        <f>'Sub Saharan Africa (2)'!V473*'Sub Saharan Africa (2)'!V$3</f>
        <v>0</v>
      </c>
      <c r="T468" s="14">
        <f>'Sub Saharan Africa (2)'!W473*'Sub Saharan Africa (2)'!W$3</f>
        <v>0</v>
      </c>
      <c r="U468" s="14">
        <f>'Sub Saharan Africa (2)'!X473*'Sub Saharan Africa (2)'!X$3</f>
        <v>0</v>
      </c>
      <c r="V468" s="14">
        <f>'Sub Saharan Africa (2)'!Y473*'Sub Saharan Africa (2)'!Y$3</f>
        <v>0</v>
      </c>
      <c r="W468" s="14">
        <f>'Sub Saharan Africa (2)'!Z473*'Sub Saharan Africa (2)'!Z$3</f>
        <v>0</v>
      </c>
      <c r="X468" s="14">
        <f>'Sub Saharan Africa (2)'!AA473*'Sub Saharan Africa (2)'!AA$3</f>
        <v>0</v>
      </c>
      <c r="Y468" s="14">
        <f>'Sub Saharan Africa (2)'!AB473*'Sub Saharan Africa (2)'!AB$3</f>
        <v>0</v>
      </c>
      <c r="Z468" s="14">
        <f>'Sub Saharan Africa (2)'!AC473*'Sub Saharan Africa (2)'!AC$3</f>
        <v>0</v>
      </c>
      <c r="AA468" s="14">
        <f>'Sub Saharan Africa (2)'!AD473*'Sub Saharan Africa (2)'!AD$3</f>
        <v>0</v>
      </c>
      <c r="AB468" s="14">
        <f>'Sub Saharan Africa (2)'!AE473*'Sub Saharan Africa (2)'!AE$3</f>
        <v>0</v>
      </c>
      <c r="AC468" s="14">
        <f>'Sub Saharan Africa (2)'!AF473*'Sub Saharan Africa (2)'!AF$3</f>
        <v>0</v>
      </c>
      <c r="AD468" s="14">
        <f>'Sub Saharan Africa (2)'!AG473*'Sub Saharan Africa (2)'!AG$3</f>
        <v>0</v>
      </c>
      <c r="AE468" s="14">
        <f>'Sub Saharan Africa (2)'!AH473*'Sub Saharan Africa (2)'!AH$3</f>
        <v>0</v>
      </c>
      <c r="AF468" s="14">
        <f>'Sub Saharan Africa (2)'!AI473*'Sub Saharan Africa (2)'!AI$3</f>
        <v>0</v>
      </c>
      <c r="AG468" s="14">
        <f>'Sub Saharan Africa (2)'!AJ473*'Sub Saharan Africa (2)'!AJ$3</f>
        <v>0</v>
      </c>
      <c r="AH468" s="14">
        <f>'Sub Saharan Africa (2)'!AK473*'Sub Saharan Africa (2)'!AK$3</f>
        <v>0</v>
      </c>
      <c r="AI468" s="14">
        <f>'Sub Saharan Africa (2)'!AL473*'Sub Saharan Africa (2)'!AL$3</f>
        <v>0</v>
      </c>
      <c r="AJ468" s="14">
        <f>'Sub Saharan Africa (2)'!AM473*'Sub Saharan Africa (2)'!AM$3</f>
        <v>0</v>
      </c>
      <c r="AK468" s="14">
        <f>'Sub Saharan Africa (2)'!AN473*'Sub Saharan Africa (2)'!AN$3</f>
        <v>0</v>
      </c>
      <c r="AL468" s="14">
        <f>'Sub Saharan Africa (2)'!AO473*'Sub Saharan Africa (2)'!AO$3</f>
        <v>0</v>
      </c>
      <c r="AM468" s="14">
        <f>'Sub Saharan Africa (2)'!AP473*'Sub Saharan Africa (2)'!AP$3</f>
        <v>0</v>
      </c>
      <c r="AN468" s="14">
        <f>'Sub Saharan Africa (2)'!AQ473*'Sub Saharan Africa (2)'!AQ$3</f>
        <v>0</v>
      </c>
      <c r="AO468" s="14">
        <f>'Sub Saharan Africa (2)'!AR473*'Sub Saharan Africa (2)'!AR$3</f>
        <v>0</v>
      </c>
      <c r="AP468" s="14">
        <f>'Sub Saharan Africa (2)'!AS473*'Sub Saharan Africa (2)'!AS$3</f>
        <v>0</v>
      </c>
      <c r="AQ468" s="14">
        <f>'Sub Saharan Africa (2)'!AT473*'Sub Saharan Africa (2)'!AT$3</f>
        <v>0</v>
      </c>
      <c r="AR468" s="14">
        <f t="shared" si="7"/>
        <v>0</v>
      </c>
    </row>
    <row r="469" spans="1:44" x14ac:dyDescent="0.25">
      <c r="A469" t="s">
        <v>515</v>
      </c>
      <c r="B469" s="14">
        <f>'Sub Saharan Africa (2)'!E474*'Sub Saharan Africa (2)'!E$3</f>
        <v>2.4910000000000001</v>
      </c>
      <c r="C469" s="14">
        <f>'Sub Saharan Africa (2)'!F474*'Sub Saharan Africa (2)'!F$3</f>
        <v>0</v>
      </c>
      <c r="D469" s="14">
        <f>'Sub Saharan Africa (2)'!G474*'Sub Saharan Africa (2)'!G$3</f>
        <v>0</v>
      </c>
      <c r="E469" s="14">
        <f>'Sub Saharan Africa (2)'!H474*'Sub Saharan Africa (2)'!H$3</f>
        <v>0</v>
      </c>
      <c r="F469" s="14">
        <f>'Sub Saharan Africa (2)'!I474*'Sub Saharan Africa (2)'!I$3</f>
        <v>0</v>
      </c>
      <c r="G469" s="14">
        <f>'Sub Saharan Africa (2)'!J474*'Sub Saharan Africa (2)'!J$3</f>
        <v>0</v>
      </c>
      <c r="H469" s="14">
        <f>'Sub Saharan Africa (2)'!K474*'Sub Saharan Africa (2)'!K$3</f>
        <v>0</v>
      </c>
      <c r="I469" s="14">
        <f>'Sub Saharan Africa (2)'!L474*'Sub Saharan Africa (2)'!L$3</f>
        <v>0</v>
      </c>
      <c r="J469" s="14">
        <f>'Sub Saharan Africa (2)'!M474*'Sub Saharan Africa (2)'!M$3</f>
        <v>0</v>
      </c>
      <c r="K469" s="14">
        <f>'Sub Saharan Africa (2)'!N474*'Sub Saharan Africa (2)'!N$3</f>
        <v>0</v>
      </c>
      <c r="L469" s="14">
        <f>'Sub Saharan Africa (2)'!O474*'Sub Saharan Africa (2)'!O$3</f>
        <v>0</v>
      </c>
      <c r="M469" s="14">
        <f>'Sub Saharan Africa (2)'!P474*'Sub Saharan Africa (2)'!P$3</f>
        <v>0</v>
      </c>
      <c r="N469" s="14">
        <f>'Sub Saharan Africa (2)'!Q474*'Sub Saharan Africa (2)'!Q$3</f>
        <v>0</v>
      </c>
      <c r="O469" s="14">
        <f>'Sub Saharan Africa (2)'!R474*'Sub Saharan Africa (2)'!R$3</f>
        <v>0</v>
      </c>
      <c r="P469" s="14">
        <f>'Sub Saharan Africa (2)'!S474*'Sub Saharan Africa (2)'!S$3</f>
        <v>0</v>
      </c>
      <c r="Q469" s="14">
        <f>'Sub Saharan Africa (2)'!T474*'Sub Saharan Africa (2)'!T$3</f>
        <v>0</v>
      </c>
      <c r="R469" s="14">
        <f>'Sub Saharan Africa (2)'!U474*'Sub Saharan Africa (2)'!U$3</f>
        <v>17.589000000000002</v>
      </c>
      <c r="S469" s="14">
        <f>'Sub Saharan Africa (2)'!V474*'Sub Saharan Africa (2)'!V$3</f>
        <v>0</v>
      </c>
      <c r="T469" s="14">
        <f>'Sub Saharan Africa (2)'!W474*'Sub Saharan Africa (2)'!W$3</f>
        <v>0</v>
      </c>
      <c r="U469" s="14">
        <f>'Sub Saharan Africa (2)'!X474*'Sub Saharan Africa (2)'!X$3</f>
        <v>0</v>
      </c>
      <c r="V469" s="14">
        <f>'Sub Saharan Africa (2)'!Y474*'Sub Saharan Africa (2)'!Y$3</f>
        <v>0</v>
      </c>
      <c r="W469" s="14">
        <f>'Sub Saharan Africa (2)'!Z474*'Sub Saharan Africa (2)'!Z$3</f>
        <v>0</v>
      </c>
      <c r="X469" s="14">
        <f>'Sub Saharan Africa (2)'!AA474*'Sub Saharan Africa (2)'!AA$3</f>
        <v>0</v>
      </c>
      <c r="Y469" s="14">
        <f>'Sub Saharan Africa (2)'!AB474*'Sub Saharan Africa (2)'!AB$3</f>
        <v>0</v>
      </c>
      <c r="Z469" s="14">
        <f>'Sub Saharan Africa (2)'!AC474*'Sub Saharan Africa (2)'!AC$3</f>
        <v>10.100000000000001</v>
      </c>
      <c r="AA469" s="14">
        <f>'Sub Saharan Africa (2)'!AD474*'Sub Saharan Africa (2)'!AD$3</f>
        <v>10.061999999999999</v>
      </c>
      <c r="AB469" s="14">
        <f>'Sub Saharan Africa (2)'!AE474*'Sub Saharan Africa (2)'!AE$3</f>
        <v>0</v>
      </c>
      <c r="AC469" s="14">
        <f>'Sub Saharan Africa (2)'!AF474*'Sub Saharan Africa (2)'!AF$3</f>
        <v>0</v>
      </c>
      <c r="AD469" s="14">
        <f>'Sub Saharan Africa (2)'!AG474*'Sub Saharan Africa (2)'!AG$3</f>
        <v>0</v>
      </c>
      <c r="AE469" s="14">
        <f>'Sub Saharan Africa (2)'!AH474*'Sub Saharan Africa (2)'!AH$3</f>
        <v>0</v>
      </c>
      <c r="AF469" s="14">
        <f>'Sub Saharan Africa (2)'!AI474*'Sub Saharan Africa (2)'!AI$3</f>
        <v>3.472</v>
      </c>
      <c r="AG469" s="14">
        <f>'Sub Saharan Africa (2)'!AJ474*'Sub Saharan Africa (2)'!AJ$3</f>
        <v>0</v>
      </c>
      <c r="AH469" s="14">
        <f>'Sub Saharan Africa (2)'!AK474*'Sub Saharan Africa (2)'!AK$3</f>
        <v>0</v>
      </c>
      <c r="AI469" s="14">
        <f>'Sub Saharan Africa (2)'!AL474*'Sub Saharan Africa (2)'!AL$3</f>
        <v>0</v>
      </c>
      <c r="AJ469" s="14">
        <f>'Sub Saharan Africa (2)'!AM474*'Sub Saharan Africa (2)'!AM$3</f>
        <v>0</v>
      </c>
      <c r="AK469" s="14">
        <f>'Sub Saharan Africa (2)'!AN474*'Sub Saharan Africa (2)'!AN$3</f>
        <v>0</v>
      </c>
      <c r="AL469" s="14">
        <f>'Sub Saharan Africa (2)'!AO474*'Sub Saharan Africa (2)'!AO$3</f>
        <v>0</v>
      </c>
      <c r="AM469" s="14">
        <f>'Sub Saharan Africa (2)'!AP474*'Sub Saharan Africa (2)'!AP$3</f>
        <v>0</v>
      </c>
      <c r="AN469" s="14">
        <f>'Sub Saharan Africa (2)'!AQ474*'Sub Saharan Africa (2)'!AQ$3</f>
        <v>5.0880000000000001</v>
      </c>
      <c r="AO469" s="14">
        <f>'Sub Saharan Africa (2)'!AR474*'Sub Saharan Africa (2)'!AR$3</f>
        <v>0</v>
      </c>
      <c r="AP469" s="14">
        <f>'Sub Saharan Africa (2)'!AS474*'Sub Saharan Africa (2)'!AS$3</f>
        <v>0</v>
      </c>
      <c r="AQ469" s="14">
        <f>'Sub Saharan Africa (2)'!AT474*'Sub Saharan Africa (2)'!AT$3</f>
        <v>0</v>
      </c>
      <c r="AR469" s="14">
        <f t="shared" si="7"/>
        <v>48.802000000000007</v>
      </c>
    </row>
    <row r="470" spans="1:44" x14ac:dyDescent="0.25">
      <c r="A470" t="s">
        <v>515</v>
      </c>
      <c r="B470" s="14">
        <f>'Sub Saharan Africa (2)'!E475*'Sub Saharan Africa (2)'!E$3</f>
        <v>0</v>
      </c>
      <c r="C470" s="14">
        <f>'Sub Saharan Africa (2)'!F475*'Sub Saharan Africa (2)'!F$3</f>
        <v>0</v>
      </c>
      <c r="D470" s="14">
        <f>'Sub Saharan Africa (2)'!G475*'Sub Saharan Africa (2)'!G$3</f>
        <v>0</v>
      </c>
      <c r="E470" s="14">
        <f>'Sub Saharan Africa (2)'!H475*'Sub Saharan Africa (2)'!H$3</f>
        <v>0</v>
      </c>
      <c r="F470" s="14">
        <f>'Sub Saharan Africa (2)'!I475*'Sub Saharan Africa (2)'!I$3</f>
        <v>0</v>
      </c>
      <c r="G470" s="14">
        <f>'Sub Saharan Africa (2)'!J475*'Sub Saharan Africa (2)'!J$3</f>
        <v>0</v>
      </c>
      <c r="H470" s="14">
        <f>'Sub Saharan Africa (2)'!K475*'Sub Saharan Africa (2)'!K$3</f>
        <v>0</v>
      </c>
      <c r="I470" s="14">
        <f>'Sub Saharan Africa (2)'!L475*'Sub Saharan Africa (2)'!L$3</f>
        <v>0</v>
      </c>
      <c r="J470" s="14">
        <f>'Sub Saharan Africa (2)'!M475*'Sub Saharan Africa (2)'!M$3</f>
        <v>0</v>
      </c>
      <c r="K470" s="14">
        <f>'Sub Saharan Africa (2)'!N475*'Sub Saharan Africa (2)'!N$3</f>
        <v>0</v>
      </c>
      <c r="L470" s="14">
        <f>'Sub Saharan Africa (2)'!O475*'Sub Saharan Africa (2)'!O$3</f>
        <v>0</v>
      </c>
      <c r="M470" s="14">
        <f>'Sub Saharan Africa (2)'!P475*'Sub Saharan Africa (2)'!P$3</f>
        <v>0</v>
      </c>
      <c r="N470" s="14">
        <f>'Sub Saharan Africa (2)'!Q475*'Sub Saharan Africa (2)'!Q$3</f>
        <v>0</v>
      </c>
      <c r="O470" s="14">
        <f>'Sub Saharan Africa (2)'!R475*'Sub Saharan Africa (2)'!R$3</f>
        <v>0</v>
      </c>
      <c r="P470" s="14">
        <f>'Sub Saharan Africa (2)'!S475*'Sub Saharan Africa (2)'!S$3</f>
        <v>0</v>
      </c>
      <c r="Q470" s="14">
        <f>'Sub Saharan Africa (2)'!T475*'Sub Saharan Africa (2)'!T$3</f>
        <v>0</v>
      </c>
      <c r="R470" s="14">
        <f>'Sub Saharan Africa (2)'!U475*'Sub Saharan Africa (2)'!U$3</f>
        <v>0</v>
      </c>
      <c r="S470" s="14">
        <f>'Sub Saharan Africa (2)'!V475*'Sub Saharan Africa (2)'!V$3</f>
        <v>0.50041999999999998</v>
      </c>
      <c r="T470" s="14">
        <f>'Sub Saharan Africa (2)'!W475*'Sub Saharan Africa (2)'!W$3</f>
        <v>0</v>
      </c>
      <c r="U470" s="14">
        <f>'Sub Saharan Africa (2)'!X475*'Sub Saharan Africa (2)'!X$3</f>
        <v>0.432</v>
      </c>
      <c r="V470" s="14">
        <f>'Sub Saharan Africa (2)'!Y475*'Sub Saharan Africa (2)'!Y$3</f>
        <v>2.12</v>
      </c>
      <c r="W470" s="14">
        <f>'Sub Saharan Africa (2)'!Z475*'Sub Saharan Africa (2)'!Z$3</f>
        <v>1.92</v>
      </c>
      <c r="X470" s="14">
        <f>'Sub Saharan Africa (2)'!AA475*'Sub Saharan Africa (2)'!AA$3</f>
        <v>0</v>
      </c>
      <c r="Y470" s="14">
        <f>'Sub Saharan Africa (2)'!AB475*'Sub Saharan Africa (2)'!AB$3</f>
        <v>0</v>
      </c>
      <c r="Z470" s="14">
        <f>'Sub Saharan Africa (2)'!AC475*'Sub Saharan Africa (2)'!AC$3</f>
        <v>0</v>
      </c>
      <c r="AA470" s="14">
        <f>'Sub Saharan Africa (2)'!AD475*'Sub Saharan Africa (2)'!AD$3</f>
        <v>0</v>
      </c>
      <c r="AB470" s="14">
        <f>'Sub Saharan Africa (2)'!AE475*'Sub Saharan Africa (2)'!AE$3</f>
        <v>0</v>
      </c>
      <c r="AC470" s="14">
        <f>'Sub Saharan Africa (2)'!AF475*'Sub Saharan Africa (2)'!AF$3</f>
        <v>0</v>
      </c>
      <c r="AD470" s="14">
        <f>'Sub Saharan Africa (2)'!AG475*'Sub Saharan Africa (2)'!AG$3</f>
        <v>0</v>
      </c>
      <c r="AE470" s="14">
        <f>'Sub Saharan Africa (2)'!AH475*'Sub Saharan Africa (2)'!AH$3</f>
        <v>0</v>
      </c>
      <c r="AF470" s="14">
        <f>'Sub Saharan Africa (2)'!AI475*'Sub Saharan Africa (2)'!AI$3</f>
        <v>0</v>
      </c>
      <c r="AG470" s="14">
        <f>'Sub Saharan Africa (2)'!AJ475*'Sub Saharan Africa (2)'!AJ$3</f>
        <v>0</v>
      </c>
      <c r="AH470" s="14">
        <f>'Sub Saharan Africa (2)'!AK475*'Sub Saharan Africa (2)'!AK$3</f>
        <v>0</v>
      </c>
      <c r="AI470" s="14">
        <f>'Sub Saharan Africa (2)'!AL475*'Sub Saharan Africa (2)'!AL$3</f>
        <v>0</v>
      </c>
      <c r="AJ470" s="14">
        <f>'Sub Saharan Africa (2)'!AM475*'Sub Saharan Africa (2)'!AM$3</f>
        <v>5.202</v>
      </c>
      <c r="AK470" s="14">
        <f>'Sub Saharan Africa (2)'!AN475*'Sub Saharan Africa (2)'!AN$3</f>
        <v>0</v>
      </c>
      <c r="AL470" s="14">
        <f>'Sub Saharan Africa (2)'!AO475*'Sub Saharan Africa (2)'!AO$3</f>
        <v>1.4309999999999998</v>
      </c>
      <c r="AM470" s="14">
        <f>'Sub Saharan Africa (2)'!AP475*'Sub Saharan Africa (2)'!AP$3</f>
        <v>0</v>
      </c>
      <c r="AN470" s="14">
        <f>'Sub Saharan Africa (2)'!AQ475*'Sub Saharan Africa (2)'!AQ$3</f>
        <v>0</v>
      </c>
      <c r="AO470" s="14">
        <f>'Sub Saharan Africa (2)'!AR475*'Sub Saharan Africa (2)'!AR$3</f>
        <v>4.9909999999999997</v>
      </c>
      <c r="AP470" s="14">
        <f>'Sub Saharan Africa (2)'!AS475*'Sub Saharan Africa (2)'!AS$3</f>
        <v>0</v>
      </c>
      <c r="AQ470" s="14">
        <f>'Sub Saharan Africa (2)'!AT475*'Sub Saharan Africa (2)'!AT$3</f>
        <v>0.92</v>
      </c>
      <c r="AR470" s="14">
        <f t="shared" si="7"/>
        <v>17.51642</v>
      </c>
    </row>
    <row r="471" spans="1:44" x14ac:dyDescent="0.25">
      <c r="A471" t="s">
        <v>515</v>
      </c>
      <c r="B471" s="14">
        <f>'Sub Saharan Africa (2)'!E476*'Sub Saharan Africa (2)'!E$3</f>
        <v>0</v>
      </c>
      <c r="C471" s="14">
        <f>'Sub Saharan Africa (2)'!F476*'Sub Saharan Africa (2)'!F$3</f>
        <v>0</v>
      </c>
      <c r="D471" s="14">
        <f>'Sub Saharan Africa (2)'!G476*'Sub Saharan Africa (2)'!G$3</f>
        <v>0</v>
      </c>
      <c r="E471" s="14">
        <f>'Sub Saharan Africa (2)'!H476*'Sub Saharan Africa (2)'!H$3</f>
        <v>0</v>
      </c>
      <c r="F471" s="14">
        <f>'Sub Saharan Africa (2)'!I476*'Sub Saharan Africa (2)'!I$3</f>
        <v>0</v>
      </c>
      <c r="G471" s="14">
        <f>'Sub Saharan Africa (2)'!J476*'Sub Saharan Africa (2)'!J$3</f>
        <v>0</v>
      </c>
      <c r="H471" s="14">
        <f>'Sub Saharan Africa (2)'!K476*'Sub Saharan Africa (2)'!K$3</f>
        <v>1.984</v>
      </c>
      <c r="I471" s="14">
        <f>'Sub Saharan Africa (2)'!L476*'Sub Saharan Africa (2)'!L$3</f>
        <v>0</v>
      </c>
      <c r="J471" s="14">
        <f>'Sub Saharan Africa (2)'!M476*'Sub Saharan Africa (2)'!M$3</f>
        <v>0</v>
      </c>
      <c r="K471" s="14">
        <f>'Sub Saharan Africa (2)'!N476*'Sub Saharan Africa (2)'!N$3</f>
        <v>0</v>
      </c>
      <c r="L471" s="14">
        <f>'Sub Saharan Africa (2)'!O476*'Sub Saharan Africa (2)'!O$3</f>
        <v>0</v>
      </c>
      <c r="M471" s="14">
        <f>'Sub Saharan Africa (2)'!P476*'Sub Saharan Africa (2)'!P$3</f>
        <v>0</v>
      </c>
      <c r="N471" s="14">
        <f>'Sub Saharan Africa (2)'!Q476*'Sub Saharan Africa (2)'!Q$3</f>
        <v>0</v>
      </c>
      <c r="O471" s="14">
        <f>'Sub Saharan Africa (2)'!R476*'Sub Saharan Africa (2)'!R$3</f>
        <v>0</v>
      </c>
      <c r="P471" s="14">
        <f>'Sub Saharan Africa (2)'!S476*'Sub Saharan Africa (2)'!S$3</f>
        <v>0</v>
      </c>
      <c r="Q471" s="14">
        <f>'Sub Saharan Africa (2)'!T476*'Sub Saharan Africa (2)'!T$3</f>
        <v>0</v>
      </c>
      <c r="R471" s="14">
        <f>'Sub Saharan Africa (2)'!U476*'Sub Saharan Africa (2)'!U$3</f>
        <v>0</v>
      </c>
      <c r="S471" s="14">
        <f>'Sub Saharan Africa (2)'!V476*'Sub Saharan Africa (2)'!V$3</f>
        <v>0</v>
      </c>
      <c r="T471" s="14">
        <f>'Sub Saharan Africa (2)'!W476*'Sub Saharan Africa (2)'!W$3</f>
        <v>0</v>
      </c>
      <c r="U471" s="14">
        <f>'Sub Saharan Africa (2)'!X476*'Sub Saharan Africa (2)'!X$3</f>
        <v>0</v>
      </c>
      <c r="V471" s="14">
        <f>'Sub Saharan Africa (2)'!Y476*'Sub Saharan Africa (2)'!Y$3</f>
        <v>0</v>
      </c>
      <c r="W471" s="14">
        <f>'Sub Saharan Africa (2)'!Z476*'Sub Saharan Africa (2)'!Z$3</f>
        <v>0</v>
      </c>
      <c r="X471" s="14">
        <f>'Sub Saharan Africa (2)'!AA476*'Sub Saharan Africa (2)'!AA$3</f>
        <v>0</v>
      </c>
      <c r="Y471" s="14">
        <f>'Sub Saharan Africa (2)'!AB476*'Sub Saharan Africa (2)'!AB$3</f>
        <v>0</v>
      </c>
      <c r="Z471" s="14">
        <f>'Sub Saharan Africa (2)'!AC476*'Sub Saharan Africa (2)'!AC$3</f>
        <v>0</v>
      </c>
      <c r="AA471" s="14">
        <f>'Sub Saharan Africa (2)'!AD476*'Sub Saharan Africa (2)'!AD$3</f>
        <v>0</v>
      </c>
      <c r="AB471" s="14">
        <f>'Sub Saharan Africa (2)'!AE476*'Sub Saharan Africa (2)'!AE$3</f>
        <v>0</v>
      </c>
      <c r="AC471" s="14">
        <f>'Sub Saharan Africa (2)'!AF476*'Sub Saharan Africa (2)'!AF$3</f>
        <v>0</v>
      </c>
      <c r="AD471" s="14">
        <f>'Sub Saharan Africa (2)'!AG476*'Sub Saharan Africa (2)'!AG$3</f>
        <v>0</v>
      </c>
      <c r="AE471" s="14">
        <f>'Sub Saharan Africa (2)'!AH476*'Sub Saharan Africa (2)'!AH$3</f>
        <v>0</v>
      </c>
      <c r="AF471" s="14">
        <f>'Sub Saharan Africa (2)'!AI476*'Sub Saharan Africa (2)'!AI$3</f>
        <v>0</v>
      </c>
      <c r="AG471" s="14">
        <f>'Sub Saharan Africa (2)'!AJ476*'Sub Saharan Africa (2)'!AJ$3</f>
        <v>0</v>
      </c>
      <c r="AH471" s="14">
        <f>'Sub Saharan Africa (2)'!AK476*'Sub Saharan Africa (2)'!AK$3</f>
        <v>4.1820000000000004</v>
      </c>
      <c r="AI471" s="14">
        <f>'Sub Saharan Africa (2)'!AL476*'Sub Saharan Africa (2)'!AL$3</f>
        <v>0</v>
      </c>
      <c r="AJ471" s="14">
        <f>'Sub Saharan Africa (2)'!AM476*'Sub Saharan Africa (2)'!AM$3</f>
        <v>0</v>
      </c>
      <c r="AK471" s="14">
        <f>'Sub Saharan Africa (2)'!AN476*'Sub Saharan Africa (2)'!AN$3</f>
        <v>0</v>
      </c>
      <c r="AL471" s="14">
        <f>'Sub Saharan Africa (2)'!AO476*'Sub Saharan Africa (2)'!AO$3</f>
        <v>0</v>
      </c>
      <c r="AM471" s="14">
        <f>'Sub Saharan Africa (2)'!AP476*'Sub Saharan Africa (2)'!AP$3</f>
        <v>0</v>
      </c>
      <c r="AN471" s="14">
        <f>'Sub Saharan Africa (2)'!AQ476*'Sub Saharan Africa (2)'!AQ$3</f>
        <v>0</v>
      </c>
      <c r="AO471" s="14">
        <f>'Sub Saharan Africa (2)'!AR476*'Sub Saharan Africa (2)'!AR$3</f>
        <v>0</v>
      </c>
      <c r="AP471" s="14">
        <f>'Sub Saharan Africa (2)'!AS476*'Sub Saharan Africa (2)'!AS$3</f>
        <v>0</v>
      </c>
      <c r="AQ471" s="14">
        <f>'Sub Saharan Africa (2)'!AT476*'Sub Saharan Africa (2)'!AT$3</f>
        <v>0</v>
      </c>
      <c r="AR471" s="14">
        <f t="shared" si="7"/>
        <v>6.1660000000000004</v>
      </c>
    </row>
    <row r="472" spans="1:44" x14ac:dyDescent="0.25">
      <c r="A472" t="s">
        <v>515</v>
      </c>
      <c r="B472" s="14">
        <f>'Sub Saharan Africa (2)'!E477*'Sub Saharan Africa (2)'!E$3</f>
        <v>0</v>
      </c>
      <c r="C472" s="14">
        <f>'Sub Saharan Africa (2)'!F477*'Sub Saharan Africa (2)'!F$3</f>
        <v>0</v>
      </c>
      <c r="D472" s="14">
        <f>'Sub Saharan Africa (2)'!G477*'Sub Saharan Africa (2)'!G$3</f>
        <v>0</v>
      </c>
      <c r="E472" s="14">
        <f>'Sub Saharan Africa (2)'!H477*'Sub Saharan Africa (2)'!H$3</f>
        <v>0</v>
      </c>
      <c r="F472" s="14">
        <f>'Sub Saharan Africa (2)'!I477*'Sub Saharan Africa (2)'!I$3</f>
        <v>0</v>
      </c>
      <c r="G472" s="14">
        <f>'Sub Saharan Africa (2)'!J477*'Sub Saharan Africa (2)'!J$3</f>
        <v>0</v>
      </c>
      <c r="H472" s="14">
        <f>'Sub Saharan Africa (2)'!K477*'Sub Saharan Africa (2)'!K$3</f>
        <v>0</v>
      </c>
      <c r="I472" s="14">
        <f>'Sub Saharan Africa (2)'!L477*'Sub Saharan Africa (2)'!L$3</f>
        <v>0</v>
      </c>
      <c r="J472" s="14">
        <f>'Sub Saharan Africa (2)'!M477*'Sub Saharan Africa (2)'!M$3</f>
        <v>0</v>
      </c>
      <c r="K472" s="14">
        <f>'Sub Saharan Africa (2)'!N477*'Sub Saharan Africa (2)'!N$3</f>
        <v>0</v>
      </c>
      <c r="L472" s="14">
        <f>'Sub Saharan Africa (2)'!O477*'Sub Saharan Africa (2)'!O$3</f>
        <v>0</v>
      </c>
      <c r="M472" s="14">
        <f>'Sub Saharan Africa (2)'!P477*'Sub Saharan Africa (2)'!P$3</f>
        <v>0</v>
      </c>
      <c r="N472" s="14">
        <f>'Sub Saharan Africa (2)'!Q477*'Sub Saharan Africa (2)'!Q$3</f>
        <v>0</v>
      </c>
      <c r="O472" s="14">
        <f>'Sub Saharan Africa (2)'!R477*'Sub Saharan Africa (2)'!R$3</f>
        <v>0</v>
      </c>
      <c r="P472" s="14">
        <f>'Sub Saharan Africa (2)'!S477*'Sub Saharan Africa (2)'!S$3</f>
        <v>0</v>
      </c>
      <c r="Q472" s="14">
        <f>'Sub Saharan Africa (2)'!T477*'Sub Saharan Africa (2)'!T$3</f>
        <v>0</v>
      </c>
      <c r="R472" s="14">
        <f>'Sub Saharan Africa (2)'!U477*'Sub Saharan Africa (2)'!U$3</f>
        <v>0</v>
      </c>
      <c r="S472" s="14">
        <f>'Sub Saharan Africa (2)'!V477*'Sub Saharan Africa (2)'!V$3</f>
        <v>1.4409999999999998</v>
      </c>
      <c r="T472" s="14">
        <f>'Sub Saharan Africa (2)'!W477*'Sub Saharan Africa (2)'!W$3</f>
        <v>0.52</v>
      </c>
      <c r="U472" s="14">
        <f>'Sub Saharan Africa (2)'!X477*'Sub Saharan Africa (2)'!X$3</f>
        <v>2.016</v>
      </c>
      <c r="V472" s="14">
        <f>'Sub Saharan Africa (2)'!Y477*'Sub Saharan Africa (2)'!Y$3</f>
        <v>1.59</v>
      </c>
      <c r="W472" s="14">
        <f>'Sub Saharan Africa (2)'!Z477*'Sub Saharan Africa (2)'!Z$3</f>
        <v>0.96</v>
      </c>
      <c r="X472" s="14">
        <f>'Sub Saharan Africa (2)'!AA477*'Sub Saharan Africa (2)'!AA$3</f>
        <v>1.5</v>
      </c>
      <c r="Y472" s="14">
        <f>'Sub Saharan Africa (2)'!AB477*'Sub Saharan Africa (2)'!AB$3</f>
        <v>0</v>
      </c>
      <c r="Z472" s="14">
        <f>'Sub Saharan Africa (2)'!AC477*'Sub Saharan Africa (2)'!AC$3</f>
        <v>0</v>
      </c>
      <c r="AA472" s="14">
        <f>'Sub Saharan Africa (2)'!AD477*'Sub Saharan Africa (2)'!AD$3</f>
        <v>0</v>
      </c>
      <c r="AB472" s="14">
        <f>'Sub Saharan Africa (2)'!AE477*'Sub Saharan Africa (2)'!AE$3</f>
        <v>0</v>
      </c>
      <c r="AC472" s="14">
        <f>'Sub Saharan Africa (2)'!AF477*'Sub Saharan Africa (2)'!AF$3</f>
        <v>0</v>
      </c>
      <c r="AD472" s="14">
        <f>'Sub Saharan Africa (2)'!AG477*'Sub Saharan Africa (2)'!AG$3</f>
        <v>0</v>
      </c>
      <c r="AE472" s="14">
        <f>'Sub Saharan Africa (2)'!AH477*'Sub Saharan Africa (2)'!AH$3</f>
        <v>0</v>
      </c>
      <c r="AF472" s="14">
        <f>'Sub Saharan Africa (2)'!AI477*'Sub Saharan Africa (2)'!AI$3</f>
        <v>0</v>
      </c>
      <c r="AG472" s="14">
        <f>'Sub Saharan Africa (2)'!AJ477*'Sub Saharan Africa (2)'!AJ$3</f>
        <v>2.64</v>
      </c>
      <c r="AH472" s="14">
        <f>'Sub Saharan Africa (2)'!AK477*'Sub Saharan Africa (2)'!AK$3</f>
        <v>0</v>
      </c>
      <c r="AI472" s="14">
        <f>'Sub Saharan Africa (2)'!AL477*'Sub Saharan Africa (2)'!AL$3</f>
        <v>0</v>
      </c>
      <c r="AJ472" s="14">
        <f>'Sub Saharan Africa (2)'!AM477*'Sub Saharan Africa (2)'!AM$3</f>
        <v>0</v>
      </c>
      <c r="AK472" s="14">
        <f>'Sub Saharan Africa (2)'!AN477*'Sub Saharan Africa (2)'!AN$3</f>
        <v>1</v>
      </c>
      <c r="AL472" s="14">
        <f>'Sub Saharan Africa (2)'!AO477*'Sub Saharan Africa (2)'!AO$3</f>
        <v>1.4309999999999998</v>
      </c>
      <c r="AM472" s="14">
        <f>'Sub Saharan Africa (2)'!AP477*'Sub Saharan Africa (2)'!AP$3</f>
        <v>0</v>
      </c>
      <c r="AN472" s="14">
        <f>'Sub Saharan Africa (2)'!AQ477*'Sub Saharan Africa (2)'!AQ$3</f>
        <v>0</v>
      </c>
      <c r="AO472" s="14">
        <f>'Sub Saharan Africa (2)'!AR477*'Sub Saharan Africa (2)'!AR$3</f>
        <v>0</v>
      </c>
      <c r="AP472" s="14">
        <f>'Sub Saharan Africa (2)'!AS477*'Sub Saharan Africa (2)'!AS$3</f>
        <v>1.9249999999999998</v>
      </c>
      <c r="AQ472" s="14">
        <f>'Sub Saharan Africa (2)'!AT477*'Sub Saharan Africa (2)'!AT$3</f>
        <v>1.61</v>
      </c>
      <c r="AR472" s="14">
        <f t="shared" si="7"/>
        <v>16.632999999999999</v>
      </c>
    </row>
    <row r="473" spans="1:44" x14ac:dyDescent="0.25">
      <c r="A473" t="s">
        <v>515</v>
      </c>
      <c r="B473" s="14">
        <f>'Sub Saharan Africa (2)'!E478*'Sub Saharan Africa (2)'!E$3</f>
        <v>0</v>
      </c>
      <c r="C473" s="14">
        <f>'Sub Saharan Africa (2)'!F478*'Sub Saharan Africa (2)'!F$3</f>
        <v>0</v>
      </c>
      <c r="D473" s="14">
        <f>'Sub Saharan Africa (2)'!G478*'Sub Saharan Africa (2)'!G$3</f>
        <v>0</v>
      </c>
      <c r="E473" s="14">
        <f>'Sub Saharan Africa (2)'!H478*'Sub Saharan Africa (2)'!H$3</f>
        <v>0</v>
      </c>
      <c r="F473" s="14">
        <f>'Sub Saharan Africa (2)'!I478*'Sub Saharan Africa (2)'!I$3</f>
        <v>0</v>
      </c>
      <c r="G473" s="14">
        <f>'Sub Saharan Africa (2)'!J478*'Sub Saharan Africa (2)'!J$3</f>
        <v>0</v>
      </c>
      <c r="H473" s="14">
        <f>'Sub Saharan Africa (2)'!K478*'Sub Saharan Africa (2)'!K$3</f>
        <v>0</v>
      </c>
      <c r="I473" s="14">
        <f>'Sub Saharan Africa (2)'!L478*'Sub Saharan Africa (2)'!L$3</f>
        <v>0</v>
      </c>
      <c r="J473" s="14">
        <f>'Sub Saharan Africa (2)'!M478*'Sub Saharan Africa (2)'!M$3</f>
        <v>0</v>
      </c>
      <c r="K473" s="14">
        <f>'Sub Saharan Africa (2)'!N478*'Sub Saharan Africa (2)'!N$3</f>
        <v>0</v>
      </c>
      <c r="L473" s="14">
        <f>'Sub Saharan Africa (2)'!O478*'Sub Saharan Africa (2)'!O$3</f>
        <v>0</v>
      </c>
      <c r="M473" s="14">
        <f>'Sub Saharan Africa (2)'!P478*'Sub Saharan Africa (2)'!P$3</f>
        <v>0</v>
      </c>
      <c r="N473" s="14">
        <f>'Sub Saharan Africa (2)'!Q478*'Sub Saharan Africa (2)'!Q$3</f>
        <v>0</v>
      </c>
      <c r="O473" s="14">
        <f>'Sub Saharan Africa (2)'!R478*'Sub Saharan Africa (2)'!R$3</f>
        <v>0</v>
      </c>
      <c r="P473" s="14">
        <f>'Sub Saharan Africa (2)'!S478*'Sub Saharan Africa (2)'!S$3</f>
        <v>0</v>
      </c>
      <c r="Q473" s="14">
        <f>'Sub Saharan Africa (2)'!T478*'Sub Saharan Africa (2)'!T$3</f>
        <v>0</v>
      </c>
      <c r="R473" s="14">
        <f>'Sub Saharan Africa (2)'!U478*'Sub Saharan Africa (2)'!U$3</f>
        <v>0</v>
      </c>
      <c r="S473" s="14">
        <f>'Sub Saharan Africa (2)'!V478*'Sub Saharan Africa (2)'!V$3</f>
        <v>0</v>
      </c>
      <c r="T473" s="14">
        <f>'Sub Saharan Africa (2)'!W478*'Sub Saharan Africa (2)'!W$3</f>
        <v>0</v>
      </c>
      <c r="U473" s="14">
        <f>'Sub Saharan Africa (2)'!X478*'Sub Saharan Africa (2)'!X$3</f>
        <v>0</v>
      </c>
      <c r="V473" s="14">
        <f>'Sub Saharan Africa (2)'!Y478*'Sub Saharan Africa (2)'!Y$3</f>
        <v>0</v>
      </c>
      <c r="W473" s="14">
        <f>'Sub Saharan Africa (2)'!Z478*'Sub Saharan Africa (2)'!Z$3</f>
        <v>0</v>
      </c>
      <c r="X473" s="14">
        <f>'Sub Saharan Africa (2)'!AA478*'Sub Saharan Africa (2)'!AA$3</f>
        <v>0</v>
      </c>
      <c r="Y473" s="14">
        <f>'Sub Saharan Africa (2)'!AB478*'Sub Saharan Africa (2)'!AB$3</f>
        <v>0</v>
      </c>
      <c r="Z473" s="14">
        <f>'Sub Saharan Africa (2)'!AC478*'Sub Saharan Africa (2)'!AC$3</f>
        <v>0</v>
      </c>
      <c r="AA473" s="14">
        <f>'Sub Saharan Africa (2)'!AD478*'Sub Saharan Africa (2)'!AD$3</f>
        <v>0</v>
      </c>
      <c r="AB473" s="14">
        <f>'Sub Saharan Africa (2)'!AE478*'Sub Saharan Africa (2)'!AE$3</f>
        <v>0</v>
      </c>
      <c r="AC473" s="14">
        <f>'Sub Saharan Africa (2)'!AF478*'Sub Saharan Africa (2)'!AF$3</f>
        <v>0</v>
      </c>
      <c r="AD473" s="14">
        <f>'Sub Saharan Africa (2)'!AG478*'Sub Saharan Africa (2)'!AG$3</f>
        <v>0</v>
      </c>
      <c r="AE473" s="14">
        <f>'Sub Saharan Africa (2)'!AH478*'Sub Saharan Africa (2)'!AH$3</f>
        <v>0</v>
      </c>
      <c r="AF473" s="14">
        <f>'Sub Saharan Africa (2)'!AI478*'Sub Saharan Africa (2)'!AI$3</f>
        <v>0</v>
      </c>
      <c r="AG473" s="14">
        <f>'Sub Saharan Africa (2)'!AJ478*'Sub Saharan Africa (2)'!AJ$3</f>
        <v>0</v>
      </c>
      <c r="AH473" s="14">
        <f>'Sub Saharan Africa (2)'!AK478*'Sub Saharan Africa (2)'!AK$3</f>
        <v>0</v>
      </c>
      <c r="AI473" s="14">
        <f>'Sub Saharan Africa (2)'!AL478*'Sub Saharan Africa (2)'!AL$3</f>
        <v>0</v>
      </c>
      <c r="AJ473" s="14">
        <f>'Sub Saharan Africa (2)'!AM478*'Sub Saharan Africa (2)'!AM$3</f>
        <v>0</v>
      </c>
      <c r="AK473" s="14">
        <f>'Sub Saharan Africa (2)'!AN478*'Sub Saharan Africa (2)'!AN$3</f>
        <v>0</v>
      </c>
      <c r="AL473" s="14">
        <f>'Sub Saharan Africa (2)'!AO478*'Sub Saharan Africa (2)'!AO$3</f>
        <v>0</v>
      </c>
      <c r="AM473" s="14">
        <f>'Sub Saharan Africa (2)'!AP478*'Sub Saharan Africa (2)'!AP$3</f>
        <v>0.49984000000000001</v>
      </c>
      <c r="AN473" s="14">
        <f>'Sub Saharan Africa (2)'!AQ478*'Sub Saharan Africa (2)'!AQ$3</f>
        <v>0</v>
      </c>
      <c r="AO473" s="14">
        <f>'Sub Saharan Africa (2)'!AR478*'Sub Saharan Africa (2)'!AR$3</f>
        <v>0</v>
      </c>
      <c r="AP473" s="14">
        <f>'Sub Saharan Africa (2)'!AS478*'Sub Saharan Africa (2)'!AS$3</f>
        <v>0</v>
      </c>
      <c r="AQ473" s="14">
        <f>'Sub Saharan Africa (2)'!AT478*'Sub Saharan Africa (2)'!AT$3</f>
        <v>0</v>
      </c>
      <c r="AR473" s="14">
        <f t="shared" si="7"/>
        <v>0.49984000000000001</v>
      </c>
    </row>
    <row r="474" spans="1:44" x14ac:dyDescent="0.25">
      <c r="A474" t="s">
        <v>515</v>
      </c>
      <c r="B474" s="14">
        <f>'Sub Saharan Africa (2)'!E479*'Sub Saharan Africa (2)'!E$3</f>
        <v>0</v>
      </c>
      <c r="C474" s="14">
        <f>'Sub Saharan Africa (2)'!F479*'Sub Saharan Africa (2)'!F$3</f>
        <v>0</v>
      </c>
      <c r="D474" s="14">
        <f>'Sub Saharan Africa (2)'!G479*'Sub Saharan Africa (2)'!G$3</f>
        <v>2.464</v>
      </c>
      <c r="E474" s="14">
        <f>'Sub Saharan Africa (2)'!H479*'Sub Saharan Africa (2)'!H$3</f>
        <v>5.5680000000000005</v>
      </c>
      <c r="F474" s="14">
        <f>'Sub Saharan Africa (2)'!I479*'Sub Saharan Africa (2)'!I$3</f>
        <v>0</v>
      </c>
      <c r="G474" s="14">
        <f>'Sub Saharan Africa (2)'!J479*'Sub Saharan Africa (2)'!J$3</f>
        <v>2.484</v>
      </c>
      <c r="H474" s="14">
        <f>'Sub Saharan Africa (2)'!K479*'Sub Saharan Africa (2)'!K$3</f>
        <v>0</v>
      </c>
      <c r="I474" s="14">
        <f>'Sub Saharan Africa (2)'!L479*'Sub Saharan Africa (2)'!L$3</f>
        <v>0</v>
      </c>
      <c r="J474" s="14">
        <f>'Sub Saharan Africa (2)'!M479*'Sub Saharan Africa (2)'!M$3</f>
        <v>0</v>
      </c>
      <c r="K474" s="14">
        <f>'Sub Saharan Africa (2)'!N479*'Sub Saharan Africa (2)'!N$3</f>
        <v>0</v>
      </c>
      <c r="L474" s="14">
        <f>'Sub Saharan Africa (2)'!O479*'Sub Saharan Africa (2)'!O$3</f>
        <v>0</v>
      </c>
      <c r="M474" s="14">
        <f>'Sub Saharan Africa (2)'!P479*'Sub Saharan Africa (2)'!P$3</f>
        <v>0</v>
      </c>
      <c r="N474" s="14">
        <f>'Sub Saharan Africa (2)'!Q479*'Sub Saharan Africa (2)'!Q$3</f>
        <v>0</v>
      </c>
      <c r="O474" s="14">
        <f>'Sub Saharan Africa (2)'!R479*'Sub Saharan Africa (2)'!R$3</f>
        <v>0</v>
      </c>
      <c r="P474" s="14">
        <f>'Sub Saharan Africa (2)'!S479*'Sub Saharan Africa (2)'!S$3</f>
        <v>0</v>
      </c>
      <c r="Q474" s="14">
        <f>'Sub Saharan Africa (2)'!T479*'Sub Saharan Africa (2)'!T$3</f>
        <v>0</v>
      </c>
      <c r="R474" s="14">
        <f>'Sub Saharan Africa (2)'!U479*'Sub Saharan Africa (2)'!U$3</f>
        <v>0</v>
      </c>
      <c r="S474" s="14">
        <f>'Sub Saharan Africa (2)'!V479*'Sub Saharan Africa (2)'!V$3</f>
        <v>0.50041999999999998</v>
      </c>
      <c r="T474" s="14">
        <f>'Sub Saharan Africa (2)'!W479*'Sub Saharan Africa (2)'!W$3</f>
        <v>0</v>
      </c>
      <c r="U474" s="14">
        <f>'Sub Saharan Africa (2)'!X479*'Sub Saharan Africa (2)'!X$3</f>
        <v>0</v>
      </c>
      <c r="V474" s="14">
        <f>'Sub Saharan Africa (2)'!Y479*'Sub Saharan Africa (2)'!Y$3</f>
        <v>2.3849999999999998</v>
      </c>
      <c r="W474" s="14">
        <f>'Sub Saharan Africa (2)'!Z479*'Sub Saharan Africa (2)'!Z$3</f>
        <v>6.96</v>
      </c>
      <c r="X474" s="14">
        <f>'Sub Saharan Africa (2)'!AA479*'Sub Saharan Africa (2)'!AA$3</f>
        <v>2</v>
      </c>
      <c r="Y474" s="14">
        <f>'Sub Saharan Africa (2)'!AB479*'Sub Saharan Africa (2)'!AB$3</f>
        <v>0</v>
      </c>
      <c r="Z474" s="14">
        <f>'Sub Saharan Africa (2)'!AC479*'Sub Saharan Africa (2)'!AC$3</f>
        <v>0</v>
      </c>
      <c r="AA474" s="14">
        <f>'Sub Saharan Africa (2)'!AD479*'Sub Saharan Africa (2)'!AD$3</f>
        <v>0</v>
      </c>
      <c r="AB474" s="14">
        <f>'Sub Saharan Africa (2)'!AE479*'Sub Saharan Africa (2)'!AE$3</f>
        <v>0</v>
      </c>
      <c r="AC474" s="14">
        <f>'Sub Saharan Africa (2)'!AF479*'Sub Saharan Africa (2)'!AF$3</f>
        <v>19.32</v>
      </c>
      <c r="AD474" s="14">
        <f>'Sub Saharan Africa (2)'!AG479*'Sub Saharan Africa (2)'!AG$3</f>
        <v>0</v>
      </c>
      <c r="AE474" s="14">
        <f>'Sub Saharan Africa (2)'!AH479*'Sub Saharan Africa (2)'!AH$3</f>
        <v>1.98</v>
      </c>
      <c r="AF474" s="14">
        <f>'Sub Saharan Africa (2)'!AI479*'Sub Saharan Africa (2)'!AI$3</f>
        <v>0</v>
      </c>
      <c r="AG474" s="14">
        <f>'Sub Saharan Africa (2)'!AJ479*'Sub Saharan Africa (2)'!AJ$3</f>
        <v>0.82500000000000007</v>
      </c>
      <c r="AH474" s="14">
        <f>'Sub Saharan Africa (2)'!AK479*'Sub Saharan Africa (2)'!AK$3</f>
        <v>0</v>
      </c>
      <c r="AI474" s="14">
        <f>'Sub Saharan Africa (2)'!AL479*'Sub Saharan Africa (2)'!AL$3</f>
        <v>0</v>
      </c>
      <c r="AJ474" s="14">
        <f>'Sub Saharan Africa (2)'!AM479*'Sub Saharan Africa (2)'!AM$3</f>
        <v>0</v>
      </c>
      <c r="AK474" s="14">
        <f>'Sub Saharan Africa (2)'!AN479*'Sub Saharan Africa (2)'!AN$3</f>
        <v>4</v>
      </c>
      <c r="AL474" s="14">
        <f>'Sub Saharan Africa (2)'!AO479*'Sub Saharan Africa (2)'!AO$3</f>
        <v>1.4309999999999998</v>
      </c>
      <c r="AM474" s="14">
        <f>'Sub Saharan Africa (2)'!AP479*'Sub Saharan Africa (2)'!AP$3</f>
        <v>0</v>
      </c>
      <c r="AN474" s="14">
        <f>'Sub Saharan Africa (2)'!AQ479*'Sub Saharan Africa (2)'!AQ$3</f>
        <v>0</v>
      </c>
      <c r="AO474" s="14">
        <f>'Sub Saharan Africa (2)'!AR479*'Sub Saharan Africa (2)'!AR$3</f>
        <v>1.9319999999999999</v>
      </c>
      <c r="AP474" s="14">
        <f>'Sub Saharan Africa (2)'!AS479*'Sub Saharan Africa (2)'!AS$3</f>
        <v>5.0750000000000002</v>
      </c>
      <c r="AQ474" s="14">
        <f>'Sub Saharan Africa (2)'!AT479*'Sub Saharan Africa (2)'!AT$3</f>
        <v>10.119999999999999</v>
      </c>
      <c r="AR474" s="14">
        <f t="shared" si="7"/>
        <v>67.044420000000002</v>
      </c>
    </row>
    <row r="475" spans="1:44" x14ac:dyDescent="0.25">
      <c r="A475" t="s">
        <v>515</v>
      </c>
      <c r="B475" s="14">
        <f>'Sub Saharan Africa (2)'!E480*'Sub Saharan Africa (2)'!E$3</f>
        <v>0</v>
      </c>
      <c r="C475" s="14">
        <f>'Sub Saharan Africa (2)'!F480*'Sub Saharan Africa (2)'!F$3</f>
        <v>0</v>
      </c>
      <c r="D475" s="14">
        <f>'Sub Saharan Africa (2)'!G480*'Sub Saharan Africa (2)'!G$3</f>
        <v>0</v>
      </c>
      <c r="E475" s="14">
        <f>'Sub Saharan Africa (2)'!H480*'Sub Saharan Africa (2)'!H$3</f>
        <v>0</v>
      </c>
      <c r="F475" s="14">
        <f>'Sub Saharan Africa (2)'!I480*'Sub Saharan Africa (2)'!I$3</f>
        <v>0</v>
      </c>
      <c r="G475" s="14">
        <f>'Sub Saharan Africa (2)'!J480*'Sub Saharan Africa (2)'!J$3</f>
        <v>0</v>
      </c>
      <c r="H475" s="14">
        <f>'Sub Saharan Africa (2)'!K480*'Sub Saharan Africa (2)'!K$3</f>
        <v>1.984</v>
      </c>
      <c r="I475" s="14">
        <f>'Sub Saharan Africa (2)'!L480*'Sub Saharan Africa (2)'!L$3</f>
        <v>1.488</v>
      </c>
      <c r="J475" s="14">
        <f>'Sub Saharan Africa (2)'!M480*'Sub Saharan Africa (2)'!M$3</f>
        <v>0</v>
      </c>
      <c r="K475" s="14">
        <f>'Sub Saharan Africa (2)'!N480*'Sub Saharan Africa (2)'!N$3</f>
        <v>0</v>
      </c>
      <c r="L475" s="14">
        <f>'Sub Saharan Africa (2)'!O480*'Sub Saharan Africa (2)'!O$3</f>
        <v>0</v>
      </c>
      <c r="M475" s="14">
        <f>'Sub Saharan Africa (2)'!P480*'Sub Saharan Africa (2)'!P$3</f>
        <v>0</v>
      </c>
      <c r="N475" s="14">
        <f>'Sub Saharan Africa (2)'!Q480*'Sub Saharan Africa (2)'!Q$3</f>
        <v>0</v>
      </c>
      <c r="O475" s="14">
        <f>'Sub Saharan Africa (2)'!R480*'Sub Saharan Africa (2)'!R$3</f>
        <v>0</v>
      </c>
      <c r="P475" s="14">
        <f>'Sub Saharan Africa (2)'!S480*'Sub Saharan Africa (2)'!S$3</f>
        <v>0</v>
      </c>
      <c r="Q475" s="14">
        <f>'Sub Saharan Africa (2)'!T480*'Sub Saharan Africa (2)'!T$3</f>
        <v>0</v>
      </c>
      <c r="R475" s="14">
        <f>'Sub Saharan Africa (2)'!U480*'Sub Saharan Africa (2)'!U$3</f>
        <v>0</v>
      </c>
      <c r="S475" s="14">
        <f>'Sub Saharan Africa (2)'!V480*'Sub Saharan Africa (2)'!V$3</f>
        <v>0</v>
      </c>
      <c r="T475" s="14">
        <f>'Sub Saharan Africa (2)'!W480*'Sub Saharan Africa (2)'!W$3</f>
        <v>0.52</v>
      </c>
      <c r="U475" s="14">
        <f>'Sub Saharan Africa (2)'!X480*'Sub Saharan Africa (2)'!X$3</f>
        <v>8.0640000000000001</v>
      </c>
      <c r="V475" s="14">
        <f>'Sub Saharan Africa (2)'!Y480*'Sub Saharan Africa (2)'!Y$3</f>
        <v>0</v>
      </c>
      <c r="W475" s="14">
        <f>'Sub Saharan Africa (2)'!Z480*'Sub Saharan Africa (2)'!Z$3</f>
        <v>0</v>
      </c>
      <c r="X475" s="14">
        <f>'Sub Saharan Africa (2)'!AA480*'Sub Saharan Africa (2)'!AA$3</f>
        <v>0</v>
      </c>
      <c r="Y475" s="14">
        <f>'Sub Saharan Africa (2)'!AB480*'Sub Saharan Africa (2)'!AB$3</f>
        <v>0</v>
      </c>
      <c r="Z475" s="14">
        <f>'Sub Saharan Africa (2)'!AC480*'Sub Saharan Africa (2)'!AC$3</f>
        <v>0</v>
      </c>
      <c r="AA475" s="14">
        <f>'Sub Saharan Africa (2)'!AD480*'Sub Saharan Africa (2)'!AD$3</f>
        <v>0</v>
      </c>
      <c r="AB475" s="14">
        <f>'Sub Saharan Africa (2)'!AE480*'Sub Saharan Africa (2)'!AE$3</f>
        <v>0</v>
      </c>
      <c r="AC475" s="14">
        <f>'Sub Saharan Africa (2)'!AF480*'Sub Saharan Africa (2)'!AF$3</f>
        <v>0</v>
      </c>
      <c r="AD475" s="14">
        <f>'Sub Saharan Africa (2)'!AG480*'Sub Saharan Africa (2)'!AG$3</f>
        <v>0</v>
      </c>
      <c r="AE475" s="14">
        <f>'Sub Saharan Africa (2)'!AH480*'Sub Saharan Africa (2)'!AH$3</f>
        <v>0</v>
      </c>
      <c r="AF475" s="14">
        <f>'Sub Saharan Africa (2)'!AI480*'Sub Saharan Africa (2)'!AI$3</f>
        <v>0</v>
      </c>
      <c r="AG475" s="14">
        <f>'Sub Saharan Africa (2)'!AJ480*'Sub Saharan Africa (2)'!AJ$3</f>
        <v>0</v>
      </c>
      <c r="AH475" s="14">
        <f>'Sub Saharan Africa (2)'!AK480*'Sub Saharan Africa (2)'!AK$3</f>
        <v>0</v>
      </c>
      <c r="AI475" s="14">
        <f>'Sub Saharan Africa (2)'!AL480*'Sub Saharan Africa (2)'!AL$3</f>
        <v>0</v>
      </c>
      <c r="AJ475" s="14">
        <f>'Sub Saharan Africa (2)'!AM480*'Sub Saharan Africa (2)'!AM$3</f>
        <v>0</v>
      </c>
      <c r="AK475" s="14">
        <f>'Sub Saharan Africa (2)'!AN480*'Sub Saharan Africa (2)'!AN$3</f>
        <v>0</v>
      </c>
      <c r="AL475" s="14">
        <f>'Sub Saharan Africa (2)'!AO480*'Sub Saharan Africa (2)'!AO$3</f>
        <v>0</v>
      </c>
      <c r="AM475" s="14">
        <f>'Sub Saharan Africa (2)'!AP480*'Sub Saharan Africa (2)'!AP$3</f>
        <v>3.5500000000000003</v>
      </c>
      <c r="AN475" s="14">
        <f>'Sub Saharan Africa (2)'!AQ480*'Sub Saharan Africa (2)'!AQ$3</f>
        <v>0</v>
      </c>
      <c r="AO475" s="14">
        <f>'Sub Saharan Africa (2)'!AR480*'Sub Saharan Africa (2)'!AR$3</f>
        <v>0</v>
      </c>
      <c r="AP475" s="14">
        <f>'Sub Saharan Africa (2)'!AS480*'Sub Saharan Africa (2)'!AS$3</f>
        <v>0</v>
      </c>
      <c r="AQ475" s="14">
        <f>'Sub Saharan Africa (2)'!AT480*'Sub Saharan Africa (2)'!AT$3</f>
        <v>0</v>
      </c>
      <c r="AR475" s="14">
        <f t="shared" si="7"/>
        <v>15.606000000000002</v>
      </c>
    </row>
    <row r="476" spans="1:44" x14ac:dyDescent="0.25">
      <c r="A476" t="s">
        <v>515</v>
      </c>
      <c r="B476" s="14">
        <f>'Sub Saharan Africa (2)'!E481*'Sub Saharan Africa (2)'!E$3</f>
        <v>0</v>
      </c>
      <c r="C476" s="14">
        <f>'Sub Saharan Africa (2)'!F481*'Sub Saharan Africa (2)'!F$3</f>
        <v>0</v>
      </c>
      <c r="D476" s="14">
        <f>'Sub Saharan Africa (2)'!G481*'Sub Saharan Africa (2)'!G$3</f>
        <v>0</v>
      </c>
      <c r="E476" s="14">
        <f>'Sub Saharan Africa (2)'!H481*'Sub Saharan Africa (2)'!H$3</f>
        <v>0</v>
      </c>
      <c r="F476" s="14">
        <f>'Sub Saharan Africa (2)'!I481*'Sub Saharan Africa (2)'!I$3</f>
        <v>0</v>
      </c>
      <c r="G476" s="14">
        <f>'Sub Saharan Africa (2)'!J481*'Sub Saharan Africa (2)'!J$3</f>
        <v>0</v>
      </c>
      <c r="H476" s="14">
        <f>'Sub Saharan Africa (2)'!K481*'Sub Saharan Africa (2)'!K$3</f>
        <v>0</v>
      </c>
      <c r="I476" s="14">
        <f>'Sub Saharan Africa (2)'!L481*'Sub Saharan Africa (2)'!L$3</f>
        <v>0</v>
      </c>
      <c r="J476" s="14">
        <f>'Sub Saharan Africa (2)'!M481*'Sub Saharan Africa (2)'!M$3</f>
        <v>0</v>
      </c>
      <c r="K476" s="14">
        <f>'Sub Saharan Africa (2)'!N481*'Sub Saharan Africa (2)'!N$3</f>
        <v>0</v>
      </c>
      <c r="L476" s="14">
        <f>'Sub Saharan Africa (2)'!O481*'Sub Saharan Africa (2)'!O$3</f>
        <v>0</v>
      </c>
      <c r="M476" s="14">
        <f>'Sub Saharan Africa (2)'!P481*'Sub Saharan Africa (2)'!P$3</f>
        <v>0</v>
      </c>
      <c r="N476" s="14">
        <f>'Sub Saharan Africa (2)'!Q481*'Sub Saharan Africa (2)'!Q$3</f>
        <v>0</v>
      </c>
      <c r="O476" s="14">
        <f>'Sub Saharan Africa (2)'!R481*'Sub Saharan Africa (2)'!R$3</f>
        <v>0</v>
      </c>
      <c r="P476" s="14">
        <f>'Sub Saharan Africa (2)'!S481*'Sub Saharan Africa (2)'!S$3</f>
        <v>0</v>
      </c>
      <c r="Q476" s="14">
        <f>'Sub Saharan Africa (2)'!T481*'Sub Saharan Africa (2)'!T$3</f>
        <v>0</v>
      </c>
      <c r="R476" s="14">
        <f>'Sub Saharan Africa (2)'!U481*'Sub Saharan Africa (2)'!U$3</f>
        <v>0</v>
      </c>
      <c r="S476" s="14">
        <f>'Sub Saharan Africa (2)'!V481*'Sub Saharan Africa (2)'!V$3</f>
        <v>1.9649999999999999</v>
      </c>
      <c r="T476" s="14">
        <f>'Sub Saharan Africa (2)'!W481*'Sub Saharan Africa (2)'!W$3</f>
        <v>0</v>
      </c>
      <c r="U476" s="14">
        <f>'Sub Saharan Africa (2)'!X481*'Sub Saharan Africa (2)'!X$3</f>
        <v>0</v>
      </c>
      <c r="V476" s="14">
        <f>'Sub Saharan Africa (2)'!Y481*'Sub Saharan Africa (2)'!Y$3</f>
        <v>0</v>
      </c>
      <c r="W476" s="14">
        <f>'Sub Saharan Africa (2)'!Z481*'Sub Saharan Africa (2)'!Z$3</f>
        <v>0</v>
      </c>
      <c r="X476" s="14">
        <f>'Sub Saharan Africa (2)'!AA481*'Sub Saharan Africa (2)'!AA$3</f>
        <v>0</v>
      </c>
      <c r="Y476" s="14">
        <f>'Sub Saharan Africa (2)'!AB481*'Sub Saharan Africa (2)'!AB$3</f>
        <v>0</v>
      </c>
      <c r="Z476" s="14">
        <f>'Sub Saharan Africa (2)'!AC481*'Sub Saharan Africa (2)'!AC$3</f>
        <v>0</v>
      </c>
      <c r="AA476" s="14">
        <f>'Sub Saharan Africa (2)'!AD481*'Sub Saharan Africa (2)'!AD$3</f>
        <v>0</v>
      </c>
      <c r="AB476" s="14">
        <f>'Sub Saharan Africa (2)'!AE481*'Sub Saharan Africa (2)'!AE$3</f>
        <v>0</v>
      </c>
      <c r="AC476" s="14">
        <f>'Sub Saharan Africa (2)'!AF481*'Sub Saharan Africa (2)'!AF$3</f>
        <v>0</v>
      </c>
      <c r="AD476" s="14">
        <f>'Sub Saharan Africa (2)'!AG481*'Sub Saharan Africa (2)'!AG$3</f>
        <v>0</v>
      </c>
      <c r="AE476" s="14">
        <f>'Sub Saharan Africa (2)'!AH481*'Sub Saharan Africa (2)'!AH$3</f>
        <v>0</v>
      </c>
      <c r="AF476" s="14">
        <f>'Sub Saharan Africa (2)'!AI481*'Sub Saharan Africa (2)'!AI$3</f>
        <v>0</v>
      </c>
      <c r="AG476" s="14">
        <f>'Sub Saharan Africa (2)'!AJ481*'Sub Saharan Africa (2)'!AJ$3</f>
        <v>0.82500000000000007</v>
      </c>
      <c r="AH476" s="14">
        <f>'Sub Saharan Africa (2)'!AK481*'Sub Saharan Africa (2)'!AK$3</f>
        <v>0</v>
      </c>
      <c r="AI476" s="14">
        <f>'Sub Saharan Africa (2)'!AL481*'Sub Saharan Africa (2)'!AL$3</f>
        <v>0</v>
      </c>
      <c r="AJ476" s="14">
        <f>'Sub Saharan Africa (2)'!AM481*'Sub Saharan Africa (2)'!AM$3</f>
        <v>0</v>
      </c>
      <c r="AK476" s="14">
        <f>'Sub Saharan Africa (2)'!AN481*'Sub Saharan Africa (2)'!AN$3</f>
        <v>0</v>
      </c>
      <c r="AL476" s="14">
        <f>'Sub Saharan Africa (2)'!AO481*'Sub Saharan Africa (2)'!AO$3</f>
        <v>0</v>
      </c>
      <c r="AM476" s="14">
        <f>'Sub Saharan Africa (2)'!AP481*'Sub Saharan Africa (2)'!AP$3</f>
        <v>0</v>
      </c>
      <c r="AN476" s="14">
        <f>'Sub Saharan Africa (2)'!AQ481*'Sub Saharan Africa (2)'!AQ$3</f>
        <v>0</v>
      </c>
      <c r="AO476" s="14">
        <f>'Sub Saharan Africa (2)'!AR481*'Sub Saharan Africa (2)'!AR$3</f>
        <v>0</v>
      </c>
      <c r="AP476" s="14">
        <f>'Sub Saharan Africa (2)'!AS481*'Sub Saharan Africa (2)'!AS$3</f>
        <v>0</v>
      </c>
      <c r="AQ476" s="14">
        <f>'Sub Saharan Africa (2)'!AT481*'Sub Saharan Africa (2)'!AT$3</f>
        <v>0</v>
      </c>
      <c r="AR476" s="14">
        <f t="shared" si="7"/>
        <v>2.79</v>
      </c>
    </row>
    <row r="477" spans="1:44" x14ac:dyDescent="0.25">
      <c r="A477" t="s">
        <v>515</v>
      </c>
      <c r="B477" s="14">
        <f>'Sub Saharan Africa (2)'!E482*'Sub Saharan Africa (2)'!E$3</f>
        <v>0</v>
      </c>
      <c r="C477" s="14">
        <f>'Sub Saharan Africa (2)'!F482*'Sub Saharan Africa (2)'!F$3</f>
        <v>0</v>
      </c>
      <c r="D477" s="14">
        <f>'Sub Saharan Africa (2)'!G482*'Sub Saharan Africa (2)'!G$3</f>
        <v>0</v>
      </c>
      <c r="E477" s="14">
        <f>'Sub Saharan Africa (2)'!H482*'Sub Saharan Africa (2)'!H$3</f>
        <v>0</v>
      </c>
      <c r="F477" s="14">
        <f>'Sub Saharan Africa (2)'!I482*'Sub Saharan Africa (2)'!I$3</f>
        <v>0</v>
      </c>
      <c r="G477" s="14">
        <f>'Sub Saharan Africa (2)'!J482*'Sub Saharan Africa (2)'!J$3</f>
        <v>0</v>
      </c>
      <c r="H477" s="14">
        <f>'Sub Saharan Africa (2)'!K482*'Sub Saharan Africa (2)'!K$3</f>
        <v>0</v>
      </c>
      <c r="I477" s="14">
        <f>'Sub Saharan Africa (2)'!L482*'Sub Saharan Africa (2)'!L$3</f>
        <v>0</v>
      </c>
      <c r="J477" s="14">
        <f>'Sub Saharan Africa (2)'!M482*'Sub Saharan Africa (2)'!M$3</f>
        <v>0</v>
      </c>
      <c r="K477" s="14">
        <f>'Sub Saharan Africa (2)'!N482*'Sub Saharan Africa (2)'!N$3</f>
        <v>0</v>
      </c>
      <c r="L477" s="14">
        <f>'Sub Saharan Africa (2)'!O482*'Sub Saharan Africa (2)'!O$3</f>
        <v>0</v>
      </c>
      <c r="M477" s="14">
        <f>'Sub Saharan Africa (2)'!P482*'Sub Saharan Africa (2)'!P$3</f>
        <v>0</v>
      </c>
      <c r="N477" s="14">
        <f>'Sub Saharan Africa (2)'!Q482*'Sub Saharan Africa (2)'!Q$3</f>
        <v>0</v>
      </c>
      <c r="O477" s="14">
        <f>'Sub Saharan Africa (2)'!R482*'Sub Saharan Africa (2)'!R$3</f>
        <v>0</v>
      </c>
      <c r="P477" s="14">
        <f>'Sub Saharan Africa (2)'!S482*'Sub Saharan Africa (2)'!S$3</f>
        <v>0</v>
      </c>
      <c r="Q477" s="14">
        <f>'Sub Saharan Africa (2)'!T482*'Sub Saharan Africa (2)'!T$3</f>
        <v>0</v>
      </c>
      <c r="R477" s="14">
        <f>'Sub Saharan Africa (2)'!U482*'Sub Saharan Africa (2)'!U$3</f>
        <v>0</v>
      </c>
      <c r="S477" s="14">
        <f>'Sub Saharan Africa (2)'!V482*'Sub Saharan Africa (2)'!V$3</f>
        <v>0</v>
      </c>
      <c r="T477" s="14">
        <f>'Sub Saharan Africa (2)'!W482*'Sub Saharan Africa (2)'!W$3</f>
        <v>0</v>
      </c>
      <c r="U477" s="14">
        <f>'Sub Saharan Africa (2)'!X482*'Sub Saharan Africa (2)'!X$3</f>
        <v>0</v>
      </c>
      <c r="V477" s="14">
        <f>'Sub Saharan Africa (2)'!Y482*'Sub Saharan Africa (2)'!Y$3</f>
        <v>0</v>
      </c>
      <c r="W477" s="14">
        <f>'Sub Saharan Africa (2)'!Z482*'Sub Saharan Africa (2)'!Z$3</f>
        <v>0</v>
      </c>
      <c r="X477" s="14">
        <f>'Sub Saharan Africa (2)'!AA482*'Sub Saharan Africa (2)'!AA$3</f>
        <v>0</v>
      </c>
      <c r="Y477" s="14">
        <f>'Sub Saharan Africa (2)'!AB482*'Sub Saharan Africa (2)'!AB$3</f>
        <v>0</v>
      </c>
      <c r="Z477" s="14">
        <f>'Sub Saharan Africa (2)'!AC482*'Sub Saharan Africa (2)'!AC$3</f>
        <v>0</v>
      </c>
      <c r="AA477" s="14">
        <f>'Sub Saharan Africa (2)'!AD482*'Sub Saharan Africa (2)'!AD$3</f>
        <v>0</v>
      </c>
      <c r="AB477" s="14">
        <f>'Sub Saharan Africa (2)'!AE482*'Sub Saharan Africa (2)'!AE$3</f>
        <v>0</v>
      </c>
      <c r="AC477" s="14">
        <f>'Sub Saharan Africa (2)'!AF482*'Sub Saharan Africa (2)'!AF$3</f>
        <v>0</v>
      </c>
      <c r="AD477" s="14">
        <f>'Sub Saharan Africa (2)'!AG482*'Sub Saharan Africa (2)'!AG$3</f>
        <v>0</v>
      </c>
      <c r="AE477" s="14">
        <f>'Sub Saharan Africa (2)'!AH482*'Sub Saharan Africa (2)'!AH$3</f>
        <v>0</v>
      </c>
      <c r="AF477" s="14">
        <f>'Sub Saharan Africa (2)'!AI482*'Sub Saharan Africa (2)'!AI$3</f>
        <v>0</v>
      </c>
      <c r="AG477" s="14">
        <f>'Sub Saharan Africa (2)'!AJ482*'Sub Saharan Africa (2)'!AJ$3</f>
        <v>0</v>
      </c>
      <c r="AH477" s="14">
        <f>'Sub Saharan Africa (2)'!AK482*'Sub Saharan Africa (2)'!AK$3</f>
        <v>0</v>
      </c>
      <c r="AI477" s="14">
        <f>'Sub Saharan Africa (2)'!AL482*'Sub Saharan Africa (2)'!AL$3</f>
        <v>0</v>
      </c>
      <c r="AJ477" s="14">
        <f>'Sub Saharan Africa (2)'!AM482*'Sub Saharan Africa (2)'!AM$3</f>
        <v>0</v>
      </c>
      <c r="AK477" s="14">
        <f>'Sub Saharan Africa (2)'!AN482*'Sub Saharan Africa (2)'!AN$3</f>
        <v>0</v>
      </c>
      <c r="AL477" s="14">
        <f>'Sub Saharan Africa (2)'!AO482*'Sub Saharan Africa (2)'!AO$3</f>
        <v>0</v>
      </c>
      <c r="AM477" s="14">
        <f>'Sub Saharan Africa (2)'!AP482*'Sub Saharan Africa (2)'!AP$3</f>
        <v>0</v>
      </c>
      <c r="AN477" s="14">
        <f>'Sub Saharan Africa (2)'!AQ482*'Sub Saharan Africa (2)'!AQ$3</f>
        <v>0</v>
      </c>
      <c r="AO477" s="14">
        <f>'Sub Saharan Africa (2)'!AR482*'Sub Saharan Africa (2)'!AR$3</f>
        <v>0</v>
      </c>
      <c r="AP477" s="14">
        <f>'Sub Saharan Africa (2)'!AS482*'Sub Saharan Africa (2)'!AS$3</f>
        <v>0</v>
      </c>
      <c r="AQ477" s="14">
        <f>'Sub Saharan Africa (2)'!AT482*'Sub Saharan Africa (2)'!AT$3</f>
        <v>0</v>
      </c>
      <c r="AR477" s="14">
        <f t="shared" si="7"/>
        <v>0</v>
      </c>
    </row>
    <row r="478" spans="1:44" x14ac:dyDescent="0.25">
      <c r="A478" t="s">
        <v>524</v>
      </c>
      <c r="B478" s="14">
        <f>'Sub Saharan Africa (2)'!E483*'Sub Saharan Africa (2)'!E$3</f>
        <v>0</v>
      </c>
      <c r="C478" s="14">
        <f>'Sub Saharan Africa (2)'!F483*'Sub Saharan Africa (2)'!F$3</f>
        <v>0</v>
      </c>
      <c r="D478" s="14">
        <f>'Sub Saharan Africa (2)'!G483*'Sub Saharan Africa (2)'!G$3</f>
        <v>0</v>
      </c>
      <c r="E478" s="14">
        <f>'Sub Saharan Africa (2)'!H483*'Sub Saharan Africa (2)'!H$3</f>
        <v>0</v>
      </c>
      <c r="F478" s="14">
        <f>'Sub Saharan Africa (2)'!I483*'Sub Saharan Africa (2)'!I$3</f>
        <v>0</v>
      </c>
      <c r="G478" s="14">
        <f>'Sub Saharan Africa (2)'!J483*'Sub Saharan Africa (2)'!J$3</f>
        <v>0</v>
      </c>
      <c r="H478" s="14">
        <f>'Sub Saharan Africa (2)'!K483*'Sub Saharan Africa (2)'!K$3</f>
        <v>0</v>
      </c>
      <c r="I478" s="14">
        <f>'Sub Saharan Africa (2)'!L483*'Sub Saharan Africa (2)'!L$3</f>
        <v>0</v>
      </c>
      <c r="J478" s="14">
        <f>'Sub Saharan Africa (2)'!M483*'Sub Saharan Africa (2)'!M$3</f>
        <v>0</v>
      </c>
      <c r="K478" s="14">
        <f>'Sub Saharan Africa (2)'!N483*'Sub Saharan Africa (2)'!N$3</f>
        <v>0</v>
      </c>
      <c r="L478" s="14">
        <f>'Sub Saharan Africa (2)'!O483*'Sub Saharan Africa (2)'!O$3</f>
        <v>0</v>
      </c>
      <c r="M478" s="14">
        <f>'Sub Saharan Africa (2)'!P483*'Sub Saharan Africa (2)'!P$3</f>
        <v>0</v>
      </c>
      <c r="N478" s="14">
        <f>'Sub Saharan Africa (2)'!Q483*'Sub Saharan Africa (2)'!Q$3</f>
        <v>0</v>
      </c>
      <c r="O478" s="14">
        <f>'Sub Saharan Africa (2)'!R483*'Sub Saharan Africa (2)'!R$3</f>
        <v>0</v>
      </c>
      <c r="P478" s="14">
        <f>'Sub Saharan Africa (2)'!S483*'Sub Saharan Africa (2)'!S$3</f>
        <v>0</v>
      </c>
      <c r="Q478" s="14">
        <f>'Sub Saharan Africa (2)'!T483*'Sub Saharan Africa (2)'!T$3</f>
        <v>0</v>
      </c>
      <c r="R478" s="14">
        <f>'Sub Saharan Africa (2)'!U483*'Sub Saharan Africa (2)'!U$3</f>
        <v>12.012</v>
      </c>
      <c r="S478" s="14">
        <f>'Sub Saharan Africa (2)'!V483*'Sub Saharan Africa (2)'!V$3</f>
        <v>0</v>
      </c>
      <c r="T478" s="14">
        <f>'Sub Saharan Africa (2)'!W483*'Sub Saharan Africa (2)'!W$3</f>
        <v>0</v>
      </c>
      <c r="U478" s="14">
        <f>'Sub Saharan Africa (2)'!X483*'Sub Saharan Africa (2)'!X$3</f>
        <v>0</v>
      </c>
      <c r="V478" s="14">
        <f>'Sub Saharan Africa (2)'!Y483*'Sub Saharan Africa (2)'!Y$3</f>
        <v>0</v>
      </c>
      <c r="W478" s="14">
        <f>'Sub Saharan Africa (2)'!Z483*'Sub Saharan Africa (2)'!Z$3</f>
        <v>0</v>
      </c>
      <c r="X478" s="14">
        <f>'Sub Saharan Africa (2)'!AA483*'Sub Saharan Africa (2)'!AA$3</f>
        <v>0</v>
      </c>
      <c r="Y478" s="14">
        <f>'Sub Saharan Africa (2)'!AB483*'Sub Saharan Africa (2)'!AB$3</f>
        <v>0</v>
      </c>
      <c r="Z478" s="14">
        <f>'Sub Saharan Africa (2)'!AC483*'Sub Saharan Africa (2)'!AC$3</f>
        <v>26.866</v>
      </c>
      <c r="AA478" s="14">
        <f>'Sub Saharan Africa (2)'!AD483*'Sub Saharan Africa (2)'!AD$3</f>
        <v>26.573999999999998</v>
      </c>
      <c r="AB478" s="14">
        <f>'Sub Saharan Africa (2)'!AE483*'Sub Saharan Africa (2)'!AE$3</f>
        <v>0</v>
      </c>
      <c r="AC478" s="14">
        <f>'Sub Saharan Africa (2)'!AF483*'Sub Saharan Africa (2)'!AF$3</f>
        <v>31.92</v>
      </c>
      <c r="AD478" s="14">
        <f>'Sub Saharan Africa (2)'!AG483*'Sub Saharan Africa (2)'!AG$3</f>
        <v>0</v>
      </c>
      <c r="AE478" s="14">
        <f>'Sub Saharan Africa (2)'!AH483*'Sub Saharan Africa (2)'!AH$3</f>
        <v>0</v>
      </c>
      <c r="AF478" s="14">
        <f>'Sub Saharan Africa (2)'!AI483*'Sub Saharan Africa (2)'!AI$3</f>
        <v>5.4880000000000004</v>
      </c>
      <c r="AG478" s="14">
        <f>'Sub Saharan Africa (2)'!AJ483*'Sub Saharan Africa (2)'!AJ$3</f>
        <v>0</v>
      </c>
      <c r="AH478" s="14">
        <f>'Sub Saharan Africa (2)'!AK483*'Sub Saharan Africa (2)'!AK$3</f>
        <v>0</v>
      </c>
      <c r="AI478" s="14">
        <f>'Sub Saharan Africa (2)'!AL483*'Sub Saharan Africa (2)'!AL$3</f>
        <v>0</v>
      </c>
      <c r="AJ478" s="14">
        <f>'Sub Saharan Africa (2)'!AM483*'Sub Saharan Africa (2)'!AM$3</f>
        <v>0</v>
      </c>
      <c r="AK478" s="14">
        <f>'Sub Saharan Africa (2)'!AN483*'Sub Saharan Africa (2)'!AN$3</f>
        <v>0</v>
      </c>
      <c r="AL478" s="14">
        <f>'Sub Saharan Africa (2)'!AO483*'Sub Saharan Africa (2)'!AO$3</f>
        <v>0</v>
      </c>
      <c r="AM478" s="14">
        <f>'Sub Saharan Africa (2)'!AP483*'Sub Saharan Africa (2)'!AP$3</f>
        <v>0</v>
      </c>
      <c r="AN478" s="14">
        <f>'Sub Saharan Africa (2)'!AQ483*'Sub Saharan Africa (2)'!AQ$3</f>
        <v>25.864000000000001</v>
      </c>
      <c r="AO478" s="14">
        <f>'Sub Saharan Africa (2)'!AR483*'Sub Saharan Africa (2)'!AR$3</f>
        <v>0</v>
      </c>
      <c r="AP478" s="14">
        <f>'Sub Saharan Africa (2)'!AS483*'Sub Saharan Africa (2)'!AS$3</f>
        <v>0</v>
      </c>
      <c r="AQ478" s="14">
        <f>'Sub Saharan Africa (2)'!AT483*'Sub Saharan Africa (2)'!AT$3</f>
        <v>0</v>
      </c>
      <c r="AR478" s="14">
        <f t="shared" si="7"/>
        <v>128.72399999999999</v>
      </c>
    </row>
    <row r="479" spans="1:44" x14ac:dyDescent="0.25">
      <c r="A479" t="s">
        <v>524</v>
      </c>
      <c r="B479" s="14">
        <f>'Sub Saharan Africa (2)'!E484*'Sub Saharan Africa (2)'!E$3</f>
        <v>3.0209999999999999</v>
      </c>
      <c r="C479" s="14">
        <f>'Sub Saharan Africa (2)'!F484*'Sub Saharan Africa (2)'!F$3</f>
        <v>0</v>
      </c>
      <c r="D479" s="14">
        <f>'Sub Saharan Africa (2)'!G484*'Sub Saharan Africa (2)'!G$3</f>
        <v>4.0039999999999996</v>
      </c>
      <c r="E479" s="14">
        <f>'Sub Saharan Africa (2)'!H484*'Sub Saharan Africa (2)'!H$3</f>
        <v>6.4379999999999997</v>
      </c>
      <c r="F479" s="14">
        <f>'Sub Saharan Africa (2)'!I484*'Sub Saharan Africa (2)'!I$3</f>
        <v>0</v>
      </c>
      <c r="G479" s="14">
        <f>'Sub Saharan Africa (2)'!J484*'Sub Saharan Africa (2)'!J$3</f>
        <v>4.968</v>
      </c>
      <c r="H479" s="14">
        <f>'Sub Saharan Africa (2)'!K484*'Sub Saharan Africa (2)'!K$3</f>
        <v>1.984</v>
      </c>
      <c r="I479" s="14">
        <f>'Sub Saharan Africa (2)'!L484*'Sub Saharan Africa (2)'!L$3</f>
        <v>2.48</v>
      </c>
      <c r="J479" s="14">
        <f>'Sub Saharan Africa (2)'!M484*'Sub Saharan Africa (2)'!M$3</f>
        <v>0</v>
      </c>
      <c r="K479" s="14">
        <f>'Sub Saharan Africa (2)'!N484*'Sub Saharan Africa (2)'!N$3</f>
        <v>0</v>
      </c>
      <c r="L479" s="14">
        <f>'Sub Saharan Africa (2)'!O484*'Sub Saharan Africa (2)'!O$3</f>
        <v>0</v>
      </c>
      <c r="M479" s="14">
        <f>'Sub Saharan Africa (2)'!P484*'Sub Saharan Africa (2)'!P$3</f>
        <v>0</v>
      </c>
      <c r="N479" s="14">
        <f>'Sub Saharan Africa (2)'!Q484*'Sub Saharan Africa (2)'!Q$3</f>
        <v>0</v>
      </c>
      <c r="O479" s="14">
        <f>'Sub Saharan Africa (2)'!R484*'Sub Saharan Africa (2)'!R$3</f>
        <v>0</v>
      </c>
      <c r="P479" s="14">
        <f>'Sub Saharan Africa (2)'!S484*'Sub Saharan Africa (2)'!S$3</f>
        <v>0</v>
      </c>
      <c r="Q479" s="14">
        <f>'Sub Saharan Africa (2)'!T484*'Sub Saharan Africa (2)'!T$3</f>
        <v>0</v>
      </c>
      <c r="R479" s="14">
        <f>'Sub Saharan Africa (2)'!U484*'Sub Saharan Africa (2)'!U$3</f>
        <v>0</v>
      </c>
      <c r="S479" s="14">
        <f>'Sub Saharan Africa (2)'!V484*'Sub Saharan Africa (2)'!V$3</f>
        <v>5.5020000000000007</v>
      </c>
      <c r="T479" s="14">
        <f>'Sub Saharan Africa (2)'!W484*'Sub Saharan Africa (2)'!W$3</f>
        <v>5.07</v>
      </c>
      <c r="U479" s="14">
        <f>'Sub Saharan Africa (2)'!X484*'Sub Saharan Africa (2)'!X$3</f>
        <v>11.52</v>
      </c>
      <c r="V479" s="14">
        <f>'Sub Saharan Africa (2)'!Y484*'Sub Saharan Africa (2)'!Y$3</f>
        <v>18.55</v>
      </c>
      <c r="W479" s="14">
        <f>'Sub Saharan Africa (2)'!Z484*'Sub Saharan Africa (2)'!Z$3</f>
        <v>24</v>
      </c>
      <c r="X479" s="14">
        <f>'Sub Saharan Africa (2)'!AA484*'Sub Saharan Africa (2)'!AA$3</f>
        <v>7.5</v>
      </c>
      <c r="Y479" s="14">
        <f>'Sub Saharan Africa (2)'!AB484*'Sub Saharan Africa (2)'!AB$3</f>
        <v>0</v>
      </c>
      <c r="Z479" s="14">
        <f>'Sub Saharan Africa (2)'!AC484*'Sub Saharan Africa (2)'!AC$3</f>
        <v>0</v>
      </c>
      <c r="AA479" s="14">
        <f>'Sub Saharan Africa (2)'!AD484*'Sub Saharan Africa (2)'!AD$3</f>
        <v>0</v>
      </c>
      <c r="AB479" s="14">
        <f>'Sub Saharan Africa (2)'!AE484*'Sub Saharan Africa (2)'!AE$3</f>
        <v>0</v>
      </c>
      <c r="AC479" s="14">
        <f>'Sub Saharan Africa (2)'!AF484*'Sub Saharan Africa (2)'!AF$3</f>
        <v>0</v>
      </c>
      <c r="AD479" s="14">
        <f>'Sub Saharan Africa (2)'!AG484*'Sub Saharan Africa (2)'!AG$3</f>
        <v>0</v>
      </c>
      <c r="AE479" s="14">
        <f>'Sub Saharan Africa (2)'!AH484*'Sub Saharan Africa (2)'!AH$3</f>
        <v>1.98</v>
      </c>
      <c r="AF479" s="14">
        <f>'Sub Saharan Africa (2)'!AI484*'Sub Saharan Africa (2)'!AI$3</f>
        <v>0</v>
      </c>
      <c r="AG479" s="14">
        <f>'Sub Saharan Africa (2)'!AJ484*'Sub Saharan Africa (2)'!AJ$3</f>
        <v>11.385000000000002</v>
      </c>
      <c r="AH479" s="14">
        <f>'Sub Saharan Africa (2)'!AK484*'Sub Saharan Africa (2)'!AK$3</f>
        <v>2.6519999999999997</v>
      </c>
      <c r="AI479" s="14">
        <f>'Sub Saharan Africa (2)'!AL484*'Sub Saharan Africa (2)'!AL$3</f>
        <v>0</v>
      </c>
      <c r="AJ479" s="14">
        <f>'Sub Saharan Africa (2)'!AM484*'Sub Saharan Africa (2)'!AM$3</f>
        <v>1.02</v>
      </c>
      <c r="AK479" s="14">
        <f>'Sub Saharan Africa (2)'!AN484*'Sub Saharan Africa (2)'!AN$3</f>
        <v>4</v>
      </c>
      <c r="AL479" s="14">
        <f>'Sub Saharan Africa (2)'!AO484*'Sub Saharan Africa (2)'!AO$3</f>
        <v>11.447999999999999</v>
      </c>
      <c r="AM479" s="14">
        <f>'Sub Saharan Africa (2)'!AP484*'Sub Saharan Africa (2)'!AP$3</f>
        <v>0</v>
      </c>
      <c r="AN479" s="14">
        <f>'Sub Saharan Africa (2)'!AQ484*'Sub Saharan Africa (2)'!AQ$3</f>
        <v>0</v>
      </c>
      <c r="AO479" s="14">
        <f>'Sub Saharan Africa (2)'!AR484*'Sub Saharan Africa (2)'!AR$3</f>
        <v>6.44</v>
      </c>
      <c r="AP479" s="14">
        <f>'Sub Saharan Africa (2)'!AS484*'Sub Saharan Africa (2)'!AS$3</f>
        <v>10.5</v>
      </c>
      <c r="AQ479" s="14">
        <f>'Sub Saharan Africa (2)'!AT484*'Sub Saharan Africa (2)'!AT$3</f>
        <v>10.119999999999999</v>
      </c>
      <c r="AR479" s="14">
        <f t="shared" si="7"/>
        <v>154.58199999999999</v>
      </c>
    </row>
    <row r="480" spans="1:44" x14ac:dyDescent="0.25">
      <c r="A480" t="s">
        <v>524</v>
      </c>
      <c r="B480" s="14">
        <f>'Sub Saharan Africa (2)'!E485*'Sub Saharan Africa (2)'!E$3</f>
        <v>0</v>
      </c>
      <c r="C480" s="14">
        <f>'Sub Saharan Africa (2)'!F485*'Sub Saharan Africa (2)'!F$3</f>
        <v>0</v>
      </c>
      <c r="D480" s="14">
        <f>'Sub Saharan Africa (2)'!G485*'Sub Saharan Africa (2)'!G$3</f>
        <v>0</v>
      </c>
      <c r="E480" s="14">
        <f>'Sub Saharan Africa (2)'!H485*'Sub Saharan Africa (2)'!H$3</f>
        <v>0</v>
      </c>
      <c r="F480" s="14">
        <f>'Sub Saharan Africa (2)'!I485*'Sub Saharan Africa (2)'!I$3</f>
        <v>0</v>
      </c>
      <c r="G480" s="14">
        <f>'Sub Saharan Africa (2)'!J485*'Sub Saharan Africa (2)'!J$3</f>
        <v>0</v>
      </c>
      <c r="H480" s="14">
        <f>'Sub Saharan Africa (2)'!K485*'Sub Saharan Africa (2)'!K$3</f>
        <v>0</v>
      </c>
      <c r="I480" s="14">
        <f>'Sub Saharan Africa (2)'!L485*'Sub Saharan Africa (2)'!L$3</f>
        <v>0</v>
      </c>
      <c r="J480" s="14">
        <f>'Sub Saharan Africa (2)'!M485*'Sub Saharan Africa (2)'!M$3</f>
        <v>0</v>
      </c>
      <c r="K480" s="14">
        <f>'Sub Saharan Africa (2)'!N485*'Sub Saharan Africa (2)'!N$3</f>
        <v>0</v>
      </c>
      <c r="L480" s="14">
        <f>'Sub Saharan Africa (2)'!O485*'Sub Saharan Africa (2)'!O$3</f>
        <v>0</v>
      </c>
      <c r="M480" s="14">
        <f>'Sub Saharan Africa (2)'!P485*'Sub Saharan Africa (2)'!P$3</f>
        <v>0</v>
      </c>
      <c r="N480" s="14">
        <f>'Sub Saharan Africa (2)'!Q485*'Sub Saharan Africa (2)'!Q$3</f>
        <v>0</v>
      </c>
      <c r="O480" s="14">
        <f>'Sub Saharan Africa (2)'!R485*'Sub Saharan Africa (2)'!R$3</f>
        <v>0</v>
      </c>
      <c r="P480" s="14">
        <f>'Sub Saharan Africa (2)'!S485*'Sub Saharan Africa (2)'!S$3</f>
        <v>0</v>
      </c>
      <c r="Q480" s="14">
        <f>'Sub Saharan Africa (2)'!T485*'Sub Saharan Africa (2)'!T$3</f>
        <v>0</v>
      </c>
      <c r="R480" s="14">
        <f>'Sub Saharan Africa (2)'!U485*'Sub Saharan Africa (2)'!U$3</f>
        <v>0</v>
      </c>
      <c r="S480" s="14">
        <f>'Sub Saharan Africa (2)'!V485*'Sub Saharan Africa (2)'!V$3</f>
        <v>0</v>
      </c>
      <c r="T480" s="14">
        <f>'Sub Saharan Africa (2)'!W485*'Sub Saharan Africa (2)'!W$3</f>
        <v>0</v>
      </c>
      <c r="U480" s="14">
        <f>'Sub Saharan Africa (2)'!X485*'Sub Saharan Africa (2)'!X$3</f>
        <v>0</v>
      </c>
      <c r="V480" s="14">
        <f>'Sub Saharan Africa (2)'!Y485*'Sub Saharan Africa (2)'!Y$3</f>
        <v>0</v>
      </c>
      <c r="W480" s="14">
        <f>'Sub Saharan Africa (2)'!Z485*'Sub Saharan Africa (2)'!Z$3</f>
        <v>0</v>
      </c>
      <c r="X480" s="14">
        <f>'Sub Saharan Africa (2)'!AA485*'Sub Saharan Africa (2)'!AA$3</f>
        <v>0</v>
      </c>
      <c r="Y480" s="14">
        <f>'Sub Saharan Africa (2)'!AB485*'Sub Saharan Africa (2)'!AB$3</f>
        <v>0</v>
      </c>
      <c r="Z480" s="14">
        <f>'Sub Saharan Africa (2)'!AC485*'Sub Saharan Africa (2)'!AC$3</f>
        <v>0</v>
      </c>
      <c r="AA480" s="14">
        <f>'Sub Saharan Africa (2)'!AD485*'Sub Saharan Africa (2)'!AD$3</f>
        <v>0</v>
      </c>
      <c r="AB480" s="14">
        <f>'Sub Saharan Africa (2)'!AE485*'Sub Saharan Africa (2)'!AE$3</f>
        <v>0</v>
      </c>
      <c r="AC480" s="14">
        <f>'Sub Saharan Africa (2)'!AF485*'Sub Saharan Africa (2)'!AF$3</f>
        <v>0</v>
      </c>
      <c r="AD480" s="14">
        <f>'Sub Saharan Africa (2)'!AG485*'Sub Saharan Africa (2)'!AG$3</f>
        <v>0</v>
      </c>
      <c r="AE480" s="14">
        <f>'Sub Saharan Africa (2)'!AH485*'Sub Saharan Africa (2)'!AH$3</f>
        <v>0</v>
      </c>
      <c r="AF480" s="14">
        <f>'Sub Saharan Africa (2)'!AI485*'Sub Saharan Africa (2)'!AI$3</f>
        <v>0</v>
      </c>
      <c r="AG480" s="14">
        <f>'Sub Saharan Africa (2)'!AJ485*'Sub Saharan Africa (2)'!AJ$3</f>
        <v>0</v>
      </c>
      <c r="AH480" s="14">
        <f>'Sub Saharan Africa (2)'!AK485*'Sub Saharan Africa (2)'!AK$3</f>
        <v>0</v>
      </c>
      <c r="AI480" s="14">
        <f>'Sub Saharan Africa (2)'!AL485*'Sub Saharan Africa (2)'!AL$3</f>
        <v>0</v>
      </c>
      <c r="AJ480" s="14">
        <f>'Sub Saharan Africa (2)'!AM485*'Sub Saharan Africa (2)'!AM$3</f>
        <v>0</v>
      </c>
      <c r="AK480" s="14">
        <f>'Sub Saharan Africa (2)'!AN485*'Sub Saharan Africa (2)'!AN$3</f>
        <v>0</v>
      </c>
      <c r="AL480" s="14">
        <f>'Sub Saharan Africa (2)'!AO485*'Sub Saharan Africa (2)'!AO$3</f>
        <v>0</v>
      </c>
      <c r="AM480" s="14">
        <f>'Sub Saharan Africa (2)'!AP485*'Sub Saharan Africa (2)'!AP$3</f>
        <v>9.9400000000000013</v>
      </c>
      <c r="AN480" s="14">
        <f>'Sub Saharan Africa (2)'!AQ485*'Sub Saharan Africa (2)'!AQ$3</f>
        <v>0</v>
      </c>
      <c r="AO480" s="14">
        <f>'Sub Saharan Africa (2)'!AR485*'Sub Saharan Africa (2)'!AR$3</f>
        <v>0</v>
      </c>
      <c r="AP480" s="14">
        <f>'Sub Saharan Africa (2)'!AS485*'Sub Saharan Africa (2)'!AS$3</f>
        <v>0</v>
      </c>
      <c r="AQ480" s="14">
        <f>'Sub Saharan Africa (2)'!AT485*'Sub Saharan Africa (2)'!AT$3</f>
        <v>0</v>
      </c>
      <c r="AR480" s="14">
        <f t="shared" si="7"/>
        <v>9.9400000000000013</v>
      </c>
    </row>
    <row r="481" spans="1:44" x14ac:dyDescent="0.25">
      <c r="A481" t="s">
        <v>524</v>
      </c>
      <c r="B481" s="14">
        <f>'Sub Saharan Africa (2)'!E486*'Sub Saharan Africa (2)'!E$3</f>
        <v>0</v>
      </c>
      <c r="C481" s="14">
        <f>'Sub Saharan Africa (2)'!F486*'Sub Saharan Africa (2)'!F$3</f>
        <v>0</v>
      </c>
      <c r="D481" s="14">
        <f>'Sub Saharan Africa (2)'!G486*'Sub Saharan Africa (2)'!G$3</f>
        <v>11.010999999999999</v>
      </c>
      <c r="E481" s="14">
        <f>'Sub Saharan Africa (2)'!H486*'Sub Saharan Africa (2)'!H$3</f>
        <v>17.052</v>
      </c>
      <c r="F481" s="14">
        <f>'Sub Saharan Africa (2)'!I486*'Sub Saharan Africa (2)'!I$3</f>
        <v>0</v>
      </c>
      <c r="G481" s="14">
        <f>'Sub Saharan Africa (2)'!J486*'Sub Saharan Africa (2)'!J$3</f>
        <v>10.028</v>
      </c>
      <c r="H481" s="14">
        <f>'Sub Saharan Africa (2)'!K486*'Sub Saharan Africa (2)'!K$3</f>
        <v>3.472</v>
      </c>
      <c r="I481" s="14">
        <f>'Sub Saharan Africa (2)'!L486*'Sub Saharan Africa (2)'!L$3</f>
        <v>0.496</v>
      </c>
      <c r="J481" s="14">
        <f>'Sub Saharan Africa (2)'!M486*'Sub Saharan Africa (2)'!M$3</f>
        <v>0</v>
      </c>
      <c r="K481" s="14">
        <f>'Sub Saharan Africa (2)'!N486*'Sub Saharan Africa (2)'!N$3</f>
        <v>0</v>
      </c>
      <c r="L481" s="14">
        <f>'Sub Saharan Africa (2)'!O486*'Sub Saharan Africa (2)'!O$3</f>
        <v>0</v>
      </c>
      <c r="M481" s="14">
        <f>'Sub Saharan Africa (2)'!P486*'Sub Saharan Africa (2)'!P$3</f>
        <v>0</v>
      </c>
      <c r="N481" s="14">
        <f>'Sub Saharan Africa (2)'!Q486*'Sub Saharan Africa (2)'!Q$3</f>
        <v>0</v>
      </c>
      <c r="O481" s="14">
        <f>'Sub Saharan Africa (2)'!R486*'Sub Saharan Africa (2)'!R$3</f>
        <v>0</v>
      </c>
      <c r="P481" s="14">
        <f>'Sub Saharan Africa (2)'!S486*'Sub Saharan Africa (2)'!S$3</f>
        <v>0</v>
      </c>
      <c r="Q481" s="14">
        <f>'Sub Saharan Africa (2)'!T486*'Sub Saharan Africa (2)'!T$3</f>
        <v>0</v>
      </c>
      <c r="R481" s="14">
        <f>'Sub Saharan Africa (2)'!U486*'Sub Saharan Africa (2)'!U$3</f>
        <v>0</v>
      </c>
      <c r="S481" s="14">
        <f>'Sub Saharan Africa (2)'!V486*'Sub Saharan Africa (2)'!V$3</f>
        <v>0.99952999999999992</v>
      </c>
      <c r="T481" s="14">
        <f>'Sub Saharan Africa (2)'!W486*'Sub Saharan Africa (2)'!W$3</f>
        <v>0</v>
      </c>
      <c r="U481" s="14">
        <f>'Sub Saharan Africa (2)'!X486*'Sub Saharan Africa (2)'!X$3</f>
        <v>10.080000000000002</v>
      </c>
      <c r="V481" s="14">
        <f>'Sub Saharan Africa (2)'!Y486*'Sub Saharan Africa (2)'!Y$3</f>
        <v>33.125</v>
      </c>
      <c r="W481" s="14">
        <f>'Sub Saharan Africa (2)'!Z486*'Sub Saharan Africa (2)'!Z$3</f>
        <v>20.400000000000002</v>
      </c>
      <c r="X481" s="14">
        <f>'Sub Saharan Africa (2)'!AA486*'Sub Saharan Africa (2)'!AA$3</f>
        <v>8.5</v>
      </c>
      <c r="Y481" s="14">
        <f>'Sub Saharan Africa (2)'!AB486*'Sub Saharan Africa (2)'!AB$3</f>
        <v>0</v>
      </c>
      <c r="Z481" s="14">
        <f>'Sub Saharan Africa (2)'!AC486*'Sub Saharan Africa (2)'!AC$3</f>
        <v>0</v>
      </c>
      <c r="AA481" s="14">
        <f>'Sub Saharan Africa (2)'!AD486*'Sub Saharan Africa (2)'!AD$3</f>
        <v>0</v>
      </c>
      <c r="AB481" s="14">
        <f>'Sub Saharan Africa (2)'!AE486*'Sub Saharan Africa (2)'!AE$3</f>
        <v>0</v>
      </c>
      <c r="AC481" s="14">
        <f>'Sub Saharan Africa (2)'!AF486*'Sub Saharan Africa (2)'!AF$3</f>
        <v>0</v>
      </c>
      <c r="AD481" s="14">
        <f>'Sub Saharan Africa (2)'!AG486*'Sub Saharan Africa (2)'!AG$3</f>
        <v>0</v>
      </c>
      <c r="AE481" s="14">
        <f>'Sub Saharan Africa (2)'!AH486*'Sub Saharan Africa (2)'!AH$3</f>
        <v>1.98</v>
      </c>
      <c r="AF481" s="14">
        <f>'Sub Saharan Africa (2)'!AI486*'Sub Saharan Africa (2)'!AI$3</f>
        <v>0</v>
      </c>
      <c r="AG481" s="14">
        <f>'Sub Saharan Africa (2)'!AJ486*'Sub Saharan Africa (2)'!AJ$3</f>
        <v>0</v>
      </c>
      <c r="AH481" s="14">
        <f>'Sub Saharan Africa (2)'!AK486*'Sub Saharan Africa (2)'!AK$3</f>
        <v>0.51</v>
      </c>
      <c r="AI481" s="14">
        <f>'Sub Saharan Africa (2)'!AL486*'Sub Saharan Africa (2)'!AL$3</f>
        <v>0</v>
      </c>
      <c r="AJ481" s="14">
        <f>'Sub Saharan Africa (2)'!AM486*'Sub Saharan Africa (2)'!AM$3</f>
        <v>0</v>
      </c>
      <c r="AK481" s="14">
        <f>'Sub Saharan Africa (2)'!AN486*'Sub Saharan Africa (2)'!AN$3</f>
        <v>8.5</v>
      </c>
      <c r="AL481" s="14">
        <f>'Sub Saharan Africa (2)'!AO486*'Sub Saharan Africa (2)'!AO$3</f>
        <v>17.489999999999998</v>
      </c>
      <c r="AM481" s="14">
        <f>'Sub Saharan Africa (2)'!AP486*'Sub Saharan Africa (2)'!AP$3</f>
        <v>0</v>
      </c>
      <c r="AN481" s="14">
        <f>'Sub Saharan Africa (2)'!AQ486*'Sub Saharan Africa (2)'!AQ$3</f>
        <v>0</v>
      </c>
      <c r="AO481" s="14">
        <f>'Sub Saharan Africa (2)'!AR486*'Sub Saharan Africa (2)'!AR$3</f>
        <v>7.0839999999999996</v>
      </c>
      <c r="AP481" s="14">
        <f>'Sub Saharan Africa (2)'!AS486*'Sub Saharan Africa (2)'!AS$3</f>
        <v>18.024999999999999</v>
      </c>
      <c r="AQ481" s="14">
        <f>'Sub Saharan Africa (2)'!AT486*'Sub Saharan Africa (2)'!AT$3</f>
        <v>14.72</v>
      </c>
      <c r="AR481" s="14">
        <f t="shared" si="7"/>
        <v>183.47253000000003</v>
      </c>
    </row>
    <row r="482" spans="1:44" x14ac:dyDescent="0.25">
      <c r="A482" t="s">
        <v>524</v>
      </c>
      <c r="B482" s="14">
        <f>'Sub Saharan Africa (2)'!E487*'Sub Saharan Africa (2)'!E$3</f>
        <v>0</v>
      </c>
      <c r="C482" s="14">
        <f>'Sub Saharan Africa (2)'!F487*'Sub Saharan Africa (2)'!F$3</f>
        <v>0</v>
      </c>
      <c r="D482" s="14">
        <f>'Sub Saharan Africa (2)'!G487*'Sub Saharan Africa (2)'!G$3</f>
        <v>0</v>
      </c>
      <c r="E482" s="14">
        <f>'Sub Saharan Africa (2)'!H487*'Sub Saharan Africa (2)'!H$3</f>
        <v>0</v>
      </c>
      <c r="F482" s="14">
        <f>'Sub Saharan Africa (2)'!I487*'Sub Saharan Africa (2)'!I$3</f>
        <v>0</v>
      </c>
      <c r="G482" s="14">
        <f>'Sub Saharan Africa (2)'!J487*'Sub Saharan Africa (2)'!J$3</f>
        <v>0</v>
      </c>
      <c r="H482" s="14">
        <f>'Sub Saharan Africa (2)'!K487*'Sub Saharan Africa (2)'!K$3</f>
        <v>0</v>
      </c>
      <c r="I482" s="14">
        <f>'Sub Saharan Africa (2)'!L487*'Sub Saharan Africa (2)'!L$3</f>
        <v>0</v>
      </c>
      <c r="J482" s="14">
        <f>'Sub Saharan Africa (2)'!M487*'Sub Saharan Africa (2)'!M$3</f>
        <v>0</v>
      </c>
      <c r="K482" s="14">
        <f>'Sub Saharan Africa (2)'!N487*'Sub Saharan Africa (2)'!N$3</f>
        <v>0</v>
      </c>
      <c r="L482" s="14">
        <f>'Sub Saharan Africa (2)'!O487*'Sub Saharan Africa (2)'!O$3</f>
        <v>0</v>
      </c>
      <c r="M482" s="14">
        <f>'Sub Saharan Africa (2)'!P487*'Sub Saharan Africa (2)'!P$3</f>
        <v>0</v>
      </c>
      <c r="N482" s="14">
        <f>'Sub Saharan Africa (2)'!Q487*'Sub Saharan Africa (2)'!Q$3</f>
        <v>0</v>
      </c>
      <c r="O482" s="14">
        <f>'Sub Saharan Africa (2)'!R487*'Sub Saharan Africa (2)'!R$3</f>
        <v>0</v>
      </c>
      <c r="P482" s="14">
        <f>'Sub Saharan Africa (2)'!S487*'Sub Saharan Africa (2)'!S$3</f>
        <v>0</v>
      </c>
      <c r="Q482" s="14">
        <f>'Sub Saharan Africa (2)'!T487*'Sub Saharan Africa (2)'!T$3</f>
        <v>0</v>
      </c>
      <c r="R482" s="14">
        <f>'Sub Saharan Africa (2)'!U487*'Sub Saharan Africa (2)'!U$3</f>
        <v>0</v>
      </c>
      <c r="S482" s="14">
        <f>'Sub Saharan Africa (2)'!V487*'Sub Saharan Africa (2)'!V$3</f>
        <v>0</v>
      </c>
      <c r="T482" s="14">
        <f>'Sub Saharan Africa (2)'!W487*'Sub Saharan Africa (2)'!W$3</f>
        <v>0</v>
      </c>
      <c r="U482" s="14">
        <f>'Sub Saharan Africa (2)'!X487*'Sub Saharan Africa (2)'!X$3</f>
        <v>0</v>
      </c>
      <c r="V482" s="14">
        <f>'Sub Saharan Africa (2)'!Y487*'Sub Saharan Africa (2)'!Y$3</f>
        <v>0</v>
      </c>
      <c r="W482" s="14">
        <f>'Sub Saharan Africa (2)'!Z487*'Sub Saharan Africa (2)'!Z$3</f>
        <v>0</v>
      </c>
      <c r="X482" s="14">
        <f>'Sub Saharan Africa (2)'!AA487*'Sub Saharan Africa (2)'!AA$3</f>
        <v>0</v>
      </c>
      <c r="Y482" s="14">
        <f>'Sub Saharan Africa (2)'!AB487*'Sub Saharan Africa (2)'!AB$3</f>
        <v>0</v>
      </c>
      <c r="Z482" s="14">
        <f>'Sub Saharan Africa (2)'!AC487*'Sub Saharan Africa (2)'!AC$3</f>
        <v>0</v>
      </c>
      <c r="AA482" s="14">
        <f>'Sub Saharan Africa (2)'!AD487*'Sub Saharan Africa (2)'!AD$3</f>
        <v>0</v>
      </c>
      <c r="AB482" s="14">
        <f>'Sub Saharan Africa (2)'!AE487*'Sub Saharan Africa (2)'!AE$3</f>
        <v>0</v>
      </c>
      <c r="AC482" s="14">
        <f>'Sub Saharan Africa (2)'!AF487*'Sub Saharan Africa (2)'!AF$3</f>
        <v>0</v>
      </c>
      <c r="AD482" s="14">
        <f>'Sub Saharan Africa (2)'!AG487*'Sub Saharan Africa (2)'!AG$3</f>
        <v>0</v>
      </c>
      <c r="AE482" s="14">
        <f>'Sub Saharan Africa (2)'!AH487*'Sub Saharan Africa (2)'!AH$3</f>
        <v>0</v>
      </c>
      <c r="AF482" s="14">
        <f>'Sub Saharan Africa (2)'!AI487*'Sub Saharan Africa (2)'!AI$3</f>
        <v>0</v>
      </c>
      <c r="AG482" s="14">
        <f>'Sub Saharan Africa (2)'!AJ487*'Sub Saharan Africa (2)'!AJ$3</f>
        <v>0</v>
      </c>
      <c r="AH482" s="14">
        <f>'Sub Saharan Africa (2)'!AK487*'Sub Saharan Africa (2)'!AK$3</f>
        <v>0</v>
      </c>
      <c r="AI482" s="14">
        <f>'Sub Saharan Africa (2)'!AL487*'Sub Saharan Africa (2)'!AL$3</f>
        <v>0</v>
      </c>
      <c r="AJ482" s="14">
        <f>'Sub Saharan Africa (2)'!AM487*'Sub Saharan Africa (2)'!AM$3</f>
        <v>0</v>
      </c>
      <c r="AK482" s="14">
        <f>'Sub Saharan Africa (2)'!AN487*'Sub Saharan Africa (2)'!AN$3</f>
        <v>0</v>
      </c>
      <c r="AL482" s="14">
        <f>'Sub Saharan Africa (2)'!AO487*'Sub Saharan Africa (2)'!AO$3</f>
        <v>0</v>
      </c>
      <c r="AM482" s="14">
        <f>'Sub Saharan Africa (2)'!AP487*'Sub Saharan Africa (2)'!AP$3</f>
        <v>14.058</v>
      </c>
      <c r="AN482" s="14">
        <f>'Sub Saharan Africa (2)'!AQ487*'Sub Saharan Africa (2)'!AQ$3</f>
        <v>0</v>
      </c>
      <c r="AO482" s="14">
        <f>'Sub Saharan Africa (2)'!AR487*'Sub Saharan Africa (2)'!AR$3</f>
        <v>0</v>
      </c>
      <c r="AP482" s="14">
        <f>'Sub Saharan Africa (2)'!AS487*'Sub Saharan Africa (2)'!AS$3</f>
        <v>0</v>
      </c>
      <c r="AQ482" s="14">
        <f>'Sub Saharan Africa (2)'!AT487*'Sub Saharan Africa (2)'!AT$3</f>
        <v>0</v>
      </c>
      <c r="AR482" s="14">
        <f t="shared" si="7"/>
        <v>14.058</v>
      </c>
    </row>
    <row r="483" spans="1:44" x14ac:dyDescent="0.25">
      <c r="A483" t="s">
        <v>529</v>
      </c>
      <c r="B483" s="14">
        <f>'Sub Saharan Africa (2)'!E488*'Sub Saharan Africa (2)'!E$3</f>
        <v>0</v>
      </c>
      <c r="C483" s="14">
        <f>'Sub Saharan Africa (2)'!F488*'Sub Saharan Africa (2)'!F$3</f>
        <v>0</v>
      </c>
      <c r="D483" s="14">
        <f>'Sub Saharan Africa (2)'!G488*'Sub Saharan Africa (2)'!G$3</f>
        <v>0</v>
      </c>
      <c r="E483" s="14">
        <f>'Sub Saharan Africa (2)'!H488*'Sub Saharan Africa (2)'!H$3</f>
        <v>0</v>
      </c>
      <c r="F483" s="14">
        <f>'Sub Saharan Africa (2)'!I488*'Sub Saharan Africa (2)'!I$3</f>
        <v>0</v>
      </c>
      <c r="G483" s="14">
        <f>'Sub Saharan Africa (2)'!J488*'Sub Saharan Africa (2)'!J$3</f>
        <v>0</v>
      </c>
      <c r="H483" s="14">
        <f>'Sub Saharan Africa (2)'!K488*'Sub Saharan Africa (2)'!K$3</f>
        <v>0</v>
      </c>
      <c r="I483" s="14">
        <f>'Sub Saharan Africa (2)'!L488*'Sub Saharan Africa (2)'!L$3</f>
        <v>0</v>
      </c>
      <c r="J483" s="14">
        <f>'Sub Saharan Africa (2)'!M488*'Sub Saharan Africa (2)'!M$3</f>
        <v>0</v>
      </c>
      <c r="K483" s="14">
        <f>'Sub Saharan Africa (2)'!N488*'Sub Saharan Africa (2)'!N$3</f>
        <v>0</v>
      </c>
      <c r="L483" s="14">
        <f>'Sub Saharan Africa (2)'!O488*'Sub Saharan Africa (2)'!O$3</f>
        <v>0</v>
      </c>
      <c r="M483" s="14">
        <f>'Sub Saharan Africa (2)'!P488*'Sub Saharan Africa (2)'!P$3</f>
        <v>0</v>
      </c>
      <c r="N483" s="14">
        <f>'Sub Saharan Africa (2)'!Q488*'Sub Saharan Africa (2)'!Q$3</f>
        <v>0</v>
      </c>
      <c r="O483" s="14">
        <f>'Sub Saharan Africa (2)'!R488*'Sub Saharan Africa (2)'!R$3</f>
        <v>0</v>
      </c>
      <c r="P483" s="14">
        <f>'Sub Saharan Africa (2)'!S488*'Sub Saharan Africa (2)'!S$3</f>
        <v>0</v>
      </c>
      <c r="Q483" s="14">
        <f>'Sub Saharan Africa (2)'!T488*'Sub Saharan Africa (2)'!T$3</f>
        <v>0</v>
      </c>
      <c r="R483" s="14">
        <f>'Sub Saharan Africa (2)'!U488*'Sub Saharan Africa (2)'!U$3</f>
        <v>0</v>
      </c>
      <c r="S483" s="14">
        <f>'Sub Saharan Africa (2)'!V488*'Sub Saharan Africa (2)'!V$3</f>
        <v>0</v>
      </c>
      <c r="T483" s="14">
        <f>'Sub Saharan Africa (2)'!W488*'Sub Saharan Africa (2)'!W$3</f>
        <v>0</v>
      </c>
      <c r="U483" s="14">
        <f>'Sub Saharan Africa (2)'!X488*'Sub Saharan Africa (2)'!X$3</f>
        <v>0</v>
      </c>
      <c r="V483" s="14">
        <f>'Sub Saharan Africa (2)'!Y488*'Sub Saharan Africa (2)'!Y$3</f>
        <v>0</v>
      </c>
      <c r="W483" s="14">
        <f>'Sub Saharan Africa (2)'!Z488*'Sub Saharan Africa (2)'!Z$3</f>
        <v>0</v>
      </c>
      <c r="X483" s="14">
        <f>'Sub Saharan Africa (2)'!AA488*'Sub Saharan Africa (2)'!AA$3</f>
        <v>0</v>
      </c>
      <c r="Y483" s="14">
        <f>'Sub Saharan Africa (2)'!AB488*'Sub Saharan Africa (2)'!AB$3</f>
        <v>0</v>
      </c>
      <c r="Z483" s="14">
        <f>'Sub Saharan Africa (2)'!AC488*'Sub Saharan Africa (2)'!AC$3</f>
        <v>0</v>
      </c>
      <c r="AA483" s="14">
        <f>'Sub Saharan Africa (2)'!AD488*'Sub Saharan Africa (2)'!AD$3</f>
        <v>0</v>
      </c>
      <c r="AB483" s="14">
        <f>'Sub Saharan Africa (2)'!AE488*'Sub Saharan Africa (2)'!AE$3</f>
        <v>0</v>
      </c>
      <c r="AC483" s="14">
        <f>'Sub Saharan Africa (2)'!AF488*'Sub Saharan Africa (2)'!AF$3</f>
        <v>0</v>
      </c>
      <c r="AD483" s="14">
        <f>'Sub Saharan Africa (2)'!AG488*'Sub Saharan Africa (2)'!AG$3</f>
        <v>0</v>
      </c>
      <c r="AE483" s="14">
        <f>'Sub Saharan Africa (2)'!AH488*'Sub Saharan Africa (2)'!AH$3</f>
        <v>0</v>
      </c>
      <c r="AF483" s="14">
        <f>'Sub Saharan Africa (2)'!AI488*'Sub Saharan Africa (2)'!AI$3</f>
        <v>0</v>
      </c>
      <c r="AG483" s="14">
        <f>'Sub Saharan Africa (2)'!AJ488*'Sub Saharan Africa (2)'!AJ$3</f>
        <v>0</v>
      </c>
      <c r="AH483" s="14">
        <f>'Sub Saharan Africa (2)'!AK488*'Sub Saharan Africa (2)'!AK$3</f>
        <v>0</v>
      </c>
      <c r="AI483" s="14">
        <f>'Sub Saharan Africa (2)'!AL488*'Sub Saharan Africa (2)'!AL$3</f>
        <v>0</v>
      </c>
      <c r="AJ483" s="14">
        <f>'Sub Saharan Africa (2)'!AM488*'Sub Saharan Africa (2)'!AM$3</f>
        <v>0</v>
      </c>
      <c r="AK483" s="14">
        <f>'Sub Saharan Africa (2)'!AN488*'Sub Saharan Africa (2)'!AN$3</f>
        <v>0</v>
      </c>
      <c r="AL483" s="14">
        <f>'Sub Saharan Africa (2)'!AO488*'Sub Saharan Africa (2)'!AO$3</f>
        <v>0</v>
      </c>
      <c r="AM483" s="14">
        <f>'Sub Saharan Africa (2)'!AP488*'Sub Saharan Africa (2)'!AP$3</f>
        <v>0</v>
      </c>
      <c r="AN483" s="14">
        <f>'Sub Saharan Africa (2)'!AQ488*'Sub Saharan Africa (2)'!AQ$3</f>
        <v>0</v>
      </c>
      <c r="AO483" s="14">
        <f>'Sub Saharan Africa (2)'!AR488*'Sub Saharan Africa (2)'!AR$3</f>
        <v>0</v>
      </c>
      <c r="AP483" s="14">
        <f>'Sub Saharan Africa (2)'!AS488*'Sub Saharan Africa (2)'!AS$3</f>
        <v>0</v>
      </c>
      <c r="AQ483" s="14">
        <f>'Sub Saharan Africa (2)'!AT488*'Sub Saharan Africa (2)'!AT$3</f>
        <v>0</v>
      </c>
      <c r="AR483" s="14">
        <f t="shared" si="7"/>
        <v>0</v>
      </c>
    </row>
    <row r="484" spans="1:44" x14ac:dyDescent="0.25">
      <c r="A484" t="s">
        <v>529</v>
      </c>
      <c r="B484" s="14">
        <f>'Sub Saharan Africa (2)'!E489*'Sub Saharan Africa (2)'!E$3</f>
        <v>0</v>
      </c>
      <c r="C484" s="14">
        <f>'Sub Saharan Africa (2)'!F489*'Sub Saharan Africa (2)'!F$3</f>
        <v>0</v>
      </c>
      <c r="D484" s="14">
        <f>'Sub Saharan Africa (2)'!G489*'Sub Saharan Africa (2)'!G$3</f>
        <v>0</v>
      </c>
      <c r="E484" s="14">
        <f>'Sub Saharan Africa (2)'!H489*'Sub Saharan Africa (2)'!H$3</f>
        <v>0</v>
      </c>
      <c r="F484" s="14">
        <f>'Sub Saharan Africa (2)'!I489*'Sub Saharan Africa (2)'!I$3</f>
        <v>0</v>
      </c>
      <c r="G484" s="14">
        <f>'Sub Saharan Africa (2)'!J489*'Sub Saharan Africa (2)'!J$3</f>
        <v>0</v>
      </c>
      <c r="H484" s="14">
        <f>'Sub Saharan Africa (2)'!K489*'Sub Saharan Africa (2)'!K$3</f>
        <v>0</v>
      </c>
      <c r="I484" s="14">
        <f>'Sub Saharan Africa (2)'!L489*'Sub Saharan Africa (2)'!L$3</f>
        <v>0</v>
      </c>
      <c r="J484" s="14">
        <f>'Sub Saharan Africa (2)'!M489*'Sub Saharan Africa (2)'!M$3</f>
        <v>0</v>
      </c>
      <c r="K484" s="14">
        <f>'Sub Saharan Africa (2)'!N489*'Sub Saharan Africa (2)'!N$3</f>
        <v>0</v>
      </c>
      <c r="L484" s="14">
        <f>'Sub Saharan Africa (2)'!O489*'Sub Saharan Africa (2)'!O$3</f>
        <v>0</v>
      </c>
      <c r="M484" s="14">
        <f>'Sub Saharan Africa (2)'!P489*'Sub Saharan Africa (2)'!P$3</f>
        <v>0</v>
      </c>
      <c r="N484" s="14">
        <f>'Sub Saharan Africa (2)'!Q489*'Sub Saharan Africa (2)'!Q$3</f>
        <v>0</v>
      </c>
      <c r="O484" s="14">
        <f>'Sub Saharan Africa (2)'!R489*'Sub Saharan Africa (2)'!R$3</f>
        <v>0</v>
      </c>
      <c r="P484" s="14">
        <f>'Sub Saharan Africa (2)'!S489*'Sub Saharan Africa (2)'!S$3</f>
        <v>0</v>
      </c>
      <c r="Q484" s="14">
        <f>'Sub Saharan Africa (2)'!T489*'Sub Saharan Africa (2)'!T$3</f>
        <v>0</v>
      </c>
      <c r="R484" s="14">
        <f>'Sub Saharan Africa (2)'!U489*'Sub Saharan Africa (2)'!U$3</f>
        <v>0</v>
      </c>
      <c r="S484" s="14">
        <f>'Sub Saharan Africa (2)'!V489*'Sub Saharan Africa (2)'!V$3</f>
        <v>0</v>
      </c>
      <c r="T484" s="14">
        <f>'Sub Saharan Africa (2)'!W489*'Sub Saharan Africa (2)'!W$3</f>
        <v>0</v>
      </c>
      <c r="U484" s="14">
        <f>'Sub Saharan Africa (2)'!X489*'Sub Saharan Africa (2)'!X$3</f>
        <v>0</v>
      </c>
      <c r="V484" s="14">
        <f>'Sub Saharan Africa (2)'!Y489*'Sub Saharan Africa (2)'!Y$3</f>
        <v>0</v>
      </c>
      <c r="W484" s="14">
        <f>'Sub Saharan Africa (2)'!Z489*'Sub Saharan Africa (2)'!Z$3</f>
        <v>0</v>
      </c>
      <c r="X484" s="14">
        <f>'Sub Saharan Africa (2)'!AA489*'Sub Saharan Africa (2)'!AA$3</f>
        <v>0</v>
      </c>
      <c r="Y484" s="14">
        <f>'Sub Saharan Africa (2)'!AB489*'Sub Saharan Africa (2)'!AB$3</f>
        <v>0</v>
      </c>
      <c r="Z484" s="14">
        <f>'Sub Saharan Africa (2)'!AC489*'Sub Saharan Africa (2)'!AC$3</f>
        <v>0</v>
      </c>
      <c r="AA484" s="14">
        <f>'Sub Saharan Africa (2)'!AD489*'Sub Saharan Africa (2)'!AD$3</f>
        <v>0</v>
      </c>
      <c r="AB484" s="14">
        <f>'Sub Saharan Africa (2)'!AE489*'Sub Saharan Africa (2)'!AE$3</f>
        <v>0</v>
      </c>
      <c r="AC484" s="14">
        <f>'Sub Saharan Africa (2)'!AF489*'Sub Saharan Africa (2)'!AF$3</f>
        <v>0</v>
      </c>
      <c r="AD484" s="14">
        <f>'Sub Saharan Africa (2)'!AG489*'Sub Saharan Africa (2)'!AG$3</f>
        <v>0</v>
      </c>
      <c r="AE484" s="14">
        <f>'Sub Saharan Africa (2)'!AH489*'Sub Saharan Africa (2)'!AH$3</f>
        <v>0</v>
      </c>
      <c r="AF484" s="14">
        <f>'Sub Saharan Africa (2)'!AI489*'Sub Saharan Africa (2)'!AI$3</f>
        <v>0</v>
      </c>
      <c r="AG484" s="14">
        <f>'Sub Saharan Africa (2)'!AJ489*'Sub Saharan Africa (2)'!AJ$3</f>
        <v>0</v>
      </c>
      <c r="AH484" s="14">
        <f>'Sub Saharan Africa (2)'!AK489*'Sub Saharan Africa (2)'!AK$3</f>
        <v>0</v>
      </c>
      <c r="AI484" s="14">
        <f>'Sub Saharan Africa (2)'!AL489*'Sub Saharan Africa (2)'!AL$3</f>
        <v>0</v>
      </c>
      <c r="AJ484" s="14">
        <f>'Sub Saharan Africa (2)'!AM489*'Sub Saharan Africa (2)'!AM$3</f>
        <v>0</v>
      </c>
      <c r="AK484" s="14">
        <f>'Sub Saharan Africa (2)'!AN489*'Sub Saharan Africa (2)'!AN$3</f>
        <v>0</v>
      </c>
      <c r="AL484" s="14">
        <f>'Sub Saharan Africa (2)'!AO489*'Sub Saharan Africa (2)'!AO$3</f>
        <v>0</v>
      </c>
      <c r="AM484" s="14">
        <f>'Sub Saharan Africa (2)'!AP489*'Sub Saharan Africa (2)'!AP$3</f>
        <v>0</v>
      </c>
      <c r="AN484" s="14">
        <f>'Sub Saharan Africa (2)'!AQ489*'Sub Saharan Africa (2)'!AQ$3</f>
        <v>0</v>
      </c>
      <c r="AO484" s="14">
        <f>'Sub Saharan Africa (2)'!AR489*'Sub Saharan Africa (2)'!AR$3</f>
        <v>0</v>
      </c>
      <c r="AP484" s="14">
        <f>'Sub Saharan Africa (2)'!AS489*'Sub Saharan Africa (2)'!AS$3</f>
        <v>0</v>
      </c>
      <c r="AQ484" s="14">
        <f>'Sub Saharan Africa (2)'!AT489*'Sub Saharan Africa (2)'!AT$3</f>
        <v>0</v>
      </c>
      <c r="AR484" s="14">
        <f t="shared" si="7"/>
        <v>0</v>
      </c>
    </row>
    <row r="485" spans="1:44" x14ac:dyDescent="0.25">
      <c r="A485" t="s">
        <v>531</v>
      </c>
      <c r="B485" s="14">
        <f>'Sub Saharan Africa (2)'!E490*'Sub Saharan Africa (2)'!E$3</f>
        <v>0</v>
      </c>
      <c r="C485" s="14">
        <f>'Sub Saharan Africa (2)'!F490*'Sub Saharan Africa (2)'!F$3</f>
        <v>0</v>
      </c>
      <c r="D485" s="14">
        <f>'Sub Saharan Africa (2)'!G490*'Sub Saharan Africa (2)'!G$3</f>
        <v>0</v>
      </c>
      <c r="E485" s="14">
        <f>'Sub Saharan Africa (2)'!H490*'Sub Saharan Africa (2)'!H$3</f>
        <v>0</v>
      </c>
      <c r="F485" s="14">
        <f>'Sub Saharan Africa (2)'!I490*'Sub Saharan Africa (2)'!I$3</f>
        <v>0</v>
      </c>
      <c r="G485" s="14">
        <f>'Sub Saharan Africa (2)'!J490*'Sub Saharan Africa (2)'!J$3</f>
        <v>0</v>
      </c>
      <c r="H485" s="14">
        <f>'Sub Saharan Africa (2)'!K490*'Sub Saharan Africa (2)'!K$3</f>
        <v>0</v>
      </c>
      <c r="I485" s="14">
        <f>'Sub Saharan Africa (2)'!L490*'Sub Saharan Africa (2)'!L$3</f>
        <v>0</v>
      </c>
      <c r="J485" s="14">
        <f>'Sub Saharan Africa (2)'!M490*'Sub Saharan Africa (2)'!M$3</f>
        <v>0</v>
      </c>
      <c r="K485" s="14">
        <f>'Sub Saharan Africa (2)'!N490*'Sub Saharan Africa (2)'!N$3</f>
        <v>0</v>
      </c>
      <c r="L485" s="14">
        <f>'Sub Saharan Africa (2)'!O490*'Sub Saharan Africa (2)'!O$3</f>
        <v>0</v>
      </c>
      <c r="M485" s="14">
        <f>'Sub Saharan Africa (2)'!P490*'Sub Saharan Africa (2)'!P$3</f>
        <v>0</v>
      </c>
      <c r="N485" s="14">
        <f>'Sub Saharan Africa (2)'!Q490*'Sub Saharan Africa (2)'!Q$3</f>
        <v>0</v>
      </c>
      <c r="O485" s="14">
        <f>'Sub Saharan Africa (2)'!R490*'Sub Saharan Africa (2)'!R$3</f>
        <v>0</v>
      </c>
      <c r="P485" s="14">
        <f>'Sub Saharan Africa (2)'!S490*'Sub Saharan Africa (2)'!S$3</f>
        <v>0</v>
      </c>
      <c r="Q485" s="14">
        <f>'Sub Saharan Africa (2)'!T490*'Sub Saharan Africa (2)'!T$3</f>
        <v>0</v>
      </c>
      <c r="R485" s="14">
        <f>'Sub Saharan Africa (2)'!U490*'Sub Saharan Africa (2)'!U$3</f>
        <v>0</v>
      </c>
      <c r="S485" s="14">
        <f>'Sub Saharan Africa (2)'!V490*'Sub Saharan Africa (2)'!V$3</f>
        <v>0</v>
      </c>
      <c r="T485" s="14">
        <f>'Sub Saharan Africa (2)'!W490*'Sub Saharan Africa (2)'!W$3</f>
        <v>0</v>
      </c>
      <c r="U485" s="14">
        <f>'Sub Saharan Africa (2)'!X490*'Sub Saharan Africa (2)'!X$3</f>
        <v>0</v>
      </c>
      <c r="V485" s="14">
        <f>'Sub Saharan Africa (2)'!Y490*'Sub Saharan Africa (2)'!Y$3</f>
        <v>0</v>
      </c>
      <c r="W485" s="14">
        <f>'Sub Saharan Africa (2)'!Z490*'Sub Saharan Africa (2)'!Z$3</f>
        <v>0</v>
      </c>
      <c r="X485" s="14">
        <f>'Sub Saharan Africa (2)'!AA490*'Sub Saharan Africa (2)'!AA$3</f>
        <v>0</v>
      </c>
      <c r="Y485" s="14">
        <f>'Sub Saharan Africa (2)'!AB490*'Sub Saharan Africa (2)'!AB$3</f>
        <v>0</v>
      </c>
      <c r="Z485" s="14">
        <f>'Sub Saharan Africa (2)'!AC490*'Sub Saharan Africa (2)'!AC$3</f>
        <v>0</v>
      </c>
      <c r="AA485" s="14">
        <f>'Sub Saharan Africa (2)'!AD490*'Sub Saharan Africa (2)'!AD$3</f>
        <v>0</v>
      </c>
      <c r="AB485" s="14">
        <f>'Sub Saharan Africa (2)'!AE490*'Sub Saharan Africa (2)'!AE$3</f>
        <v>0</v>
      </c>
      <c r="AC485" s="14">
        <f>'Sub Saharan Africa (2)'!AF490*'Sub Saharan Africa (2)'!AF$3</f>
        <v>0</v>
      </c>
      <c r="AD485" s="14">
        <f>'Sub Saharan Africa (2)'!AG490*'Sub Saharan Africa (2)'!AG$3</f>
        <v>0</v>
      </c>
      <c r="AE485" s="14">
        <f>'Sub Saharan Africa (2)'!AH490*'Sub Saharan Africa (2)'!AH$3</f>
        <v>0</v>
      </c>
      <c r="AF485" s="14">
        <f>'Sub Saharan Africa (2)'!AI490*'Sub Saharan Africa (2)'!AI$3</f>
        <v>0</v>
      </c>
      <c r="AG485" s="14">
        <f>'Sub Saharan Africa (2)'!AJ490*'Sub Saharan Africa (2)'!AJ$3</f>
        <v>0</v>
      </c>
      <c r="AH485" s="14">
        <f>'Sub Saharan Africa (2)'!AK490*'Sub Saharan Africa (2)'!AK$3</f>
        <v>0</v>
      </c>
      <c r="AI485" s="14">
        <f>'Sub Saharan Africa (2)'!AL490*'Sub Saharan Africa (2)'!AL$3</f>
        <v>0</v>
      </c>
      <c r="AJ485" s="14">
        <f>'Sub Saharan Africa (2)'!AM490*'Sub Saharan Africa (2)'!AM$3</f>
        <v>0</v>
      </c>
      <c r="AK485" s="14">
        <f>'Sub Saharan Africa (2)'!AN490*'Sub Saharan Africa (2)'!AN$3</f>
        <v>0</v>
      </c>
      <c r="AL485" s="14">
        <f>'Sub Saharan Africa (2)'!AO490*'Sub Saharan Africa (2)'!AO$3</f>
        <v>0</v>
      </c>
      <c r="AM485" s="14">
        <f>'Sub Saharan Africa (2)'!AP490*'Sub Saharan Africa (2)'!AP$3</f>
        <v>0</v>
      </c>
      <c r="AN485" s="14">
        <f>'Sub Saharan Africa (2)'!AQ490*'Sub Saharan Africa (2)'!AQ$3</f>
        <v>0</v>
      </c>
      <c r="AO485" s="14">
        <f>'Sub Saharan Africa (2)'!AR490*'Sub Saharan Africa (2)'!AR$3</f>
        <v>0</v>
      </c>
      <c r="AP485" s="14">
        <f>'Sub Saharan Africa (2)'!AS490*'Sub Saharan Africa (2)'!AS$3</f>
        <v>0</v>
      </c>
      <c r="AQ485" s="14">
        <f>'Sub Saharan Africa (2)'!AT490*'Sub Saharan Africa (2)'!AT$3</f>
        <v>0</v>
      </c>
      <c r="AR485" s="14">
        <f t="shared" si="7"/>
        <v>0</v>
      </c>
    </row>
    <row r="486" spans="1:44" x14ac:dyDescent="0.25">
      <c r="A486" t="s">
        <v>531</v>
      </c>
      <c r="B486" s="14">
        <f>'Sub Saharan Africa (2)'!E491*'Sub Saharan Africa (2)'!E$3</f>
        <v>0</v>
      </c>
      <c r="C486" s="14">
        <f>'Sub Saharan Africa (2)'!F491*'Sub Saharan Africa (2)'!F$3</f>
        <v>0</v>
      </c>
      <c r="D486" s="14">
        <f>'Sub Saharan Africa (2)'!G491*'Sub Saharan Africa (2)'!G$3</f>
        <v>0</v>
      </c>
      <c r="E486" s="14">
        <f>'Sub Saharan Africa (2)'!H491*'Sub Saharan Africa (2)'!H$3</f>
        <v>0</v>
      </c>
      <c r="F486" s="14">
        <f>'Sub Saharan Africa (2)'!I491*'Sub Saharan Africa (2)'!I$3</f>
        <v>0</v>
      </c>
      <c r="G486" s="14">
        <f>'Sub Saharan Africa (2)'!J491*'Sub Saharan Africa (2)'!J$3</f>
        <v>0</v>
      </c>
      <c r="H486" s="14">
        <f>'Sub Saharan Africa (2)'!K491*'Sub Saharan Africa (2)'!K$3</f>
        <v>0</v>
      </c>
      <c r="I486" s="14">
        <f>'Sub Saharan Africa (2)'!L491*'Sub Saharan Africa (2)'!L$3</f>
        <v>0</v>
      </c>
      <c r="J486" s="14">
        <f>'Sub Saharan Africa (2)'!M491*'Sub Saharan Africa (2)'!M$3</f>
        <v>0</v>
      </c>
      <c r="K486" s="14">
        <f>'Sub Saharan Africa (2)'!N491*'Sub Saharan Africa (2)'!N$3</f>
        <v>0</v>
      </c>
      <c r="L486" s="14">
        <f>'Sub Saharan Africa (2)'!O491*'Sub Saharan Africa (2)'!O$3</f>
        <v>0</v>
      </c>
      <c r="M486" s="14">
        <f>'Sub Saharan Africa (2)'!P491*'Sub Saharan Africa (2)'!P$3</f>
        <v>0</v>
      </c>
      <c r="N486" s="14">
        <f>'Sub Saharan Africa (2)'!Q491*'Sub Saharan Africa (2)'!Q$3</f>
        <v>0</v>
      </c>
      <c r="O486" s="14">
        <f>'Sub Saharan Africa (2)'!R491*'Sub Saharan Africa (2)'!R$3</f>
        <v>0</v>
      </c>
      <c r="P486" s="14">
        <f>'Sub Saharan Africa (2)'!S491*'Sub Saharan Africa (2)'!S$3</f>
        <v>0</v>
      </c>
      <c r="Q486" s="14">
        <f>'Sub Saharan Africa (2)'!T491*'Sub Saharan Africa (2)'!T$3</f>
        <v>0</v>
      </c>
      <c r="R486" s="14">
        <f>'Sub Saharan Africa (2)'!U491*'Sub Saharan Africa (2)'!U$3</f>
        <v>0.42899999999999999</v>
      </c>
      <c r="S486" s="14">
        <f>'Sub Saharan Africa (2)'!V491*'Sub Saharan Africa (2)'!V$3</f>
        <v>0</v>
      </c>
      <c r="T486" s="14">
        <f>'Sub Saharan Africa (2)'!W491*'Sub Saharan Africa (2)'!W$3</f>
        <v>0</v>
      </c>
      <c r="U486" s="14">
        <f>'Sub Saharan Africa (2)'!X491*'Sub Saharan Africa (2)'!X$3</f>
        <v>0</v>
      </c>
      <c r="V486" s="14">
        <f>'Sub Saharan Africa (2)'!Y491*'Sub Saharan Africa (2)'!Y$3</f>
        <v>0</v>
      </c>
      <c r="W486" s="14">
        <f>'Sub Saharan Africa (2)'!Z491*'Sub Saharan Africa (2)'!Z$3</f>
        <v>0</v>
      </c>
      <c r="X486" s="14">
        <f>'Sub Saharan Africa (2)'!AA491*'Sub Saharan Africa (2)'!AA$3</f>
        <v>0</v>
      </c>
      <c r="Y486" s="14">
        <f>'Sub Saharan Africa (2)'!AB491*'Sub Saharan Africa (2)'!AB$3</f>
        <v>0</v>
      </c>
      <c r="Z486" s="14">
        <f>'Sub Saharan Africa (2)'!AC491*'Sub Saharan Africa (2)'!AC$3</f>
        <v>0</v>
      </c>
      <c r="AA486" s="14">
        <f>'Sub Saharan Africa (2)'!AD491*'Sub Saharan Africa (2)'!AD$3</f>
        <v>0</v>
      </c>
      <c r="AB486" s="14">
        <f>'Sub Saharan Africa (2)'!AE491*'Sub Saharan Africa (2)'!AE$3</f>
        <v>0</v>
      </c>
      <c r="AC486" s="14">
        <f>'Sub Saharan Africa (2)'!AF491*'Sub Saharan Africa (2)'!AF$3</f>
        <v>0</v>
      </c>
      <c r="AD486" s="14">
        <f>'Sub Saharan Africa (2)'!AG491*'Sub Saharan Africa (2)'!AG$3</f>
        <v>0</v>
      </c>
      <c r="AE486" s="14">
        <f>'Sub Saharan Africa (2)'!AH491*'Sub Saharan Africa (2)'!AH$3</f>
        <v>0.52800000000000002</v>
      </c>
      <c r="AF486" s="14">
        <f>'Sub Saharan Africa (2)'!AI491*'Sub Saharan Africa (2)'!AI$3</f>
        <v>0</v>
      </c>
      <c r="AG486" s="14">
        <f>'Sub Saharan Africa (2)'!AJ491*'Sub Saharan Africa (2)'!AJ$3</f>
        <v>0</v>
      </c>
      <c r="AH486" s="14">
        <f>'Sub Saharan Africa (2)'!AK491*'Sub Saharan Africa (2)'!AK$3</f>
        <v>0</v>
      </c>
      <c r="AI486" s="14">
        <f>'Sub Saharan Africa (2)'!AL491*'Sub Saharan Africa (2)'!AL$3</f>
        <v>0</v>
      </c>
      <c r="AJ486" s="14">
        <f>'Sub Saharan Africa (2)'!AM491*'Sub Saharan Africa (2)'!AM$3</f>
        <v>0</v>
      </c>
      <c r="AK486" s="14">
        <f>'Sub Saharan Africa (2)'!AN491*'Sub Saharan Africa (2)'!AN$3</f>
        <v>0.5</v>
      </c>
      <c r="AL486" s="14">
        <f>'Sub Saharan Africa (2)'!AO491*'Sub Saharan Africa (2)'!AO$3</f>
        <v>0</v>
      </c>
      <c r="AM486" s="14">
        <f>'Sub Saharan Africa (2)'!AP491*'Sub Saharan Africa (2)'!AP$3</f>
        <v>0</v>
      </c>
      <c r="AN486" s="14">
        <f>'Sub Saharan Africa (2)'!AQ491*'Sub Saharan Africa (2)'!AQ$3</f>
        <v>0</v>
      </c>
      <c r="AO486" s="14">
        <f>'Sub Saharan Africa (2)'!AR491*'Sub Saharan Africa (2)'!AR$3</f>
        <v>0</v>
      </c>
      <c r="AP486" s="14">
        <f>'Sub Saharan Africa (2)'!AS491*'Sub Saharan Africa (2)'!AS$3</f>
        <v>0</v>
      </c>
      <c r="AQ486" s="14">
        <f>'Sub Saharan Africa (2)'!AT491*'Sub Saharan Africa (2)'!AT$3</f>
        <v>0</v>
      </c>
      <c r="AR486" s="14">
        <f t="shared" si="7"/>
        <v>1.4570000000000001</v>
      </c>
    </row>
    <row r="487" spans="1:44" x14ac:dyDescent="0.25">
      <c r="A487" t="s">
        <v>533</v>
      </c>
      <c r="B487" s="14">
        <f>'Sub Saharan Africa (2)'!E492*'Sub Saharan Africa (2)'!E$3</f>
        <v>0.47699999999999998</v>
      </c>
      <c r="C487" s="14">
        <f>'Sub Saharan Africa (2)'!F492*'Sub Saharan Africa (2)'!F$3</f>
        <v>0</v>
      </c>
      <c r="D487" s="14">
        <f>'Sub Saharan Africa (2)'!G492*'Sub Saharan Africa (2)'!G$3</f>
        <v>0</v>
      </c>
      <c r="E487" s="14">
        <f>'Sub Saharan Africa (2)'!H492*'Sub Saharan Africa (2)'!H$3</f>
        <v>0</v>
      </c>
      <c r="F487" s="14">
        <f>'Sub Saharan Africa (2)'!I492*'Sub Saharan Africa (2)'!I$3</f>
        <v>0</v>
      </c>
      <c r="G487" s="14">
        <f>'Sub Saharan Africa (2)'!J492*'Sub Saharan Africa (2)'!J$3</f>
        <v>0</v>
      </c>
      <c r="H487" s="14">
        <f>'Sub Saharan Africa (2)'!K492*'Sub Saharan Africa (2)'!K$3</f>
        <v>0</v>
      </c>
      <c r="I487" s="14">
        <f>'Sub Saharan Africa (2)'!L492*'Sub Saharan Africa (2)'!L$3</f>
        <v>0</v>
      </c>
      <c r="J487" s="14">
        <f>'Sub Saharan Africa (2)'!M492*'Sub Saharan Africa (2)'!M$3</f>
        <v>0</v>
      </c>
      <c r="K487" s="14">
        <f>'Sub Saharan Africa (2)'!N492*'Sub Saharan Africa (2)'!N$3</f>
        <v>0</v>
      </c>
      <c r="L487" s="14">
        <f>'Sub Saharan Africa (2)'!O492*'Sub Saharan Africa (2)'!O$3</f>
        <v>0</v>
      </c>
      <c r="M487" s="14">
        <f>'Sub Saharan Africa (2)'!P492*'Sub Saharan Africa (2)'!P$3</f>
        <v>0</v>
      </c>
      <c r="N487" s="14">
        <f>'Sub Saharan Africa (2)'!Q492*'Sub Saharan Africa (2)'!Q$3</f>
        <v>0</v>
      </c>
      <c r="O487" s="14">
        <f>'Sub Saharan Africa (2)'!R492*'Sub Saharan Africa (2)'!R$3</f>
        <v>0</v>
      </c>
      <c r="P487" s="14">
        <f>'Sub Saharan Africa (2)'!S492*'Sub Saharan Africa (2)'!S$3</f>
        <v>0</v>
      </c>
      <c r="Q487" s="14">
        <f>'Sub Saharan Africa (2)'!T492*'Sub Saharan Africa (2)'!T$3</f>
        <v>0</v>
      </c>
      <c r="R487" s="14">
        <f>'Sub Saharan Africa (2)'!U492*'Sub Saharan Africa (2)'!U$3</f>
        <v>0</v>
      </c>
      <c r="S487" s="14">
        <f>'Sub Saharan Africa (2)'!V492*'Sub Saharan Africa (2)'!V$3</f>
        <v>0</v>
      </c>
      <c r="T487" s="14">
        <f>'Sub Saharan Africa (2)'!W492*'Sub Saharan Africa (2)'!W$3</f>
        <v>0</v>
      </c>
      <c r="U487" s="14">
        <f>'Sub Saharan Africa (2)'!X492*'Sub Saharan Africa (2)'!X$3</f>
        <v>0</v>
      </c>
      <c r="V487" s="14">
        <f>'Sub Saharan Africa (2)'!Y492*'Sub Saharan Africa (2)'!Y$3</f>
        <v>0</v>
      </c>
      <c r="W487" s="14">
        <f>'Sub Saharan Africa (2)'!Z492*'Sub Saharan Africa (2)'!Z$3</f>
        <v>0</v>
      </c>
      <c r="X487" s="14">
        <f>'Sub Saharan Africa (2)'!AA492*'Sub Saharan Africa (2)'!AA$3</f>
        <v>0</v>
      </c>
      <c r="Y487" s="14">
        <f>'Sub Saharan Africa (2)'!AB492*'Sub Saharan Africa (2)'!AB$3</f>
        <v>0</v>
      </c>
      <c r="Z487" s="14">
        <f>'Sub Saharan Africa (2)'!AC492*'Sub Saharan Africa (2)'!AC$3</f>
        <v>0.40400000000000003</v>
      </c>
      <c r="AA487" s="14">
        <f>'Sub Saharan Africa (2)'!AD492*'Sub Saharan Africa (2)'!AD$3</f>
        <v>0</v>
      </c>
      <c r="AB487" s="14">
        <f>'Sub Saharan Africa (2)'!AE492*'Sub Saharan Africa (2)'!AE$3</f>
        <v>0</v>
      </c>
      <c r="AC487" s="14">
        <f>'Sub Saharan Africa (2)'!AF492*'Sub Saharan Africa (2)'!AF$3</f>
        <v>0</v>
      </c>
      <c r="AD487" s="14">
        <f>'Sub Saharan Africa (2)'!AG492*'Sub Saharan Africa (2)'!AG$3</f>
        <v>0</v>
      </c>
      <c r="AE487" s="14">
        <f>'Sub Saharan Africa (2)'!AH492*'Sub Saharan Africa (2)'!AH$3</f>
        <v>0</v>
      </c>
      <c r="AF487" s="14">
        <f>'Sub Saharan Africa (2)'!AI492*'Sub Saharan Africa (2)'!AI$3</f>
        <v>0</v>
      </c>
      <c r="AG487" s="14">
        <f>'Sub Saharan Africa (2)'!AJ492*'Sub Saharan Africa (2)'!AJ$3</f>
        <v>0</v>
      </c>
      <c r="AH487" s="14">
        <f>'Sub Saharan Africa (2)'!AK492*'Sub Saharan Africa (2)'!AK$3</f>
        <v>0</v>
      </c>
      <c r="AI487" s="14">
        <f>'Sub Saharan Africa (2)'!AL492*'Sub Saharan Africa (2)'!AL$3</f>
        <v>0</v>
      </c>
      <c r="AJ487" s="14">
        <f>'Sub Saharan Africa (2)'!AM492*'Sub Saharan Africa (2)'!AM$3</f>
        <v>0</v>
      </c>
      <c r="AK487" s="14">
        <f>'Sub Saharan Africa (2)'!AN492*'Sub Saharan Africa (2)'!AN$3</f>
        <v>0</v>
      </c>
      <c r="AL487" s="14">
        <f>'Sub Saharan Africa (2)'!AO492*'Sub Saharan Africa (2)'!AO$3</f>
        <v>0</v>
      </c>
      <c r="AM487" s="14">
        <f>'Sub Saharan Africa (2)'!AP492*'Sub Saharan Africa (2)'!AP$3</f>
        <v>0</v>
      </c>
      <c r="AN487" s="14">
        <f>'Sub Saharan Africa (2)'!AQ492*'Sub Saharan Africa (2)'!AQ$3</f>
        <v>1.06</v>
      </c>
      <c r="AO487" s="14">
        <f>'Sub Saharan Africa (2)'!AR492*'Sub Saharan Africa (2)'!AR$3</f>
        <v>0</v>
      </c>
      <c r="AP487" s="14">
        <f>'Sub Saharan Africa (2)'!AS492*'Sub Saharan Africa (2)'!AS$3</f>
        <v>0</v>
      </c>
      <c r="AQ487" s="14">
        <f>'Sub Saharan Africa (2)'!AT492*'Sub Saharan Africa (2)'!AT$3</f>
        <v>0</v>
      </c>
      <c r="AR487" s="14">
        <f t="shared" si="7"/>
        <v>1.9410000000000001</v>
      </c>
    </row>
    <row r="488" spans="1:44" x14ac:dyDescent="0.25">
      <c r="A488" t="s">
        <v>533</v>
      </c>
      <c r="B488" s="14">
        <f>'Sub Saharan Africa (2)'!E493*'Sub Saharan Africa (2)'!E$3</f>
        <v>0</v>
      </c>
      <c r="C488" s="14">
        <f>'Sub Saharan Africa (2)'!F493*'Sub Saharan Africa (2)'!F$3</f>
        <v>0</v>
      </c>
      <c r="D488" s="14">
        <f>'Sub Saharan Africa (2)'!G493*'Sub Saharan Africa (2)'!G$3</f>
        <v>0.46200000000000002</v>
      </c>
      <c r="E488" s="14">
        <f>'Sub Saharan Africa (2)'!H493*'Sub Saharan Africa (2)'!H$3</f>
        <v>1.9139999999999999</v>
      </c>
      <c r="F488" s="14">
        <f>'Sub Saharan Africa (2)'!I493*'Sub Saharan Africa (2)'!I$3</f>
        <v>0</v>
      </c>
      <c r="G488" s="14">
        <f>'Sub Saharan Africa (2)'!J493*'Sub Saharan Africa (2)'!J$3</f>
        <v>0</v>
      </c>
      <c r="H488" s="14">
        <f>'Sub Saharan Africa (2)'!K493*'Sub Saharan Africa (2)'!K$3</f>
        <v>0</v>
      </c>
      <c r="I488" s="14">
        <f>'Sub Saharan Africa (2)'!L493*'Sub Saharan Africa (2)'!L$3</f>
        <v>0</v>
      </c>
      <c r="J488" s="14">
        <f>'Sub Saharan Africa (2)'!M493*'Sub Saharan Africa (2)'!M$3</f>
        <v>0</v>
      </c>
      <c r="K488" s="14">
        <f>'Sub Saharan Africa (2)'!N493*'Sub Saharan Africa (2)'!N$3</f>
        <v>0</v>
      </c>
      <c r="L488" s="14">
        <f>'Sub Saharan Africa (2)'!O493*'Sub Saharan Africa (2)'!O$3</f>
        <v>0</v>
      </c>
      <c r="M488" s="14">
        <f>'Sub Saharan Africa (2)'!P493*'Sub Saharan Africa (2)'!P$3</f>
        <v>0</v>
      </c>
      <c r="N488" s="14">
        <f>'Sub Saharan Africa (2)'!Q493*'Sub Saharan Africa (2)'!Q$3</f>
        <v>0</v>
      </c>
      <c r="O488" s="14">
        <f>'Sub Saharan Africa (2)'!R493*'Sub Saharan Africa (2)'!R$3</f>
        <v>0</v>
      </c>
      <c r="P488" s="14">
        <f>'Sub Saharan Africa (2)'!S493*'Sub Saharan Africa (2)'!S$3</f>
        <v>0</v>
      </c>
      <c r="Q488" s="14">
        <f>'Sub Saharan Africa (2)'!T493*'Sub Saharan Africa (2)'!T$3</f>
        <v>0</v>
      </c>
      <c r="R488" s="14">
        <f>'Sub Saharan Africa (2)'!U493*'Sub Saharan Africa (2)'!U$3</f>
        <v>0</v>
      </c>
      <c r="S488" s="14">
        <f>'Sub Saharan Africa (2)'!V493*'Sub Saharan Africa (2)'!V$3</f>
        <v>0</v>
      </c>
      <c r="T488" s="14">
        <f>'Sub Saharan Africa (2)'!W493*'Sub Saharan Africa (2)'!W$3</f>
        <v>0</v>
      </c>
      <c r="U488" s="14">
        <f>'Sub Saharan Africa (2)'!X493*'Sub Saharan Africa (2)'!X$3</f>
        <v>0</v>
      </c>
      <c r="V488" s="14">
        <f>'Sub Saharan Africa (2)'!Y493*'Sub Saharan Africa (2)'!Y$3</f>
        <v>0.53</v>
      </c>
      <c r="W488" s="14">
        <f>'Sub Saharan Africa (2)'!Z493*'Sub Saharan Africa (2)'!Z$3</f>
        <v>0.48</v>
      </c>
      <c r="X488" s="14">
        <f>'Sub Saharan Africa (2)'!AA493*'Sub Saharan Africa (2)'!AA$3</f>
        <v>0</v>
      </c>
      <c r="Y488" s="14">
        <f>'Sub Saharan Africa (2)'!AB493*'Sub Saharan Africa (2)'!AB$3</f>
        <v>0</v>
      </c>
      <c r="Z488" s="14">
        <f>'Sub Saharan Africa (2)'!AC493*'Sub Saharan Africa (2)'!AC$3</f>
        <v>0</v>
      </c>
      <c r="AA488" s="14">
        <f>'Sub Saharan Africa (2)'!AD493*'Sub Saharan Africa (2)'!AD$3</f>
        <v>0</v>
      </c>
      <c r="AB488" s="14">
        <f>'Sub Saharan Africa (2)'!AE493*'Sub Saharan Africa (2)'!AE$3</f>
        <v>0</v>
      </c>
      <c r="AC488" s="14">
        <f>'Sub Saharan Africa (2)'!AF493*'Sub Saharan Africa (2)'!AF$3</f>
        <v>0.56000000000000005</v>
      </c>
      <c r="AD488" s="14">
        <f>'Sub Saharan Africa (2)'!AG493*'Sub Saharan Africa (2)'!AG$3</f>
        <v>0</v>
      </c>
      <c r="AE488" s="14">
        <f>'Sub Saharan Africa (2)'!AH493*'Sub Saharan Africa (2)'!AH$3</f>
        <v>0</v>
      </c>
      <c r="AF488" s="14">
        <f>'Sub Saharan Africa (2)'!AI493*'Sub Saharan Africa (2)'!AI$3</f>
        <v>0</v>
      </c>
      <c r="AG488" s="14">
        <f>'Sub Saharan Africa (2)'!AJ493*'Sub Saharan Africa (2)'!AJ$3</f>
        <v>0</v>
      </c>
      <c r="AH488" s="14">
        <f>'Sub Saharan Africa (2)'!AK493*'Sub Saharan Africa (2)'!AK$3</f>
        <v>0</v>
      </c>
      <c r="AI488" s="14">
        <f>'Sub Saharan Africa (2)'!AL493*'Sub Saharan Africa (2)'!AL$3</f>
        <v>0</v>
      </c>
      <c r="AJ488" s="14">
        <f>'Sub Saharan Africa (2)'!AM493*'Sub Saharan Africa (2)'!AM$3</f>
        <v>0</v>
      </c>
      <c r="AK488" s="14">
        <f>'Sub Saharan Africa (2)'!AN493*'Sub Saharan Africa (2)'!AN$3</f>
        <v>0</v>
      </c>
      <c r="AL488" s="14">
        <f>'Sub Saharan Africa (2)'!AO493*'Sub Saharan Africa (2)'!AO$3</f>
        <v>0</v>
      </c>
      <c r="AM488" s="14">
        <f>'Sub Saharan Africa (2)'!AP493*'Sub Saharan Africa (2)'!AP$3</f>
        <v>0</v>
      </c>
      <c r="AN488" s="14">
        <f>'Sub Saharan Africa (2)'!AQ493*'Sub Saharan Africa (2)'!AQ$3</f>
        <v>0</v>
      </c>
      <c r="AO488" s="14">
        <f>'Sub Saharan Africa (2)'!AR493*'Sub Saharan Africa (2)'!AR$3</f>
        <v>0</v>
      </c>
      <c r="AP488" s="14">
        <f>'Sub Saharan Africa (2)'!AS493*'Sub Saharan Africa (2)'!AS$3</f>
        <v>0.52500000000000002</v>
      </c>
      <c r="AQ488" s="14">
        <f>'Sub Saharan Africa (2)'!AT493*'Sub Saharan Africa (2)'!AT$3</f>
        <v>0.46</v>
      </c>
      <c r="AR488" s="14">
        <f t="shared" si="7"/>
        <v>4.931</v>
      </c>
    </row>
    <row r="489" spans="1:44" x14ac:dyDescent="0.25">
      <c r="A489" t="s">
        <v>535</v>
      </c>
      <c r="B489" s="14">
        <f>'Sub Saharan Africa (2)'!E494*'Sub Saharan Africa (2)'!E$3</f>
        <v>0</v>
      </c>
      <c r="C489" s="14">
        <f>'Sub Saharan Africa (2)'!F494*'Sub Saharan Africa (2)'!F$3</f>
        <v>0</v>
      </c>
      <c r="D489" s="14">
        <f>'Sub Saharan Africa (2)'!G494*'Sub Saharan Africa (2)'!G$3</f>
        <v>0</v>
      </c>
      <c r="E489" s="14">
        <f>'Sub Saharan Africa (2)'!H494*'Sub Saharan Africa (2)'!H$3</f>
        <v>0</v>
      </c>
      <c r="F489" s="14">
        <f>'Sub Saharan Africa (2)'!I494*'Sub Saharan Africa (2)'!I$3</f>
        <v>0</v>
      </c>
      <c r="G489" s="14">
        <f>'Sub Saharan Africa (2)'!J494*'Sub Saharan Africa (2)'!J$3</f>
        <v>0</v>
      </c>
      <c r="H489" s="14">
        <f>'Sub Saharan Africa (2)'!K494*'Sub Saharan Africa (2)'!K$3</f>
        <v>0</v>
      </c>
      <c r="I489" s="14">
        <f>'Sub Saharan Africa (2)'!L494*'Sub Saharan Africa (2)'!L$3</f>
        <v>0</v>
      </c>
      <c r="J489" s="14">
        <f>'Sub Saharan Africa (2)'!M494*'Sub Saharan Africa (2)'!M$3</f>
        <v>0</v>
      </c>
      <c r="K489" s="14">
        <f>'Sub Saharan Africa (2)'!N494*'Sub Saharan Africa (2)'!N$3</f>
        <v>0</v>
      </c>
      <c r="L489" s="14">
        <f>'Sub Saharan Africa (2)'!O494*'Sub Saharan Africa (2)'!O$3</f>
        <v>0</v>
      </c>
      <c r="M489" s="14">
        <f>'Sub Saharan Africa (2)'!P494*'Sub Saharan Africa (2)'!P$3</f>
        <v>0</v>
      </c>
      <c r="N489" s="14">
        <f>'Sub Saharan Africa (2)'!Q494*'Sub Saharan Africa (2)'!Q$3</f>
        <v>0</v>
      </c>
      <c r="O489" s="14">
        <f>'Sub Saharan Africa (2)'!R494*'Sub Saharan Africa (2)'!R$3</f>
        <v>0</v>
      </c>
      <c r="P489" s="14">
        <f>'Sub Saharan Africa (2)'!S494*'Sub Saharan Africa (2)'!S$3</f>
        <v>0</v>
      </c>
      <c r="Q489" s="14">
        <f>'Sub Saharan Africa (2)'!T494*'Sub Saharan Africa (2)'!T$3</f>
        <v>0</v>
      </c>
      <c r="R489" s="14">
        <f>'Sub Saharan Africa (2)'!U494*'Sub Saharan Africa (2)'!U$3</f>
        <v>0</v>
      </c>
      <c r="S489" s="14">
        <f>'Sub Saharan Africa (2)'!V494*'Sub Saharan Africa (2)'!V$3</f>
        <v>0</v>
      </c>
      <c r="T489" s="14">
        <f>'Sub Saharan Africa (2)'!W494*'Sub Saharan Africa (2)'!W$3</f>
        <v>0</v>
      </c>
      <c r="U489" s="14">
        <f>'Sub Saharan Africa (2)'!X494*'Sub Saharan Africa (2)'!X$3</f>
        <v>0</v>
      </c>
      <c r="V489" s="14">
        <f>'Sub Saharan Africa (2)'!Y494*'Sub Saharan Africa (2)'!Y$3</f>
        <v>0</v>
      </c>
      <c r="W489" s="14">
        <f>'Sub Saharan Africa (2)'!Z494*'Sub Saharan Africa (2)'!Z$3</f>
        <v>0</v>
      </c>
      <c r="X489" s="14">
        <f>'Sub Saharan Africa (2)'!AA494*'Sub Saharan Africa (2)'!AA$3</f>
        <v>0</v>
      </c>
      <c r="Y489" s="14">
        <f>'Sub Saharan Africa (2)'!AB494*'Sub Saharan Africa (2)'!AB$3</f>
        <v>0</v>
      </c>
      <c r="Z489" s="14">
        <f>'Sub Saharan Africa (2)'!AC494*'Sub Saharan Africa (2)'!AC$3</f>
        <v>0</v>
      </c>
      <c r="AA489" s="14">
        <f>'Sub Saharan Africa (2)'!AD494*'Sub Saharan Africa (2)'!AD$3</f>
        <v>0</v>
      </c>
      <c r="AB489" s="14">
        <f>'Sub Saharan Africa (2)'!AE494*'Sub Saharan Africa (2)'!AE$3</f>
        <v>0</v>
      </c>
      <c r="AC489" s="14">
        <f>'Sub Saharan Africa (2)'!AF494*'Sub Saharan Africa (2)'!AF$3</f>
        <v>0</v>
      </c>
      <c r="AD489" s="14">
        <f>'Sub Saharan Africa (2)'!AG494*'Sub Saharan Africa (2)'!AG$3</f>
        <v>0</v>
      </c>
      <c r="AE489" s="14">
        <f>'Sub Saharan Africa (2)'!AH494*'Sub Saharan Africa (2)'!AH$3</f>
        <v>0</v>
      </c>
      <c r="AF489" s="14">
        <f>'Sub Saharan Africa (2)'!AI494*'Sub Saharan Africa (2)'!AI$3</f>
        <v>8.5120000000000005</v>
      </c>
      <c r="AG489" s="14">
        <f>'Sub Saharan Africa (2)'!AJ494*'Sub Saharan Africa (2)'!AJ$3</f>
        <v>0</v>
      </c>
      <c r="AH489" s="14">
        <f>'Sub Saharan Africa (2)'!AK494*'Sub Saharan Africa (2)'!AK$3</f>
        <v>0</v>
      </c>
      <c r="AI489" s="14">
        <f>'Sub Saharan Africa (2)'!AL494*'Sub Saharan Africa (2)'!AL$3</f>
        <v>0</v>
      </c>
      <c r="AJ489" s="14">
        <f>'Sub Saharan Africa (2)'!AM494*'Sub Saharan Africa (2)'!AM$3</f>
        <v>0</v>
      </c>
      <c r="AK489" s="14">
        <f>'Sub Saharan Africa (2)'!AN494*'Sub Saharan Africa (2)'!AN$3</f>
        <v>0</v>
      </c>
      <c r="AL489" s="14">
        <f>'Sub Saharan Africa (2)'!AO494*'Sub Saharan Africa (2)'!AO$3</f>
        <v>0</v>
      </c>
      <c r="AM489" s="14">
        <f>'Sub Saharan Africa (2)'!AP494*'Sub Saharan Africa (2)'!AP$3</f>
        <v>0</v>
      </c>
      <c r="AN489" s="14">
        <f>'Sub Saharan Africa (2)'!AQ494*'Sub Saharan Africa (2)'!AQ$3</f>
        <v>1.06</v>
      </c>
      <c r="AO489" s="14">
        <f>'Sub Saharan Africa (2)'!AR494*'Sub Saharan Africa (2)'!AR$3</f>
        <v>0</v>
      </c>
      <c r="AP489" s="14">
        <f>'Sub Saharan Africa (2)'!AS494*'Sub Saharan Africa (2)'!AS$3</f>
        <v>0</v>
      </c>
      <c r="AQ489" s="14">
        <f>'Sub Saharan Africa (2)'!AT494*'Sub Saharan Africa (2)'!AT$3</f>
        <v>0</v>
      </c>
      <c r="AR489" s="14">
        <f t="shared" si="7"/>
        <v>9.572000000000001</v>
      </c>
    </row>
    <row r="490" spans="1:44" x14ac:dyDescent="0.25">
      <c r="A490" t="s">
        <v>535</v>
      </c>
      <c r="B490" s="14">
        <f>'Sub Saharan Africa (2)'!E495*'Sub Saharan Africa (2)'!E$3</f>
        <v>1.484</v>
      </c>
      <c r="C490" s="14">
        <f>'Sub Saharan Africa (2)'!F495*'Sub Saharan Africa (2)'!F$3</f>
        <v>0</v>
      </c>
      <c r="D490" s="14">
        <f>'Sub Saharan Africa (2)'!G495*'Sub Saharan Africa (2)'!G$3</f>
        <v>0</v>
      </c>
      <c r="E490" s="14">
        <f>'Sub Saharan Africa (2)'!H495*'Sub Saharan Africa (2)'!H$3</f>
        <v>1.044</v>
      </c>
      <c r="F490" s="14">
        <f>'Sub Saharan Africa (2)'!I495*'Sub Saharan Africa (2)'!I$3</f>
        <v>0</v>
      </c>
      <c r="G490" s="14">
        <f>'Sub Saharan Africa (2)'!J495*'Sub Saharan Africa (2)'!J$3</f>
        <v>0</v>
      </c>
      <c r="H490" s="14">
        <f>'Sub Saharan Africa (2)'!K495*'Sub Saharan Africa (2)'!K$3</f>
        <v>0</v>
      </c>
      <c r="I490" s="14">
        <f>'Sub Saharan Africa (2)'!L495*'Sub Saharan Africa (2)'!L$3</f>
        <v>0</v>
      </c>
      <c r="J490" s="14">
        <f>'Sub Saharan Africa (2)'!M495*'Sub Saharan Africa (2)'!M$3</f>
        <v>0</v>
      </c>
      <c r="K490" s="14">
        <f>'Sub Saharan Africa (2)'!N495*'Sub Saharan Africa (2)'!N$3</f>
        <v>0</v>
      </c>
      <c r="L490" s="14">
        <f>'Sub Saharan Africa (2)'!O495*'Sub Saharan Africa (2)'!O$3</f>
        <v>0</v>
      </c>
      <c r="M490" s="14">
        <f>'Sub Saharan Africa (2)'!P495*'Sub Saharan Africa (2)'!P$3</f>
        <v>0</v>
      </c>
      <c r="N490" s="14">
        <f>'Sub Saharan Africa (2)'!Q495*'Sub Saharan Africa (2)'!Q$3</f>
        <v>0</v>
      </c>
      <c r="O490" s="14">
        <f>'Sub Saharan Africa (2)'!R495*'Sub Saharan Africa (2)'!R$3</f>
        <v>0</v>
      </c>
      <c r="P490" s="14">
        <f>'Sub Saharan Africa (2)'!S495*'Sub Saharan Africa (2)'!S$3</f>
        <v>0</v>
      </c>
      <c r="Q490" s="14">
        <f>'Sub Saharan Africa (2)'!T495*'Sub Saharan Africa (2)'!T$3</f>
        <v>0</v>
      </c>
      <c r="R490" s="14">
        <f>'Sub Saharan Africa (2)'!U495*'Sub Saharan Africa (2)'!U$3</f>
        <v>2.5739999999999998</v>
      </c>
      <c r="S490" s="14">
        <f>'Sub Saharan Africa (2)'!V495*'Sub Saharan Africa (2)'!V$3</f>
        <v>0.50041999999999998</v>
      </c>
      <c r="T490" s="14">
        <f>'Sub Saharan Africa (2)'!W495*'Sub Saharan Africa (2)'!W$3</f>
        <v>1.4949999999999999</v>
      </c>
      <c r="U490" s="14">
        <f>'Sub Saharan Africa (2)'!X495*'Sub Saharan Africa (2)'!X$3</f>
        <v>0</v>
      </c>
      <c r="V490" s="14">
        <f>'Sub Saharan Africa (2)'!Y495*'Sub Saharan Africa (2)'!Y$3</f>
        <v>0</v>
      </c>
      <c r="W490" s="14">
        <f>'Sub Saharan Africa (2)'!Z495*'Sub Saharan Africa (2)'!Z$3</f>
        <v>0</v>
      </c>
      <c r="X490" s="14">
        <f>'Sub Saharan Africa (2)'!AA495*'Sub Saharan Africa (2)'!AA$3</f>
        <v>0</v>
      </c>
      <c r="Y490" s="14">
        <f>'Sub Saharan Africa (2)'!AB495*'Sub Saharan Africa (2)'!AB$3</f>
        <v>0</v>
      </c>
      <c r="Z490" s="14">
        <f>'Sub Saharan Africa (2)'!AC495*'Sub Saharan Africa (2)'!AC$3</f>
        <v>0</v>
      </c>
      <c r="AA490" s="14">
        <f>'Sub Saharan Africa (2)'!AD495*'Sub Saharan Africa (2)'!AD$3</f>
        <v>0</v>
      </c>
      <c r="AB490" s="14">
        <f>'Sub Saharan Africa (2)'!AE495*'Sub Saharan Africa (2)'!AE$3</f>
        <v>0</v>
      </c>
      <c r="AC490" s="14">
        <f>'Sub Saharan Africa (2)'!AF495*'Sub Saharan Africa (2)'!AF$3</f>
        <v>0</v>
      </c>
      <c r="AD490" s="14">
        <f>'Sub Saharan Africa (2)'!AG495*'Sub Saharan Africa (2)'!AG$3</f>
        <v>0</v>
      </c>
      <c r="AE490" s="14">
        <f>'Sub Saharan Africa (2)'!AH495*'Sub Saharan Africa (2)'!AH$3</f>
        <v>0</v>
      </c>
      <c r="AF490" s="14">
        <f>'Sub Saharan Africa (2)'!AI495*'Sub Saharan Africa (2)'!AI$3</f>
        <v>0</v>
      </c>
      <c r="AG490" s="14">
        <f>'Sub Saharan Africa (2)'!AJ495*'Sub Saharan Africa (2)'!AJ$3</f>
        <v>8.7449999999999992</v>
      </c>
      <c r="AH490" s="14">
        <f>'Sub Saharan Africa (2)'!AK495*'Sub Saharan Africa (2)'!AK$3</f>
        <v>0</v>
      </c>
      <c r="AI490" s="14">
        <f>'Sub Saharan Africa (2)'!AL495*'Sub Saharan Africa (2)'!AL$3</f>
        <v>0</v>
      </c>
      <c r="AJ490" s="14">
        <f>'Sub Saharan Africa (2)'!AM495*'Sub Saharan Africa (2)'!AM$3</f>
        <v>0</v>
      </c>
      <c r="AK490" s="14">
        <f>'Sub Saharan Africa (2)'!AN495*'Sub Saharan Africa (2)'!AN$3</f>
        <v>0</v>
      </c>
      <c r="AL490" s="14">
        <f>'Sub Saharan Africa (2)'!AO495*'Sub Saharan Africa (2)'!AO$3</f>
        <v>0</v>
      </c>
      <c r="AM490" s="14">
        <f>'Sub Saharan Africa (2)'!AP495*'Sub Saharan Africa (2)'!AP$3</f>
        <v>0</v>
      </c>
      <c r="AN490" s="14">
        <f>'Sub Saharan Africa (2)'!AQ495*'Sub Saharan Africa (2)'!AQ$3</f>
        <v>0</v>
      </c>
      <c r="AO490" s="14">
        <f>'Sub Saharan Africa (2)'!AR495*'Sub Saharan Africa (2)'!AR$3</f>
        <v>0</v>
      </c>
      <c r="AP490" s="14">
        <f>'Sub Saharan Africa (2)'!AS495*'Sub Saharan Africa (2)'!AS$3</f>
        <v>0</v>
      </c>
      <c r="AQ490" s="14">
        <f>'Sub Saharan Africa (2)'!AT495*'Sub Saharan Africa (2)'!AT$3</f>
        <v>0</v>
      </c>
      <c r="AR490" s="14">
        <f t="shared" si="7"/>
        <v>15.842420000000001</v>
      </c>
    </row>
    <row r="491" spans="1:44" x14ac:dyDescent="0.25">
      <c r="A491" t="s">
        <v>535</v>
      </c>
      <c r="B491" s="14">
        <f>'Sub Saharan Africa (2)'!E496*'Sub Saharan Africa (2)'!E$3</f>
        <v>0</v>
      </c>
      <c r="C491" s="14">
        <f>'Sub Saharan Africa (2)'!F496*'Sub Saharan Africa (2)'!F$3</f>
        <v>0</v>
      </c>
      <c r="D491" s="14">
        <f>'Sub Saharan Africa (2)'!G496*'Sub Saharan Africa (2)'!G$3</f>
        <v>0</v>
      </c>
      <c r="E491" s="14">
        <f>'Sub Saharan Africa (2)'!H496*'Sub Saharan Africa (2)'!H$3</f>
        <v>0</v>
      </c>
      <c r="F491" s="14">
        <f>'Sub Saharan Africa (2)'!I496*'Sub Saharan Africa (2)'!I$3</f>
        <v>0</v>
      </c>
      <c r="G491" s="14">
        <f>'Sub Saharan Africa (2)'!J496*'Sub Saharan Africa (2)'!J$3</f>
        <v>0</v>
      </c>
      <c r="H491" s="14">
        <f>'Sub Saharan Africa (2)'!K496*'Sub Saharan Africa (2)'!K$3</f>
        <v>0</v>
      </c>
      <c r="I491" s="14">
        <f>'Sub Saharan Africa (2)'!L496*'Sub Saharan Africa (2)'!L$3</f>
        <v>0</v>
      </c>
      <c r="J491" s="14">
        <f>'Sub Saharan Africa (2)'!M496*'Sub Saharan Africa (2)'!M$3</f>
        <v>0</v>
      </c>
      <c r="K491" s="14">
        <f>'Sub Saharan Africa (2)'!N496*'Sub Saharan Africa (2)'!N$3</f>
        <v>0</v>
      </c>
      <c r="L491" s="14">
        <f>'Sub Saharan Africa (2)'!O496*'Sub Saharan Africa (2)'!O$3</f>
        <v>0</v>
      </c>
      <c r="M491" s="14">
        <f>'Sub Saharan Africa (2)'!P496*'Sub Saharan Africa (2)'!P$3</f>
        <v>0</v>
      </c>
      <c r="N491" s="14">
        <f>'Sub Saharan Africa (2)'!Q496*'Sub Saharan Africa (2)'!Q$3</f>
        <v>0</v>
      </c>
      <c r="O491" s="14">
        <f>'Sub Saharan Africa (2)'!R496*'Sub Saharan Africa (2)'!R$3</f>
        <v>0</v>
      </c>
      <c r="P491" s="14">
        <f>'Sub Saharan Africa (2)'!S496*'Sub Saharan Africa (2)'!S$3</f>
        <v>0</v>
      </c>
      <c r="Q491" s="14">
        <f>'Sub Saharan Africa (2)'!T496*'Sub Saharan Africa (2)'!T$3</f>
        <v>0</v>
      </c>
      <c r="R491" s="14">
        <f>'Sub Saharan Africa (2)'!U496*'Sub Saharan Africa (2)'!U$3</f>
        <v>0</v>
      </c>
      <c r="S491" s="14">
        <f>'Sub Saharan Africa (2)'!V496*'Sub Saharan Africa (2)'!V$3</f>
        <v>0</v>
      </c>
      <c r="T491" s="14">
        <f>'Sub Saharan Africa (2)'!W496*'Sub Saharan Africa (2)'!W$3</f>
        <v>0</v>
      </c>
      <c r="U491" s="14">
        <f>'Sub Saharan Africa (2)'!X496*'Sub Saharan Africa (2)'!X$3</f>
        <v>0</v>
      </c>
      <c r="V491" s="14">
        <f>'Sub Saharan Africa (2)'!Y496*'Sub Saharan Africa (2)'!Y$3</f>
        <v>0</v>
      </c>
      <c r="W491" s="14">
        <f>'Sub Saharan Africa (2)'!Z496*'Sub Saharan Africa (2)'!Z$3</f>
        <v>0</v>
      </c>
      <c r="X491" s="14">
        <f>'Sub Saharan Africa (2)'!AA496*'Sub Saharan Africa (2)'!AA$3</f>
        <v>0</v>
      </c>
      <c r="Y491" s="14">
        <f>'Sub Saharan Africa (2)'!AB496*'Sub Saharan Africa (2)'!AB$3</f>
        <v>0</v>
      </c>
      <c r="Z491" s="14">
        <f>'Sub Saharan Africa (2)'!AC496*'Sub Saharan Africa (2)'!AC$3</f>
        <v>0</v>
      </c>
      <c r="AA491" s="14">
        <f>'Sub Saharan Africa (2)'!AD496*'Sub Saharan Africa (2)'!AD$3</f>
        <v>0</v>
      </c>
      <c r="AB491" s="14">
        <f>'Sub Saharan Africa (2)'!AE496*'Sub Saharan Africa (2)'!AE$3</f>
        <v>0</v>
      </c>
      <c r="AC491" s="14">
        <f>'Sub Saharan Africa (2)'!AF496*'Sub Saharan Africa (2)'!AF$3</f>
        <v>0</v>
      </c>
      <c r="AD491" s="14">
        <f>'Sub Saharan Africa (2)'!AG496*'Sub Saharan Africa (2)'!AG$3</f>
        <v>0</v>
      </c>
      <c r="AE491" s="14">
        <f>'Sub Saharan Africa (2)'!AH496*'Sub Saharan Africa (2)'!AH$3</f>
        <v>0</v>
      </c>
      <c r="AF491" s="14">
        <f>'Sub Saharan Africa (2)'!AI496*'Sub Saharan Africa (2)'!AI$3</f>
        <v>0</v>
      </c>
      <c r="AG491" s="14">
        <f>'Sub Saharan Africa (2)'!AJ496*'Sub Saharan Africa (2)'!AJ$3</f>
        <v>0</v>
      </c>
      <c r="AH491" s="14">
        <f>'Sub Saharan Africa (2)'!AK496*'Sub Saharan Africa (2)'!AK$3</f>
        <v>0</v>
      </c>
      <c r="AI491" s="14">
        <f>'Sub Saharan Africa (2)'!AL496*'Sub Saharan Africa (2)'!AL$3</f>
        <v>0</v>
      </c>
      <c r="AJ491" s="14">
        <f>'Sub Saharan Africa (2)'!AM496*'Sub Saharan Africa (2)'!AM$3</f>
        <v>0</v>
      </c>
      <c r="AK491" s="14">
        <f>'Sub Saharan Africa (2)'!AN496*'Sub Saharan Africa (2)'!AN$3</f>
        <v>0</v>
      </c>
      <c r="AL491" s="14">
        <f>'Sub Saharan Africa (2)'!AO496*'Sub Saharan Africa (2)'!AO$3</f>
        <v>0</v>
      </c>
      <c r="AM491" s="14">
        <f>'Sub Saharan Africa (2)'!AP496*'Sub Saharan Africa (2)'!AP$3</f>
        <v>0</v>
      </c>
      <c r="AN491" s="14">
        <f>'Sub Saharan Africa (2)'!AQ496*'Sub Saharan Africa (2)'!AQ$3</f>
        <v>0</v>
      </c>
      <c r="AO491" s="14">
        <f>'Sub Saharan Africa (2)'!AR496*'Sub Saharan Africa (2)'!AR$3</f>
        <v>0</v>
      </c>
      <c r="AP491" s="14">
        <f>'Sub Saharan Africa (2)'!AS496*'Sub Saharan Africa (2)'!AS$3</f>
        <v>0</v>
      </c>
      <c r="AQ491" s="14">
        <f>'Sub Saharan Africa (2)'!AT496*'Sub Saharan Africa (2)'!AT$3</f>
        <v>0</v>
      </c>
      <c r="AR491" s="14">
        <f t="shared" si="7"/>
        <v>0</v>
      </c>
    </row>
    <row r="492" spans="1:44" x14ac:dyDescent="0.25">
      <c r="A492" t="s">
        <v>535</v>
      </c>
      <c r="B492" s="14">
        <f>'Sub Saharan Africa (2)'!E497*'Sub Saharan Africa (2)'!E$3</f>
        <v>0</v>
      </c>
      <c r="C492" s="14">
        <f>'Sub Saharan Africa (2)'!F497*'Sub Saharan Africa (2)'!F$3</f>
        <v>0</v>
      </c>
      <c r="D492" s="14">
        <f>'Sub Saharan Africa (2)'!G497*'Sub Saharan Africa (2)'!G$3</f>
        <v>0</v>
      </c>
      <c r="E492" s="14">
        <f>'Sub Saharan Africa (2)'!H497*'Sub Saharan Africa (2)'!H$3</f>
        <v>0</v>
      </c>
      <c r="F492" s="14">
        <f>'Sub Saharan Africa (2)'!I497*'Sub Saharan Africa (2)'!I$3</f>
        <v>0</v>
      </c>
      <c r="G492" s="14">
        <f>'Sub Saharan Africa (2)'!J497*'Sub Saharan Africa (2)'!J$3</f>
        <v>0</v>
      </c>
      <c r="H492" s="14">
        <f>'Sub Saharan Africa (2)'!K497*'Sub Saharan Africa (2)'!K$3</f>
        <v>0</v>
      </c>
      <c r="I492" s="14">
        <f>'Sub Saharan Africa (2)'!L497*'Sub Saharan Africa (2)'!L$3</f>
        <v>0</v>
      </c>
      <c r="J492" s="14">
        <f>'Sub Saharan Africa (2)'!M497*'Sub Saharan Africa (2)'!M$3</f>
        <v>0</v>
      </c>
      <c r="K492" s="14">
        <f>'Sub Saharan Africa (2)'!N497*'Sub Saharan Africa (2)'!N$3</f>
        <v>0</v>
      </c>
      <c r="L492" s="14">
        <f>'Sub Saharan Africa (2)'!O497*'Sub Saharan Africa (2)'!O$3</f>
        <v>0</v>
      </c>
      <c r="M492" s="14">
        <f>'Sub Saharan Africa (2)'!P497*'Sub Saharan Africa (2)'!P$3</f>
        <v>0</v>
      </c>
      <c r="N492" s="14">
        <f>'Sub Saharan Africa (2)'!Q497*'Sub Saharan Africa (2)'!Q$3</f>
        <v>0</v>
      </c>
      <c r="O492" s="14">
        <f>'Sub Saharan Africa (2)'!R497*'Sub Saharan Africa (2)'!R$3</f>
        <v>0</v>
      </c>
      <c r="P492" s="14">
        <f>'Sub Saharan Africa (2)'!S497*'Sub Saharan Africa (2)'!S$3</f>
        <v>0</v>
      </c>
      <c r="Q492" s="14">
        <f>'Sub Saharan Africa (2)'!T497*'Sub Saharan Africa (2)'!T$3</f>
        <v>0</v>
      </c>
      <c r="R492" s="14">
        <f>'Sub Saharan Africa (2)'!U497*'Sub Saharan Africa (2)'!U$3</f>
        <v>0</v>
      </c>
      <c r="S492" s="14">
        <f>'Sub Saharan Africa (2)'!V497*'Sub Saharan Africa (2)'!V$3</f>
        <v>0</v>
      </c>
      <c r="T492" s="14">
        <f>'Sub Saharan Africa (2)'!W497*'Sub Saharan Africa (2)'!W$3</f>
        <v>0</v>
      </c>
      <c r="U492" s="14">
        <f>'Sub Saharan Africa (2)'!X497*'Sub Saharan Africa (2)'!X$3</f>
        <v>0</v>
      </c>
      <c r="V492" s="14">
        <f>'Sub Saharan Africa (2)'!Y497*'Sub Saharan Africa (2)'!Y$3</f>
        <v>0</v>
      </c>
      <c r="W492" s="14">
        <f>'Sub Saharan Africa (2)'!Z497*'Sub Saharan Africa (2)'!Z$3</f>
        <v>0</v>
      </c>
      <c r="X492" s="14">
        <f>'Sub Saharan Africa (2)'!AA497*'Sub Saharan Africa (2)'!AA$3</f>
        <v>0</v>
      </c>
      <c r="Y492" s="14">
        <f>'Sub Saharan Africa (2)'!AB497*'Sub Saharan Africa (2)'!AB$3</f>
        <v>0</v>
      </c>
      <c r="Z492" s="14">
        <f>'Sub Saharan Africa (2)'!AC497*'Sub Saharan Africa (2)'!AC$3</f>
        <v>0</v>
      </c>
      <c r="AA492" s="14">
        <f>'Sub Saharan Africa (2)'!AD497*'Sub Saharan Africa (2)'!AD$3</f>
        <v>0</v>
      </c>
      <c r="AB492" s="14">
        <f>'Sub Saharan Africa (2)'!AE497*'Sub Saharan Africa (2)'!AE$3</f>
        <v>0</v>
      </c>
      <c r="AC492" s="14">
        <f>'Sub Saharan Africa (2)'!AF497*'Sub Saharan Africa (2)'!AF$3</f>
        <v>0</v>
      </c>
      <c r="AD492" s="14">
        <f>'Sub Saharan Africa (2)'!AG497*'Sub Saharan Africa (2)'!AG$3</f>
        <v>0</v>
      </c>
      <c r="AE492" s="14">
        <f>'Sub Saharan Africa (2)'!AH497*'Sub Saharan Africa (2)'!AH$3</f>
        <v>0</v>
      </c>
      <c r="AF492" s="14">
        <f>'Sub Saharan Africa (2)'!AI497*'Sub Saharan Africa (2)'!AI$3</f>
        <v>0</v>
      </c>
      <c r="AG492" s="14">
        <f>'Sub Saharan Africa (2)'!AJ497*'Sub Saharan Africa (2)'!AJ$3</f>
        <v>0</v>
      </c>
      <c r="AH492" s="14">
        <f>'Sub Saharan Africa (2)'!AK497*'Sub Saharan Africa (2)'!AK$3</f>
        <v>0</v>
      </c>
      <c r="AI492" s="14">
        <f>'Sub Saharan Africa (2)'!AL497*'Sub Saharan Africa (2)'!AL$3</f>
        <v>0</v>
      </c>
      <c r="AJ492" s="14">
        <f>'Sub Saharan Africa (2)'!AM497*'Sub Saharan Africa (2)'!AM$3</f>
        <v>0</v>
      </c>
      <c r="AK492" s="14">
        <f>'Sub Saharan Africa (2)'!AN497*'Sub Saharan Africa (2)'!AN$3</f>
        <v>0</v>
      </c>
      <c r="AL492" s="14">
        <f>'Sub Saharan Africa (2)'!AO497*'Sub Saharan Africa (2)'!AO$3</f>
        <v>0</v>
      </c>
      <c r="AM492" s="14">
        <f>'Sub Saharan Africa (2)'!AP497*'Sub Saharan Africa (2)'!AP$3</f>
        <v>0</v>
      </c>
      <c r="AN492" s="14">
        <f>'Sub Saharan Africa (2)'!AQ497*'Sub Saharan Africa (2)'!AQ$3</f>
        <v>0</v>
      </c>
      <c r="AO492" s="14">
        <f>'Sub Saharan Africa (2)'!AR497*'Sub Saharan Africa (2)'!AR$3</f>
        <v>0</v>
      </c>
      <c r="AP492" s="14">
        <f>'Sub Saharan Africa (2)'!AS497*'Sub Saharan Africa (2)'!AS$3</f>
        <v>0</v>
      </c>
      <c r="AQ492" s="14">
        <f>'Sub Saharan Africa (2)'!AT497*'Sub Saharan Africa (2)'!AT$3</f>
        <v>0</v>
      </c>
      <c r="AR492" s="14">
        <f t="shared" si="7"/>
        <v>0</v>
      </c>
    </row>
    <row r="493" spans="1:44" x14ac:dyDescent="0.25">
      <c r="A493" t="s">
        <v>539</v>
      </c>
      <c r="B493" s="14">
        <f>'Sub Saharan Africa (2)'!E498*'Sub Saharan Africa (2)'!E$3</f>
        <v>0</v>
      </c>
      <c r="C493" s="14">
        <f>'Sub Saharan Africa (2)'!F498*'Sub Saharan Africa (2)'!F$3</f>
        <v>0</v>
      </c>
      <c r="D493" s="14">
        <f>'Sub Saharan Africa (2)'!G498*'Sub Saharan Africa (2)'!G$3</f>
        <v>0</v>
      </c>
      <c r="E493" s="14">
        <f>'Sub Saharan Africa (2)'!H498*'Sub Saharan Africa (2)'!H$3</f>
        <v>0</v>
      </c>
      <c r="F493" s="14">
        <f>'Sub Saharan Africa (2)'!I498*'Sub Saharan Africa (2)'!I$3</f>
        <v>0</v>
      </c>
      <c r="G493" s="14">
        <f>'Sub Saharan Africa (2)'!J498*'Sub Saharan Africa (2)'!J$3</f>
        <v>0</v>
      </c>
      <c r="H493" s="14">
        <f>'Sub Saharan Africa (2)'!K498*'Sub Saharan Africa (2)'!K$3</f>
        <v>0</v>
      </c>
      <c r="I493" s="14">
        <f>'Sub Saharan Africa (2)'!L498*'Sub Saharan Africa (2)'!L$3</f>
        <v>0</v>
      </c>
      <c r="J493" s="14">
        <f>'Sub Saharan Africa (2)'!M498*'Sub Saharan Africa (2)'!M$3</f>
        <v>0</v>
      </c>
      <c r="K493" s="14">
        <f>'Sub Saharan Africa (2)'!N498*'Sub Saharan Africa (2)'!N$3</f>
        <v>0</v>
      </c>
      <c r="L493" s="14">
        <f>'Sub Saharan Africa (2)'!O498*'Sub Saharan Africa (2)'!O$3</f>
        <v>0</v>
      </c>
      <c r="M493" s="14">
        <f>'Sub Saharan Africa (2)'!P498*'Sub Saharan Africa (2)'!P$3</f>
        <v>0</v>
      </c>
      <c r="N493" s="14">
        <f>'Sub Saharan Africa (2)'!Q498*'Sub Saharan Africa (2)'!Q$3</f>
        <v>0</v>
      </c>
      <c r="O493" s="14">
        <f>'Sub Saharan Africa (2)'!R498*'Sub Saharan Africa (2)'!R$3</f>
        <v>0</v>
      </c>
      <c r="P493" s="14">
        <f>'Sub Saharan Africa (2)'!S498*'Sub Saharan Africa (2)'!S$3</f>
        <v>0</v>
      </c>
      <c r="Q493" s="14">
        <f>'Sub Saharan Africa (2)'!T498*'Sub Saharan Africa (2)'!T$3</f>
        <v>0</v>
      </c>
      <c r="R493" s="14">
        <f>'Sub Saharan Africa (2)'!U498*'Sub Saharan Africa (2)'!U$3</f>
        <v>0</v>
      </c>
      <c r="S493" s="14">
        <f>'Sub Saharan Africa (2)'!V498*'Sub Saharan Africa (2)'!V$3</f>
        <v>0</v>
      </c>
      <c r="T493" s="14">
        <f>'Sub Saharan Africa (2)'!W498*'Sub Saharan Africa (2)'!W$3</f>
        <v>0</v>
      </c>
      <c r="U493" s="14">
        <f>'Sub Saharan Africa (2)'!X498*'Sub Saharan Africa (2)'!X$3</f>
        <v>0</v>
      </c>
      <c r="V493" s="14">
        <f>'Sub Saharan Africa (2)'!Y498*'Sub Saharan Africa (2)'!Y$3</f>
        <v>0</v>
      </c>
      <c r="W493" s="14">
        <f>'Sub Saharan Africa (2)'!Z498*'Sub Saharan Africa (2)'!Z$3</f>
        <v>0</v>
      </c>
      <c r="X493" s="14">
        <f>'Sub Saharan Africa (2)'!AA498*'Sub Saharan Africa (2)'!AA$3</f>
        <v>0</v>
      </c>
      <c r="Y493" s="14">
        <f>'Sub Saharan Africa (2)'!AB498*'Sub Saharan Africa (2)'!AB$3</f>
        <v>0</v>
      </c>
      <c r="Z493" s="14">
        <f>'Sub Saharan Africa (2)'!AC498*'Sub Saharan Africa (2)'!AC$3</f>
        <v>5.8580000000000005</v>
      </c>
      <c r="AA493" s="14">
        <f>'Sub Saharan Africa (2)'!AD498*'Sub Saharan Africa (2)'!AD$3</f>
        <v>4.3860000000000001</v>
      </c>
      <c r="AB493" s="14">
        <f>'Sub Saharan Africa (2)'!AE498*'Sub Saharan Africa (2)'!AE$3</f>
        <v>0</v>
      </c>
      <c r="AC493" s="14">
        <f>'Sub Saharan Africa (2)'!AF498*'Sub Saharan Africa (2)'!AF$3</f>
        <v>0</v>
      </c>
      <c r="AD493" s="14">
        <f>'Sub Saharan Africa (2)'!AG498*'Sub Saharan Africa (2)'!AG$3</f>
        <v>0</v>
      </c>
      <c r="AE493" s="14">
        <f>'Sub Saharan Africa (2)'!AH498*'Sub Saharan Africa (2)'!AH$3</f>
        <v>0</v>
      </c>
      <c r="AF493" s="14">
        <f>'Sub Saharan Africa (2)'!AI498*'Sub Saharan Africa (2)'!AI$3</f>
        <v>0</v>
      </c>
      <c r="AG493" s="14">
        <f>'Sub Saharan Africa (2)'!AJ498*'Sub Saharan Africa (2)'!AJ$3</f>
        <v>0</v>
      </c>
      <c r="AH493" s="14">
        <f>'Sub Saharan Africa (2)'!AK498*'Sub Saharan Africa (2)'!AK$3</f>
        <v>0</v>
      </c>
      <c r="AI493" s="14">
        <f>'Sub Saharan Africa (2)'!AL498*'Sub Saharan Africa (2)'!AL$3</f>
        <v>0</v>
      </c>
      <c r="AJ493" s="14">
        <f>'Sub Saharan Africa (2)'!AM498*'Sub Saharan Africa (2)'!AM$3</f>
        <v>0</v>
      </c>
      <c r="AK493" s="14">
        <f>'Sub Saharan Africa (2)'!AN498*'Sub Saharan Africa (2)'!AN$3</f>
        <v>0</v>
      </c>
      <c r="AL493" s="14">
        <f>'Sub Saharan Africa (2)'!AO498*'Sub Saharan Africa (2)'!AO$3</f>
        <v>0</v>
      </c>
      <c r="AM493" s="14">
        <f>'Sub Saharan Africa (2)'!AP498*'Sub Saharan Africa (2)'!AP$3</f>
        <v>0</v>
      </c>
      <c r="AN493" s="14">
        <f>'Sub Saharan Africa (2)'!AQ498*'Sub Saharan Africa (2)'!AQ$3</f>
        <v>6.9960000000000004</v>
      </c>
      <c r="AO493" s="14">
        <f>'Sub Saharan Africa (2)'!AR498*'Sub Saharan Africa (2)'!AR$3</f>
        <v>0</v>
      </c>
      <c r="AP493" s="14">
        <f>'Sub Saharan Africa (2)'!AS498*'Sub Saharan Africa (2)'!AS$3</f>
        <v>0</v>
      </c>
      <c r="AQ493" s="14">
        <f>'Sub Saharan Africa (2)'!AT498*'Sub Saharan Africa (2)'!AT$3</f>
        <v>0</v>
      </c>
      <c r="AR493" s="14">
        <f t="shared" si="7"/>
        <v>17.240000000000002</v>
      </c>
    </row>
    <row r="494" spans="1:44" x14ac:dyDescent="0.25">
      <c r="A494" t="s">
        <v>539</v>
      </c>
      <c r="B494" s="14">
        <f>'Sub Saharan Africa (2)'!E499*'Sub Saharan Africa (2)'!E$3</f>
        <v>0</v>
      </c>
      <c r="C494" s="14">
        <f>'Sub Saharan Africa (2)'!F499*'Sub Saharan Africa (2)'!F$3</f>
        <v>0</v>
      </c>
      <c r="D494" s="14">
        <f>'Sub Saharan Africa (2)'!G499*'Sub Saharan Africa (2)'!G$3</f>
        <v>1.0009999999999999</v>
      </c>
      <c r="E494" s="14">
        <f>'Sub Saharan Africa (2)'!H499*'Sub Saharan Africa (2)'!H$3</f>
        <v>2.9580000000000002</v>
      </c>
      <c r="F494" s="14">
        <f>'Sub Saharan Africa (2)'!I499*'Sub Saharan Africa (2)'!I$3</f>
        <v>0</v>
      </c>
      <c r="G494" s="14">
        <f>'Sub Saharan Africa (2)'!J499*'Sub Saharan Africa (2)'!J$3</f>
        <v>4.048</v>
      </c>
      <c r="H494" s="14">
        <f>'Sub Saharan Africa (2)'!K499*'Sub Saharan Africa (2)'!K$3</f>
        <v>0</v>
      </c>
      <c r="I494" s="14">
        <f>'Sub Saharan Africa (2)'!L499*'Sub Saharan Africa (2)'!L$3</f>
        <v>0</v>
      </c>
      <c r="J494" s="14">
        <f>'Sub Saharan Africa (2)'!M499*'Sub Saharan Africa (2)'!M$3</f>
        <v>0</v>
      </c>
      <c r="K494" s="14">
        <f>'Sub Saharan Africa (2)'!N499*'Sub Saharan Africa (2)'!N$3</f>
        <v>0</v>
      </c>
      <c r="L494" s="14">
        <f>'Sub Saharan Africa (2)'!O499*'Sub Saharan Africa (2)'!O$3</f>
        <v>0</v>
      </c>
      <c r="M494" s="14">
        <f>'Sub Saharan Africa (2)'!P499*'Sub Saharan Africa (2)'!P$3</f>
        <v>0</v>
      </c>
      <c r="N494" s="14">
        <f>'Sub Saharan Africa (2)'!Q499*'Sub Saharan Africa (2)'!Q$3</f>
        <v>0</v>
      </c>
      <c r="O494" s="14">
        <f>'Sub Saharan Africa (2)'!R499*'Sub Saharan Africa (2)'!R$3</f>
        <v>0</v>
      </c>
      <c r="P494" s="14">
        <f>'Sub Saharan Africa (2)'!S499*'Sub Saharan Africa (2)'!S$3</f>
        <v>0</v>
      </c>
      <c r="Q494" s="14">
        <f>'Sub Saharan Africa (2)'!T499*'Sub Saharan Africa (2)'!T$3</f>
        <v>0</v>
      </c>
      <c r="R494" s="14">
        <f>'Sub Saharan Africa (2)'!U499*'Sub Saharan Africa (2)'!U$3</f>
        <v>0</v>
      </c>
      <c r="S494" s="14">
        <f>'Sub Saharan Africa (2)'!V499*'Sub Saharan Africa (2)'!V$3</f>
        <v>0.50041999999999998</v>
      </c>
      <c r="T494" s="14">
        <f>'Sub Saharan Africa (2)'!W499*'Sub Saharan Africa (2)'!W$3</f>
        <v>0</v>
      </c>
      <c r="U494" s="14">
        <f>'Sub Saharan Africa (2)'!X499*'Sub Saharan Africa (2)'!X$3</f>
        <v>4.032</v>
      </c>
      <c r="V494" s="14">
        <f>'Sub Saharan Africa (2)'!Y499*'Sub Saharan Africa (2)'!Y$3</f>
        <v>16.43</v>
      </c>
      <c r="W494" s="14">
        <f>'Sub Saharan Africa (2)'!Z499*'Sub Saharan Africa (2)'!Z$3</f>
        <v>9.6</v>
      </c>
      <c r="X494" s="14">
        <f>'Sub Saharan Africa (2)'!AA499*'Sub Saharan Africa (2)'!AA$3</f>
        <v>5</v>
      </c>
      <c r="Y494" s="14">
        <f>'Sub Saharan Africa (2)'!AB499*'Sub Saharan Africa (2)'!AB$3</f>
        <v>0</v>
      </c>
      <c r="Z494" s="14">
        <f>'Sub Saharan Africa (2)'!AC499*'Sub Saharan Africa (2)'!AC$3</f>
        <v>0</v>
      </c>
      <c r="AA494" s="14">
        <f>'Sub Saharan Africa (2)'!AD499*'Sub Saharan Africa (2)'!AD$3</f>
        <v>0</v>
      </c>
      <c r="AB494" s="14">
        <f>'Sub Saharan Africa (2)'!AE499*'Sub Saharan Africa (2)'!AE$3</f>
        <v>0</v>
      </c>
      <c r="AC494" s="14">
        <f>'Sub Saharan Africa (2)'!AF499*'Sub Saharan Africa (2)'!AF$3</f>
        <v>0.56000000000000005</v>
      </c>
      <c r="AD494" s="14">
        <f>'Sub Saharan Africa (2)'!AG499*'Sub Saharan Africa (2)'!AG$3</f>
        <v>0</v>
      </c>
      <c r="AE494" s="14">
        <f>'Sub Saharan Africa (2)'!AH499*'Sub Saharan Africa (2)'!AH$3</f>
        <v>0.99</v>
      </c>
      <c r="AF494" s="14">
        <f>'Sub Saharan Africa (2)'!AI499*'Sub Saharan Africa (2)'!AI$3</f>
        <v>0</v>
      </c>
      <c r="AG494" s="14">
        <f>'Sub Saharan Africa (2)'!AJ499*'Sub Saharan Africa (2)'!AJ$3</f>
        <v>0</v>
      </c>
      <c r="AH494" s="14">
        <f>'Sub Saharan Africa (2)'!AK499*'Sub Saharan Africa (2)'!AK$3</f>
        <v>0</v>
      </c>
      <c r="AI494" s="14">
        <f>'Sub Saharan Africa (2)'!AL499*'Sub Saharan Africa (2)'!AL$3</f>
        <v>0</v>
      </c>
      <c r="AJ494" s="14">
        <f>'Sub Saharan Africa (2)'!AM499*'Sub Saharan Africa (2)'!AM$3</f>
        <v>0</v>
      </c>
      <c r="AK494" s="14">
        <f>'Sub Saharan Africa (2)'!AN499*'Sub Saharan Africa (2)'!AN$3</f>
        <v>3.5000000000000004</v>
      </c>
      <c r="AL494" s="14">
        <f>'Sub Saharan Africa (2)'!AO499*'Sub Saharan Africa (2)'!AO$3</f>
        <v>2.544</v>
      </c>
      <c r="AM494" s="14">
        <f>'Sub Saharan Africa (2)'!AP499*'Sub Saharan Africa (2)'!AP$3</f>
        <v>5.5380000000000003</v>
      </c>
      <c r="AN494" s="14">
        <f>'Sub Saharan Africa (2)'!AQ499*'Sub Saharan Africa (2)'!AQ$3</f>
        <v>0</v>
      </c>
      <c r="AO494" s="14">
        <f>'Sub Saharan Africa (2)'!AR499*'Sub Saharan Africa (2)'!AR$3</f>
        <v>1.4489999999999998</v>
      </c>
      <c r="AP494" s="14">
        <f>'Sub Saharan Africa (2)'!AS499*'Sub Saharan Africa (2)'!AS$3</f>
        <v>7</v>
      </c>
      <c r="AQ494" s="14">
        <f>'Sub Saharan Africa (2)'!AT499*'Sub Saharan Africa (2)'!AT$3</f>
        <v>9.2000000000000011</v>
      </c>
      <c r="AR494" s="14">
        <f t="shared" si="7"/>
        <v>74.35042</v>
      </c>
    </row>
    <row r="495" spans="1:44" x14ac:dyDescent="0.25">
      <c r="A495" t="s">
        <v>541</v>
      </c>
      <c r="B495" s="14">
        <f>'Sub Saharan Africa (2)'!E500*'Sub Saharan Africa (2)'!E$3</f>
        <v>0</v>
      </c>
      <c r="C495" s="14">
        <f>'Sub Saharan Africa (2)'!F500*'Sub Saharan Africa (2)'!F$3</f>
        <v>0</v>
      </c>
      <c r="D495" s="14">
        <f>'Sub Saharan Africa (2)'!G500*'Sub Saharan Africa (2)'!G$3</f>
        <v>0</v>
      </c>
      <c r="E495" s="14">
        <f>'Sub Saharan Africa (2)'!H500*'Sub Saharan Africa (2)'!H$3</f>
        <v>0</v>
      </c>
      <c r="F495" s="14">
        <f>'Sub Saharan Africa (2)'!I500*'Sub Saharan Africa (2)'!I$3</f>
        <v>0</v>
      </c>
      <c r="G495" s="14">
        <f>'Sub Saharan Africa (2)'!J500*'Sub Saharan Africa (2)'!J$3</f>
        <v>0</v>
      </c>
      <c r="H495" s="14">
        <f>'Sub Saharan Africa (2)'!K500*'Sub Saharan Africa (2)'!K$3</f>
        <v>0</v>
      </c>
      <c r="I495" s="14">
        <f>'Sub Saharan Africa (2)'!L500*'Sub Saharan Africa (2)'!L$3</f>
        <v>0</v>
      </c>
      <c r="J495" s="14">
        <f>'Sub Saharan Africa (2)'!M500*'Sub Saharan Africa (2)'!M$3</f>
        <v>0</v>
      </c>
      <c r="K495" s="14">
        <f>'Sub Saharan Africa (2)'!N500*'Sub Saharan Africa (2)'!N$3</f>
        <v>0</v>
      </c>
      <c r="L495" s="14">
        <f>'Sub Saharan Africa (2)'!O500*'Sub Saharan Africa (2)'!O$3</f>
        <v>0</v>
      </c>
      <c r="M495" s="14">
        <f>'Sub Saharan Africa (2)'!P500*'Sub Saharan Africa (2)'!P$3</f>
        <v>0</v>
      </c>
      <c r="N495" s="14">
        <f>'Sub Saharan Africa (2)'!Q500*'Sub Saharan Africa (2)'!Q$3</f>
        <v>0</v>
      </c>
      <c r="O495" s="14">
        <f>'Sub Saharan Africa (2)'!R500*'Sub Saharan Africa (2)'!R$3</f>
        <v>0</v>
      </c>
      <c r="P495" s="14">
        <f>'Sub Saharan Africa (2)'!S500*'Sub Saharan Africa (2)'!S$3</f>
        <v>0</v>
      </c>
      <c r="Q495" s="14">
        <f>'Sub Saharan Africa (2)'!T500*'Sub Saharan Africa (2)'!T$3</f>
        <v>0</v>
      </c>
      <c r="R495" s="14">
        <f>'Sub Saharan Africa (2)'!U500*'Sub Saharan Africa (2)'!U$3</f>
        <v>0</v>
      </c>
      <c r="S495" s="14">
        <f>'Sub Saharan Africa (2)'!V500*'Sub Saharan Africa (2)'!V$3</f>
        <v>0</v>
      </c>
      <c r="T495" s="14">
        <f>'Sub Saharan Africa (2)'!W500*'Sub Saharan Africa (2)'!W$3</f>
        <v>0</v>
      </c>
      <c r="U495" s="14">
        <f>'Sub Saharan Africa (2)'!X500*'Sub Saharan Africa (2)'!X$3</f>
        <v>0</v>
      </c>
      <c r="V495" s="14">
        <f>'Sub Saharan Africa (2)'!Y500*'Sub Saharan Africa (2)'!Y$3</f>
        <v>0</v>
      </c>
      <c r="W495" s="14">
        <f>'Sub Saharan Africa (2)'!Z500*'Sub Saharan Africa (2)'!Z$3</f>
        <v>0</v>
      </c>
      <c r="X495" s="14">
        <f>'Sub Saharan Africa (2)'!AA500*'Sub Saharan Africa (2)'!AA$3</f>
        <v>0</v>
      </c>
      <c r="Y495" s="14">
        <f>'Sub Saharan Africa (2)'!AB500*'Sub Saharan Africa (2)'!AB$3</f>
        <v>0</v>
      </c>
      <c r="Z495" s="14">
        <f>'Sub Saharan Africa (2)'!AC500*'Sub Saharan Africa (2)'!AC$3</f>
        <v>0.40400000000000003</v>
      </c>
      <c r="AA495" s="14">
        <f>'Sub Saharan Africa (2)'!AD500*'Sub Saharan Africa (2)'!AD$3</f>
        <v>0</v>
      </c>
      <c r="AB495" s="14">
        <f>'Sub Saharan Africa (2)'!AE500*'Sub Saharan Africa (2)'!AE$3</f>
        <v>0</v>
      </c>
      <c r="AC495" s="14">
        <f>'Sub Saharan Africa (2)'!AF500*'Sub Saharan Africa (2)'!AF$3</f>
        <v>0</v>
      </c>
      <c r="AD495" s="14">
        <f>'Sub Saharan Africa (2)'!AG500*'Sub Saharan Africa (2)'!AG$3</f>
        <v>0</v>
      </c>
      <c r="AE495" s="14">
        <f>'Sub Saharan Africa (2)'!AH500*'Sub Saharan Africa (2)'!AH$3</f>
        <v>0</v>
      </c>
      <c r="AF495" s="14">
        <f>'Sub Saharan Africa (2)'!AI500*'Sub Saharan Africa (2)'!AI$3</f>
        <v>0</v>
      </c>
      <c r="AG495" s="14">
        <f>'Sub Saharan Africa (2)'!AJ500*'Sub Saharan Africa (2)'!AJ$3</f>
        <v>0</v>
      </c>
      <c r="AH495" s="14">
        <f>'Sub Saharan Africa (2)'!AK500*'Sub Saharan Africa (2)'!AK$3</f>
        <v>0</v>
      </c>
      <c r="AI495" s="14">
        <f>'Sub Saharan Africa (2)'!AL500*'Sub Saharan Africa (2)'!AL$3</f>
        <v>0</v>
      </c>
      <c r="AJ495" s="14">
        <f>'Sub Saharan Africa (2)'!AM500*'Sub Saharan Africa (2)'!AM$3</f>
        <v>0</v>
      </c>
      <c r="AK495" s="14">
        <f>'Sub Saharan Africa (2)'!AN500*'Sub Saharan Africa (2)'!AN$3</f>
        <v>0</v>
      </c>
      <c r="AL495" s="14">
        <f>'Sub Saharan Africa (2)'!AO500*'Sub Saharan Africa (2)'!AO$3</f>
        <v>0</v>
      </c>
      <c r="AM495" s="14">
        <f>'Sub Saharan Africa (2)'!AP500*'Sub Saharan Africa (2)'!AP$3</f>
        <v>0</v>
      </c>
      <c r="AN495" s="14">
        <f>'Sub Saharan Africa (2)'!AQ500*'Sub Saharan Africa (2)'!AQ$3</f>
        <v>0</v>
      </c>
      <c r="AO495" s="14">
        <f>'Sub Saharan Africa (2)'!AR500*'Sub Saharan Africa (2)'!AR$3</f>
        <v>0</v>
      </c>
      <c r="AP495" s="14">
        <f>'Sub Saharan Africa (2)'!AS500*'Sub Saharan Africa (2)'!AS$3</f>
        <v>0</v>
      </c>
      <c r="AQ495" s="14">
        <f>'Sub Saharan Africa (2)'!AT500*'Sub Saharan Africa (2)'!AT$3</f>
        <v>0</v>
      </c>
      <c r="AR495" s="14">
        <f t="shared" si="7"/>
        <v>0.40400000000000003</v>
      </c>
    </row>
    <row r="496" spans="1:44" x14ac:dyDescent="0.25">
      <c r="A496" t="s">
        <v>541</v>
      </c>
      <c r="B496" s="14">
        <f>'Sub Saharan Africa (2)'!E501*'Sub Saharan Africa (2)'!E$3</f>
        <v>0</v>
      </c>
      <c r="C496" s="14">
        <f>'Sub Saharan Africa (2)'!F501*'Sub Saharan Africa (2)'!F$3</f>
        <v>0</v>
      </c>
      <c r="D496" s="14">
        <f>'Sub Saharan Africa (2)'!G501*'Sub Saharan Africa (2)'!G$3</f>
        <v>0</v>
      </c>
      <c r="E496" s="14">
        <f>'Sub Saharan Africa (2)'!H501*'Sub Saharan Africa (2)'!H$3</f>
        <v>0.52200000000000002</v>
      </c>
      <c r="F496" s="14">
        <f>'Sub Saharan Africa (2)'!I501*'Sub Saharan Africa (2)'!I$3</f>
        <v>0</v>
      </c>
      <c r="G496" s="14">
        <f>'Sub Saharan Africa (2)'!J501*'Sub Saharan Africa (2)'!J$3</f>
        <v>0</v>
      </c>
      <c r="H496" s="14">
        <f>'Sub Saharan Africa (2)'!K501*'Sub Saharan Africa (2)'!K$3</f>
        <v>0</v>
      </c>
      <c r="I496" s="14">
        <f>'Sub Saharan Africa (2)'!L501*'Sub Saharan Africa (2)'!L$3</f>
        <v>0</v>
      </c>
      <c r="J496" s="14">
        <f>'Sub Saharan Africa (2)'!M501*'Sub Saharan Africa (2)'!M$3</f>
        <v>0</v>
      </c>
      <c r="K496" s="14">
        <f>'Sub Saharan Africa (2)'!N501*'Sub Saharan Africa (2)'!N$3</f>
        <v>0</v>
      </c>
      <c r="L496" s="14">
        <f>'Sub Saharan Africa (2)'!O501*'Sub Saharan Africa (2)'!O$3</f>
        <v>0</v>
      </c>
      <c r="M496" s="14">
        <f>'Sub Saharan Africa (2)'!P501*'Sub Saharan Africa (2)'!P$3</f>
        <v>0</v>
      </c>
      <c r="N496" s="14">
        <f>'Sub Saharan Africa (2)'!Q501*'Sub Saharan Africa (2)'!Q$3</f>
        <v>0</v>
      </c>
      <c r="O496" s="14">
        <f>'Sub Saharan Africa (2)'!R501*'Sub Saharan Africa (2)'!R$3</f>
        <v>0</v>
      </c>
      <c r="P496" s="14">
        <f>'Sub Saharan Africa (2)'!S501*'Sub Saharan Africa (2)'!S$3</f>
        <v>0</v>
      </c>
      <c r="Q496" s="14">
        <f>'Sub Saharan Africa (2)'!T501*'Sub Saharan Africa (2)'!T$3</f>
        <v>0</v>
      </c>
      <c r="R496" s="14">
        <f>'Sub Saharan Africa (2)'!U501*'Sub Saharan Africa (2)'!U$3</f>
        <v>0</v>
      </c>
      <c r="S496" s="14">
        <f>'Sub Saharan Africa (2)'!V501*'Sub Saharan Africa (2)'!V$3</f>
        <v>0</v>
      </c>
      <c r="T496" s="14">
        <f>'Sub Saharan Africa (2)'!W501*'Sub Saharan Africa (2)'!W$3</f>
        <v>0.52</v>
      </c>
      <c r="U496" s="14">
        <f>'Sub Saharan Africa (2)'!X501*'Sub Saharan Africa (2)'!X$3</f>
        <v>0.432</v>
      </c>
      <c r="V496" s="14">
        <f>'Sub Saharan Africa (2)'!Y501*'Sub Saharan Africa (2)'!Y$3</f>
        <v>5.0350000000000001</v>
      </c>
      <c r="W496" s="14">
        <f>'Sub Saharan Africa (2)'!Z501*'Sub Saharan Africa (2)'!Z$3</f>
        <v>0.48</v>
      </c>
      <c r="X496" s="14">
        <f>'Sub Saharan Africa (2)'!AA501*'Sub Saharan Africa (2)'!AA$3</f>
        <v>0</v>
      </c>
      <c r="Y496" s="14">
        <f>'Sub Saharan Africa (2)'!AB501*'Sub Saharan Africa (2)'!AB$3</f>
        <v>0</v>
      </c>
      <c r="Z496" s="14">
        <f>'Sub Saharan Africa (2)'!AC501*'Sub Saharan Africa (2)'!AC$3</f>
        <v>0</v>
      </c>
      <c r="AA496" s="14">
        <f>'Sub Saharan Africa (2)'!AD501*'Sub Saharan Africa (2)'!AD$3</f>
        <v>0</v>
      </c>
      <c r="AB496" s="14">
        <f>'Sub Saharan Africa (2)'!AE501*'Sub Saharan Africa (2)'!AE$3</f>
        <v>0</v>
      </c>
      <c r="AC496" s="14">
        <f>'Sub Saharan Africa (2)'!AF501*'Sub Saharan Africa (2)'!AF$3</f>
        <v>0</v>
      </c>
      <c r="AD496" s="14">
        <f>'Sub Saharan Africa (2)'!AG501*'Sub Saharan Africa (2)'!AG$3</f>
        <v>0</v>
      </c>
      <c r="AE496" s="14">
        <f>'Sub Saharan Africa (2)'!AH501*'Sub Saharan Africa (2)'!AH$3</f>
        <v>0</v>
      </c>
      <c r="AF496" s="14">
        <f>'Sub Saharan Africa (2)'!AI501*'Sub Saharan Africa (2)'!AI$3</f>
        <v>0</v>
      </c>
      <c r="AG496" s="14">
        <f>'Sub Saharan Africa (2)'!AJ501*'Sub Saharan Africa (2)'!AJ$3</f>
        <v>0</v>
      </c>
      <c r="AH496" s="14">
        <f>'Sub Saharan Africa (2)'!AK501*'Sub Saharan Africa (2)'!AK$3</f>
        <v>0</v>
      </c>
      <c r="AI496" s="14">
        <f>'Sub Saharan Africa (2)'!AL501*'Sub Saharan Africa (2)'!AL$3</f>
        <v>0</v>
      </c>
      <c r="AJ496" s="14">
        <f>'Sub Saharan Africa (2)'!AM501*'Sub Saharan Africa (2)'!AM$3</f>
        <v>0</v>
      </c>
      <c r="AK496" s="14">
        <f>'Sub Saharan Africa (2)'!AN501*'Sub Saharan Africa (2)'!AN$3</f>
        <v>0.5</v>
      </c>
      <c r="AL496" s="14">
        <f>'Sub Saharan Africa (2)'!AO501*'Sub Saharan Africa (2)'!AO$3</f>
        <v>0</v>
      </c>
      <c r="AM496" s="14">
        <f>'Sub Saharan Africa (2)'!AP501*'Sub Saharan Africa (2)'!AP$3</f>
        <v>0</v>
      </c>
      <c r="AN496" s="14">
        <f>'Sub Saharan Africa (2)'!AQ501*'Sub Saharan Africa (2)'!AQ$3</f>
        <v>0</v>
      </c>
      <c r="AO496" s="14">
        <f>'Sub Saharan Africa (2)'!AR501*'Sub Saharan Africa (2)'!AR$3</f>
        <v>0.48299999999999998</v>
      </c>
      <c r="AP496" s="14">
        <f>'Sub Saharan Africa (2)'!AS501*'Sub Saharan Africa (2)'!AS$3</f>
        <v>0</v>
      </c>
      <c r="AQ496" s="14">
        <f>'Sub Saharan Africa (2)'!AT501*'Sub Saharan Africa (2)'!AT$3</f>
        <v>0</v>
      </c>
      <c r="AR496" s="14">
        <f t="shared" si="7"/>
        <v>7.9720000000000004</v>
      </c>
    </row>
    <row r="497" spans="1:44" x14ac:dyDescent="0.25">
      <c r="A497" t="s">
        <v>541</v>
      </c>
      <c r="B497" s="14">
        <f>'Sub Saharan Africa (2)'!E502*'Sub Saharan Africa (2)'!E$3</f>
        <v>0</v>
      </c>
      <c r="C497" s="14">
        <f>'Sub Saharan Africa (2)'!F502*'Sub Saharan Africa (2)'!F$3</f>
        <v>0</v>
      </c>
      <c r="D497" s="14">
        <f>'Sub Saharan Africa (2)'!G502*'Sub Saharan Africa (2)'!G$3</f>
        <v>0</v>
      </c>
      <c r="E497" s="14">
        <f>'Sub Saharan Africa (2)'!H502*'Sub Saharan Africa (2)'!H$3</f>
        <v>0</v>
      </c>
      <c r="F497" s="14">
        <f>'Sub Saharan Africa (2)'!I502*'Sub Saharan Africa (2)'!I$3</f>
        <v>0</v>
      </c>
      <c r="G497" s="14">
        <f>'Sub Saharan Africa (2)'!J502*'Sub Saharan Africa (2)'!J$3</f>
        <v>0</v>
      </c>
      <c r="H497" s="14">
        <f>'Sub Saharan Africa (2)'!K502*'Sub Saharan Africa (2)'!K$3</f>
        <v>0</v>
      </c>
      <c r="I497" s="14">
        <f>'Sub Saharan Africa (2)'!L502*'Sub Saharan Africa (2)'!L$3</f>
        <v>0</v>
      </c>
      <c r="J497" s="14">
        <f>'Sub Saharan Africa (2)'!M502*'Sub Saharan Africa (2)'!M$3</f>
        <v>0</v>
      </c>
      <c r="K497" s="14">
        <f>'Sub Saharan Africa (2)'!N502*'Sub Saharan Africa (2)'!N$3</f>
        <v>0</v>
      </c>
      <c r="L497" s="14">
        <f>'Sub Saharan Africa (2)'!O502*'Sub Saharan Africa (2)'!O$3</f>
        <v>0</v>
      </c>
      <c r="M497" s="14">
        <f>'Sub Saharan Africa (2)'!P502*'Sub Saharan Africa (2)'!P$3</f>
        <v>0</v>
      </c>
      <c r="N497" s="14">
        <f>'Sub Saharan Africa (2)'!Q502*'Sub Saharan Africa (2)'!Q$3</f>
        <v>0</v>
      </c>
      <c r="O497" s="14">
        <f>'Sub Saharan Africa (2)'!R502*'Sub Saharan Africa (2)'!R$3</f>
        <v>0</v>
      </c>
      <c r="P497" s="14">
        <f>'Sub Saharan Africa (2)'!S502*'Sub Saharan Africa (2)'!S$3</f>
        <v>0</v>
      </c>
      <c r="Q497" s="14">
        <f>'Sub Saharan Africa (2)'!T502*'Sub Saharan Africa (2)'!T$3</f>
        <v>0</v>
      </c>
      <c r="R497" s="14">
        <f>'Sub Saharan Africa (2)'!U502*'Sub Saharan Africa (2)'!U$3</f>
        <v>0</v>
      </c>
      <c r="S497" s="14">
        <f>'Sub Saharan Africa (2)'!V502*'Sub Saharan Africa (2)'!V$3</f>
        <v>0</v>
      </c>
      <c r="T497" s="14">
        <f>'Sub Saharan Africa (2)'!W502*'Sub Saharan Africa (2)'!W$3</f>
        <v>0</v>
      </c>
      <c r="U497" s="14">
        <f>'Sub Saharan Africa (2)'!X502*'Sub Saharan Africa (2)'!X$3</f>
        <v>1.008</v>
      </c>
      <c r="V497" s="14">
        <f>'Sub Saharan Africa (2)'!Y502*'Sub Saharan Africa (2)'!Y$3</f>
        <v>0</v>
      </c>
      <c r="W497" s="14">
        <f>'Sub Saharan Africa (2)'!Z502*'Sub Saharan Africa (2)'!Z$3</f>
        <v>0</v>
      </c>
      <c r="X497" s="14">
        <f>'Sub Saharan Africa (2)'!AA502*'Sub Saharan Africa (2)'!AA$3</f>
        <v>1</v>
      </c>
      <c r="Y497" s="14">
        <f>'Sub Saharan Africa (2)'!AB502*'Sub Saharan Africa (2)'!AB$3</f>
        <v>0</v>
      </c>
      <c r="Z497" s="14">
        <f>'Sub Saharan Africa (2)'!AC502*'Sub Saharan Africa (2)'!AC$3</f>
        <v>0</v>
      </c>
      <c r="AA497" s="14">
        <f>'Sub Saharan Africa (2)'!AD502*'Sub Saharan Africa (2)'!AD$3</f>
        <v>0</v>
      </c>
      <c r="AB497" s="14">
        <f>'Sub Saharan Africa (2)'!AE502*'Sub Saharan Africa (2)'!AE$3</f>
        <v>0</v>
      </c>
      <c r="AC497" s="14">
        <f>'Sub Saharan Africa (2)'!AF502*'Sub Saharan Africa (2)'!AF$3</f>
        <v>0</v>
      </c>
      <c r="AD497" s="14">
        <f>'Sub Saharan Africa (2)'!AG502*'Sub Saharan Africa (2)'!AG$3</f>
        <v>0</v>
      </c>
      <c r="AE497" s="14">
        <f>'Sub Saharan Africa (2)'!AH502*'Sub Saharan Africa (2)'!AH$3</f>
        <v>0</v>
      </c>
      <c r="AF497" s="14">
        <f>'Sub Saharan Africa (2)'!AI502*'Sub Saharan Africa (2)'!AI$3</f>
        <v>0</v>
      </c>
      <c r="AG497" s="14">
        <f>'Sub Saharan Africa (2)'!AJ502*'Sub Saharan Africa (2)'!AJ$3</f>
        <v>0</v>
      </c>
      <c r="AH497" s="14">
        <f>'Sub Saharan Africa (2)'!AK502*'Sub Saharan Africa (2)'!AK$3</f>
        <v>0</v>
      </c>
      <c r="AI497" s="14">
        <f>'Sub Saharan Africa (2)'!AL502*'Sub Saharan Africa (2)'!AL$3</f>
        <v>0</v>
      </c>
      <c r="AJ497" s="14">
        <f>'Sub Saharan Africa (2)'!AM502*'Sub Saharan Africa (2)'!AM$3</f>
        <v>0</v>
      </c>
      <c r="AK497" s="14">
        <f>'Sub Saharan Africa (2)'!AN502*'Sub Saharan Africa (2)'!AN$3</f>
        <v>0</v>
      </c>
      <c r="AL497" s="14">
        <f>'Sub Saharan Africa (2)'!AO502*'Sub Saharan Africa (2)'!AO$3</f>
        <v>0</v>
      </c>
      <c r="AM497" s="14">
        <f>'Sub Saharan Africa (2)'!AP502*'Sub Saharan Africa (2)'!AP$3</f>
        <v>0</v>
      </c>
      <c r="AN497" s="14">
        <f>'Sub Saharan Africa (2)'!AQ502*'Sub Saharan Africa (2)'!AQ$3</f>
        <v>0</v>
      </c>
      <c r="AO497" s="14">
        <f>'Sub Saharan Africa (2)'!AR502*'Sub Saharan Africa (2)'!AR$3</f>
        <v>0</v>
      </c>
      <c r="AP497" s="14">
        <f>'Sub Saharan Africa (2)'!AS502*'Sub Saharan Africa (2)'!AS$3</f>
        <v>1.575</v>
      </c>
      <c r="AQ497" s="14">
        <f>'Sub Saharan Africa (2)'!AT502*'Sub Saharan Africa (2)'!AT$3</f>
        <v>0</v>
      </c>
      <c r="AR497" s="14">
        <f t="shared" si="7"/>
        <v>3.5830000000000002</v>
      </c>
    </row>
    <row r="498" spans="1:44" x14ac:dyDescent="0.25">
      <c r="A498" t="s">
        <v>544</v>
      </c>
      <c r="B498" s="14">
        <f>'Sub Saharan Africa (2)'!E503*'Sub Saharan Africa (2)'!E$3</f>
        <v>0</v>
      </c>
      <c r="C498" s="14">
        <f>'Sub Saharan Africa (2)'!F503*'Sub Saharan Africa (2)'!F$3</f>
        <v>0</v>
      </c>
      <c r="D498" s="14">
        <f>'Sub Saharan Africa (2)'!G503*'Sub Saharan Africa (2)'!G$3</f>
        <v>0</v>
      </c>
      <c r="E498" s="14">
        <f>'Sub Saharan Africa (2)'!H503*'Sub Saharan Africa (2)'!H$3</f>
        <v>0</v>
      </c>
      <c r="F498" s="14">
        <f>'Sub Saharan Africa (2)'!I503*'Sub Saharan Africa (2)'!I$3</f>
        <v>0</v>
      </c>
      <c r="G498" s="14">
        <f>'Sub Saharan Africa (2)'!J503*'Sub Saharan Africa (2)'!J$3</f>
        <v>0</v>
      </c>
      <c r="H498" s="14">
        <f>'Sub Saharan Africa (2)'!K503*'Sub Saharan Africa (2)'!K$3</f>
        <v>0</v>
      </c>
      <c r="I498" s="14">
        <f>'Sub Saharan Africa (2)'!L503*'Sub Saharan Africa (2)'!L$3</f>
        <v>0</v>
      </c>
      <c r="J498" s="14">
        <f>'Sub Saharan Africa (2)'!M503*'Sub Saharan Africa (2)'!M$3</f>
        <v>0</v>
      </c>
      <c r="K498" s="14">
        <f>'Sub Saharan Africa (2)'!N503*'Sub Saharan Africa (2)'!N$3</f>
        <v>0</v>
      </c>
      <c r="L498" s="14">
        <f>'Sub Saharan Africa (2)'!O503*'Sub Saharan Africa (2)'!O$3</f>
        <v>0</v>
      </c>
      <c r="M498" s="14">
        <f>'Sub Saharan Africa (2)'!P503*'Sub Saharan Africa (2)'!P$3</f>
        <v>0</v>
      </c>
      <c r="N498" s="14">
        <f>'Sub Saharan Africa (2)'!Q503*'Sub Saharan Africa (2)'!Q$3</f>
        <v>0</v>
      </c>
      <c r="O498" s="14">
        <f>'Sub Saharan Africa (2)'!R503*'Sub Saharan Africa (2)'!R$3</f>
        <v>0</v>
      </c>
      <c r="P498" s="14">
        <f>'Sub Saharan Africa (2)'!S503*'Sub Saharan Africa (2)'!S$3</f>
        <v>0</v>
      </c>
      <c r="Q498" s="14">
        <f>'Sub Saharan Africa (2)'!T503*'Sub Saharan Africa (2)'!T$3</f>
        <v>0</v>
      </c>
      <c r="R498" s="14">
        <f>'Sub Saharan Africa (2)'!U503*'Sub Saharan Africa (2)'!U$3</f>
        <v>0</v>
      </c>
      <c r="S498" s="14">
        <f>'Sub Saharan Africa (2)'!V503*'Sub Saharan Africa (2)'!V$3</f>
        <v>0</v>
      </c>
      <c r="T498" s="14">
        <f>'Sub Saharan Africa (2)'!W503*'Sub Saharan Africa (2)'!W$3</f>
        <v>0</v>
      </c>
      <c r="U498" s="14">
        <f>'Sub Saharan Africa (2)'!X503*'Sub Saharan Africa (2)'!X$3</f>
        <v>0</v>
      </c>
      <c r="V498" s="14">
        <f>'Sub Saharan Africa (2)'!Y503*'Sub Saharan Africa (2)'!Y$3</f>
        <v>0</v>
      </c>
      <c r="W498" s="14">
        <f>'Sub Saharan Africa (2)'!Z503*'Sub Saharan Africa (2)'!Z$3</f>
        <v>0</v>
      </c>
      <c r="X498" s="14">
        <f>'Sub Saharan Africa (2)'!AA503*'Sub Saharan Africa (2)'!AA$3</f>
        <v>0</v>
      </c>
      <c r="Y498" s="14">
        <f>'Sub Saharan Africa (2)'!AB503*'Sub Saharan Africa (2)'!AB$3</f>
        <v>0</v>
      </c>
      <c r="Z498" s="14">
        <f>'Sub Saharan Africa (2)'!AC503*'Sub Saharan Africa (2)'!AC$3</f>
        <v>0</v>
      </c>
      <c r="AA498" s="14">
        <f>'Sub Saharan Africa (2)'!AD503*'Sub Saharan Africa (2)'!AD$3</f>
        <v>0</v>
      </c>
      <c r="AB498" s="14">
        <f>'Sub Saharan Africa (2)'!AE503*'Sub Saharan Africa (2)'!AE$3</f>
        <v>0</v>
      </c>
      <c r="AC498" s="14">
        <f>'Sub Saharan Africa (2)'!AF503*'Sub Saharan Africa (2)'!AF$3</f>
        <v>0</v>
      </c>
      <c r="AD498" s="14">
        <f>'Sub Saharan Africa (2)'!AG503*'Sub Saharan Africa (2)'!AG$3</f>
        <v>0</v>
      </c>
      <c r="AE498" s="14">
        <f>'Sub Saharan Africa (2)'!AH503*'Sub Saharan Africa (2)'!AH$3</f>
        <v>0</v>
      </c>
      <c r="AF498" s="14">
        <f>'Sub Saharan Africa (2)'!AI503*'Sub Saharan Africa (2)'!AI$3</f>
        <v>0</v>
      </c>
      <c r="AG498" s="14">
        <f>'Sub Saharan Africa (2)'!AJ503*'Sub Saharan Africa (2)'!AJ$3</f>
        <v>0</v>
      </c>
      <c r="AH498" s="14">
        <f>'Sub Saharan Africa (2)'!AK503*'Sub Saharan Africa (2)'!AK$3</f>
        <v>0</v>
      </c>
      <c r="AI498" s="14">
        <f>'Sub Saharan Africa (2)'!AL503*'Sub Saharan Africa (2)'!AL$3</f>
        <v>0</v>
      </c>
      <c r="AJ498" s="14">
        <f>'Sub Saharan Africa (2)'!AM503*'Sub Saharan Africa (2)'!AM$3</f>
        <v>0</v>
      </c>
      <c r="AK498" s="14">
        <f>'Sub Saharan Africa (2)'!AN503*'Sub Saharan Africa (2)'!AN$3</f>
        <v>0</v>
      </c>
      <c r="AL498" s="14">
        <f>'Sub Saharan Africa (2)'!AO503*'Sub Saharan Africa (2)'!AO$3</f>
        <v>0</v>
      </c>
      <c r="AM498" s="14">
        <f>'Sub Saharan Africa (2)'!AP503*'Sub Saharan Africa (2)'!AP$3</f>
        <v>0</v>
      </c>
      <c r="AN498" s="14">
        <f>'Sub Saharan Africa (2)'!AQ503*'Sub Saharan Africa (2)'!AQ$3</f>
        <v>0</v>
      </c>
      <c r="AO498" s="14">
        <f>'Sub Saharan Africa (2)'!AR503*'Sub Saharan Africa (2)'!AR$3</f>
        <v>0</v>
      </c>
      <c r="AP498" s="14">
        <f>'Sub Saharan Africa (2)'!AS503*'Sub Saharan Africa (2)'!AS$3</f>
        <v>0</v>
      </c>
      <c r="AQ498" s="14">
        <f>'Sub Saharan Africa (2)'!AT503*'Sub Saharan Africa (2)'!AT$3</f>
        <v>0</v>
      </c>
      <c r="AR498" s="14">
        <f t="shared" si="7"/>
        <v>0</v>
      </c>
    </row>
    <row r="499" spans="1:44" x14ac:dyDescent="0.25">
      <c r="A499" t="s">
        <v>545</v>
      </c>
      <c r="B499" s="14">
        <f>'Sub Saharan Africa (2)'!E504*'Sub Saharan Africa (2)'!E$3</f>
        <v>0</v>
      </c>
      <c r="C499" s="14">
        <f>'Sub Saharan Africa (2)'!F504*'Sub Saharan Africa (2)'!F$3</f>
        <v>0</v>
      </c>
      <c r="D499" s="14">
        <f>'Sub Saharan Africa (2)'!G504*'Sub Saharan Africa (2)'!G$3</f>
        <v>0</v>
      </c>
      <c r="E499" s="14">
        <f>'Sub Saharan Africa (2)'!H504*'Sub Saharan Africa (2)'!H$3</f>
        <v>0</v>
      </c>
      <c r="F499" s="14">
        <f>'Sub Saharan Africa (2)'!I504*'Sub Saharan Africa (2)'!I$3</f>
        <v>0</v>
      </c>
      <c r="G499" s="14">
        <f>'Sub Saharan Africa (2)'!J504*'Sub Saharan Africa (2)'!J$3</f>
        <v>0</v>
      </c>
      <c r="H499" s="14">
        <f>'Sub Saharan Africa (2)'!K504*'Sub Saharan Africa (2)'!K$3</f>
        <v>0</v>
      </c>
      <c r="I499" s="14">
        <f>'Sub Saharan Africa (2)'!L504*'Sub Saharan Africa (2)'!L$3</f>
        <v>0</v>
      </c>
      <c r="J499" s="14">
        <f>'Sub Saharan Africa (2)'!M504*'Sub Saharan Africa (2)'!M$3</f>
        <v>0</v>
      </c>
      <c r="K499" s="14">
        <f>'Sub Saharan Africa (2)'!N504*'Sub Saharan Africa (2)'!N$3</f>
        <v>0</v>
      </c>
      <c r="L499" s="14">
        <f>'Sub Saharan Africa (2)'!O504*'Sub Saharan Africa (2)'!O$3</f>
        <v>0</v>
      </c>
      <c r="M499" s="14">
        <f>'Sub Saharan Africa (2)'!P504*'Sub Saharan Africa (2)'!P$3</f>
        <v>0</v>
      </c>
      <c r="N499" s="14">
        <f>'Sub Saharan Africa (2)'!Q504*'Sub Saharan Africa (2)'!Q$3</f>
        <v>0</v>
      </c>
      <c r="O499" s="14">
        <f>'Sub Saharan Africa (2)'!R504*'Sub Saharan Africa (2)'!R$3</f>
        <v>0</v>
      </c>
      <c r="P499" s="14">
        <f>'Sub Saharan Africa (2)'!S504*'Sub Saharan Africa (2)'!S$3</f>
        <v>0</v>
      </c>
      <c r="Q499" s="14">
        <f>'Sub Saharan Africa (2)'!T504*'Sub Saharan Africa (2)'!T$3</f>
        <v>0</v>
      </c>
      <c r="R499" s="14">
        <f>'Sub Saharan Africa (2)'!U504*'Sub Saharan Africa (2)'!U$3</f>
        <v>0</v>
      </c>
      <c r="S499" s="14">
        <f>'Sub Saharan Africa (2)'!V504*'Sub Saharan Africa (2)'!V$3</f>
        <v>0</v>
      </c>
      <c r="T499" s="14">
        <f>'Sub Saharan Africa (2)'!W504*'Sub Saharan Africa (2)'!W$3</f>
        <v>0</v>
      </c>
      <c r="U499" s="14">
        <f>'Sub Saharan Africa (2)'!X504*'Sub Saharan Africa (2)'!X$3</f>
        <v>0</v>
      </c>
      <c r="V499" s="14">
        <f>'Sub Saharan Africa (2)'!Y504*'Sub Saharan Africa (2)'!Y$3</f>
        <v>0</v>
      </c>
      <c r="W499" s="14">
        <f>'Sub Saharan Africa (2)'!Z504*'Sub Saharan Africa (2)'!Z$3</f>
        <v>0</v>
      </c>
      <c r="X499" s="14">
        <f>'Sub Saharan Africa (2)'!AA504*'Sub Saharan Africa (2)'!AA$3</f>
        <v>0</v>
      </c>
      <c r="Y499" s="14">
        <f>'Sub Saharan Africa (2)'!AB504*'Sub Saharan Africa (2)'!AB$3</f>
        <v>0</v>
      </c>
      <c r="Z499" s="14">
        <f>'Sub Saharan Africa (2)'!AC504*'Sub Saharan Africa (2)'!AC$3</f>
        <v>0</v>
      </c>
      <c r="AA499" s="14">
        <f>'Sub Saharan Africa (2)'!AD504*'Sub Saharan Africa (2)'!AD$3</f>
        <v>0</v>
      </c>
      <c r="AB499" s="14">
        <f>'Sub Saharan Africa (2)'!AE504*'Sub Saharan Africa (2)'!AE$3</f>
        <v>0</v>
      </c>
      <c r="AC499" s="14">
        <f>'Sub Saharan Africa (2)'!AF504*'Sub Saharan Africa (2)'!AF$3</f>
        <v>3.6399999999999997</v>
      </c>
      <c r="AD499" s="14">
        <f>'Sub Saharan Africa (2)'!AG504*'Sub Saharan Africa (2)'!AG$3</f>
        <v>0</v>
      </c>
      <c r="AE499" s="14">
        <f>'Sub Saharan Africa (2)'!AH504*'Sub Saharan Africa (2)'!AH$3</f>
        <v>0</v>
      </c>
      <c r="AF499" s="14">
        <f>'Sub Saharan Africa (2)'!AI504*'Sub Saharan Africa (2)'!AI$3</f>
        <v>0</v>
      </c>
      <c r="AG499" s="14">
        <f>'Sub Saharan Africa (2)'!AJ504*'Sub Saharan Africa (2)'!AJ$3</f>
        <v>0</v>
      </c>
      <c r="AH499" s="14">
        <f>'Sub Saharan Africa (2)'!AK504*'Sub Saharan Africa (2)'!AK$3</f>
        <v>0</v>
      </c>
      <c r="AI499" s="14">
        <f>'Sub Saharan Africa (2)'!AL504*'Sub Saharan Africa (2)'!AL$3</f>
        <v>0</v>
      </c>
      <c r="AJ499" s="14">
        <f>'Sub Saharan Africa (2)'!AM504*'Sub Saharan Africa (2)'!AM$3</f>
        <v>0</v>
      </c>
      <c r="AK499" s="14">
        <f>'Sub Saharan Africa (2)'!AN504*'Sub Saharan Africa (2)'!AN$3</f>
        <v>0</v>
      </c>
      <c r="AL499" s="14">
        <f>'Sub Saharan Africa (2)'!AO504*'Sub Saharan Africa (2)'!AO$3</f>
        <v>0</v>
      </c>
      <c r="AM499" s="14">
        <f>'Sub Saharan Africa (2)'!AP504*'Sub Saharan Africa (2)'!AP$3</f>
        <v>0</v>
      </c>
      <c r="AN499" s="14">
        <f>'Sub Saharan Africa (2)'!AQ504*'Sub Saharan Africa (2)'!AQ$3</f>
        <v>0</v>
      </c>
      <c r="AO499" s="14">
        <f>'Sub Saharan Africa (2)'!AR504*'Sub Saharan Africa (2)'!AR$3</f>
        <v>0</v>
      </c>
      <c r="AP499" s="14">
        <f>'Sub Saharan Africa (2)'!AS504*'Sub Saharan Africa (2)'!AS$3</f>
        <v>0</v>
      </c>
      <c r="AQ499" s="14">
        <f>'Sub Saharan Africa (2)'!AT504*'Sub Saharan Africa (2)'!AT$3</f>
        <v>0</v>
      </c>
      <c r="AR499" s="14">
        <f t="shared" si="7"/>
        <v>3.6399999999999997</v>
      </c>
    </row>
    <row r="500" spans="1:44" x14ac:dyDescent="0.25">
      <c r="A500" t="s">
        <v>545</v>
      </c>
      <c r="B500" s="14">
        <f>'Sub Saharan Africa (2)'!E505*'Sub Saharan Africa (2)'!E$3</f>
        <v>0</v>
      </c>
      <c r="C500" s="14">
        <f>'Sub Saharan Africa (2)'!F505*'Sub Saharan Africa (2)'!F$3</f>
        <v>0</v>
      </c>
      <c r="D500" s="14">
        <f>'Sub Saharan Africa (2)'!G505*'Sub Saharan Africa (2)'!G$3</f>
        <v>0</v>
      </c>
      <c r="E500" s="14">
        <f>'Sub Saharan Africa (2)'!H505*'Sub Saharan Africa (2)'!H$3</f>
        <v>0</v>
      </c>
      <c r="F500" s="14">
        <f>'Sub Saharan Africa (2)'!I505*'Sub Saharan Africa (2)'!I$3</f>
        <v>0</v>
      </c>
      <c r="G500" s="14">
        <f>'Sub Saharan Africa (2)'!J505*'Sub Saharan Africa (2)'!J$3</f>
        <v>0</v>
      </c>
      <c r="H500" s="14">
        <f>'Sub Saharan Africa (2)'!K505*'Sub Saharan Africa (2)'!K$3</f>
        <v>0</v>
      </c>
      <c r="I500" s="14">
        <f>'Sub Saharan Africa (2)'!L505*'Sub Saharan Africa (2)'!L$3</f>
        <v>0</v>
      </c>
      <c r="J500" s="14">
        <f>'Sub Saharan Africa (2)'!M505*'Sub Saharan Africa (2)'!M$3</f>
        <v>0</v>
      </c>
      <c r="K500" s="14">
        <f>'Sub Saharan Africa (2)'!N505*'Sub Saharan Africa (2)'!N$3</f>
        <v>0</v>
      </c>
      <c r="L500" s="14">
        <f>'Sub Saharan Africa (2)'!O505*'Sub Saharan Africa (2)'!O$3</f>
        <v>0</v>
      </c>
      <c r="M500" s="14">
        <f>'Sub Saharan Africa (2)'!P505*'Sub Saharan Africa (2)'!P$3</f>
        <v>0</v>
      </c>
      <c r="N500" s="14">
        <f>'Sub Saharan Africa (2)'!Q505*'Sub Saharan Africa (2)'!Q$3</f>
        <v>0</v>
      </c>
      <c r="O500" s="14">
        <f>'Sub Saharan Africa (2)'!R505*'Sub Saharan Africa (2)'!R$3</f>
        <v>0</v>
      </c>
      <c r="P500" s="14">
        <f>'Sub Saharan Africa (2)'!S505*'Sub Saharan Africa (2)'!S$3</f>
        <v>0</v>
      </c>
      <c r="Q500" s="14">
        <f>'Sub Saharan Africa (2)'!T505*'Sub Saharan Africa (2)'!T$3</f>
        <v>0</v>
      </c>
      <c r="R500" s="14">
        <f>'Sub Saharan Africa (2)'!U505*'Sub Saharan Africa (2)'!U$3</f>
        <v>0</v>
      </c>
      <c r="S500" s="14">
        <f>'Sub Saharan Africa (2)'!V505*'Sub Saharan Africa (2)'!V$3</f>
        <v>0</v>
      </c>
      <c r="T500" s="14">
        <f>'Sub Saharan Africa (2)'!W505*'Sub Saharan Africa (2)'!W$3</f>
        <v>0</v>
      </c>
      <c r="U500" s="14">
        <f>'Sub Saharan Africa (2)'!X505*'Sub Saharan Africa (2)'!X$3</f>
        <v>0.57600000000000007</v>
      </c>
      <c r="V500" s="14">
        <f>'Sub Saharan Africa (2)'!Y505*'Sub Saharan Africa (2)'!Y$3</f>
        <v>0</v>
      </c>
      <c r="W500" s="14">
        <f>'Sub Saharan Africa (2)'!Z505*'Sub Saharan Africa (2)'!Z$3</f>
        <v>0.48</v>
      </c>
      <c r="X500" s="14">
        <f>'Sub Saharan Africa (2)'!AA505*'Sub Saharan Africa (2)'!AA$3</f>
        <v>0</v>
      </c>
      <c r="Y500" s="14">
        <f>'Sub Saharan Africa (2)'!AB505*'Sub Saharan Africa (2)'!AB$3</f>
        <v>0</v>
      </c>
      <c r="Z500" s="14">
        <f>'Sub Saharan Africa (2)'!AC505*'Sub Saharan Africa (2)'!AC$3</f>
        <v>0</v>
      </c>
      <c r="AA500" s="14">
        <f>'Sub Saharan Africa (2)'!AD505*'Sub Saharan Africa (2)'!AD$3</f>
        <v>0</v>
      </c>
      <c r="AB500" s="14">
        <f>'Sub Saharan Africa (2)'!AE505*'Sub Saharan Africa (2)'!AE$3</f>
        <v>0</v>
      </c>
      <c r="AC500" s="14">
        <f>'Sub Saharan Africa (2)'!AF505*'Sub Saharan Africa (2)'!AF$3</f>
        <v>0</v>
      </c>
      <c r="AD500" s="14">
        <f>'Sub Saharan Africa (2)'!AG505*'Sub Saharan Africa (2)'!AG$3</f>
        <v>0</v>
      </c>
      <c r="AE500" s="14">
        <f>'Sub Saharan Africa (2)'!AH505*'Sub Saharan Africa (2)'!AH$3</f>
        <v>0</v>
      </c>
      <c r="AF500" s="14">
        <f>'Sub Saharan Africa (2)'!AI505*'Sub Saharan Africa (2)'!AI$3</f>
        <v>0</v>
      </c>
      <c r="AG500" s="14">
        <f>'Sub Saharan Africa (2)'!AJ505*'Sub Saharan Africa (2)'!AJ$3</f>
        <v>5.1150000000000002</v>
      </c>
      <c r="AH500" s="14">
        <f>'Sub Saharan Africa (2)'!AK505*'Sub Saharan Africa (2)'!AK$3</f>
        <v>2.04</v>
      </c>
      <c r="AI500" s="14">
        <f>'Sub Saharan Africa (2)'!AL505*'Sub Saharan Africa (2)'!AL$3</f>
        <v>0</v>
      </c>
      <c r="AJ500" s="14">
        <f>'Sub Saharan Africa (2)'!AM505*'Sub Saharan Africa (2)'!AM$3</f>
        <v>1.0710000000000002</v>
      </c>
      <c r="AK500" s="14">
        <f>'Sub Saharan Africa (2)'!AN505*'Sub Saharan Africa (2)'!AN$3</f>
        <v>0</v>
      </c>
      <c r="AL500" s="14">
        <f>'Sub Saharan Africa (2)'!AO505*'Sub Saharan Africa (2)'!AO$3</f>
        <v>1.4309999999999998</v>
      </c>
      <c r="AM500" s="14">
        <f>'Sub Saharan Africa (2)'!AP505*'Sub Saharan Africa (2)'!AP$3</f>
        <v>0</v>
      </c>
      <c r="AN500" s="14">
        <f>'Sub Saharan Africa (2)'!AQ505*'Sub Saharan Africa (2)'!AQ$3</f>
        <v>0</v>
      </c>
      <c r="AO500" s="14">
        <f>'Sub Saharan Africa (2)'!AR505*'Sub Saharan Africa (2)'!AR$3</f>
        <v>4.0250000000000004</v>
      </c>
      <c r="AP500" s="14">
        <f>'Sub Saharan Africa (2)'!AS505*'Sub Saharan Africa (2)'!AS$3</f>
        <v>0</v>
      </c>
      <c r="AQ500" s="14">
        <f>'Sub Saharan Africa (2)'!AT505*'Sub Saharan Africa (2)'!AT$3</f>
        <v>0</v>
      </c>
      <c r="AR500" s="14">
        <f t="shared" si="7"/>
        <v>14.738</v>
      </c>
    </row>
    <row r="501" spans="1:44" x14ac:dyDescent="0.25">
      <c r="A501" t="s">
        <v>545</v>
      </c>
      <c r="B501" s="14">
        <f>'Sub Saharan Africa (2)'!E506*'Sub Saharan Africa (2)'!E$3</f>
        <v>0</v>
      </c>
      <c r="C501" s="14">
        <f>'Sub Saharan Africa (2)'!F506*'Sub Saharan Africa (2)'!F$3</f>
        <v>0</v>
      </c>
      <c r="D501" s="14">
        <f>'Sub Saharan Africa (2)'!G506*'Sub Saharan Africa (2)'!G$3</f>
        <v>0</v>
      </c>
      <c r="E501" s="14">
        <f>'Sub Saharan Africa (2)'!H506*'Sub Saharan Africa (2)'!H$3</f>
        <v>0</v>
      </c>
      <c r="F501" s="14">
        <f>'Sub Saharan Africa (2)'!I506*'Sub Saharan Africa (2)'!I$3</f>
        <v>0</v>
      </c>
      <c r="G501" s="14">
        <f>'Sub Saharan Africa (2)'!J506*'Sub Saharan Africa (2)'!J$3</f>
        <v>0</v>
      </c>
      <c r="H501" s="14">
        <f>'Sub Saharan Africa (2)'!K506*'Sub Saharan Africa (2)'!K$3</f>
        <v>0</v>
      </c>
      <c r="I501" s="14">
        <f>'Sub Saharan Africa (2)'!L506*'Sub Saharan Africa (2)'!L$3</f>
        <v>0</v>
      </c>
      <c r="J501" s="14">
        <f>'Sub Saharan Africa (2)'!M506*'Sub Saharan Africa (2)'!M$3</f>
        <v>0</v>
      </c>
      <c r="K501" s="14">
        <f>'Sub Saharan Africa (2)'!N506*'Sub Saharan Africa (2)'!N$3</f>
        <v>0</v>
      </c>
      <c r="L501" s="14">
        <f>'Sub Saharan Africa (2)'!O506*'Sub Saharan Africa (2)'!O$3</f>
        <v>0</v>
      </c>
      <c r="M501" s="14">
        <f>'Sub Saharan Africa (2)'!P506*'Sub Saharan Africa (2)'!P$3</f>
        <v>0</v>
      </c>
      <c r="N501" s="14">
        <f>'Sub Saharan Africa (2)'!Q506*'Sub Saharan Africa (2)'!Q$3</f>
        <v>0</v>
      </c>
      <c r="O501" s="14">
        <f>'Sub Saharan Africa (2)'!R506*'Sub Saharan Africa (2)'!R$3</f>
        <v>0</v>
      </c>
      <c r="P501" s="14">
        <f>'Sub Saharan Africa (2)'!S506*'Sub Saharan Africa (2)'!S$3</f>
        <v>0</v>
      </c>
      <c r="Q501" s="14">
        <f>'Sub Saharan Africa (2)'!T506*'Sub Saharan Africa (2)'!T$3</f>
        <v>0</v>
      </c>
      <c r="R501" s="14">
        <f>'Sub Saharan Africa (2)'!U506*'Sub Saharan Africa (2)'!U$3</f>
        <v>0</v>
      </c>
      <c r="S501" s="14">
        <f>'Sub Saharan Africa (2)'!V506*'Sub Saharan Africa (2)'!V$3</f>
        <v>0</v>
      </c>
      <c r="T501" s="14">
        <f>'Sub Saharan Africa (2)'!W506*'Sub Saharan Africa (2)'!W$3</f>
        <v>0</v>
      </c>
      <c r="U501" s="14">
        <f>'Sub Saharan Africa (2)'!X506*'Sub Saharan Africa (2)'!X$3</f>
        <v>0</v>
      </c>
      <c r="V501" s="14">
        <f>'Sub Saharan Africa (2)'!Y506*'Sub Saharan Africa (2)'!Y$3</f>
        <v>0</v>
      </c>
      <c r="W501" s="14">
        <f>'Sub Saharan Africa (2)'!Z506*'Sub Saharan Africa (2)'!Z$3</f>
        <v>0</v>
      </c>
      <c r="X501" s="14">
        <f>'Sub Saharan Africa (2)'!AA506*'Sub Saharan Africa (2)'!AA$3</f>
        <v>0</v>
      </c>
      <c r="Y501" s="14">
        <f>'Sub Saharan Africa (2)'!AB506*'Sub Saharan Africa (2)'!AB$3</f>
        <v>0</v>
      </c>
      <c r="Z501" s="14">
        <f>'Sub Saharan Africa (2)'!AC506*'Sub Saharan Africa (2)'!AC$3</f>
        <v>0</v>
      </c>
      <c r="AA501" s="14">
        <f>'Sub Saharan Africa (2)'!AD506*'Sub Saharan Africa (2)'!AD$3</f>
        <v>0</v>
      </c>
      <c r="AB501" s="14">
        <f>'Sub Saharan Africa (2)'!AE506*'Sub Saharan Africa (2)'!AE$3</f>
        <v>0</v>
      </c>
      <c r="AC501" s="14">
        <f>'Sub Saharan Africa (2)'!AF506*'Sub Saharan Africa (2)'!AF$3</f>
        <v>0</v>
      </c>
      <c r="AD501" s="14">
        <f>'Sub Saharan Africa (2)'!AG506*'Sub Saharan Africa (2)'!AG$3</f>
        <v>0</v>
      </c>
      <c r="AE501" s="14">
        <f>'Sub Saharan Africa (2)'!AH506*'Sub Saharan Africa (2)'!AH$3</f>
        <v>0</v>
      </c>
      <c r="AF501" s="14">
        <f>'Sub Saharan Africa (2)'!AI506*'Sub Saharan Africa (2)'!AI$3</f>
        <v>0</v>
      </c>
      <c r="AG501" s="14">
        <f>'Sub Saharan Africa (2)'!AJ506*'Sub Saharan Africa (2)'!AJ$3</f>
        <v>0</v>
      </c>
      <c r="AH501" s="14">
        <f>'Sub Saharan Africa (2)'!AK506*'Sub Saharan Africa (2)'!AK$3</f>
        <v>0</v>
      </c>
      <c r="AI501" s="14">
        <f>'Sub Saharan Africa (2)'!AL506*'Sub Saharan Africa (2)'!AL$3</f>
        <v>0</v>
      </c>
      <c r="AJ501" s="14">
        <f>'Sub Saharan Africa (2)'!AM506*'Sub Saharan Africa (2)'!AM$3</f>
        <v>0</v>
      </c>
      <c r="AK501" s="14">
        <f>'Sub Saharan Africa (2)'!AN506*'Sub Saharan Africa (2)'!AN$3</f>
        <v>0</v>
      </c>
      <c r="AL501" s="14">
        <f>'Sub Saharan Africa (2)'!AO506*'Sub Saharan Africa (2)'!AO$3</f>
        <v>0</v>
      </c>
      <c r="AM501" s="14">
        <f>'Sub Saharan Africa (2)'!AP506*'Sub Saharan Africa (2)'!AP$3</f>
        <v>0</v>
      </c>
      <c r="AN501" s="14">
        <f>'Sub Saharan Africa (2)'!AQ506*'Sub Saharan Africa (2)'!AQ$3</f>
        <v>0</v>
      </c>
      <c r="AO501" s="14">
        <f>'Sub Saharan Africa (2)'!AR506*'Sub Saharan Africa (2)'!AR$3</f>
        <v>0</v>
      </c>
      <c r="AP501" s="14">
        <f>'Sub Saharan Africa (2)'!AS506*'Sub Saharan Africa (2)'!AS$3</f>
        <v>0</v>
      </c>
      <c r="AQ501" s="14">
        <f>'Sub Saharan Africa (2)'!AT506*'Sub Saharan Africa (2)'!AT$3</f>
        <v>0</v>
      </c>
      <c r="AR501" s="14">
        <f t="shared" si="7"/>
        <v>0</v>
      </c>
    </row>
    <row r="502" spans="1:44" x14ac:dyDescent="0.25">
      <c r="A502" t="s">
        <v>548</v>
      </c>
      <c r="B502" s="14">
        <f>'Sub Saharan Africa (2)'!E507*'Sub Saharan Africa (2)'!E$3</f>
        <v>5.9889999999999999</v>
      </c>
      <c r="C502" s="14">
        <f>'Sub Saharan Africa (2)'!F507*'Sub Saharan Africa (2)'!F$3</f>
        <v>0</v>
      </c>
      <c r="D502" s="14">
        <f>'Sub Saharan Africa (2)'!G507*'Sub Saharan Africa (2)'!G$3</f>
        <v>0</v>
      </c>
      <c r="E502" s="14">
        <f>'Sub Saharan Africa (2)'!H507*'Sub Saharan Africa (2)'!H$3</f>
        <v>0</v>
      </c>
      <c r="F502" s="14">
        <f>'Sub Saharan Africa (2)'!I507*'Sub Saharan Africa (2)'!I$3</f>
        <v>0</v>
      </c>
      <c r="G502" s="14">
        <f>'Sub Saharan Africa (2)'!J507*'Sub Saharan Africa (2)'!J$3</f>
        <v>0</v>
      </c>
      <c r="H502" s="14">
        <f>'Sub Saharan Africa (2)'!K507*'Sub Saharan Africa (2)'!K$3</f>
        <v>0</v>
      </c>
      <c r="I502" s="14">
        <f>'Sub Saharan Africa (2)'!L507*'Sub Saharan Africa (2)'!L$3</f>
        <v>0</v>
      </c>
      <c r="J502" s="14">
        <f>'Sub Saharan Africa (2)'!M507*'Sub Saharan Africa (2)'!M$3</f>
        <v>0</v>
      </c>
      <c r="K502" s="14">
        <f>'Sub Saharan Africa (2)'!N507*'Sub Saharan Africa (2)'!N$3</f>
        <v>0</v>
      </c>
      <c r="L502" s="14">
        <f>'Sub Saharan Africa (2)'!O507*'Sub Saharan Africa (2)'!O$3</f>
        <v>0</v>
      </c>
      <c r="M502" s="14">
        <f>'Sub Saharan Africa (2)'!P507*'Sub Saharan Africa (2)'!P$3</f>
        <v>9.5</v>
      </c>
      <c r="N502" s="14">
        <f>'Sub Saharan Africa (2)'!Q507*'Sub Saharan Africa (2)'!Q$3</f>
        <v>0</v>
      </c>
      <c r="O502" s="14">
        <f>'Sub Saharan Africa (2)'!R507*'Sub Saharan Africa (2)'!R$3</f>
        <v>0</v>
      </c>
      <c r="P502" s="14">
        <f>'Sub Saharan Africa (2)'!S507*'Sub Saharan Africa (2)'!S$3</f>
        <v>0</v>
      </c>
      <c r="Q502" s="14">
        <f>'Sub Saharan Africa (2)'!T507*'Sub Saharan Africa (2)'!T$3</f>
        <v>0</v>
      </c>
      <c r="R502" s="14">
        <f>'Sub Saharan Africa (2)'!U507*'Sub Saharan Africa (2)'!U$3</f>
        <v>0</v>
      </c>
      <c r="S502" s="14">
        <f>'Sub Saharan Africa (2)'!V507*'Sub Saharan Africa (2)'!V$3</f>
        <v>0</v>
      </c>
      <c r="T502" s="14">
        <f>'Sub Saharan Africa (2)'!W507*'Sub Saharan Africa (2)'!W$3</f>
        <v>0</v>
      </c>
      <c r="U502" s="14">
        <f>'Sub Saharan Africa (2)'!X507*'Sub Saharan Africa (2)'!X$3</f>
        <v>0</v>
      </c>
      <c r="V502" s="14">
        <f>'Sub Saharan Africa (2)'!Y507*'Sub Saharan Africa (2)'!Y$3</f>
        <v>0</v>
      </c>
      <c r="W502" s="14">
        <f>'Sub Saharan Africa (2)'!Z507*'Sub Saharan Africa (2)'!Z$3</f>
        <v>0</v>
      </c>
      <c r="X502" s="14">
        <f>'Sub Saharan Africa (2)'!AA507*'Sub Saharan Africa (2)'!AA$3</f>
        <v>0</v>
      </c>
      <c r="Y502" s="14">
        <f>'Sub Saharan Africa (2)'!AB507*'Sub Saharan Africa (2)'!AB$3</f>
        <v>0</v>
      </c>
      <c r="Z502" s="14">
        <f>'Sub Saharan Africa (2)'!AC507*'Sub Saharan Africa (2)'!AC$3</f>
        <v>0</v>
      </c>
      <c r="AA502" s="14">
        <f>'Sub Saharan Africa (2)'!AD507*'Sub Saharan Africa (2)'!AD$3</f>
        <v>24.51</v>
      </c>
      <c r="AB502" s="14">
        <f>'Sub Saharan Africa (2)'!AE507*'Sub Saharan Africa (2)'!AE$3</f>
        <v>0</v>
      </c>
      <c r="AC502" s="14">
        <f>'Sub Saharan Africa (2)'!AF507*'Sub Saharan Africa (2)'!AF$3</f>
        <v>15.12</v>
      </c>
      <c r="AD502" s="14">
        <f>'Sub Saharan Africa (2)'!AG507*'Sub Saharan Africa (2)'!AG$3</f>
        <v>0</v>
      </c>
      <c r="AE502" s="14">
        <f>'Sub Saharan Africa (2)'!AH507*'Sub Saharan Africa (2)'!AH$3</f>
        <v>0</v>
      </c>
      <c r="AF502" s="14">
        <f>'Sub Saharan Africa (2)'!AI507*'Sub Saharan Africa (2)'!AI$3</f>
        <v>0</v>
      </c>
      <c r="AG502" s="14">
        <f>'Sub Saharan Africa (2)'!AJ507*'Sub Saharan Africa (2)'!AJ$3</f>
        <v>0</v>
      </c>
      <c r="AH502" s="14">
        <f>'Sub Saharan Africa (2)'!AK507*'Sub Saharan Africa (2)'!AK$3</f>
        <v>0</v>
      </c>
      <c r="AI502" s="14">
        <f>'Sub Saharan Africa (2)'!AL507*'Sub Saharan Africa (2)'!AL$3</f>
        <v>0</v>
      </c>
      <c r="AJ502" s="14">
        <f>'Sub Saharan Africa (2)'!AM507*'Sub Saharan Africa (2)'!AM$3</f>
        <v>0</v>
      </c>
      <c r="AK502" s="14">
        <f>'Sub Saharan Africa (2)'!AN507*'Sub Saharan Africa (2)'!AN$3</f>
        <v>0</v>
      </c>
      <c r="AL502" s="14">
        <f>'Sub Saharan Africa (2)'!AO507*'Sub Saharan Africa (2)'!AO$3</f>
        <v>0</v>
      </c>
      <c r="AM502" s="14">
        <f>'Sub Saharan Africa (2)'!AP507*'Sub Saharan Africa (2)'!AP$3</f>
        <v>0</v>
      </c>
      <c r="AN502" s="14">
        <f>'Sub Saharan Africa (2)'!AQ507*'Sub Saharan Africa (2)'!AQ$3</f>
        <v>0</v>
      </c>
      <c r="AO502" s="14">
        <f>'Sub Saharan Africa (2)'!AR507*'Sub Saharan Africa (2)'!AR$3</f>
        <v>0</v>
      </c>
      <c r="AP502" s="14">
        <f>'Sub Saharan Africa (2)'!AS507*'Sub Saharan Africa (2)'!AS$3</f>
        <v>0</v>
      </c>
      <c r="AQ502" s="14">
        <f>'Sub Saharan Africa (2)'!AT507*'Sub Saharan Africa (2)'!AT$3</f>
        <v>0</v>
      </c>
      <c r="AR502" s="14">
        <f t="shared" si="7"/>
        <v>55.119</v>
      </c>
    </row>
    <row r="503" spans="1:44" x14ac:dyDescent="0.25">
      <c r="A503" t="s">
        <v>548</v>
      </c>
      <c r="B503" s="14">
        <f>'Sub Saharan Africa (2)'!E508*'Sub Saharan Africa (2)'!E$3</f>
        <v>0</v>
      </c>
      <c r="C503" s="14">
        <f>'Sub Saharan Africa (2)'!F508*'Sub Saharan Africa (2)'!F$3</f>
        <v>0</v>
      </c>
      <c r="D503" s="14">
        <f>'Sub Saharan Africa (2)'!G508*'Sub Saharan Africa (2)'!G$3</f>
        <v>8.4700000000000006</v>
      </c>
      <c r="E503" s="14">
        <f>'Sub Saharan Africa (2)'!H508*'Sub Saharan Africa (2)'!H$3</f>
        <v>8.0039999999999996</v>
      </c>
      <c r="F503" s="14">
        <f>'Sub Saharan Africa (2)'!I508*'Sub Saharan Africa (2)'!I$3</f>
        <v>0</v>
      </c>
      <c r="G503" s="14">
        <f>'Sub Saharan Africa (2)'!J508*'Sub Saharan Africa (2)'!J$3</f>
        <v>0</v>
      </c>
      <c r="H503" s="14">
        <f>'Sub Saharan Africa (2)'!K508*'Sub Saharan Africa (2)'!K$3</f>
        <v>0</v>
      </c>
      <c r="I503" s="14">
        <f>'Sub Saharan Africa (2)'!L508*'Sub Saharan Africa (2)'!L$3</f>
        <v>0</v>
      </c>
      <c r="J503" s="14">
        <f>'Sub Saharan Africa (2)'!M508*'Sub Saharan Africa (2)'!M$3</f>
        <v>0</v>
      </c>
      <c r="K503" s="14">
        <f>'Sub Saharan Africa (2)'!N508*'Sub Saharan Africa (2)'!N$3</f>
        <v>0</v>
      </c>
      <c r="L503" s="14">
        <f>'Sub Saharan Africa (2)'!O508*'Sub Saharan Africa (2)'!O$3</f>
        <v>0</v>
      </c>
      <c r="M503" s="14">
        <f>'Sub Saharan Africa (2)'!P508*'Sub Saharan Africa (2)'!P$3</f>
        <v>0</v>
      </c>
      <c r="N503" s="14">
        <f>'Sub Saharan Africa (2)'!Q508*'Sub Saharan Africa (2)'!Q$3</f>
        <v>0</v>
      </c>
      <c r="O503" s="14">
        <f>'Sub Saharan Africa (2)'!R508*'Sub Saharan Africa (2)'!R$3</f>
        <v>0</v>
      </c>
      <c r="P503" s="14">
        <f>'Sub Saharan Africa (2)'!S508*'Sub Saharan Africa (2)'!S$3</f>
        <v>0</v>
      </c>
      <c r="Q503" s="14">
        <f>'Sub Saharan Africa (2)'!T508*'Sub Saharan Africa (2)'!T$3</f>
        <v>0</v>
      </c>
      <c r="R503" s="14">
        <f>'Sub Saharan Africa (2)'!U508*'Sub Saharan Africa (2)'!U$3</f>
        <v>0</v>
      </c>
      <c r="S503" s="14">
        <f>'Sub Saharan Africa (2)'!V508*'Sub Saharan Africa (2)'!V$3</f>
        <v>9.5629999999999988</v>
      </c>
      <c r="T503" s="14">
        <f>'Sub Saharan Africa (2)'!W508*'Sub Saharan Africa (2)'!W$3</f>
        <v>0</v>
      </c>
      <c r="U503" s="14">
        <f>'Sub Saharan Africa (2)'!X508*'Sub Saharan Africa (2)'!X$3</f>
        <v>0</v>
      </c>
      <c r="V503" s="14">
        <f>'Sub Saharan Africa (2)'!Y508*'Sub Saharan Africa (2)'!Y$3</f>
        <v>26.5</v>
      </c>
      <c r="W503" s="14">
        <f>'Sub Saharan Africa (2)'!Z508*'Sub Saharan Africa (2)'!Z$3</f>
        <v>21.119999999999997</v>
      </c>
      <c r="X503" s="14">
        <f>'Sub Saharan Africa (2)'!AA508*'Sub Saharan Africa (2)'!AA$3</f>
        <v>0.5</v>
      </c>
      <c r="Y503" s="14">
        <f>'Sub Saharan Africa (2)'!AB508*'Sub Saharan Africa (2)'!AB$3</f>
        <v>0</v>
      </c>
      <c r="Z503" s="14">
        <f>'Sub Saharan Africa (2)'!AC508*'Sub Saharan Africa (2)'!AC$3</f>
        <v>0</v>
      </c>
      <c r="AA503" s="14">
        <f>'Sub Saharan Africa (2)'!AD508*'Sub Saharan Africa (2)'!AD$3</f>
        <v>0</v>
      </c>
      <c r="AB503" s="14">
        <f>'Sub Saharan Africa (2)'!AE508*'Sub Saharan Africa (2)'!AE$3</f>
        <v>0</v>
      </c>
      <c r="AC503" s="14">
        <f>'Sub Saharan Africa (2)'!AF508*'Sub Saharan Africa (2)'!AF$3</f>
        <v>0</v>
      </c>
      <c r="AD503" s="14">
        <f>'Sub Saharan Africa (2)'!AG508*'Sub Saharan Africa (2)'!AG$3</f>
        <v>0</v>
      </c>
      <c r="AE503" s="14">
        <f>'Sub Saharan Africa (2)'!AH508*'Sub Saharan Africa (2)'!AH$3</f>
        <v>0</v>
      </c>
      <c r="AF503" s="14">
        <f>'Sub Saharan Africa (2)'!AI508*'Sub Saharan Africa (2)'!AI$3</f>
        <v>0</v>
      </c>
      <c r="AG503" s="14">
        <f>'Sub Saharan Africa (2)'!AJ508*'Sub Saharan Africa (2)'!AJ$3</f>
        <v>11.714999999999998</v>
      </c>
      <c r="AH503" s="14">
        <f>'Sub Saharan Africa (2)'!AK508*'Sub Saharan Africa (2)'!AK$3</f>
        <v>7.0380000000000003</v>
      </c>
      <c r="AI503" s="14">
        <f>'Sub Saharan Africa (2)'!AL508*'Sub Saharan Africa (2)'!AL$3</f>
        <v>0</v>
      </c>
      <c r="AJ503" s="14">
        <f>'Sub Saharan Africa (2)'!AM508*'Sub Saharan Africa (2)'!AM$3</f>
        <v>0</v>
      </c>
      <c r="AK503" s="14">
        <f>'Sub Saharan Africa (2)'!AN508*'Sub Saharan Africa (2)'!AN$3</f>
        <v>0</v>
      </c>
      <c r="AL503" s="14">
        <f>'Sub Saharan Africa (2)'!AO508*'Sub Saharan Africa (2)'!AO$3</f>
        <v>4.452</v>
      </c>
      <c r="AM503" s="14">
        <f>'Sub Saharan Africa (2)'!AP508*'Sub Saharan Africa (2)'!AP$3</f>
        <v>0</v>
      </c>
      <c r="AN503" s="14">
        <f>'Sub Saharan Africa (2)'!AQ508*'Sub Saharan Africa (2)'!AQ$3</f>
        <v>0</v>
      </c>
      <c r="AO503" s="14">
        <f>'Sub Saharan Africa (2)'!AR508*'Sub Saharan Africa (2)'!AR$3</f>
        <v>14.811999999999999</v>
      </c>
      <c r="AP503" s="14">
        <f>'Sub Saharan Africa (2)'!AS508*'Sub Saharan Africa (2)'!AS$3</f>
        <v>0</v>
      </c>
      <c r="AQ503" s="14">
        <f>'Sub Saharan Africa (2)'!AT508*'Sub Saharan Africa (2)'!AT$3</f>
        <v>18.86</v>
      </c>
      <c r="AR503" s="14">
        <f t="shared" si="7"/>
        <v>131.03399999999999</v>
      </c>
    </row>
    <row r="504" spans="1:44" x14ac:dyDescent="0.25">
      <c r="A504" t="s">
        <v>548</v>
      </c>
      <c r="B504" s="14">
        <f>'Sub Saharan Africa (2)'!E509*'Sub Saharan Africa (2)'!E$3</f>
        <v>0</v>
      </c>
      <c r="C504" s="14">
        <f>'Sub Saharan Africa (2)'!F509*'Sub Saharan Africa (2)'!F$3</f>
        <v>0</v>
      </c>
      <c r="D504" s="14">
        <f>'Sub Saharan Africa (2)'!G509*'Sub Saharan Africa (2)'!G$3</f>
        <v>0</v>
      </c>
      <c r="E504" s="14">
        <f>'Sub Saharan Africa (2)'!H509*'Sub Saharan Africa (2)'!H$3</f>
        <v>0</v>
      </c>
      <c r="F504" s="14">
        <f>'Sub Saharan Africa (2)'!I509*'Sub Saharan Africa (2)'!I$3</f>
        <v>0</v>
      </c>
      <c r="G504" s="14">
        <f>'Sub Saharan Africa (2)'!J509*'Sub Saharan Africa (2)'!J$3</f>
        <v>0</v>
      </c>
      <c r="H504" s="14">
        <f>'Sub Saharan Africa (2)'!K509*'Sub Saharan Africa (2)'!K$3</f>
        <v>0</v>
      </c>
      <c r="I504" s="14">
        <f>'Sub Saharan Africa (2)'!L509*'Sub Saharan Africa (2)'!L$3</f>
        <v>0</v>
      </c>
      <c r="J504" s="14">
        <f>'Sub Saharan Africa (2)'!M509*'Sub Saharan Africa (2)'!M$3</f>
        <v>0</v>
      </c>
      <c r="K504" s="14">
        <f>'Sub Saharan Africa (2)'!N509*'Sub Saharan Africa (2)'!N$3</f>
        <v>0</v>
      </c>
      <c r="L504" s="14">
        <f>'Sub Saharan Africa (2)'!O509*'Sub Saharan Africa (2)'!O$3</f>
        <v>0</v>
      </c>
      <c r="M504" s="14">
        <f>'Sub Saharan Africa (2)'!P509*'Sub Saharan Africa (2)'!P$3</f>
        <v>0</v>
      </c>
      <c r="N504" s="14">
        <f>'Sub Saharan Africa (2)'!Q509*'Sub Saharan Africa (2)'!Q$3</f>
        <v>0</v>
      </c>
      <c r="O504" s="14">
        <f>'Sub Saharan Africa (2)'!R509*'Sub Saharan Africa (2)'!R$3</f>
        <v>0</v>
      </c>
      <c r="P504" s="14">
        <f>'Sub Saharan Africa (2)'!S509*'Sub Saharan Africa (2)'!S$3</f>
        <v>0</v>
      </c>
      <c r="Q504" s="14">
        <f>'Sub Saharan Africa (2)'!T509*'Sub Saharan Africa (2)'!T$3</f>
        <v>0</v>
      </c>
      <c r="R504" s="14">
        <f>'Sub Saharan Africa (2)'!U509*'Sub Saharan Africa (2)'!U$3</f>
        <v>0</v>
      </c>
      <c r="S504" s="14">
        <f>'Sub Saharan Africa (2)'!V509*'Sub Saharan Africa (2)'!V$3</f>
        <v>0</v>
      </c>
      <c r="T504" s="14">
        <f>'Sub Saharan Africa (2)'!W509*'Sub Saharan Africa (2)'!W$3</f>
        <v>0</v>
      </c>
      <c r="U504" s="14">
        <f>'Sub Saharan Africa (2)'!X509*'Sub Saharan Africa (2)'!X$3</f>
        <v>0.57600000000000007</v>
      </c>
      <c r="V504" s="14">
        <f>'Sub Saharan Africa (2)'!Y509*'Sub Saharan Africa (2)'!Y$3</f>
        <v>0</v>
      </c>
      <c r="W504" s="14">
        <f>'Sub Saharan Africa (2)'!Z509*'Sub Saharan Africa (2)'!Z$3</f>
        <v>0</v>
      </c>
      <c r="X504" s="14">
        <f>'Sub Saharan Africa (2)'!AA509*'Sub Saharan Africa (2)'!AA$3</f>
        <v>0</v>
      </c>
      <c r="Y504" s="14">
        <f>'Sub Saharan Africa (2)'!AB509*'Sub Saharan Africa (2)'!AB$3</f>
        <v>0</v>
      </c>
      <c r="Z504" s="14">
        <f>'Sub Saharan Africa (2)'!AC509*'Sub Saharan Africa (2)'!AC$3</f>
        <v>0</v>
      </c>
      <c r="AA504" s="14">
        <f>'Sub Saharan Africa (2)'!AD509*'Sub Saharan Africa (2)'!AD$3</f>
        <v>0</v>
      </c>
      <c r="AB504" s="14">
        <f>'Sub Saharan Africa (2)'!AE509*'Sub Saharan Africa (2)'!AE$3</f>
        <v>0</v>
      </c>
      <c r="AC504" s="14">
        <f>'Sub Saharan Africa (2)'!AF509*'Sub Saharan Africa (2)'!AF$3</f>
        <v>0</v>
      </c>
      <c r="AD504" s="14">
        <f>'Sub Saharan Africa (2)'!AG509*'Sub Saharan Africa (2)'!AG$3</f>
        <v>0</v>
      </c>
      <c r="AE504" s="14">
        <f>'Sub Saharan Africa (2)'!AH509*'Sub Saharan Africa (2)'!AH$3</f>
        <v>0</v>
      </c>
      <c r="AF504" s="14">
        <f>'Sub Saharan Africa (2)'!AI509*'Sub Saharan Africa (2)'!AI$3</f>
        <v>0</v>
      </c>
      <c r="AG504" s="14">
        <f>'Sub Saharan Africa (2)'!AJ509*'Sub Saharan Africa (2)'!AJ$3</f>
        <v>0</v>
      </c>
      <c r="AH504" s="14">
        <f>'Sub Saharan Africa (2)'!AK509*'Sub Saharan Africa (2)'!AK$3</f>
        <v>0</v>
      </c>
      <c r="AI504" s="14">
        <f>'Sub Saharan Africa (2)'!AL509*'Sub Saharan Africa (2)'!AL$3</f>
        <v>0</v>
      </c>
      <c r="AJ504" s="14">
        <f>'Sub Saharan Africa (2)'!AM509*'Sub Saharan Africa (2)'!AM$3</f>
        <v>0.51</v>
      </c>
      <c r="AK504" s="14">
        <f>'Sub Saharan Africa (2)'!AN509*'Sub Saharan Africa (2)'!AN$3</f>
        <v>0</v>
      </c>
      <c r="AL504" s="14">
        <f>'Sub Saharan Africa (2)'!AO509*'Sub Saharan Africa (2)'!AO$3</f>
        <v>0</v>
      </c>
      <c r="AM504" s="14">
        <f>'Sub Saharan Africa (2)'!AP509*'Sub Saharan Africa (2)'!AP$3</f>
        <v>0</v>
      </c>
      <c r="AN504" s="14">
        <f>'Sub Saharan Africa (2)'!AQ509*'Sub Saharan Africa (2)'!AQ$3</f>
        <v>0</v>
      </c>
      <c r="AO504" s="14">
        <f>'Sub Saharan Africa (2)'!AR509*'Sub Saharan Africa (2)'!AR$3</f>
        <v>0</v>
      </c>
      <c r="AP504" s="14">
        <f>'Sub Saharan Africa (2)'!AS509*'Sub Saharan Africa (2)'!AS$3</f>
        <v>0</v>
      </c>
      <c r="AQ504" s="14">
        <f>'Sub Saharan Africa (2)'!AT509*'Sub Saharan Africa (2)'!AT$3</f>
        <v>0</v>
      </c>
      <c r="AR504" s="14">
        <f t="shared" si="7"/>
        <v>1.0860000000000001</v>
      </c>
    </row>
    <row r="505" spans="1:44" x14ac:dyDescent="0.25">
      <c r="A505" t="s">
        <v>548</v>
      </c>
      <c r="B505" s="14">
        <f>'Sub Saharan Africa (2)'!E510*'Sub Saharan Africa (2)'!E$3</f>
        <v>0</v>
      </c>
      <c r="C505" s="14">
        <f>'Sub Saharan Africa (2)'!F510*'Sub Saharan Africa (2)'!F$3</f>
        <v>0</v>
      </c>
      <c r="D505" s="14">
        <f>'Sub Saharan Africa (2)'!G510*'Sub Saharan Africa (2)'!G$3</f>
        <v>0</v>
      </c>
      <c r="E505" s="14">
        <f>'Sub Saharan Africa (2)'!H510*'Sub Saharan Africa (2)'!H$3</f>
        <v>0</v>
      </c>
      <c r="F505" s="14">
        <f>'Sub Saharan Africa (2)'!I510*'Sub Saharan Africa (2)'!I$3</f>
        <v>0</v>
      </c>
      <c r="G505" s="14">
        <f>'Sub Saharan Africa (2)'!J510*'Sub Saharan Africa (2)'!J$3</f>
        <v>0</v>
      </c>
      <c r="H505" s="14">
        <f>'Sub Saharan Africa (2)'!K510*'Sub Saharan Africa (2)'!K$3</f>
        <v>0</v>
      </c>
      <c r="I505" s="14">
        <f>'Sub Saharan Africa (2)'!L510*'Sub Saharan Africa (2)'!L$3</f>
        <v>0</v>
      </c>
      <c r="J505" s="14">
        <f>'Sub Saharan Africa (2)'!M510*'Sub Saharan Africa (2)'!M$3</f>
        <v>0</v>
      </c>
      <c r="K505" s="14">
        <f>'Sub Saharan Africa (2)'!N510*'Sub Saharan Africa (2)'!N$3</f>
        <v>0</v>
      </c>
      <c r="L505" s="14">
        <f>'Sub Saharan Africa (2)'!O510*'Sub Saharan Africa (2)'!O$3</f>
        <v>0</v>
      </c>
      <c r="M505" s="14">
        <f>'Sub Saharan Africa (2)'!P510*'Sub Saharan Africa (2)'!P$3</f>
        <v>0</v>
      </c>
      <c r="N505" s="14">
        <f>'Sub Saharan Africa (2)'!Q510*'Sub Saharan Africa (2)'!Q$3</f>
        <v>0</v>
      </c>
      <c r="O505" s="14">
        <f>'Sub Saharan Africa (2)'!R510*'Sub Saharan Africa (2)'!R$3</f>
        <v>0</v>
      </c>
      <c r="P505" s="14">
        <f>'Sub Saharan Africa (2)'!S510*'Sub Saharan Africa (2)'!S$3</f>
        <v>0</v>
      </c>
      <c r="Q505" s="14">
        <f>'Sub Saharan Africa (2)'!T510*'Sub Saharan Africa (2)'!T$3</f>
        <v>0</v>
      </c>
      <c r="R505" s="14">
        <f>'Sub Saharan Africa (2)'!U510*'Sub Saharan Africa (2)'!U$3</f>
        <v>0</v>
      </c>
      <c r="S505" s="14">
        <f>'Sub Saharan Africa (2)'!V510*'Sub Saharan Africa (2)'!V$3</f>
        <v>0</v>
      </c>
      <c r="T505" s="14">
        <f>'Sub Saharan Africa (2)'!W510*'Sub Saharan Africa (2)'!W$3</f>
        <v>0</v>
      </c>
      <c r="U505" s="14">
        <f>'Sub Saharan Africa (2)'!X510*'Sub Saharan Africa (2)'!X$3</f>
        <v>1.8719999999999999</v>
      </c>
      <c r="V505" s="14">
        <f>'Sub Saharan Africa (2)'!Y510*'Sub Saharan Africa (2)'!Y$3</f>
        <v>0</v>
      </c>
      <c r="W505" s="14">
        <f>'Sub Saharan Africa (2)'!Z510*'Sub Saharan Africa (2)'!Z$3</f>
        <v>0</v>
      </c>
      <c r="X505" s="14">
        <f>'Sub Saharan Africa (2)'!AA510*'Sub Saharan Africa (2)'!AA$3</f>
        <v>0</v>
      </c>
      <c r="Y505" s="14">
        <f>'Sub Saharan Africa (2)'!AB510*'Sub Saharan Africa (2)'!AB$3</f>
        <v>0</v>
      </c>
      <c r="Z505" s="14">
        <f>'Sub Saharan Africa (2)'!AC510*'Sub Saharan Africa (2)'!AC$3</f>
        <v>0</v>
      </c>
      <c r="AA505" s="14">
        <f>'Sub Saharan Africa (2)'!AD510*'Sub Saharan Africa (2)'!AD$3</f>
        <v>0</v>
      </c>
      <c r="AB505" s="14">
        <f>'Sub Saharan Africa (2)'!AE510*'Sub Saharan Africa (2)'!AE$3</f>
        <v>0</v>
      </c>
      <c r="AC505" s="14">
        <f>'Sub Saharan Africa (2)'!AF510*'Sub Saharan Africa (2)'!AF$3</f>
        <v>0</v>
      </c>
      <c r="AD505" s="14">
        <f>'Sub Saharan Africa (2)'!AG510*'Sub Saharan Africa (2)'!AG$3</f>
        <v>0</v>
      </c>
      <c r="AE505" s="14">
        <f>'Sub Saharan Africa (2)'!AH510*'Sub Saharan Africa (2)'!AH$3</f>
        <v>0</v>
      </c>
      <c r="AF505" s="14">
        <f>'Sub Saharan Africa (2)'!AI510*'Sub Saharan Africa (2)'!AI$3</f>
        <v>0</v>
      </c>
      <c r="AG505" s="14">
        <f>'Sub Saharan Africa (2)'!AJ510*'Sub Saharan Africa (2)'!AJ$3</f>
        <v>0</v>
      </c>
      <c r="AH505" s="14">
        <f>'Sub Saharan Africa (2)'!AK510*'Sub Saharan Africa (2)'!AK$3</f>
        <v>0</v>
      </c>
      <c r="AI505" s="14">
        <f>'Sub Saharan Africa (2)'!AL510*'Sub Saharan Africa (2)'!AL$3</f>
        <v>0</v>
      </c>
      <c r="AJ505" s="14">
        <f>'Sub Saharan Africa (2)'!AM510*'Sub Saharan Africa (2)'!AM$3</f>
        <v>0</v>
      </c>
      <c r="AK505" s="14">
        <f>'Sub Saharan Africa (2)'!AN510*'Sub Saharan Africa (2)'!AN$3</f>
        <v>0</v>
      </c>
      <c r="AL505" s="14">
        <f>'Sub Saharan Africa (2)'!AO510*'Sub Saharan Africa (2)'!AO$3</f>
        <v>0</v>
      </c>
      <c r="AM505" s="14">
        <f>'Sub Saharan Africa (2)'!AP510*'Sub Saharan Africa (2)'!AP$3</f>
        <v>3.5500000000000003</v>
      </c>
      <c r="AN505" s="14">
        <f>'Sub Saharan Africa (2)'!AQ510*'Sub Saharan Africa (2)'!AQ$3</f>
        <v>0</v>
      </c>
      <c r="AO505" s="14">
        <f>'Sub Saharan Africa (2)'!AR510*'Sub Saharan Africa (2)'!AR$3</f>
        <v>0</v>
      </c>
      <c r="AP505" s="14">
        <f>'Sub Saharan Africa (2)'!AS510*'Sub Saharan Africa (2)'!AS$3</f>
        <v>0</v>
      </c>
      <c r="AQ505" s="14">
        <f>'Sub Saharan Africa (2)'!AT510*'Sub Saharan Africa (2)'!AT$3</f>
        <v>0</v>
      </c>
      <c r="AR505" s="14">
        <f t="shared" si="7"/>
        <v>5.4220000000000006</v>
      </c>
    </row>
    <row r="506" spans="1:44" x14ac:dyDescent="0.25">
      <c r="A506" t="s">
        <v>548</v>
      </c>
      <c r="B506" s="14">
        <f>'Sub Saharan Africa (2)'!E511*'Sub Saharan Africa (2)'!E$3</f>
        <v>0</v>
      </c>
      <c r="C506" s="14">
        <f>'Sub Saharan Africa (2)'!F511*'Sub Saharan Africa (2)'!F$3</f>
        <v>0</v>
      </c>
      <c r="D506" s="14">
        <f>'Sub Saharan Africa (2)'!G511*'Sub Saharan Africa (2)'!G$3</f>
        <v>0</v>
      </c>
      <c r="E506" s="14">
        <f>'Sub Saharan Africa (2)'!H511*'Sub Saharan Africa (2)'!H$3</f>
        <v>0</v>
      </c>
      <c r="F506" s="14">
        <f>'Sub Saharan Africa (2)'!I511*'Sub Saharan Africa (2)'!I$3</f>
        <v>0</v>
      </c>
      <c r="G506" s="14">
        <f>'Sub Saharan Africa (2)'!J511*'Sub Saharan Africa (2)'!J$3</f>
        <v>0</v>
      </c>
      <c r="H506" s="14">
        <f>'Sub Saharan Africa (2)'!K511*'Sub Saharan Africa (2)'!K$3</f>
        <v>0</v>
      </c>
      <c r="I506" s="14">
        <f>'Sub Saharan Africa (2)'!L511*'Sub Saharan Africa (2)'!L$3</f>
        <v>0</v>
      </c>
      <c r="J506" s="14">
        <f>'Sub Saharan Africa (2)'!M511*'Sub Saharan Africa (2)'!M$3</f>
        <v>0</v>
      </c>
      <c r="K506" s="14">
        <f>'Sub Saharan Africa (2)'!N511*'Sub Saharan Africa (2)'!N$3</f>
        <v>0</v>
      </c>
      <c r="L506" s="14">
        <f>'Sub Saharan Africa (2)'!O511*'Sub Saharan Africa (2)'!O$3</f>
        <v>0</v>
      </c>
      <c r="M506" s="14">
        <f>'Sub Saharan Africa (2)'!P511*'Sub Saharan Africa (2)'!P$3</f>
        <v>0</v>
      </c>
      <c r="N506" s="14">
        <f>'Sub Saharan Africa (2)'!Q511*'Sub Saharan Africa (2)'!Q$3</f>
        <v>0</v>
      </c>
      <c r="O506" s="14">
        <f>'Sub Saharan Africa (2)'!R511*'Sub Saharan Africa (2)'!R$3</f>
        <v>0</v>
      </c>
      <c r="P506" s="14">
        <f>'Sub Saharan Africa (2)'!S511*'Sub Saharan Africa (2)'!S$3</f>
        <v>0</v>
      </c>
      <c r="Q506" s="14">
        <f>'Sub Saharan Africa (2)'!T511*'Sub Saharan Africa (2)'!T$3</f>
        <v>0</v>
      </c>
      <c r="R506" s="14">
        <f>'Sub Saharan Africa (2)'!U511*'Sub Saharan Africa (2)'!U$3</f>
        <v>0</v>
      </c>
      <c r="S506" s="14">
        <f>'Sub Saharan Africa (2)'!V511*'Sub Saharan Africa (2)'!V$3</f>
        <v>0</v>
      </c>
      <c r="T506" s="14">
        <f>'Sub Saharan Africa (2)'!W511*'Sub Saharan Africa (2)'!W$3</f>
        <v>0</v>
      </c>
      <c r="U506" s="14">
        <f>'Sub Saharan Africa (2)'!X511*'Sub Saharan Africa (2)'!X$3</f>
        <v>0</v>
      </c>
      <c r="V506" s="14">
        <f>'Sub Saharan Africa (2)'!Y511*'Sub Saharan Africa (2)'!Y$3</f>
        <v>0</v>
      </c>
      <c r="W506" s="14">
        <f>'Sub Saharan Africa (2)'!Z511*'Sub Saharan Africa (2)'!Z$3</f>
        <v>0</v>
      </c>
      <c r="X506" s="14">
        <f>'Sub Saharan Africa (2)'!AA511*'Sub Saharan Africa (2)'!AA$3</f>
        <v>0</v>
      </c>
      <c r="Y506" s="14">
        <f>'Sub Saharan Africa (2)'!AB511*'Sub Saharan Africa (2)'!AB$3</f>
        <v>0</v>
      </c>
      <c r="Z506" s="14">
        <f>'Sub Saharan Africa (2)'!AC511*'Sub Saharan Africa (2)'!AC$3</f>
        <v>0</v>
      </c>
      <c r="AA506" s="14">
        <f>'Sub Saharan Africa (2)'!AD511*'Sub Saharan Africa (2)'!AD$3</f>
        <v>0</v>
      </c>
      <c r="AB506" s="14">
        <f>'Sub Saharan Africa (2)'!AE511*'Sub Saharan Africa (2)'!AE$3</f>
        <v>0</v>
      </c>
      <c r="AC506" s="14">
        <f>'Sub Saharan Africa (2)'!AF511*'Sub Saharan Africa (2)'!AF$3</f>
        <v>0</v>
      </c>
      <c r="AD506" s="14">
        <f>'Sub Saharan Africa (2)'!AG511*'Sub Saharan Africa (2)'!AG$3</f>
        <v>0</v>
      </c>
      <c r="AE506" s="14">
        <f>'Sub Saharan Africa (2)'!AH511*'Sub Saharan Africa (2)'!AH$3</f>
        <v>0</v>
      </c>
      <c r="AF506" s="14">
        <f>'Sub Saharan Africa (2)'!AI511*'Sub Saharan Africa (2)'!AI$3</f>
        <v>0</v>
      </c>
      <c r="AG506" s="14">
        <f>'Sub Saharan Africa (2)'!AJ511*'Sub Saharan Africa (2)'!AJ$3</f>
        <v>0</v>
      </c>
      <c r="AH506" s="14">
        <f>'Sub Saharan Africa (2)'!AK511*'Sub Saharan Africa (2)'!AK$3</f>
        <v>0.51</v>
      </c>
      <c r="AI506" s="14">
        <f>'Sub Saharan Africa (2)'!AL511*'Sub Saharan Africa (2)'!AL$3</f>
        <v>0</v>
      </c>
      <c r="AJ506" s="14">
        <f>'Sub Saharan Africa (2)'!AM511*'Sub Saharan Africa (2)'!AM$3</f>
        <v>0</v>
      </c>
      <c r="AK506" s="14">
        <f>'Sub Saharan Africa (2)'!AN511*'Sub Saharan Africa (2)'!AN$3</f>
        <v>0</v>
      </c>
      <c r="AL506" s="14">
        <f>'Sub Saharan Africa (2)'!AO511*'Sub Saharan Africa (2)'!AO$3</f>
        <v>0</v>
      </c>
      <c r="AM506" s="14">
        <f>'Sub Saharan Africa (2)'!AP511*'Sub Saharan Africa (2)'!AP$3</f>
        <v>0</v>
      </c>
      <c r="AN506" s="14">
        <f>'Sub Saharan Africa (2)'!AQ511*'Sub Saharan Africa (2)'!AQ$3</f>
        <v>0</v>
      </c>
      <c r="AO506" s="14">
        <f>'Sub Saharan Africa (2)'!AR511*'Sub Saharan Africa (2)'!AR$3</f>
        <v>0</v>
      </c>
      <c r="AP506" s="14">
        <f>'Sub Saharan Africa (2)'!AS511*'Sub Saharan Africa (2)'!AS$3</f>
        <v>0</v>
      </c>
      <c r="AQ506" s="14">
        <f>'Sub Saharan Africa (2)'!AT511*'Sub Saharan Africa (2)'!AT$3</f>
        <v>0</v>
      </c>
      <c r="AR506" s="14">
        <f t="shared" si="7"/>
        <v>0.51</v>
      </c>
    </row>
    <row r="507" spans="1:44" x14ac:dyDescent="0.25">
      <c r="A507" t="s">
        <v>548</v>
      </c>
      <c r="B507" s="14">
        <f>'Sub Saharan Africa (2)'!E512*'Sub Saharan Africa (2)'!E$3</f>
        <v>0</v>
      </c>
      <c r="C507" s="14">
        <f>'Sub Saharan Africa (2)'!F512*'Sub Saharan Africa (2)'!F$3</f>
        <v>0</v>
      </c>
      <c r="D507" s="14">
        <f>'Sub Saharan Africa (2)'!G512*'Sub Saharan Africa (2)'!G$3</f>
        <v>0</v>
      </c>
      <c r="E507" s="14">
        <f>'Sub Saharan Africa (2)'!H512*'Sub Saharan Africa (2)'!H$3</f>
        <v>0</v>
      </c>
      <c r="F507" s="14">
        <f>'Sub Saharan Africa (2)'!I512*'Sub Saharan Africa (2)'!I$3</f>
        <v>0</v>
      </c>
      <c r="G507" s="14">
        <f>'Sub Saharan Africa (2)'!J512*'Sub Saharan Africa (2)'!J$3</f>
        <v>0</v>
      </c>
      <c r="H507" s="14">
        <f>'Sub Saharan Africa (2)'!K512*'Sub Saharan Africa (2)'!K$3</f>
        <v>0</v>
      </c>
      <c r="I507" s="14">
        <f>'Sub Saharan Africa (2)'!L512*'Sub Saharan Africa (2)'!L$3</f>
        <v>0</v>
      </c>
      <c r="J507" s="14">
        <f>'Sub Saharan Africa (2)'!M512*'Sub Saharan Africa (2)'!M$3</f>
        <v>0</v>
      </c>
      <c r="K507" s="14">
        <f>'Sub Saharan Africa (2)'!N512*'Sub Saharan Africa (2)'!N$3</f>
        <v>0</v>
      </c>
      <c r="L507" s="14">
        <f>'Sub Saharan Africa (2)'!O512*'Sub Saharan Africa (2)'!O$3</f>
        <v>0</v>
      </c>
      <c r="M507" s="14">
        <f>'Sub Saharan Africa (2)'!P512*'Sub Saharan Africa (2)'!P$3</f>
        <v>0</v>
      </c>
      <c r="N507" s="14">
        <f>'Sub Saharan Africa (2)'!Q512*'Sub Saharan Africa (2)'!Q$3</f>
        <v>0</v>
      </c>
      <c r="O507" s="14">
        <f>'Sub Saharan Africa (2)'!R512*'Sub Saharan Africa (2)'!R$3</f>
        <v>0</v>
      </c>
      <c r="P507" s="14">
        <f>'Sub Saharan Africa (2)'!S512*'Sub Saharan Africa (2)'!S$3</f>
        <v>0</v>
      </c>
      <c r="Q507" s="14">
        <f>'Sub Saharan Africa (2)'!T512*'Sub Saharan Africa (2)'!T$3</f>
        <v>0</v>
      </c>
      <c r="R507" s="14">
        <f>'Sub Saharan Africa (2)'!U512*'Sub Saharan Africa (2)'!U$3</f>
        <v>0</v>
      </c>
      <c r="S507" s="14">
        <f>'Sub Saharan Africa (2)'!V512*'Sub Saharan Africa (2)'!V$3</f>
        <v>0</v>
      </c>
      <c r="T507" s="14">
        <f>'Sub Saharan Africa (2)'!W512*'Sub Saharan Africa (2)'!W$3</f>
        <v>0</v>
      </c>
      <c r="U507" s="14">
        <f>'Sub Saharan Africa (2)'!X512*'Sub Saharan Africa (2)'!X$3</f>
        <v>5.76</v>
      </c>
      <c r="V507" s="14">
        <f>'Sub Saharan Africa (2)'!Y512*'Sub Saharan Africa (2)'!Y$3</f>
        <v>0</v>
      </c>
      <c r="W507" s="14">
        <f>'Sub Saharan Africa (2)'!Z512*'Sub Saharan Africa (2)'!Z$3</f>
        <v>0</v>
      </c>
      <c r="X507" s="14">
        <f>'Sub Saharan Africa (2)'!AA512*'Sub Saharan Africa (2)'!AA$3</f>
        <v>6.5</v>
      </c>
      <c r="Y507" s="14">
        <f>'Sub Saharan Africa (2)'!AB512*'Sub Saharan Africa (2)'!AB$3</f>
        <v>0</v>
      </c>
      <c r="Z507" s="14">
        <f>'Sub Saharan Africa (2)'!AC512*'Sub Saharan Africa (2)'!AC$3</f>
        <v>0</v>
      </c>
      <c r="AA507" s="14">
        <f>'Sub Saharan Africa (2)'!AD512*'Sub Saharan Africa (2)'!AD$3</f>
        <v>0</v>
      </c>
      <c r="AB507" s="14">
        <f>'Sub Saharan Africa (2)'!AE512*'Sub Saharan Africa (2)'!AE$3</f>
        <v>0</v>
      </c>
      <c r="AC507" s="14">
        <f>'Sub Saharan Africa (2)'!AF512*'Sub Saharan Africa (2)'!AF$3</f>
        <v>0</v>
      </c>
      <c r="AD507" s="14">
        <f>'Sub Saharan Africa (2)'!AG512*'Sub Saharan Africa (2)'!AG$3</f>
        <v>0</v>
      </c>
      <c r="AE507" s="14">
        <f>'Sub Saharan Africa (2)'!AH512*'Sub Saharan Africa (2)'!AH$3</f>
        <v>0</v>
      </c>
      <c r="AF507" s="14">
        <f>'Sub Saharan Africa (2)'!AI512*'Sub Saharan Africa (2)'!AI$3</f>
        <v>0</v>
      </c>
      <c r="AG507" s="14">
        <f>'Sub Saharan Africa (2)'!AJ512*'Sub Saharan Africa (2)'!AJ$3</f>
        <v>0</v>
      </c>
      <c r="AH507" s="14">
        <f>'Sub Saharan Africa (2)'!AK512*'Sub Saharan Africa (2)'!AK$3</f>
        <v>0</v>
      </c>
      <c r="AI507" s="14">
        <f>'Sub Saharan Africa (2)'!AL512*'Sub Saharan Africa (2)'!AL$3</f>
        <v>0</v>
      </c>
      <c r="AJ507" s="14">
        <f>'Sub Saharan Africa (2)'!AM512*'Sub Saharan Africa (2)'!AM$3</f>
        <v>0</v>
      </c>
      <c r="AK507" s="14">
        <f>'Sub Saharan Africa (2)'!AN512*'Sub Saharan Africa (2)'!AN$3</f>
        <v>0</v>
      </c>
      <c r="AL507" s="14">
        <f>'Sub Saharan Africa (2)'!AO512*'Sub Saharan Africa (2)'!AO$3</f>
        <v>14.468999999999999</v>
      </c>
      <c r="AM507" s="14">
        <f>'Sub Saharan Africa (2)'!AP512*'Sub Saharan Africa (2)'!AP$3</f>
        <v>0</v>
      </c>
      <c r="AN507" s="14">
        <f>'Sub Saharan Africa (2)'!AQ512*'Sub Saharan Africa (2)'!AQ$3</f>
        <v>0</v>
      </c>
      <c r="AO507" s="14">
        <f>'Sub Saharan Africa (2)'!AR512*'Sub Saharan Africa (2)'!AR$3</f>
        <v>0</v>
      </c>
      <c r="AP507" s="14">
        <f>'Sub Saharan Africa (2)'!AS512*'Sub Saharan Africa (2)'!AS$3</f>
        <v>14.525</v>
      </c>
      <c r="AQ507" s="14">
        <f>'Sub Saharan Africa (2)'!AT512*'Sub Saharan Africa (2)'!AT$3</f>
        <v>6.67</v>
      </c>
      <c r="AR507" s="14">
        <f t="shared" si="7"/>
        <v>47.923999999999999</v>
      </c>
    </row>
    <row r="508" spans="1:44" x14ac:dyDescent="0.25">
      <c r="A508" t="s">
        <v>548</v>
      </c>
      <c r="B508" s="14">
        <f>'Sub Saharan Africa (2)'!E513*'Sub Saharan Africa (2)'!E$3</f>
        <v>0</v>
      </c>
      <c r="C508" s="14">
        <f>'Sub Saharan Africa (2)'!F513*'Sub Saharan Africa (2)'!F$3</f>
        <v>0</v>
      </c>
      <c r="D508" s="14">
        <f>'Sub Saharan Africa (2)'!G513*'Sub Saharan Africa (2)'!G$3</f>
        <v>0</v>
      </c>
      <c r="E508" s="14">
        <f>'Sub Saharan Africa (2)'!H513*'Sub Saharan Africa (2)'!H$3</f>
        <v>0</v>
      </c>
      <c r="F508" s="14">
        <f>'Sub Saharan Africa (2)'!I513*'Sub Saharan Africa (2)'!I$3</f>
        <v>0</v>
      </c>
      <c r="G508" s="14">
        <f>'Sub Saharan Africa (2)'!J513*'Sub Saharan Africa (2)'!J$3</f>
        <v>0</v>
      </c>
      <c r="H508" s="14">
        <f>'Sub Saharan Africa (2)'!K513*'Sub Saharan Africa (2)'!K$3</f>
        <v>0</v>
      </c>
      <c r="I508" s="14">
        <f>'Sub Saharan Africa (2)'!L513*'Sub Saharan Africa (2)'!L$3</f>
        <v>0</v>
      </c>
      <c r="J508" s="14">
        <f>'Sub Saharan Africa (2)'!M513*'Sub Saharan Africa (2)'!M$3</f>
        <v>0</v>
      </c>
      <c r="K508" s="14">
        <f>'Sub Saharan Africa (2)'!N513*'Sub Saharan Africa (2)'!N$3</f>
        <v>0</v>
      </c>
      <c r="L508" s="14">
        <f>'Sub Saharan Africa (2)'!O513*'Sub Saharan Africa (2)'!O$3</f>
        <v>0</v>
      </c>
      <c r="M508" s="14">
        <f>'Sub Saharan Africa (2)'!P513*'Sub Saharan Africa (2)'!P$3</f>
        <v>0</v>
      </c>
      <c r="N508" s="14">
        <f>'Sub Saharan Africa (2)'!Q513*'Sub Saharan Africa (2)'!Q$3</f>
        <v>0</v>
      </c>
      <c r="O508" s="14">
        <f>'Sub Saharan Africa (2)'!R513*'Sub Saharan Africa (2)'!R$3</f>
        <v>0</v>
      </c>
      <c r="P508" s="14">
        <f>'Sub Saharan Africa (2)'!S513*'Sub Saharan Africa (2)'!S$3</f>
        <v>0</v>
      </c>
      <c r="Q508" s="14">
        <f>'Sub Saharan Africa (2)'!T513*'Sub Saharan Africa (2)'!T$3</f>
        <v>0</v>
      </c>
      <c r="R508" s="14">
        <f>'Sub Saharan Africa (2)'!U513*'Sub Saharan Africa (2)'!U$3</f>
        <v>0</v>
      </c>
      <c r="S508" s="14">
        <f>'Sub Saharan Africa (2)'!V513*'Sub Saharan Africa (2)'!V$3</f>
        <v>0</v>
      </c>
      <c r="T508" s="14">
        <f>'Sub Saharan Africa (2)'!W513*'Sub Saharan Africa (2)'!W$3</f>
        <v>0</v>
      </c>
      <c r="U508" s="14">
        <f>'Sub Saharan Africa (2)'!X513*'Sub Saharan Africa (2)'!X$3</f>
        <v>0</v>
      </c>
      <c r="V508" s="14">
        <f>'Sub Saharan Africa (2)'!Y513*'Sub Saharan Africa (2)'!Y$3</f>
        <v>0</v>
      </c>
      <c r="W508" s="14">
        <f>'Sub Saharan Africa (2)'!Z513*'Sub Saharan Africa (2)'!Z$3</f>
        <v>0</v>
      </c>
      <c r="X508" s="14">
        <f>'Sub Saharan Africa (2)'!AA513*'Sub Saharan Africa (2)'!AA$3</f>
        <v>0</v>
      </c>
      <c r="Y508" s="14">
        <f>'Sub Saharan Africa (2)'!AB513*'Sub Saharan Africa (2)'!AB$3</f>
        <v>0</v>
      </c>
      <c r="Z508" s="14">
        <f>'Sub Saharan Africa (2)'!AC513*'Sub Saharan Africa (2)'!AC$3</f>
        <v>0</v>
      </c>
      <c r="AA508" s="14">
        <f>'Sub Saharan Africa (2)'!AD513*'Sub Saharan Africa (2)'!AD$3</f>
        <v>0</v>
      </c>
      <c r="AB508" s="14">
        <f>'Sub Saharan Africa (2)'!AE513*'Sub Saharan Africa (2)'!AE$3</f>
        <v>0</v>
      </c>
      <c r="AC508" s="14">
        <f>'Sub Saharan Africa (2)'!AF513*'Sub Saharan Africa (2)'!AF$3</f>
        <v>0</v>
      </c>
      <c r="AD508" s="14">
        <f>'Sub Saharan Africa (2)'!AG513*'Sub Saharan Africa (2)'!AG$3</f>
        <v>0</v>
      </c>
      <c r="AE508" s="14">
        <f>'Sub Saharan Africa (2)'!AH513*'Sub Saharan Africa (2)'!AH$3</f>
        <v>0</v>
      </c>
      <c r="AF508" s="14">
        <f>'Sub Saharan Africa (2)'!AI513*'Sub Saharan Africa (2)'!AI$3</f>
        <v>0</v>
      </c>
      <c r="AG508" s="14">
        <f>'Sub Saharan Africa (2)'!AJ513*'Sub Saharan Africa (2)'!AJ$3</f>
        <v>0</v>
      </c>
      <c r="AH508" s="14">
        <f>'Sub Saharan Africa (2)'!AK513*'Sub Saharan Africa (2)'!AK$3</f>
        <v>0</v>
      </c>
      <c r="AI508" s="14">
        <f>'Sub Saharan Africa (2)'!AL513*'Sub Saharan Africa (2)'!AL$3</f>
        <v>0</v>
      </c>
      <c r="AJ508" s="14">
        <f>'Sub Saharan Africa (2)'!AM513*'Sub Saharan Africa (2)'!AM$3</f>
        <v>0</v>
      </c>
      <c r="AK508" s="14">
        <f>'Sub Saharan Africa (2)'!AN513*'Sub Saharan Africa (2)'!AN$3</f>
        <v>0</v>
      </c>
      <c r="AL508" s="14">
        <f>'Sub Saharan Africa (2)'!AO513*'Sub Saharan Africa (2)'!AO$3</f>
        <v>0</v>
      </c>
      <c r="AM508" s="14">
        <f>'Sub Saharan Africa (2)'!AP513*'Sub Saharan Africa (2)'!AP$3</f>
        <v>9.9400000000000013</v>
      </c>
      <c r="AN508" s="14">
        <f>'Sub Saharan Africa (2)'!AQ513*'Sub Saharan Africa (2)'!AQ$3</f>
        <v>0</v>
      </c>
      <c r="AO508" s="14">
        <f>'Sub Saharan Africa (2)'!AR513*'Sub Saharan Africa (2)'!AR$3</f>
        <v>0</v>
      </c>
      <c r="AP508" s="14">
        <f>'Sub Saharan Africa (2)'!AS513*'Sub Saharan Africa (2)'!AS$3</f>
        <v>0</v>
      </c>
      <c r="AQ508" s="14">
        <f>'Sub Saharan Africa (2)'!AT513*'Sub Saharan Africa (2)'!AT$3</f>
        <v>0</v>
      </c>
      <c r="AR508" s="14">
        <f t="shared" si="7"/>
        <v>9.9400000000000013</v>
      </c>
    </row>
    <row r="509" spans="1:44" x14ac:dyDescent="0.25">
      <c r="A509" t="s">
        <v>548</v>
      </c>
      <c r="B509" s="14">
        <f>'Sub Saharan Africa (2)'!E514*'Sub Saharan Africa (2)'!E$3</f>
        <v>0</v>
      </c>
      <c r="C509" s="14">
        <f>'Sub Saharan Africa (2)'!F514*'Sub Saharan Africa (2)'!F$3</f>
        <v>0</v>
      </c>
      <c r="D509" s="14">
        <f>'Sub Saharan Africa (2)'!G514*'Sub Saharan Africa (2)'!G$3</f>
        <v>0</v>
      </c>
      <c r="E509" s="14">
        <f>'Sub Saharan Africa (2)'!H514*'Sub Saharan Africa (2)'!H$3</f>
        <v>0</v>
      </c>
      <c r="F509" s="14">
        <f>'Sub Saharan Africa (2)'!I514*'Sub Saharan Africa (2)'!I$3</f>
        <v>0</v>
      </c>
      <c r="G509" s="14">
        <f>'Sub Saharan Africa (2)'!J514*'Sub Saharan Africa (2)'!J$3</f>
        <v>0</v>
      </c>
      <c r="H509" s="14">
        <f>'Sub Saharan Africa (2)'!K514*'Sub Saharan Africa (2)'!K$3</f>
        <v>0</v>
      </c>
      <c r="I509" s="14">
        <f>'Sub Saharan Africa (2)'!L514*'Sub Saharan Africa (2)'!L$3</f>
        <v>0</v>
      </c>
      <c r="J509" s="14">
        <f>'Sub Saharan Africa (2)'!M514*'Sub Saharan Africa (2)'!M$3</f>
        <v>0</v>
      </c>
      <c r="K509" s="14">
        <f>'Sub Saharan Africa (2)'!N514*'Sub Saharan Africa (2)'!N$3</f>
        <v>0</v>
      </c>
      <c r="L509" s="14">
        <f>'Sub Saharan Africa (2)'!O514*'Sub Saharan Africa (2)'!O$3</f>
        <v>0</v>
      </c>
      <c r="M509" s="14">
        <f>'Sub Saharan Africa (2)'!P514*'Sub Saharan Africa (2)'!P$3</f>
        <v>0</v>
      </c>
      <c r="N509" s="14">
        <f>'Sub Saharan Africa (2)'!Q514*'Sub Saharan Africa (2)'!Q$3</f>
        <v>0</v>
      </c>
      <c r="O509" s="14">
        <f>'Sub Saharan Africa (2)'!R514*'Sub Saharan Africa (2)'!R$3</f>
        <v>0</v>
      </c>
      <c r="P509" s="14">
        <f>'Sub Saharan Africa (2)'!S514*'Sub Saharan Africa (2)'!S$3</f>
        <v>0</v>
      </c>
      <c r="Q509" s="14">
        <f>'Sub Saharan Africa (2)'!T514*'Sub Saharan Africa (2)'!T$3</f>
        <v>0</v>
      </c>
      <c r="R509" s="14">
        <f>'Sub Saharan Africa (2)'!U514*'Sub Saharan Africa (2)'!U$3</f>
        <v>0</v>
      </c>
      <c r="S509" s="14">
        <f>'Sub Saharan Africa (2)'!V514*'Sub Saharan Africa (2)'!V$3</f>
        <v>0</v>
      </c>
      <c r="T509" s="14">
        <f>'Sub Saharan Africa (2)'!W514*'Sub Saharan Africa (2)'!W$3</f>
        <v>0</v>
      </c>
      <c r="U509" s="14">
        <f>'Sub Saharan Africa (2)'!X514*'Sub Saharan Africa (2)'!X$3</f>
        <v>0</v>
      </c>
      <c r="V509" s="14">
        <f>'Sub Saharan Africa (2)'!Y514*'Sub Saharan Africa (2)'!Y$3</f>
        <v>0</v>
      </c>
      <c r="W509" s="14">
        <f>'Sub Saharan Africa (2)'!Z514*'Sub Saharan Africa (2)'!Z$3</f>
        <v>0</v>
      </c>
      <c r="X509" s="14">
        <f>'Sub Saharan Africa (2)'!AA514*'Sub Saharan Africa (2)'!AA$3</f>
        <v>0</v>
      </c>
      <c r="Y509" s="14">
        <f>'Sub Saharan Africa (2)'!AB514*'Sub Saharan Africa (2)'!AB$3</f>
        <v>0</v>
      </c>
      <c r="Z509" s="14">
        <f>'Sub Saharan Africa (2)'!AC514*'Sub Saharan Africa (2)'!AC$3</f>
        <v>0</v>
      </c>
      <c r="AA509" s="14">
        <f>'Sub Saharan Africa (2)'!AD514*'Sub Saharan Africa (2)'!AD$3</f>
        <v>0</v>
      </c>
      <c r="AB509" s="14">
        <f>'Sub Saharan Africa (2)'!AE514*'Sub Saharan Africa (2)'!AE$3</f>
        <v>0</v>
      </c>
      <c r="AC509" s="14">
        <f>'Sub Saharan Africa (2)'!AF514*'Sub Saharan Africa (2)'!AF$3</f>
        <v>0</v>
      </c>
      <c r="AD509" s="14">
        <f>'Sub Saharan Africa (2)'!AG514*'Sub Saharan Africa (2)'!AG$3</f>
        <v>0</v>
      </c>
      <c r="AE509" s="14">
        <f>'Sub Saharan Africa (2)'!AH514*'Sub Saharan Africa (2)'!AH$3</f>
        <v>0</v>
      </c>
      <c r="AF509" s="14">
        <f>'Sub Saharan Africa (2)'!AI514*'Sub Saharan Africa (2)'!AI$3</f>
        <v>0</v>
      </c>
      <c r="AG509" s="14">
        <f>'Sub Saharan Africa (2)'!AJ514*'Sub Saharan Africa (2)'!AJ$3</f>
        <v>0</v>
      </c>
      <c r="AH509" s="14">
        <f>'Sub Saharan Africa (2)'!AK514*'Sub Saharan Africa (2)'!AK$3</f>
        <v>0</v>
      </c>
      <c r="AI509" s="14">
        <f>'Sub Saharan Africa (2)'!AL514*'Sub Saharan Africa (2)'!AL$3</f>
        <v>0</v>
      </c>
      <c r="AJ509" s="14">
        <f>'Sub Saharan Africa (2)'!AM514*'Sub Saharan Africa (2)'!AM$3</f>
        <v>0</v>
      </c>
      <c r="AK509" s="14">
        <f>'Sub Saharan Africa (2)'!AN514*'Sub Saharan Africa (2)'!AN$3</f>
        <v>0</v>
      </c>
      <c r="AL509" s="14">
        <f>'Sub Saharan Africa (2)'!AO514*'Sub Saharan Africa (2)'!AO$3</f>
        <v>0.47700000000000004</v>
      </c>
      <c r="AM509" s="14">
        <f>'Sub Saharan Africa (2)'!AP514*'Sub Saharan Africa (2)'!AP$3</f>
        <v>0</v>
      </c>
      <c r="AN509" s="14">
        <f>'Sub Saharan Africa (2)'!AQ514*'Sub Saharan Africa (2)'!AQ$3</f>
        <v>0</v>
      </c>
      <c r="AO509" s="14">
        <f>'Sub Saharan Africa (2)'!AR514*'Sub Saharan Africa (2)'!AR$3</f>
        <v>0</v>
      </c>
      <c r="AP509" s="14">
        <f>'Sub Saharan Africa (2)'!AS514*'Sub Saharan Africa (2)'!AS$3</f>
        <v>0</v>
      </c>
      <c r="AQ509" s="14">
        <f>'Sub Saharan Africa (2)'!AT514*'Sub Saharan Africa (2)'!AT$3</f>
        <v>0</v>
      </c>
      <c r="AR509" s="14">
        <f t="shared" si="7"/>
        <v>0.47700000000000004</v>
      </c>
    </row>
    <row r="510" spans="1:44" x14ac:dyDescent="0.25">
      <c r="A510" t="s">
        <v>556</v>
      </c>
      <c r="B510" s="14">
        <f>'Sub Saharan Africa (2)'!E515*'Sub Saharan Africa (2)'!E$3</f>
        <v>0</v>
      </c>
      <c r="C510" s="14">
        <f>'Sub Saharan Africa (2)'!F515*'Sub Saharan Africa (2)'!F$3</f>
        <v>0</v>
      </c>
      <c r="D510" s="14">
        <f>'Sub Saharan Africa (2)'!G515*'Sub Saharan Africa (2)'!G$3</f>
        <v>0</v>
      </c>
      <c r="E510" s="14">
        <f>'Sub Saharan Africa (2)'!H515*'Sub Saharan Africa (2)'!H$3</f>
        <v>0</v>
      </c>
      <c r="F510" s="14">
        <f>'Sub Saharan Africa (2)'!I515*'Sub Saharan Africa (2)'!I$3</f>
        <v>0</v>
      </c>
      <c r="G510" s="14">
        <f>'Sub Saharan Africa (2)'!J515*'Sub Saharan Africa (2)'!J$3</f>
        <v>0</v>
      </c>
      <c r="H510" s="14">
        <f>'Sub Saharan Africa (2)'!K515*'Sub Saharan Africa (2)'!K$3</f>
        <v>0</v>
      </c>
      <c r="I510" s="14">
        <f>'Sub Saharan Africa (2)'!L515*'Sub Saharan Africa (2)'!L$3</f>
        <v>0</v>
      </c>
      <c r="J510" s="14">
        <f>'Sub Saharan Africa (2)'!M515*'Sub Saharan Africa (2)'!M$3</f>
        <v>0</v>
      </c>
      <c r="K510" s="14">
        <f>'Sub Saharan Africa (2)'!N515*'Sub Saharan Africa (2)'!N$3</f>
        <v>0</v>
      </c>
      <c r="L510" s="14">
        <f>'Sub Saharan Africa (2)'!O515*'Sub Saharan Africa (2)'!O$3</f>
        <v>0</v>
      </c>
      <c r="M510" s="14">
        <f>'Sub Saharan Africa (2)'!P515*'Sub Saharan Africa (2)'!P$3</f>
        <v>0</v>
      </c>
      <c r="N510" s="14">
        <f>'Sub Saharan Africa (2)'!Q515*'Sub Saharan Africa (2)'!Q$3</f>
        <v>0</v>
      </c>
      <c r="O510" s="14">
        <f>'Sub Saharan Africa (2)'!R515*'Sub Saharan Africa (2)'!R$3</f>
        <v>0</v>
      </c>
      <c r="P510" s="14">
        <f>'Sub Saharan Africa (2)'!S515*'Sub Saharan Africa (2)'!S$3</f>
        <v>0</v>
      </c>
      <c r="Q510" s="14">
        <f>'Sub Saharan Africa (2)'!T515*'Sub Saharan Africa (2)'!T$3</f>
        <v>0</v>
      </c>
      <c r="R510" s="14">
        <f>'Sub Saharan Africa (2)'!U515*'Sub Saharan Africa (2)'!U$3</f>
        <v>0</v>
      </c>
      <c r="S510" s="14">
        <f>'Sub Saharan Africa (2)'!V515*'Sub Saharan Africa (2)'!V$3</f>
        <v>0</v>
      </c>
      <c r="T510" s="14">
        <f>'Sub Saharan Africa (2)'!W515*'Sub Saharan Africa (2)'!W$3</f>
        <v>0</v>
      </c>
      <c r="U510" s="14">
        <f>'Sub Saharan Africa (2)'!X515*'Sub Saharan Africa (2)'!X$3</f>
        <v>0</v>
      </c>
      <c r="V510" s="14">
        <f>'Sub Saharan Africa (2)'!Y515*'Sub Saharan Africa (2)'!Y$3</f>
        <v>0</v>
      </c>
      <c r="W510" s="14">
        <f>'Sub Saharan Africa (2)'!Z515*'Sub Saharan Africa (2)'!Z$3</f>
        <v>0</v>
      </c>
      <c r="X510" s="14">
        <f>'Sub Saharan Africa (2)'!AA515*'Sub Saharan Africa (2)'!AA$3</f>
        <v>0</v>
      </c>
      <c r="Y510" s="14">
        <f>'Sub Saharan Africa (2)'!AB515*'Sub Saharan Africa (2)'!AB$3</f>
        <v>0</v>
      </c>
      <c r="Z510" s="14">
        <f>'Sub Saharan Africa (2)'!AC515*'Sub Saharan Africa (2)'!AC$3</f>
        <v>0</v>
      </c>
      <c r="AA510" s="14">
        <f>'Sub Saharan Africa (2)'!AD515*'Sub Saharan Africa (2)'!AD$3</f>
        <v>21.414000000000001</v>
      </c>
      <c r="AB510" s="14">
        <f>'Sub Saharan Africa (2)'!AE515*'Sub Saharan Africa (2)'!AE$3</f>
        <v>0</v>
      </c>
      <c r="AC510" s="14">
        <f>'Sub Saharan Africa (2)'!AF515*'Sub Saharan Africa (2)'!AF$3</f>
        <v>16.240000000000002</v>
      </c>
      <c r="AD510" s="14">
        <f>'Sub Saharan Africa (2)'!AG515*'Sub Saharan Africa (2)'!AG$3</f>
        <v>0</v>
      </c>
      <c r="AE510" s="14">
        <f>'Sub Saharan Africa (2)'!AH515*'Sub Saharan Africa (2)'!AH$3</f>
        <v>0</v>
      </c>
      <c r="AF510" s="14">
        <f>'Sub Saharan Africa (2)'!AI515*'Sub Saharan Africa (2)'!AI$3</f>
        <v>0</v>
      </c>
      <c r="AG510" s="14">
        <f>'Sub Saharan Africa (2)'!AJ515*'Sub Saharan Africa (2)'!AJ$3</f>
        <v>25.41</v>
      </c>
      <c r="AH510" s="14">
        <f>'Sub Saharan Africa (2)'!AK515*'Sub Saharan Africa (2)'!AK$3</f>
        <v>0</v>
      </c>
      <c r="AI510" s="14">
        <f>'Sub Saharan Africa (2)'!AL515*'Sub Saharan Africa (2)'!AL$3</f>
        <v>0</v>
      </c>
      <c r="AJ510" s="14">
        <f>'Sub Saharan Africa (2)'!AM515*'Sub Saharan Africa (2)'!AM$3</f>
        <v>0</v>
      </c>
      <c r="AK510" s="14">
        <f>'Sub Saharan Africa (2)'!AN515*'Sub Saharan Africa (2)'!AN$3</f>
        <v>0</v>
      </c>
      <c r="AL510" s="14">
        <f>'Sub Saharan Africa (2)'!AO515*'Sub Saharan Africa (2)'!AO$3</f>
        <v>0</v>
      </c>
      <c r="AM510" s="14">
        <f>'Sub Saharan Africa (2)'!AP515*'Sub Saharan Africa (2)'!AP$3</f>
        <v>0</v>
      </c>
      <c r="AN510" s="14">
        <f>'Sub Saharan Africa (2)'!AQ515*'Sub Saharan Africa (2)'!AQ$3</f>
        <v>0</v>
      </c>
      <c r="AO510" s="14">
        <f>'Sub Saharan Africa (2)'!AR515*'Sub Saharan Africa (2)'!AR$3</f>
        <v>0</v>
      </c>
      <c r="AP510" s="14">
        <f>'Sub Saharan Africa (2)'!AS515*'Sub Saharan Africa (2)'!AS$3</f>
        <v>0</v>
      </c>
      <c r="AQ510" s="14">
        <f>'Sub Saharan Africa (2)'!AT515*'Sub Saharan Africa (2)'!AT$3</f>
        <v>0</v>
      </c>
      <c r="AR510" s="14">
        <f t="shared" si="7"/>
        <v>63.064000000000007</v>
      </c>
    </row>
    <row r="511" spans="1:44" x14ac:dyDescent="0.25">
      <c r="A511" t="s">
        <v>556</v>
      </c>
      <c r="B511" s="14">
        <f>'Sub Saharan Africa (2)'!E516*'Sub Saharan Africa (2)'!E$3</f>
        <v>1.484</v>
      </c>
      <c r="C511" s="14">
        <f>'Sub Saharan Africa (2)'!F516*'Sub Saharan Africa (2)'!F$3</f>
        <v>0</v>
      </c>
      <c r="D511" s="14">
        <f>'Sub Saharan Africa (2)'!G516*'Sub Saharan Africa (2)'!G$3</f>
        <v>1.0009999999999999</v>
      </c>
      <c r="E511" s="14">
        <f>'Sub Saharan Africa (2)'!H516*'Sub Saharan Africa (2)'!H$3</f>
        <v>4.0019999999999998</v>
      </c>
      <c r="F511" s="14">
        <f>'Sub Saharan Africa (2)'!I516*'Sub Saharan Africa (2)'!I$3</f>
        <v>0</v>
      </c>
      <c r="G511" s="14">
        <f>'Sub Saharan Africa (2)'!J516*'Sub Saharan Africa (2)'!J$3</f>
        <v>0</v>
      </c>
      <c r="H511" s="14">
        <f>'Sub Saharan Africa (2)'!K516*'Sub Saharan Africa (2)'!K$3</f>
        <v>0</v>
      </c>
      <c r="I511" s="14">
        <f>'Sub Saharan Africa (2)'!L516*'Sub Saharan Africa (2)'!L$3</f>
        <v>0</v>
      </c>
      <c r="J511" s="14">
        <f>'Sub Saharan Africa (2)'!M516*'Sub Saharan Africa (2)'!M$3</f>
        <v>0</v>
      </c>
      <c r="K511" s="14">
        <f>'Sub Saharan Africa (2)'!N516*'Sub Saharan Africa (2)'!N$3</f>
        <v>0</v>
      </c>
      <c r="L511" s="14">
        <f>'Sub Saharan Africa (2)'!O516*'Sub Saharan Africa (2)'!O$3</f>
        <v>0</v>
      </c>
      <c r="M511" s="14">
        <f>'Sub Saharan Africa (2)'!P516*'Sub Saharan Africa (2)'!P$3</f>
        <v>3</v>
      </c>
      <c r="N511" s="14">
        <f>'Sub Saharan Africa (2)'!Q516*'Sub Saharan Africa (2)'!Q$3</f>
        <v>0</v>
      </c>
      <c r="O511" s="14">
        <f>'Sub Saharan Africa (2)'!R516*'Sub Saharan Africa (2)'!R$3</f>
        <v>0</v>
      </c>
      <c r="P511" s="14">
        <f>'Sub Saharan Africa (2)'!S516*'Sub Saharan Africa (2)'!S$3</f>
        <v>0</v>
      </c>
      <c r="Q511" s="14">
        <f>'Sub Saharan Africa (2)'!T516*'Sub Saharan Africa (2)'!T$3</f>
        <v>0</v>
      </c>
      <c r="R511" s="14">
        <f>'Sub Saharan Africa (2)'!U516*'Sub Saharan Africa (2)'!U$3</f>
        <v>0</v>
      </c>
      <c r="S511" s="14">
        <f>'Sub Saharan Africa (2)'!V516*'Sub Saharan Africa (2)'!V$3</f>
        <v>5.5020000000000007</v>
      </c>
      <c r="T511" s="14">
        <f>'Sub Saharan Africa (2)'!W516*'Sub Saharan Africa (2)'!W$3</f>
        <v>0</v>
      </c>
      <c r="U511" s="14">
        <f>'Sub Saharan Africa (2)'!X516*'Sub Saharan Africa (2)'!X$3</f>
        <v>3.8879999999999999</v>
      </c>
      <c r="V511" s="14">
        <f>'Sub Saharan Africa (2)'!Y516*'Sub Saharan Africa (2)'!Y$3</f>
        <v>8.48</v>
      </c>
      <c r="W511" s="14">
        <f>'Sub Saharan Africa (2)'!Z516*'Sub Saharan Africa (2)'!Z$3</f>
        <v>11.04</v>
      </c>
      <c r="X511" s="14">
        <f>'Sub Saharan Africa (2)'!AA516*'Sub Saharan Africa (2)'!AA$3</f>
        <v>4</v>
      </c>
      <c r="Y511" s="14">
        <f>'Sub Saharan Africa (2)'!AB516*'Sub Saharan Africa (2)'!AB$3</f>
        <v>0</v>
      </c>
      <c r="Z511" s="14">
        <f>'Sub Saharan Africa (2)'!AC516*'Sub Saharan Africa (2)'!AC$3</f>
        <v>0</v>
      </c>
      <c r="AA511" s="14">
        <f>'Sub Saharan Africa (2)'!AD516*'Sub Saharan Africa (2)'!AD$3</f>
        <v>0</v>
      </c>
      <c r="AB511" s="14">
        <f>'Sub Saharan Africa (2)'!AE516*'Sub Saharan Africa (2)'!AE$3</f>
        <v>0</v>
      </c>
      <c r="AC511" s="14">
        <f>'Sub Saharan Africa (2)'!AF516*'Sub Saharan Africa (2)'!AF$3</f>
        <v>0</v>
      </c>
      <c r="AD511" s="14">
        <f>'Sub Saharan Africa (2)'!AG516*'Sub Saharan Africa (2)'!AG$3</f>
        <v>0</v>
      </c>
      <c r="AE511" s="14">
        <f>'Sub Saharan Africa (2)'!AH516*'Sub Saharan Africa (2)'!AH$3</f>
        <v>0</v>
      </c>
      <c r="AF511" s="14">
        <f>'Sub Saharan Africa (2)'!AI516*'Sub Saharan Africa (2)'!AI$3</f>
        <v>0</v>
      </c>
      <c r="AG511" s="14">
        <f>'Sub Saharan Africa (2)'!AJ516*'Sub Saharan Africa (2)'!AJ$3</f>
        <v>11.055000000000001</v>
      </c>
      <c r="AH511" s="14">
        <f>'Sub Saharan Africa (2)'!AK516*'Sub Saharan Africa (2)'!AK$3</f>
        <v>0</v>
      </c>
      <c r="AI511" s="14">
        <f>'Sub Saharan Africa (2)'!AL516*'Sub Saharan Africa (2)'!AL$3</f>
        <v>0</v>
      </c>
      <c r="AJ511" s="14">
        <f>'Sub Saharan Africa (2)'!AM516*'Sub Saharan Africa (2)'!AM$3</f>
        <v>1.0710000000000002</v>
      </c>
      <c r="AK511" s="14">
        <f>'Sub Saharan Africa (2)'!AN516*'Sub Saharan Africa (2)'!AN$3</f>
        <v>0</v>
      </c>
      <c r="AL511" s="14">
        <f>'Sub Saharan Africa (2)'!AO516*'Sub Saharan Africa (2)'!AO$3</f>
        <v>2.0669999999999997</v>
      </c>
      <c r="AM511" s="14">
        <f>'Sub Saharan Africa (2)'!AP516*'Sub Saharan Africa (2)'!AP$3</f>
        <v>0</v>
      </c>
      <c r="AN511" s="14">
        <f>'Sub Saharan Africa (2)'!AQ516*'Sub Saharan Africa (2)'!AQ$3</f>
        <v>0</v>
      </c>
      <c r="AO511" s="14">
        <f>'Sub Saharan Africa (2)'!AR516*'Sub Saharan Africa (2)'!AR$3</f>
        <v>2.8979999999999997</v>
      </c>
      <c r="AP511" s="14">
        <f>'Sub Saharan Africa (2)'!AS516*'Sub Saharan Africa (2)'!AS$3</f>
        <v>5.0750000000000002</v>
      </c>
      <c r="AQ511" s="14">
        <f>'Sub Saharan Africa (2)'!AT516*'Sub Saharan Africa (2)'!AT$3</f>
        <v>2.5299999999999998</v>
      </c>
      <c r="AR511" s="14">
        <f t="shared" si="7"/>
        <v>67.093000000000004</v>
      </c>
    </row>
    <row r="512" spans="1:44" x14ac:dyDescent="0.25">
      <c r="A512" t="s">
        <v>556</v>
      </c>
      <c r="B512" s="14">
        <f>'Sub Saharan Africa (2)'!E517*'Sub Saharan Africa (2)'!E$3</f>
        <v>0</v>
      </c>
      <c r="C512" s="14">
        <f>'Sub Saharan Africa (2)'!F517*'Sub Saharan Africa (2)'!F$3</f>
        <v>0</v>
      </c>
      <c r="D512" s="14">
        <f>'Sub Saharan Africa (2)'!G517*'Sub Saharan Africa (2)'!G$3</f>
        <v>0</v>
      </c>
      <c r="E512" s="14">
        <f>'Sub Saharan Africa (2)'!H517*'Sub Saharan Africa (2)'!H$3</f>
        <v>0</v>
      </c>
      <c r="F512" s="14">
        <f>'Sub Saharan Africa (2)'!I517*'Sub Saharan Africa (2)'!I$3</f>
        <v>0</v>
      </c>
      <c r="G512" s="14">
        <f>'Sub Saharan Africa (2)'!J517*'Sub Saharan Africa (2)'!J$3</f>
        <v>0</v>
      </c>
      <c r="H512" s="14">
        <f>'Sub Saharan Africa (2)'!K517*'Sub Saharan Africa (2)'!K$3</f>
        <v>0</v>
      </c>
      <c r="I512" s="14">
        <f>'Sub Saharan Africa (2)'!L517*'Sub Saharan Africa (2)'!L$3</f>
        <v>0</v>
      </c>
      <c r="J512" s="14">
        <f>'Sub Saharan Africa (2)'!M517*'Sub Saharan Africa (2)'!M$3</f>
        <v>0</v>
      </c>
      <c r="K512" s="14">
        <f>'Sub Saharan Africa (2)'!N517*'Sub Saharan Africa (2)'!N$3</f>
        <v>0</v>
      </c>
      <c r="L512" s="14">
        <f>'Sub Saharan Africa (2)'!O517*'Sub Saharan Africa (2)'!O$3</f>
        <v>0</v>
      </c>
      <c r="M512" s="14">
        <f>'Sub Saharan Africa (2)'!P517*'Sub Saharan Africa (2)'!P$3</f>
        <v>0</v>
      </c>
      <c r="N512" s="14">
        <f>'Sub Saharan Africa (2)'!Q517*'Sub Saharan Africa (2)'!Q$3</f>
        <v>0</v>
      </c>
      <c r="O512" s="14">
        <f>'Sub Saharan Africa (2)'!R517*'Sub Saharan Africa (2)'!R$3</f>
        <v>0</v>
      </c>
      <c r="P512" s="14">
        <f>'Sub Saharan Africa (2)'!S517*'Sub Saharan Africa (2)'!S$3</f>
        <v>0</v>
      </c>
      <c r="Q512" s="14">
        <f>'Sub Saharan Africa (2)'!T517*'Sub Saharan Africa (2)'!T$3</f>
        <v>0</v>
      </c>
      <c r="R512" s="14">
        <f>'Sub Saharan Africa (2)'!U517*'Sub Saharan Africa (2)'!U$3</f>
        <v>0</v>
      </c>
      <c r="S512" s="14">
        <f>'Sub Saharan Africa (2)'!V517*'Sub Saharan Africa (2)'!V$3</f>
        <v>0</v>
      </c>
      <c r="T512" s="14">
        <f>'Sub Saharan Africa (2)'!W517*'Sub Saharan Africa (2)'!W$3</f>
        <v>0</v>
      </c>
      <c r="U512" s="14">
        <f>'Sub Saharan Africa (2)'!X517*'Sub Saharan Africa (2)'!X$3</f>
        <v>0</v>
      </c>
      <c r="V512" s="14">
        <f>'Sub Saharan Africa (2)'!Y517*'Sub Saharan Africa (2)'!Y$3</f>
        <v>0</v>
      </c>
      <c r="W512" s="14">
        <f>'Sub Saharan Africa (2)'!Z517*'Sub Saharan Africa (2)'!Z$3</f>
        <v>0</v>
      </c>
      <c r="X512" s="14">
        <f>'Sub Saharan Africa (2)'!AA517*'Sub Saharan Africa (2)'!AA$3</f>
        <v>0</v>
      </c>
      <c r="Y512" s="14">
        <f>'Sub Saharan Africa (2)'!AB517*'Sub Saharan Africa (2)'!AB$3</f>
        <v>0</v>
      </c>
      <c r="Z512" s="14">
        <f>'Sub Saharan Africa (2)'!AC517*'Sub Saharan Africa (2)'!AC$3</f>
        <v>0</v>
      </c>
      <c r="AA512" s="14">
        <f>'Sub Saharan Africa (2)'!AD517*'Sub Saharan Africa (2)'!AD$3</f>
        <v>0</v>
      </c>
      <c r="AB512" s="14">
        <f>'Sub Saharan Africa (2)'!AE517*'Sub Saharan Africa (2)'!AE$3</f>
        <v>0</v>
      </c>
      <c r="AC512" s="14">
        <f>'Sub Saharan Africa (2)'!AF517*'Sub Saharan Africa (2)'!AF$3</f>
        <v>0</v>
      </c>
      <c r="AD512" s="14">
        <f>'Sub Saharan Africa (2)'!AG517*'Sub Saharan Africa (2)'!AG$3</f>
        <v>0</v>
      </c>
      <c r="AE512" s="14">
        <f>'Sub Saharan Africa (2)'!AH517*'Sub Saharan Africa (2)'!AH$3</f>
        <v>0</v>
      </c>
      <c r="AF512" s="14">
        <f>'Sub Saharan Africa (2)'!AI517*'Sub Saharan Africa (2)'!AI$3</f>
        <v>0</v>
      </c>
      <c r="AG512" s="14">
        <f>'Sub Saharan Africa (2)'!AJ517*'Sub Saharan Africa (2)'!AJ$3</f>
        <v>0</v>
      </c>
      <c r="AH512" s="14">
        <f>'Sub Saharan Africa (2)'!AK517*'Sub Saharan Africa (2)'!AK$3</f>
        <v>0</v>
      </c>
      <c r="AI512" s="14">
        <f>'Sub Saharan Africa (2)'!AL517*'Sub Saharan Africa (2)'!AL$3</f>
        <v>0</v>
      </c>
      <c r="AJ512" s="14">
        <f>'Sub Saharan Africa (2)'!AM517*'Sub Saharan Africa (2)'!AM$3</f>
        <v>0</v>
      </c>
      <c r="AK512" s="14">
        <f>'Sub Saharan Africa (2)'!AN517*'Sub Saharan Africa (2)'!AN$3</f>
        <v>0</v>
      </c>
      <c r="AL512" s="14">
        <f>'Sub Saharan Africa (2)'!AO517*'Sub Saharan Africa (2)'!AO$3</f>
        <v>0</v>
      </c>
      <c r="AM512" s="14">
        <f>'Sub Saharan Africa (2)'!AP517*'Sub Saharan Africa (2)'!AP$3</f>
        <v>1.5619999999999998</v>
      </c>
      <c r="AN512" s="14">
        <f>'Sub Saharan Africa (2)'!AQ517*'Sub Saharan Africa (2)'!AQ$3</f>
        <v>0</v>
      </c>
      <c r="AO512" s="14">
        <f>'Sub Saharan Africa (2)'!AR517*'Sub Saharan Africa (2)'!AR$3</f>
        <v>0</v>
      </c>
      <c r="AP512" s="14">
        <f>'Sub Saharan Africa (2)'!AS517*'Sub Saharan Africa (2)'!AS$3</f>
        <v>0</v>
      </c>
      <c r="AQ512" s="14">
        <f>'Sub Saharan Africa (2)'!AT517*'Sub Saharan Africa (2)'!AT$3</f>
        <v>0</v>
      </c>
      <c r="AR512" s="14">
        <f t="shared" si="7"/>
        <v>1.5619999999999998</v>
      </c>
    </row>
    <row r="513" spans="1:44" x14ac:dyDescent="0.25">
      <c r="A513" t="s">
        <v>556</v>
      </c>
      <c r="B513" s="14">
        <f>'Sub Saharan Africa (2)'!E518*'Sub Saharan Africa (2)'!E$3</f>
        <v>0</v>
      </c>
      <c r="C513" s="14">
        <f>'Sub Saharan Africa (2)'!F518*'Sub Saharan Africa (2)'!F$3</f>
        <v>0</v>
      </c>
      <c r="D513" s="14">
        <f>'Sub Saharan Africa (2)'!G518*'Sub Saharan Africa (2)'!G$3</f>
        <v>0</v>
      </c>
      <c r="E513" s="14">
        <f>'Sub Saharan Africa (2)'!H518*'Sub Saharan Africa (2)'!H$3</f>
        <v>0</v>
      </c>
      <c r="F513" s="14">
        <f>'Sub Saharan Africa (2)'!I518*'Sub Saharan Africa (2)'!I$3</f>
        <v>0</v>
      </c>
      <c r="G513" s="14">
        <f>'Sub Saharan Africa (2)'!J518*'Sub Saharan Africa (2)'!J$3</f>
        <v>0</v>
      </c>
      <c r="H513" s="14">
        <f>'Sub Saharan Africa (2)'!K518*'Sub Saharan Africa (2)'!K$3</f>
        <v>0</v>
      </c>
      <c r="I513" s="14">
        <f>'Sub Saharan Africa (2)'!L518*'Sub Saharan Africa (2)'!L$3</f>
        <v>0</v>
      </c>
      <c r="J513" s="14">
        <f>'Sub Saharan Africa (2)'!M518*'Sub Saharan Africa (2)'!M$3</f>
        <v>0</v>
      </c>
      <c r="K513" s="14">
        <f>'Sub Saharan Africa (2)'!N518*'Sub Saharan Africa (2)'!N$3</f>
        <v>0</v>
      </c>
      <c r="L513" s="14">
        <f>'Sub Saharan Africa (2)'!O518*'Sub Saharan Africa (2)'!O$3</f>
        <v>0</v>
      </c>
      <c r="M513" s="14">
        <f>'Sub Saharan Africa (2)'!P518*'Sub Saharan Africa (2)'!P$3</f>
        <v>0.5</v>
      </c>
      <c r="N513" s="14">
        <f>'Sub Saharan Africa (2)'!Q518*'Sub Saharan Africa (2)'!Q$3</f>
        <v>0</v>
      </c>
      <c r="O513" s="14">
        <f>'Sub Saharan Africa (2)'!R518*'Sub Saharan Africa (2)'!R$3</f>
        <v>0</v>
      </c>
      <c r="P513" s="14">
        <f>'Sub Saharan Africa (2)'!S518*'Sub Saharan Africa (2)'!S$3</f>
        <v>0</v>
      </c>
      <c r="Q513" s="14">
        <f>'Sub Saharan Africa (2)'!T518*'Sub Saharan Africa (2)'!T$3</f>
        <v>0</v>
      </c>
      <c r="R513" s="14">
        <f>'Sub Saharan Africa (2)'!U518*'Sub Saharan Africa (2)'!U$3</f>
        <v>0</v>
      </c>
      <c r="S513" s="14">
        <f>'Sub Saharan Africa (2)'!V518*'Sub Saharan Africa (2)'!V$3</f>
        <v>0.99952999999999992</v>
      </c>
      <c r="T513" s="14">
        <f>'Sub Saharan Africa (2)'!W518*'Sub Saharan Africa (2)'!W$3</f>
        <v>0</v>
      </c>
      <c r="U513" s="14">
        <f>'Sub Saharan Africa (2)'!X518*'Sub Saharan Africa (2)'!X$3</f>
        <v>0</v>
      </c>
      <c r="V513" s="14">
        <f>'Sub Saharan Africa (2)'!Y518*'Sub Saharan Africa (2)'!Y$3</f>
        <v>0.53</v>
      </c>
      <c r="W513" s="14">
        <f>'Sub Saharan Africa (2)'!Z518*'Sub Saharan Africa (2)'!Z$3</f>
        <v>0</v>
      </c>
      <c r="X513" s="14">
        <f>'Sub Saharan Africa (2)'!AA518*'Sub Saharan Africa (2)'!AA$3</f>
        <v>0</v>
      </c>
      <c r="Y513" s="14">
        <f>'Sub Saharan Africa (2)'!AB518*'Sub Saharan Africa (2)'!AB$3</f>
        <v>0</v>
      </c>
      <c r="Z513" s="14">
        <f>'Sub Saharan Africa (2)'!AC518*'Sub Saharan Africa (2)'!AC$3</f>
        <v>0</v>
      </c>
      <c r="AA513" s="14">
        <f>'Sub Saharan Africa (2)'!AD518*'Sub Saharan Africa (2)'!AD$3</f>
        <v>0</v>
      </c>
      <c r="AB513" s="14">
        <f>'Sub Saharan Africa (2)'!AE518*'Sub Saharan Africa (2)'!AE$3</f>
        <v>0</v>
      </c>
      <c r="AC513" s="14">
        <f>'Sub Saharan Africa (2)'!AF518*'Sub Saharan Africa (2)'!AF$3</f>
        <v>0</v>
      </c>
      <c r="AD513" s="14">
        <f>'Sub Saharan Africa (2)'!AG518*'Sub Saharan Africa (2)'!AG$3</f>
        <v>0</v>
      </c>
      <c r="AE513" s="14">
        <f>'Sub Saharan Africa (2)'!AH518*'Sub Saharan Africa (2)'!AH$3</f>
        <v>0</v>
      </c>
      <c r="AF513" s="14">
        <f>'Sub Saharan Africa (2)'!AI518*'Sub Saharan Africa (2)'!AI$3</f>
        <v>0</v>
      </c>
      <c r="AG513" s="14">
        <f>'Sub Saharan Africa (2)'!AJ518*'Sub Saharan Africa (2)'!AJ$3</f>
        <v>0</v>
      </c>
      <c r="AH513" s="14">
        <f>'Sub Saharan Africa (2)'!AK518*'Sub Saharan Africa (2)'!AK$3</f>
        <v>6.0179999999999998</v>
      </c>
      <c r="AI513" s="14">
        <f>'Sub Saharan Africa (2)'!AL518*'Sub Saharan Africa (2)'!AL$3</f>
        <v>0</v>
      </c>
      <c r="AJ513" s="14">
        <f>'Sub Saharan Africa (2)'!AM518*'Sub Saharan Africa (2)'!AM$3</f>
        <v>2.1420000000000003</v>
      </c>
      <c r="AK513" s="14">
        <f>'Sub Saharan Africa (2)'!AN518*'Sub Saharan Africa (2)'!AN$3</f>
        <v>0</v>
      </c>
      <c r="AL513" s="14">
        <f>'Sub Saharan Africa (2)'!AO518*'Sub Saharan Africa (2)'!AO$3</f>
        <v>3.0209999999999999</v>
      </c>
      <c r="AM513" s="14">
        <f>'Sub Saharan Africa (2)'!AP518*'Sub Saharan Africa (2)'!AP$3</f>
        <v>0</v>
      </c>
      <c r="AN513" s="14">
        <f>'Sub Saharan Africa (2)'!AQ518*'Sub Saharan Africa (2)'!AQ$3</f>
        <v>0</v>
      </c>
      <c r="AO513" s="14">
        <f>'Sub Saharan Africa (2)'!AR518*'Sub Saharan Africa (2)'!AR$3</f>
        <v>5.9569999999999999</v>
      </c>
      <c r="AP513" s="14">
        <f>'Sub Saharan Africa (2)'!AS518*'Sub Saharan Africa (2)'!AS$3</f>
        <v>0</v>
      </c>
      <c r="AQ513" s="14">
        <f>'Sub Saharan Africa (2)'!AT518*'Sub Saharan Africa (2)'!AT$3</f>
        <v>2.0699999999999998</v>
      </c>
      <c r="AR513" s="14">
        <f t="shared" si="7"/>
        <v>21.237530000000003</v>
      </c>
    </row>
    <row r="514" spans="1:44" x14ac:dyDescent="0.25">
      <c r="A514" t="s">
        <v>556</v>
      </c>
      <c r="B514" s="14">
        <f>'Sub Saharan Africa (2)'!E519*'Sub Saharan Africa (2)'!E$3</f>
        <v>0</v>
      </c>
      <c r="C514" s="14">
        <f>'Sub Saharan Africa (2)'!F519*'Sub Saharan Africa (2)'!F$3</f>
        <v>0</v>
      </c>
      <c r="D514" s="14">
        <f>'Sub Saharan Africa (2)'!G519*'Sub Saharan Africa (2)'!G$3</f>
        <v>0</v>
      </c>
      <c r="E514" s="14">
        <f>'Sub Saharan Africa (2)'!H519*'Sub Saharan Africa (2)'!H$3</f>
        <v>0</v>
      </c>
      <c r="F514" s="14">
        <f>'Sub Saharan Africa (2)'!I519*'Sub Saharan Africa (2)'!I$3</f>
        <v>0</v>
      </c>
      <c r="G514" s="14">
        <f>'Sub Saharan Africa (2)'!J519*'Sub Saharan Africa (2)'!J$3</f>
        <v>0</v>
      </c>
      <c r="H514" s="14">
        <f>'Sub Saharan Africa (2)'!K519*'Sub Saharan Africa (2)'!K$3</f>
        <v>0</v>
      </c>
      <c r="I514" s="14">
        <f>'Sub Saharan Africa (2)'!L519*'Sub Saharan Africa (2)'!L$3</f>
        <v>0</v>
      </c>
      <c r="J514" s="14">
        <f>'Sub Saharan Africa (2)'!M519*'Sub Saharan Africa (2)'!M$3</f>
        <v>0</v>
      </c>
      <c r="K514" s="14">
        <f>'Sub Saharan Africa (2)'!N519*'Sub Saharan Africa (2)'!N$3</f>
        <v>0</v>
      </c>
      <c r="L514" s="14">
        <f>'Sub Saharan Africa (2)'!O519*'Sub Saharan Africa (2)'!O$3</f>
        <v>0</v>
      </c>
      <c r="M514" s="14">
        <f>'Sub Saharan Africa (2)'!P519*'Sub Saharan Africa (2)'!P$3</f>
        <v>0</v>
      </c>
      <c r="N514" s="14">
        <f>'Sub Saharan Africa (2)'!Q519*'Sub Saharan Africa (2)'!Q$3</f>
        <v>0</v>
      </c>
      <c r="O514" s="14">
        <f>'Sub Saharan Africa (2)'!R519*'Sub Saharan Africa (2)'!R$3</f>
        <v>0</v>
      </c>
      <c r="P514" s="14">
        <f>'Sub Saharan Africa (2)'!S519*'Sub Saharan Africa (2)'!S$3</f>
        <v>0</v>
      </c>
      <c r="Q514" s="14">
        <f>'Sub Saharan Africa (2)'!T519*'Sub Saharan Africa (2)'!T$3</f>
        <v>0</v>
      </c>
      <c r="R514" s="14">
        <f>'Sub Saharan Africa (2)'!U519*'Sub Saharan Africa (2)'!U$3</f>
        <v>0</v>
      </c>
      <c r="S514" s="14">
        <f>'Sub Saharan Africa (2)'!V519*'Sub Saharan Africa (2)'!V$3</f>
        <v>0</v>
      </c>
      <c r="T514" s="14">
        <f>'Sub Saharan Africa (2)'!W519*'Sub Saharan Africa (2)'!W$3</f>
        <v>0</v>
      </c>
      <c r="U514" s="14">
        <f>'Sub Saharan Africa (2)'!X519*'Sub Saharan Africa (2)'!X$3</f>
        <v>0</v>
      </c>
      <c r="V514" s="14">
        <f>'Sub Saharan Africa (2)'!Y519*'Sub Saharan Africa (2)'!Y$3</f>
        <v>0</v>
      </c>
      <c r="W514" s="14">
        <f>'Sub Saharan Africa (2)'!Z519*'Sub Saharan Africa (2)'!Z$3</f>
        <v>0</v>
      </c>
      <c r="X514" s="14">
        <f>'Sub Saharan Africa (2)'!AA519*'Sub Saharan Africa (2)'!AA$3</f>
        <v>0</v>
      </c>
      <c r="Y514" s="14">
        <f>'Sub Saharan Africa (2)'!AB519*'Sub Saharan Africa (2)'!AB$3</f>
        <v>0</v>
      </c>
      <c r="Z514" s="14">
        <f>'Sub Saharan Africa (2)'!AC519*'Sub Saharan Africa (2)'!AC$3</f>
        <v>0</v>
      </c>
      <c r="AA514" s="14">
        <f>'Sub Saharan Africa (2)'!AD519*'Sub Saharan Africa (2)'!AD$3</f>
        <v>0</v>
      </c>
      <c r="AB514" s="14">
        <f>'Sub Saharan Africa (2)'!AE519*'Sub Saharan Africa (2)'!AE$3</f>
        <v>0</v>
      </c>
      <c r="AC514" s="14">
        <f>'Sub Saharan Africa (2)'!AF519*'Sub Saharan Africa (2)'!AF$3</f>
        <v>0</v>
      </c>
      <c r="AD514" s="14">
        <f>'Sub Saharan Africa (2)'!AG519*'Sub Saharan Africa (2)'!AG$3</f>
        <v>0</v>
      </c>
      <c r="AE514" s="14">
        <f>'Sub Saharan Africa (2)'!AH519*'Sub Saharan Africa (2)'!AH$3</f>
        <v>0</v>
      </c>
      <c r="AF514" s="14">
        <f>'Sub Saharan Africa (2)'!AI519*'Sub Saharan Africa (2)'!AI$3</f>
        <v>0</v>
      </c>
      <c r="AG514" s="14">
        <f>'Sub Saharan Africa (2)'!AJ519*'Sub Saharan Africa (2)'!AJ$3</f>
        <v>0</v>
      </c>
      <c r="AH514" s="14">
        <f>'Sub Saharan Africa (2)'!AK519*'Sub Saharan Africa (2)'!AK$3</f>
        <v>0</v>
      </c>
      <c r="AI514" s="14">
        <f>'Sub Saharan Africa (2)'!AL519*'Sub Saharan Africa (2)'!AL$3</f>
        <v>0</v>
      </c>
      <c r="AJ514" s="14">
        <f>'Sub Saharan Africa (2)'!AM519*'Sub Saharan Africa (2)'!AM$3</f>
        <v>0</v>
      </c>
      <c r="AK514" s="14">
        <f>'Sub Saharan Africa (2)'!AN519*'Sub Saharan Africa (2)'!AN$3</f>
        <v>0</v>
      </c>
      <c r="AL514" s="14">
        <f>'Sub Saharan Africa (2)'!AO519*'Sub Saharan Africa (2)'!AO$3</f>
        <v>0</v>
      </c>
      <c r="AM514" s="14">
        <f>'Sub Saharan Africa (2)'!AP519*'Sub Saharan Africa (2)'!AP$3</f>
        <v>0.49984000000000001</v>
      </c>
      <c r="AN514" s="14">
        <f>'Sub Saharan Africa (2)'!AQ519*'Sub Saharan Africa (2)'!AQ$3</f>
        <v>0</v>
      </c>
      <c r="AO514" s="14">
        <f>'Sub Saharan Africa (2)'!AR519*'Sub Saharan Africa (2)'!AR$3</f>
        <v>0</v>
      </c>
      <c r="AP514" s="14">
        <f>'Sub Saharan Africa (2)'!AS519*'Sub Saharan Africa (2)'!AS$3</f>
        <v>0</v>
      </c>
      <c r="AQ514" s="14">
        <f>'Sub Saharan Africa (2)'!AT519*'Sub Saharan Africa (2)'!AT$3</f>
        <v>0</v>
      </c>
      <c r="AR514" s="14">
        <f t="shared" si="7"/>
        <v>0.49984000000000001</v>
      </c>
    </row>
    <row r="515" spans="1:44" x14ac:dyDescent="0.25">
      <c r="A515" t="s">
        <v>556</v>
      </c>
      <c r="B515" s="14">
        <f>'Sub Saharan Africa (2)'!E520*'Sub Saharan Africa (2)'!E$3</f>
        <v>2.0139999999999998</v>
      </c>
      <c r="C515" s="14">
        <f>'Sub Saharan Africa (2)'!F520*'Sub Saharan Africa (2)'!F$3</f>
        <v>0</v>
      </c>
      <c r="D515" s="14">
        <f>'Sub Saharan Africa (2)'!G520*'Sub Saharan Africa (2)'!G$3</f>
        <v>1.0009999999999999</v>
      </c>
      <c r="E515" s="14">
        <f>'Sub Saharan Africa (2)'!H520*'Sub Saharan Africa (2)'!H$3</f>
        <v>5.5680000000000005</v>
      </c>
      <c r="F515" s="14">
        <f>'Sub Saharan Africa (2)'!I520*'Sub Saharan Africa (2)'!I$3</f>
        <v>0</v>
      </c>
      <c r="G515" s="14">
        <f>'Sub Saharan Africa (2)'!J520*'Sub Saharan Africa (2)'!J$3</f>
        <v>0</v>
      </c>
      <c r="H515" s="14">
        <f>'Sub Saharan Africa (2)'!K520*'Sub Saharan Africa (2)'!K$3</f>
        <v>0</v>
      </c>
      <c r="I515" s="14">
        <f>'Sub Saharan Africa (2)'!L520*'Sub Saharan Africa (2)'!L$3</f>
        <v>0</v>
      </c>
      <c r="J515" s="14">
        <f>'Sub Saharan Africa (2)'!M520*'Sub Saharan Africa (2)'!M$3</f>
        <v>0</v>
      </c>
      <c r="K515" s="14">
        <f>'Sub Saharan Africa (2)'!N520*'Sub Saharan Africa (2)'!N$3</f>
        <v>0</v>
      </c>
      <c r="L515" s="14">
        <f>'Sub Saharan Africa (2)'!O520*'Sub Saharan Africa (2)'!O$3</f>
        <v>0</v>
      </c>
      <c r="M515" s="14">
        <f>'Sub Saharan Africa (2)'!P520*'Sub Saharan Africa (2)'!P$3</f>
        <v>7.0000000000000009</v>
      </c>
      <c r="N515" s="14">
        <f>'Sub Saharan Africa (2)'!Q520*'Sub Saharan Africa (2)'!Q$3</f>
        <v>0</v>
      </c>
      <c r="O515" s="14">
        <f>'Sub Saharan Africa (2)'!R520*'Sub Saharan Africa (2)'!R$3</f>
        <v>0</v>
      </c>
      <c r="P515" s="14">
        <f>'Sub Saharan Africa (2)'!S520*'Sub Saharan Africa (2)'!S$3</f>
        <v>0</v>
      </c>
      <c r="Q515" s="14">
        <f>'Sub Saharan Africa (2)'!T520*'Sub Saharan Africa (2)'!T$3</f>
        <v>0</v>
      </c>
      <c r="R515" s="14">
        <f>'Sub Saharan Africa (2)'!U520*'Sub Saharan Africa (2)'!U$3</f>
        <v>0</v>
      </c>
      <c r="S515" s="14">
        <f>'Sub Saharan Africa (2)'!V520*'Sub Saharan Africa (2)'!V$3</f>
        <v>8.5150000000000006</v>
      </c>
      <c r="T515" s="14">
        <f>'Sub Saharan Africa (2)'!W520*'Sub Saharan Africa (2)'!W$3</f>
        <v>0</v>
      </c>
      <c r="U515" s="14">
        <f>'Sub Saharan Africa (2)'!X520*'Sub Saharan Africa (2)'!X$3</f>
        <v>0</v>
      </c>
      <c r="V515" s="14">
        <f>'Sub Saharan Africa (2)'!Y520*'Sub Saharan Africa (2)'!Y$3</f>
        <v>12.455</v>
      </c>
      <c r="W515" s="14">
        <f>'Sub Saharan Africa (2)'!Z520*'Sub Saharan Africa (2)'!Z$3</f>
        <v>10.08</v>
      </c>
      <c r="X515" s="14">
        <f>'Sub Saharan Africa (2)'!AA520*'Sub Saharan Africa (2)'!AA$3</f>
        <v>5</v>
      </c>
      <c r="Y515" s="14">
        <f>'Sub Saharan Africa (2)'!AB520*'Sub Saharan Africa (2)'!AB$3</f>
        <v>0</v>
      </c>
      <c r="Z515" s="14">
        <f>'Sub Saharan Africa (2)'!AC520*'Sub Saharan Africa (2)'!AC$3</f>
        <v>0</v>
      </c>
      <c r="AA515" s="14">
        <f>'Sub Saharan Africa (2)'!AD520*'Sub Saharan Africa (2)'!AD$3</f>
        <v>0</v>
      </c>
      <c r="AB515" s="14">
        <f>'Sub Saharan Africa (2)'!AE520*'Sub Saharan Africa (2)'!AE$3</f>
        <v>0</v>
      </c>
      <c r="AC515" s="14">
        <f>'Sub Saharan Africa (2)'!AF520*'Sub Saharan Africa (2)'!AF$3</f>
        <v>0</v>
      </c>
      <c r="AD515" s="14">
        <f>'Sub Saharan Africa (2)'!AG520*'Sub Saharan Africa (2)'!AG$3</f>
        <v>0</v>
      </c>
      <c r="AE515" s="14">
        <f>'Sub Saharan Africa (2)'!AH520*'Sub Saharan Africa (2)'!AH$3</f>
        <v>0</v>
      </c>
      <c r="AF515" s="14">
        <f>'Sub Saharan Africa (2)'!AI520*'Sub Saharan Africa (2)'!AI$3</f>
        <v>0</v>
      </c>
      <c r="AG515" s="14">
        <f>'Sub Saharan Africa (2)'!AJ520*'Sub Saharan Africa (2)'!AJ$3</f>
        <v>12.209999999999999</v>
      </c>
      <c r="AH515" s="14">
        <f>'Sub Saharan Africa (2)'!AK520*'Sub Saharan Africa (2)'!AK$3</f>
        <v>5.508</v>
      </c>
      <c r="AI515" s="14">
        <f>'Sub Saharan Africa (2)'!AL520*'Sub Saharan Africa (2)'!AL$3</f>
        <v>0</v>
      </c>
      <c r="AJ515" s="14">
        <f>'Sub Saharan Africa (2)'!AM520*'Sub Saharan Africa (2)'!AM$3</f>
        <v>0</v>
      </c>
      <c r="AK515" s="14">
        <f>'Sub Saharan Africa (2)'!AN520*'Sub Saharan Africa (2)'!AN$3</f>
        <v>0</v>
      </c>
      <c r="AL515" s="14">
        <f>'Sub Saharan Africa (2)'!AO520*'Sub Saharan Africa (2)'!AO$3</f>
        <v>7.95</v>
      </c>
      <c r="AM515" s="14">
        <f>'Sub Saharan Africa (2)'!AP520*'Sub Saharan Africa (2)'!AP$3</f>
        <v>0</v>
      </c>
      <c r="AN515" s="14">
        <f>'Sub Saharan Africa (2)'!AQ520*'Sub Saharan Africa (2)'!AQ$3</f>
        <v>0</v>
      </c>
      <c r="AO515" s="14">
        <f>'Sub Saharan Africa (2)'!AR520*'Sub Saharan Africa (2)'!AR$3</f>
        <v>7.8890000000000002</v>
      </c>
      <c r="AP515" s="14">
        <f>'Sub Saharan Africa (2)'!AS520*'Sub Saharan Africa (2)'!AS$3</f>
        <v>11.025</v>
      </c>
      <c r="AQ515" s="14">
        <f>'Sub Saharan Africa (2)'!AT520*'Sub Saharan Africa (2)'!AT$3</f>
        <v>14.72</v>
      </c>
      <c r="AR515" s="14">
        <f t="shared" ref="AR515:AR578" si="8">SUM(B515:AQ515)</f>
        <v>110.935</v>
      </c>
    </row>
    <row r="516" spans="1:44" x14ac:dyDescent="0.25">
      <c r="A516" t="s">
        <v>556</v>
      </c>
      <c r="B516" s="14">
        <f>'Sub Saharan Africa (2)'!E521*'Sub Saharan Africa (2)'!E$3</f>
        <v>0</v>
      </c>
      <c r="C516" s="14">
        <f>'Sub Saharan Africa (2)'!F521*'Sub Saharan Africa (2)'!F$3</f>
        <v>0</v>
      </c>
      <c r="D516" s="14">
        <f>'Sub Saharan Africa (2)'!G521*'Sub Saharan Africa (2)'!G$3</f>
        <v>0</v>
      </c>
      <c r="E516" s="14">
        <f>'Sub Saharan Africa (2)'!H521*'Sub Saharan Africa (2)'!H$3</f>
        <v>0</v>
      </c>
      <c r="F516" s="14">
        <f>'Sub Saharan Africa (2)'!I521*'Sub Saharan Africa (2)'!I$3</f>
        <v>0</v>
      </c>
      <c r="G516" s="14">
        <f>'Sub Saharan Africa (2)'!J521*'Sub Saharan Africa (2)'!J$3</f>
        <v>0</v>
      </c>
      <c r="H516" s="14">
        <f>'Sub Saharan Africa (2)'!K521*'Sub Saharan Africa (2)'!K$3</f>
        <v>0</v>
      </c>
      <c r="I516" s="14">
        <f>'Sub Saharan Africa (2)'!L521*'Sub Saharan Africa (2)'!L$3</f>
        <v>0</v>
      </c>
      <c r="J516" s="14">
        <f>'Sub Saharan Africa (2)'!M521*'Sub Saharan Africa (2)'!M$3</f>
        <v>0</v>
      </c>
      <c r="K516" s="14">
        <f>'Sub Saharan Africa (2)'!N521*'Sub Saharan Africa (2)'!N$3</f>
        <v>0</v>
      </c>
      <c r="L516" s="14">
        <f>'Sub Saharan Africa (2)'!O521*'Sub Saharan Africa (2)'!O$3</f>
        <v>0</v>
      </c>
      <c r="M516" s="14">
        <f>'Sub Saharan Africa (2)'!P521*'Sub Saharan Africa (2)'!P$3</f>
        <v>0</v>
      </c>
      <c r="N516" s="14">
        <f>'Sub Saharan Africa (2)'!Q521*'Sub Saharan Africa (2)'!Q$3</f>
        <v>0</v>
      </c>
      <c r="O516" s="14">
        <f>'Sub Saharan Africa (2)'!R521*'Sub Saharan Africa (2)'!R$3</f>
        <v>0</v>
      </c>
      <c r="P516" s="14">
        <f>'Sub Saharan Africa (2)'!S521*'Sub Saharan Africa (2)'!S$3</f>
        <v>0</v>
      </c>
      <c r="Q516" s="14">
        <f>'Sub Saharan Africa (2)'!T521*'Sub Saharan Africa (2)'!T$3</f>
        <v>0</v>
      </c>
      <c r="R516" s="14">
        <f>'Sub Saharan Africa (2)'!U521*'Sub Saharan Africa (2)'!U$3</f>
        <v>0</v>
      </c>
      <c r="S516" s="14">
        <f>'Sub Saharan Africa (2)'!V521*'Sub Saharan Africa (2)'!V$3</f>
        <v>0</v>
      </c>
      <c r="T516" s="14">
        <f>'Sub Saharan Africa (2)'!W521*'Sub Saharan Africa (2)'!W$3</f>
        <v>0</v>
      </c>
      <c r="U516" s="14">
        <f>'Sub Saharan Africa (2)'!X521*'Sub Saharan Africa (2)'!X$3</f>
        <v>0.57600000000000007</v>
      </c>
      <c r="V516" s="14">
        <f>'Sub Saharan Africa (2)'!Y521*'Sub Saharan Africa (2)'!Y$3</f>
        <v>0</v>
      </c>
      <c r="W516" s="14">
        <f>'Sub Saharan Africa (2)'!Z521*'Sub Saharan Africa (2)'!Z$3</f>
        <v>0</v>
      </c>
      <c r="X516" s="14">
        <f>'Sub Saharan Africa (2)'!AA521*'Sub Saharan Africa (2)'!AA$3</f>
        <v>0</v>
      </c>
      <c r="Y516" s="14">
        <f>'Sub Saharan Africa (2)'!AB521*'Sub Saharan Africa (2)'!AB$3</f>
        <v>0</v>
      </c>
      <c r="Z516" s="14">
        <f>'Sub Saharan Africa (2)'!AC521*'Sub Saharan Africa (2)'!AC$3</f>
        <v>0</v>
      </c>
      <c r="AA516" s="14">
        <f>'Sub Saharan Africa (2)'!AD521*'Sub Saharan Africa (2)'!AD$3</f>
        <v>0</v>
      </c>
      <c r="AB516" s="14">
        <f>'Sub Saharan Africa (2)'!AE521*'Sub Saharan Africa (2)'!AE$3</f>
        <v>0</v>
      </c>
      <c r="AC516" s="14">
        <f>'Sub Saharan Africa (2)'!AF521*'Sub Saharan Africa (2)'!AF$3</f>
        <v>0</v>
      </c>
      <c r="AD516" s="14">
        <f>'Sub Saharan Africa (2)'!AG521*'Sub Saharan Africa (2)'!AG$3</f>
        <v>0</v>
      </c>
      <c r="AE516" s="14">
        <f>'Sub Saharan Africa (2)'!AH521*'Sub Saharan Africa (2)'!AH$3</f>
        <v>0</v>
      </c>
      <c r="AF516" s="14">
        <f>'Sub Saharan Africa (2)'!AI521*'Sub Saharan Africa (2)'!AI$3</f>
        <v>0</v>
      </c>
      <c r="AG516" s="14">
        <f>'Sub Saharan Africa (2)'!AJ521*'Sub Saharan Africa (2)'!AJ$3</f>
        <v>0</v>
      </c>
      <c r="AH516" s="14">
        <f>'Sub Saharan Africa (2)'!AK521*'Sub Saharan Africa (2)'!AK$3</f>
        <v>0</v>
      </c>
      <c r="AI516" s="14">
        <f>'Sub Saharan Africa (2)'!AL521*'Sub Saharan Africa (2)'!AL$3</f>
        <v>0</v>
      </c>
      <c r="AJ516" s="14">
        <f>'Sub Saharan Africa (2)'!AM521*'Sub Saharan Africa (2)'!AM$3</f>
        <v>0</v>
      </c>
      <c r="AK516" s="14">
        <f>'Sub Saharan Africa (2)'!AN521*'Sub Saharan Africa (2)'!AN$3</f>
        <v>0</v>
      </c>
      <c r="AL516" s="14">
        <f>'Sub Saharan Africa (2)'!AO521*'Sub Saharan Africa (2)'!AO$3</f>
        <v>0</v>
      </c>
      <c r="AM516" s="14">
        <f>'Sub Saharan Africa (2)'!AP521*'Sub Saharan Africa (2)'!AP$3</f>
        <v>1.988</v>
      </c>
      <c r="AN516" s="14">
        <f>'Sub Saharan Africa (2)'!AQ521*'Sub Saharan Africa (2)'!AQ$3</f>
        <v>0</v>
      </c>
      <c r="AO516" s="14">
        <f>'Sub Saharan Africa (2)'!AR521*'Sub Saharan Africa (2)'!AR$3</f>
        <v>0</v>
      </c>
      <c r="AP516" s="14">
        <f>'Sub Saharan Africa (2)'!AS521*'Sub Saharan Africa (2)'!AS$3</f>
        <v>0</v>
      </c>
      <c r="AQ516" s="14">
        <f>'Sub Saharan Africa (2)'!AT521*'Sub Saharan Africa (2)'!AT$3</f>
        <v>0.46</v>
      </c>
      <c r="AR516" s="14">
        <f t="shared" si="8"/>
        <v>3.024</v>
      </c>
    </row>
    <row r="517" spans="1:44" x14ac:dyDescent="0.25">
      <c r="A517" t="s">
        <v>556</v>
      </c>
      <c r="B517" s="14">
        <f>'Sub Saharan Africa (2)'!E522*'Sub Saharan Africa (2)'!E$3</f>
        <v>0</v>
      </c>
      <c r="C517" s="14">
        <f>'Sub Saharan Africa (2)'!F522*'Sub Saharan Africa (2)'!F$3</f>
        <v>0</v>
      </c>
      <c r="D517" s="14">
        <f>'Sub Saharan Africa (2)'!G522*'Sub Saharan Africa (2)'!G$3</f>
        <v>0</v>
      </c>
      <c r="E517" s="14">
        <f>'Sub Saharan Africa (2)'!H522*'Sub Saharan Africa (2)'!H$3</f>
        <v>0</v>
      </c>
      <c r="F517" s="14">
        <f>'Sub Saharan Africa (2)'!I522*'Sub Saharan Africa (2)'!I$3</f>
        <v>0</v>
      </c>
      <c r="G517" s="14">
        <f>'Sub Saharan Africa (2)'!J522*'Sub Saharan Africa (2)'!J$3</f>
        <v>0</v>
      </c>
      <c r="H517" s="14">
        <f>'Sub Saharan Africa (2)'!K522*'Sub Saharan Africa (2)'!K$3</f>
        <v>0</v>
      </c>
      <c r="I517" s="14">
        <f>'Sub Saharan Africa (2)'!L522*'Sub Saharan Africa (2)'!L$3</f>
        <v>0</v>
      </c>
      <c r="J517" s="14">
        <f>'Sub Saharan Africa (2)'!M522*'Sub Saharan Africa (2)'!M$3</f>
        <v>0</v>
      </c>
      <c r="K517" s="14">
        <f>'Sub Saharan Africa (2)'!N522*'Sub Saharan Africa (2)'!N$3</f>
        <v>0</v>
      </c>
      <c r="L517" s="14">
        <f>'Sub Saharan Africa (2)'!O522*'Sub Saharan Africa (2)'!O$3</f>
        <v>0</v>
      </c>
      <c r="M517" s="14">
        <f>'Sub Saharan Africa (2)'!P522*'Sub Saharan Africa (2)'!P$3</f>
        <v>0</v>
      </c>
      <c r="N517" s="14">
        <f>'Sub Saharan Africa (2)'!Q522*'Sub Saharan Africa (2)'!Q$3</f>
        <v>0</v>
      </c>
      <c r="O517" s="14">
        <f>'Sub Saharan Africa (2)'!R522*'Sub Saharan Africa (2)'!R$3</f>
        <v>0</v>
      </c>
      <c r="P517" s="14">
        <f>'Sub Saharan Africa (2)'!S522*'Sub Saharan Africa (2)'!S$3</f>
        <v>0</v>
      </c>
      <c r="Q517" s="14">
        <f>'Sub Saharan Africa (2)'!T522*'Sub Saharan Africa (2)'!T$3</f>
        <v>0</v>
      </c>
      <c r="R517" s="14">
        <f>'Sub Saharan Africa (2)'!U522*'Sub Saharan Africa (2)'!U$3</f>
        <v>0</v>
      </c>
      <c r="S517" s="14">
        <f>'Sub Saharan Africa (2)'!V522*'Sub Saharan Africa (2)'!V$3</f>
        <v>0</v>
      </c>
      <c r="T517" s="14">
        <f>'Sub Saharan Africa (2)'!W522*'Sub Saharan Africa (2)'!W$3</f>
        <v>0</v>
      </c>
      <c r="U517" s="14">
        <f>'Sub Saharan Africa (2)'!X522*'Sub Saharan Africa (2)'!X$3</f>
        <v>5.1839999999999993</v>
      </c>
      <c r="V517" s="14">
        <f>'Sub Saharan Africa (2)'!Y522*'Sub Saharan Africa (2)'!Y$3</f>
        <v>0</v>
      </c>
      <c r="W517" s="14">
        <f>'Sub Saharan Africa (2)'!Z522*'Sub Saharan Africa (2)'!Z$3</f>
        <v>0</v>
      </c>
      <c r="X517" s="14">
        <f>'Sub Saharan Africa (2)'!AA522*'Sub Saharan Africa (2)'!AA$3</f>
        <v>0</v>
      </c>
      <c r="Y517" s="14">
        <f>'Sub Saharan Africa (2)'!AB522*'Sub Saharan Africa (2)'!AB$3</f>
        <v>0</v>
      </c>
      <c r="Z517" s="14">
        <f>'Sub Saharan Africa (2)'!AC522*'Sub Saharan Africa (2)'!AC$3</f>
        <v>0</v>
      </c>
      <c r="AA517" s="14">
        <f>'Sub Saharan Africa (2)'!AD522*'Sub Saharan Africa (2)'!AD$3</f>
        <v>0</v>
      </c>
      <c r="AB517" s="14">
        <f>'Sub Saharan Africa (2)'!AE522*'Sub Saharan Africa (2)'!AE$3</f>
        <v>0</v>
      </c>
      <c r="AC517" s="14">
        <f>'Sub Saharan Africa (2)'!AF522*'Sub Saharan Africa (2)'!AF$3</f>
        <v>0</v>
      </c>
      <c r="AD517" s="14">
        <f>'Sub Saharan Africa (2)'!AG522*'Sub Saharan Africa (2)'!AG$3</f>
        <v>0</v>
      </c>
      <c r="AE517" s="14">
        <f>'Sub Saharan Africa (2)'!AH522*'Sub Saharan Africa (2)'!AH$3</f>
        <v>0</v>
      </c>
      <c r="AF517" s="14">
        <f>'Sub Saharan Africa (2)'!AI522*'Sub Saharan Africa (2)'!AI$3</f>
        <v>0</v>
      </c>
      <c r="AG517" s="14">
        <f>'Sub Saharan Africa (2)'!AJ522*'Sub Saharan Africa (2)'!AJ$3</f>
        <v>0</v>
      </c>
      <c r="AH517" s="14">
        <f>'Sub Saharan Africa (2)'!AK522*'Sub Saharan Africa (2)'!AK$3</f>
        <v>0</v>
      </c>
      <c r="AI517" s="14">
        <f>'Sub Saharan Africa (2)'!AL522*'Sub Saharan Africa (2)'!AL$3</f>
        <v>0</v>
      </c>
      <c r="AJ517" s="14">
        <f>'Sub Saharan Africa (2)'!AM522*'Sub Saharan Africa (2)'!AM$3</f>
        <v>0</v>
      </c>
      <c r="AK517" s="14">
        <f>'Sub Saharan Africa (2)'!AN522*'Sub Saharan Africa (2)'!AN$3</f>
        <v>0</v>
      </c>
      <c r="AL517" s="14">
        <f>'Sub Saharan Africa (2)'!AO522*'Sub Saharan Africa (2)'!AO$3</f>
        <v>0</v>
      </c>
      <c r="AM517" s="14">
        <f>'Sub Saharan Africa (2)'!AP522*'Sub Saharan Africa (2)'!AP$3</f>
        <v>4.5440000000000005</v>
      </c>
      <c r="AN517" s="14">
        <f>'Sub Saharan Africa (2)'!AQ522*'Sub Saharan Africa (2)'!AQ$3</f>
        <v>0</v>
      </c>
      <c r="AO517" s="14">
        <f>'Sub Saharan Africa (2)'!AR522*'Sub Saharan Africa (2)'!AR$3</f>
        <v>0</v>
      </c>
      <c r="AP517" s="14">
        <f>'Sub Saharan Africa (2)'!AS522*'Sub Saharan Africa (2)'!AS$3</f>
        <v>0</v>
      </c>
      <c r="AQ517" s="14">
        <f>'Sub Saharan Africa (2)'!AT522*'Sub Saharan Africa (2)'!AT$3</f>
        <v>4.1399999999999997</v>
      </c>
      <c r="AR517" s="14">
        <f t="shared" si="8"/>
        <v>13.867999999999999</v>
      </c>
    </row>
    <row r="518" spans="1:44" x14ac:dyDescent="0.25">
      <c r="A518" t="s">
        <v>556</v>
      </c>
      <c r="B518" s="14">
        <f>'Sub Saharan Africa (2)'!E523*'Sub Saharan Africa (2)'!E$3</f>
        <v>0</v>
      </c>
      <c r="C518" s="14">
        <f>'Sub Saharan Africa (2)'!F523*'Sub Saharan Africa (2)'!F$3</f>
        <v>0</v>
      </c>
      <c r="D518" s="14">
        <f>'Sub Saharan Africa (2)'!G523*'Sub Saharan Africa (2)'!G$3</f>
        <v>0</v>
      </c>
      <c r="E518" s="14">
        <f>'Sub Saharan Africa (2)'!H523*'Sub Saharan Africa (2)'!H$3</f>
        <v>0</v>
      </c>
      <c r="F518" s="14">
        <f>'Sub Saharan Africa (2)'!I523*'Sub Saharan Africa (2)'!I$3</f>
        <v>0</v>
      </c>
      <c r="G518" s="14">
        <f>'Sub Saharan Africa (2)'!J523*'Sub Saharan Africa (2)'!J$3</f>
        <v>0</v>
      </c>
      <c r="H518" s="14">
        <f>'Sub Saharan Africa (2)'!K523*'Sub Saharan Africa (2)'!K$3</f>
        <v>0</v>
      </c>
      <c r="I518" s="14">
        <f>'Sub Saharan Africa (2)'!L523*'Sub Saharan Africa (2)'!L$3</f>
        <v>0</v>
      </c>
      <c r="J518" s="14">
        <f>'Sub Saharan Africa (2)'!M523*'Sub Saharan Africa (2)'!M$3</f>
        <v>0</v>
      </c>
      <c r="K518" s="14">
        <f>'Sub Saharan Africa (2)'!N523*'Sub Saharan Africa (2)'!N$3</f>
        <v>0</v>
      </c>
      <c r="L518" s="14">
        <f>'Sub Saharan Africa (2)'!O523*'Sub Saharan Africa (2)'!O$3</f>
        <v>0</v>
      </c>
      <c r="M518" s="14">
        <f>'Sub Saharan Africa (2)'!P523*'Sub Saharan Africa (2)'!P$3</f>
        <v>0</v>
      </c>
      <c r="N518" s="14">
        <f>'Sub Saharan Africa (2)'!Q523*'Sub Saharan Africa (2)'!Q$3</f>
        <v>0</v>
      </c>
      <c r="O518" s="14">
        <f>'Sub Saharan Africa (2)'!R523*'Sub Saharan Africa (2)'!R$3</f>
        <v>0</v>
      </c>
      <c r="P518" s="14">
        <f>'Sub Saharan Africa (2)'!S523*'Sub Saharan Africa (2)'!S$3</f>
        <v>0</v>
      </c>
      <c r="Q518" s="14">
        <f>'Sub Saharan Africa (2)'!T523*'Sub Saharan Africa (2)'!T$3</f>
        <v>0</v>
      </c>
      <c r="R518" s="14">
        <f>'Sub Saharan Africa (2)'!U523*'Sub Saharan Africa (2)'!U$3</f>
        <v>0</v>
      </c>
      <c r="S518" s="14">
        <f>'Sub Saharan Africa (2)'!V523*'Sub Saharan Africa (2)'!V$3</f>
        <v>1.4409999999999998</v>
      </c>
      <c r="T518" s="14">
        <f>'Sub Saharan Africa (2)'!W523*'Sub Saharan Africa (2)'!W$3</f>
        <v>0</v>
      </c>
      <c r="U518" s="14">
        <f>'Sub Saharan Africa (2)'!X523*'Sub Saharan Africa (2)'!X$3</f>
        <v>0</v>
      </c>
      <c r="V518" s="14">
        <f>'Sub Saharan Africa (2)'!Y523*'Sub Saharan Africa (2)'!Y$3</f>
        <v>0</v>
      </c>
      <c r="W518" s="14">
        <f>'Sub Saharan Africa (2)'!Z523*'Sub Saharan Africa (2)'!Z$3</f>
        <v>0</v>
      </c>
      <c r="X518" s="14">
        <f>'Sub Saharan Africa (2)'!AA523*'Sub Saharan Africa (2)'!AA$3</f>
        <v>0</v>
      </c>
      <c r="Y518" s="14">
        <f>'Sub Saharan Africa (2)'!AB523*'Sub Saharan Africa (2)'!AB$3</f>
        <v>0</v>
      </c>
      <c r="Z518" s="14">
        <f>'Sub Saharan Africa (2)'!AC523*'Sub Saharan Africa (2)'!AC$3</f>
        <v>0</v>
      </c>
      <c r="AA518" s="14">
        <f>'Sub Saharan Africa (2)'!AD523*'Sub Saharan Africa (2)'!AD$3</f>
        <v>0</v>
      </c>
      <c r="AB518" s="14">
        <f>'Sub Saharan Africa (2)'!AE523*'Sub Saharan Africa (2)'!AE$3</f>
        <v>0</v>
      </c>
      <c r="AC518" s="14">
        <f>'Sub Saharan Africa (2)'!AF523*'Sub Saharan Africa (2)'!AF$3</f>
        <v>0</v>
      </c>
      <c r="AD518" s="14">
        <f>'Sub Saharan Africa (2)'!AG523*'Sub Saharan Africa (2)'!AG$3</f>
        <v>0</v>
      </c>
      <c r="AE518" s="14">
        <f>'Sub Saharan Africa (2)'!AH523*'Sub Saharan Africa (2)'!AH$3</f>
        <v>0</v>
      </c>
      <c r="AF518" s="14">
        <f>'Sub Saharan Africa (2)'!AI523*'Sub Saharan Africa (2)'!AI$3</f>
        <v>0</v>
      </c>
      <c r="AG518" s="14">
        <f>'Sub Saharan Africa (2)'!AJ523*'Sub Saharan Africa (2)'!AJ$3</f>
        <v>0</v>
      </c>
      <c r="AH518" s="14">
        <f>'Sub Saharan Africa (2)'!AK523*'Sub Saharan Africa (2)'!AK$3</f>
        <v>0</v>
      </c>
      <c r="AI518" s="14">
        <f>'Sub Saharan Africa (2)'!AL523*'Sub Saharan Africa (2)'!AL$3</f>
        <v>0</v>
      </c>
      <c r="AJ518" s="14">
        <f>'Sub Saharan Africa (2)'!AM523*'Sub Saharan Africa (2)'!AM$3</f>
        <v>0</v>
      </c>
      <c r="AK518" s="14">
        <f>'Sub Saharan Africa (2)'!AN523*'Sub Saharan Africa (2)'!AN$3</f>
        <v>0</v>
      </c>
      <c r="AL518" s="14">
        <f>'Sub Saharan Africa (2)'!AO523*'Sub Saharan Africa (2)'!AO$3</f>
        <v>0</v>
      </c>
      <c r="AM518" s="14">
        <f>'Sub Saharan Africa (2)'!AP523*'Sub Saharan Africa (2)'!AP$3</f>
        <v>0</v>
      </c>
      <c r="AN518" s="14">
        <f>'Sub Saharan Africa (2)'!AQ523*'Sub Saharan Africa (2)'!AQ$3</f>
        <v>0</v>
      </c>
      <c r="AO518" s="14">
        <f>'Sub Saharan Africa (2)'!AR523*'Sub Saharan Africa (2)'!AR$3</f>
        <v>0.48299999999999998</v>
      </c>
      <c r="AP518" s="14">
        <f>'Sub Saharan Africa (2)'!AS523*'Sub Saharan Africa (2)'!AS$3</f>
        <v>0</v>
      </c>
      <c r="AQ518" s="14">
        <f>'Sub Saharan Africa (2)'!AT523*'Sub Saharan Africa (2)'!AT$3</f>
        <v>0</v>
      </c>
      <c r="AR518" s="14">
        <f t="shared" si="8"/>
        <v>1.9239999999999999</v>
      </c>
    </row>
    <row r="519" spans="1:44" x14ac:dyDescent="0.25">
      <c r="A519" t="s">
        <v>556</v>
      </c>
      <c r="B519" s="14">
        <f>'Sub Saharan Africa (2)'!E524*'Sub Saharan Africa (2)'!E$3</f>
        <v>0</v>
      </c>
      <c r="C519" s="14">
        <f>'Sub Saharan Africa (2)'!F524*'Sub Saharan Africa (2)'!F$3</f>
        <v>0</v>
      </c>
      <c r="D519" s="14">
        <f>'Sub Saharan Africa (2)'!G524*'Sub Saharan Africa (2)'!G$3</f>
        <v>0</v>
      </c>
      <c r="E519" s="14">
        <f>'Sub Saharan Africa (2)'!H524*'Sub Saharan Africa (2)'!H$3</f>
        <v>0</v>
      </c>
      <c r="F519" s="14">
        <f>'Sub Saharan Africa (2)'!I524*'Sub Saharan Africa (2)'!I$3</f>
        <v>0</v>
      </c>
      <c r="G519" s="14">
        <f>'Sub Saharan Africa (2)'!J524*'Sub Saharan Africa (2)'!J$3</f>
        <v>0</v>
      </c>
      <c r="H519" s="14">
        <f>'Sub Saharan Africa (2)'!K524*'Sub Saharan Africa (2)'!K$3</f>
        <v>0</v>
      </c>
      <c r="I519" s="14">
        <f>'Sub Saharan Africa (2)'!L524*'Sub Saharan Africa (2)'!L$3</f>
        <v>0</v>
      </c>
      <c r="J519" s="14">
        <f>'Sub Saharan Africa (2)'!M524*'Sub Saharan Africa (2)'!M$3</f>
        <v>0</v>
      </c>
      <c r="K519" s="14">
        <f>'Sub Saharan Africa (2)'!N524*'Sub Saharan Africa (2)'!N$3</f>
        <v>0</v>
      </c>
      <c r="L519" s="14">
        <f>'Sub Saharan Africa (2)'!O524*'Sub Saharan Africa (2)'!O$3</f>
        <v>0</v>
      </c>
      <c r="M519" s="14">
        <f>'Sub Saharan Africa (2)'!P524*'Sub Saharan Africa (2)'!P$3</f>
        <v>0</v>
      </c>
      <c r="N519" s="14">
        <f>'Sub Saharan Africa (2)'!Q524*'Sub Saharan Africa (2)'!Q$3</f>
        <v>0</v>
      </c>
      <c r="O519" s="14">
        <f>'Sub Saharan Africa (2)'!R524*'Sub Saharan Africa (2)'!R$3</f>
        <v>0</v>
      </c>
      <c r="P519" s="14">
        <f>'Sub Saharan Africa (2)'!S524*'Sub Saharan Africa (2)'!S$3</f>
        <v>0</v>
      </c>
      <c r="Q519" s="14">
        <f>'Sub Saharan Africa (2)'!T524*'Sub Saharan Africa (2)'!T$3</f>
        <v>0</v>
      </c>
      <c r="R519" s="14">
        <f>'Sub Saharan Africa (2)'!U524*'Sub Saharan Africa (2)'!U$3</f>
        <v>0</v>
      </c>
      <c r="S519" s="14">
        <f>'Sub Saharan Africa (2)'!V524*'Sub Saharan Africa (2)'!V$3</f>
        <v>0</v>
      </c>
      <c r="T519" s="14">
        <f>'Sub Saharan Africa (2)'!W524*'Sub Saharan Africa (2)'!W$3</f>
        <v>0</v>
      </c>
      <c r="U519" s="14">
        <f>'Sub Saharan Africa (2)'!X524*'Sub Saharan Africa (2)'!X$3</f>
        <v>0.57600000000000007</v>
      </c>
      <c r="V519" s="14">
        <f>'Sub Saharan Africa (2)'!Y524*'Sub Saharan Africa (2)'!Y$3</f>
        <v>0</v>
      </c>
      <c r="W519" s="14">
        <f>'Sub Saharan Africa (2)'!Z524*'Sub Saharan Africa (2)'!Z$3</f>
        <v>0</v>
      </c>
      <c r="X519" s="14">
        <f>'Sub Saharan Africa (2)'!AA524*'Sub Saharan Africa (2)'!AA$3</f>
        <v>0</v>
      </c>
      <c r="Y519" s="14">
        <f>'Sub Saharan Africa (2)'!AB524*'Sub Saharan Africa (2)'!AB$3</f>
        <v>0</v>
      </c>
      <c r="Z519" s="14">
        <f>'Sub Saharan Africa (2)'!AC524*'Sub Saharan Africa (2)'!AC$3</f>
        <v>0</v>
      </c>
      <c r="AA519" s="14">
        <f>'Sub Saharan Africa (2)'!AD524*'Sub Saharan Africa (2)'!AD$3</f>
        <v>0</v>
      </c>
      <c r="AB519" s="14">
        <f>'Sub Saharan Africa (2)'!AE524*'Sub Saharan Africa (2)'!AE$3</f>
        <v>0</v>
      </c>
      <c r="AC519" s="14">
        <f>'Sub Saharan Africa (2)'!AF524*'Sub Saharan Africa (2)'!AF$3</f>
        <v>0</v>
      </c>
      <c r="AD519" s="14">
        <f>'Sub Saharan Africa (2)'!AG524*'Sub Saharan Africa (2)'!AG$3</f>
        <v>0</v>
      </c>
      <c r="AE519" s="14">
        <f>'Sub Saharan Africa (2)'!AH524*'Sub Saharan Africa (2)'!AH$3</f>
        <v>0</v>
      </c>
      <c r="AF519" s="14">
        <f>'Sub Saharan Africa (2)'!AI524*'Sub Saharan Africa (2)'!AI$3</f>
        <v>0</v>
      </c>
      <c r="AG519" s="14">
        <f>'Sub Saharan Africa (2)'!AJ524*'Sub Saharan Africa (2)'!AJ$3</f>
        <v>0</v>
      </c>
      <c r="AH519" s="14">
        <f>'Sub Saharan Africa (2)'!AK524*'Sub Saharan Africa (2)'!AK$3</f>
        <v>0</v>
      </c>
      <c r="AI519" s="14">
        <f>'Sub Saharan Africa (2)'!AL524*'Sub Saharan Africa (2)'!AL$3</f>
        <v>0</v>
      </c>
      <c r="AJ519" s="14">
        <f>'Sub Saharan Africa (2)'!AM524*'Sub Saharan Africa (2)'!AM$3</f>
        <v>0</v>
      </c>
      <c r="AK519" s="14">
        <f>'Sub Saharan Africa (2)'!AN524*'Sub Saharan Africa (2)'!AN$3</f>
        <v>0</v>
      </c>
      <c r="AL519" s="14">
        <f>'Sub Saharan Africa (2)'!AO524*'Sub Saharan Africa (2)'!AO$3</f>
        <v>0</v>
      </c>
      <c r="AM519" s="14">
        <f>'Sub Saharan Africa (2)'!AP524*'Sub Saharan Africa (2)'!AP$3</f>
        <v>0</v>
      </c>
      <c r="AN519" s="14">
        <f>'Sub Saharan Africa (2)'!AQ524*'Sub Saharan Africa (2)'!AQ$3</f>
        <v>0</v>
      </c>
      <c r="AO519" s="14">
        <f>'Sub Saharan Africa (2)'!AR524*'Sub Saharan Africa (2)'!AR$3</f>
        <v>0</v>
      </c>
      <c r="AP519" s="14">
        <f>'Sub Saharan Africa (2)'!AS524*'Sub Saharan Africa (2)'!AS$3</f>
        <v>0</v>
      </c>
      <c r="AQ519" s="14">
        <f>'Sub Saharan Africa (2)'!AT524*'Sub Saharan Africa (2)'!AT$3</f>
        <v>0</v>
      </c>
      <c r="AR519" s="14">
        <f t="shared" si="8"/>
        <v>0.57600000000000007</v>
      </c>
    </row>
    <row r="520" spans="1:44" x14ac:dyDescent="0.25">
      <c r="A520" t="s">
        <v>556</v>
      </c>
      <c r="B520" s="14">
        <f>'Sub Saharan Africa (2)'!E525*'Sub Saharan Africa (2)'!E$3</f>
        <v>0</v>
      </c>
      <c r="C520" s="14">
        <f>'Sub Saharan Africa (2)'!F525*'Sub Saharan Africa (2)'!F$3</f>
        <v>0</v>
      </c>
      <c r="D520" s="14">
        <f>'Sub Saharan Africa (2)'!G525*'Sub Saharan Africa (2)'!G$3</f>
        <v>0</v>
      </c>
      <c r="E520" s="14">
        <f>'Sub Saharan Africa (2)'!H525*'Sub Saharan Africa (2)'!H$3</f>
        <v>0</v>
      </c>
      <c r="F520" s="14">
        <f>'Sub Saharan Africa (2)'!I525*'Sub Saharan Africa (2)'!I$3</f>
        <v>0</v>
      </c>
      <c r="G520" s="14">
        <f>'Sub Saharan Africa (2)'!J525*'Sub Saharan Africa (2)'!J$3</f>
        <v>0</v>
      </c>
      <c r="H520" s="14">
        <f>'Sub Saharan Africa (2)'!K525*'Sub Saharan Africa (2)'!K$3</f>
        <v>0</v>
      </c>
      <c r="I520" s="14">
        <f>'Sub Saharan Africa (2)'!L525*'Sub Saharan Africa (2)'!L$3</f>
        <v>0</v>
      </c>
      <c r="J520" s="14">
        <f>'Sub Saharan Africa (2)'!M525*'Sub Saharan Africa (2)'!M$3</f>
        <v>0</v>
      </c>
      <c r="K520" s="14">
        <f>'Sub Saharan Africa (2)'!N525*'Sub Saharan Africa (2)'!N$3</f>
        <v>0</v>
      </c>
      <c r="L520" s="14">
        <f>'Sub Saharan Africa (2)'!O525*'Sub Saharan Africa (2)'!O$3</f>
        <v>0</v>
      </c>
      <c r="M520" s="14">
        <f>'Sub Saharan Africa (2)'!P525*'Sub Saharan Africa (2)'!P$3</f>
        <v>0</v>
      </c>
      <c r="N520" s="14">
        <f>'Sub Saharan Africa (2)'!Q525*'Sub Saharan Africa (2)'!Q$3</f>
        <v>0</v>
      </c>
      <c r="O520" s="14">
        <f>'Sub Saharan Africa (2)'!R525*'Sub Saharan Africa (2)'!R$3</f>
        <v>0</v>
      </c>
      <c r="P520" s="14">
        <f>'Sub Saharan Africa (2)'!S525*'Sub Saharan Africa (2)'!S$3</f>
        <v>0</v>
      </c>
      <c r="Q520" s="14">
        <f>'Sub Saharan Africa (2)'!T525*'Sub Saharan Africa (2)'!T$3</f>
        <v>0</v>
      </c>
      <c r="R520" s="14">
        <f>'Sub Saharan Africa (2)'!U525*'Sub Saharan Africa (2)'!U$3</f>
        <v>0</v>
      </c>
      <c r="S520" s="14">
        <f>'Sub Saharan Africa (2)'!V525*'Sub Saharan Africa (2)'!V$3</f>
        <v>0</v>
      </c>
      <c r="T520" s="14">
        <f>'Sub Saharan Africa (2)'!W525*'Sub Saharan Africa (2)'!W$3</f>
        <v>0</v>
      </c>
      <c r="U520" s="14">
        <f>'Sub Saharan Africa (2)'!X525*'Sub Saharan Africa (2)'!X$3</f>
        <v>0.57600000000000007</v>
      </c>
      <c r="V520" s="14">
        <f>'Sub Saharan Africa (2)'!Y525*'Sub Saharan Africa (2)'!Y$3</f>
        <v>0</v>
      </c>
      <c r="W520" s="14">
        <f>'Sub Saharan Africa (2)'!Z525*'Sub Saharan Africa (2)'!Z$3</f>
        <v>0</v>
      </c>
      <c r="X520" s="14">
        <f>'Sub Saharan Africa (2)'!AA525*'Sub Saharan Africa (2)'!AA$3</f>
        <v>0</v>
      </c>
      <c r="Y520" s="14">
        <f>'Sub Saharan Africa (2)'!AB525*'Sub Saharan Africa (2)'!AB$3</f>
        <v>0</v>
      </c>
      <c r="Z520" s="14">
        <f>'Sub Saharan Africa (2)'!AC525*'Sub Saharan Africa (2)'!AC$3</f>
        <v>0</v>
      </c>
      <c r="AA520" s="14">
        <f>'Sub Saharan Africa (2)'!AD525*'Sub Saharan Africa (2)'!AD$3</f>
        <v>0</v>
      </c>
      <c r="AB520" s="14">
        <f>'Sub Saharan Africa (2)'!AE525*'Sub Saharan Africa (2)'!AE$3</f>
        <v>0</v>
      </c>
      <c r="AC520" s="14">
        <f>'Sub Saharan Africa (2)'!AF525*'Sub Saharan Africa (2)'!AF$3</f>
        <v>0</v>
      </c>
      <c r="AD520" s="14">
        <f>'Sub Saharan Africa (2)'!AG525*'Sub Saharan Africa (2)'!AG$3</f>
        <v>0</v>
      </c>
      <c r="AE520" s="14">
        <f>'Sub Saharan Africa (2)'!AH525*'Sub Saharan Africa (2)'!AH$3</f>
        <v>0</v>
      </c>
      <c r="AF520" s="14">
        <f>'Sub Saharan Africa (2)'!AI525*'Sub Saharan Africa (2)'!AI$3</f>
        <v>0</v>
      </c>
      <c r="AG520" s="14">
        <f>'Sub Saharan Africa (2)'!AJ525*'Sub Saharan Africa (2)'!AJ$3</f>
        <v>0</v>
      </c>
      <c r="AH520" s="14">
        <f>'Sub Saharan Africa (2)'!AK525*'Sub Saharan Africa (2)'!AK$3</f>
        <v>0</v>
      </c>
      <c r="AI520" s="14">
        <f>'Sub Saharan Africa (2)'!AL525*'Sub Saharan Africa (2)'!AL$3</f>
        <v>0</v>
      </c>
      <c r="AJ520" s="14">
        <f>'Sub Saharan Africa (2)'!AM525*'Sub Saharan Africa (2)'!AM$3</f>
        <v>0</v>
      </c>
      <c r="AK520" s="14">
        <f>'Sub Saharan Africa (2)'!AN525*'Sub Saharan Africa (2)'!AN$3</f>
        <v>0</v>
      </c>
      <c r="AL520" s="14">
        <f>'Sub Saharan Africa (2)'!AO525*'Sub Saharan Africa (2)'!AO$3</f>
        <v>0</v>
      </c>
      <c r="AM520" s="14">
        <f>'Sub Saharan Africa (2)'!AP525*'Sub Saharan Africa (2)'!AP$3</f>
        <v>0</v>
      </c>
      <c r="AN520" s="14">
        <f>'Sub Saharan Africa (2)'!AQ525*'Sub Saharan Africa (2)'!AQ$3</f>
        <v>0</v>
      </c>
      <c r="AO520" s="14">
        <f>'Sub Saharan Africa (2)'!AR525*'Sub Saharan Africa (2)'!AR$3</f>
        <v>0</v>
      </c>
      <c r="AP520" s="14">
        <f>'Sub Saharan Africa (2)'!AS525*'Sub Saharan Africa (2)'!AS$3</f>
        <v>0</v>
      </c>
      <c r="AQ520" s="14">
        <f>'Sub Saharan Africa (2)'!AT525*'Sub Saharan Africa (2)'!AT$3</f>
        <v>0</v>
      </c>
      <c r="AR520" s="14">
        <f t="shared" si="8"/>
        <v>0.57600000000000007</v>
      </c>
    </row>
    <row r="521" spans="1:44" x14ac:dyDescent="0.25">
      <c r="A521" t="s">
        <v>556</v>
      </c>
      <c r="B521" s="14">
        <f>'Sub Saharan Africa (2)'!E526*'Sub Saharan Africa (2)'!E$3</f>
        <v>0</v>
      </c>
      <c r="C521" s="14">
        <f>'Sub Saharan Africa (2)'!F526*'Sub Saharan Africa (2)'!F$3</f>
        <v>0</v>
      </c>
      <c r="D521" s="14">
        <f>'Sub Saharan Africa (2)'!G526*'Sub Saharan Africa (2)'!G$3</f>
        <v>0</v>
      </c>
      <c r="E521" s="14">
        <f>'Sub Saharan Africa (2)'!H526*'Sub Saharan Africa (2)'!H$3</f>
        <v>0</v>
      </c>
      <c r="F521" s="14">
        <f>'Sub Saharan Africa (2)'!I526*'Sub Saharan Africa (2)'!I$3</f>
        <v>0</v>
      </c>
      <c r="G521" s="14">
        <f>'Sub Saharan Africa (2)'!J526*'Sub Saharan Africa (2)'!J$3</f>
        <v>0</v>
      </c>
      <c r="H521" s="14">
        <f>'Sub Saharan Africa (2)'!K526*'Sub Saharan Africa (2)'!K$3</f>
        <v>0</v>
      </c>
      <c r="I521" s="14">
        <f>'Sub Saharan Africa (2)'!L526*'Sub Saharan Africa (2)'!L$3</f>
        <v>0</v>
      </c>
      <c r="J521" s="14">
        <f>'Sub Saharan Africa (2)'!M526*'Sub Saharan Africa (2)'!M$3</f>
        <v>0</v>
      </c>
      <c r="K521" s="14">
        <f>'Sub Saharan Africa (2)'!N526*'Sub Saharan Africa (2)'!N$3</f>
        <v>0</v>
      </c>
      <c r="L521" s="14">
        <f>'Sub Saharan Africa (2)'!O526*'Sub Saharan Africa (2)'!O$3</f>
        <v>0</v>
      </c>
      <c r="M521" s="14">
        <f>'Sub Saharan Africa (2)'!P526*'Sub Saharan Africa (2)'!P$3</f>
        <v>0</v>
      </c>
      <c r="N521" s="14">
        <f>'Sub Saharan Africa (2)'!Q526*'Sub Saharan Africa (2)'!Q$3</f>
        <v>0</v>
      </c>
      <c r="O521" s="14">
        <f>'Sub Saharan Africa (2)'!R526*'Sub Saharan Africa (2)'!R$3</f>
        <v>0</v>
      </c>
      <c r="P521" s="14">
        <f>'Sub Saharan Africa (2)'!S526*'Sub Saharan Africa (2)'!S$3</f>
        <v>0</v>
      </c>
      <c r="Q521" s="14">
        <f>'Sub Saharan Africa (2)'!T526*'Sub Saharan Africa (2)'!T$3</f>
        <v>0</v>
      </c>
      <c r="R521" s="14">
        <f>'Sub Saharan Africa (2)'!U526*'Sub Saharan Africa (2)'!U$3</f>
        <v>0</v>
      </c>
      <c r="S521" s="14">
        <f>'Sub Saharan Africa (2)'!V526*'Sub Saharan Africa (2)'!V$3</f>
        <v>0</v>
      </c>
      <c r="T521" s="14">
        <f>'Sub Saharan Africa (2)'!W526*'Sub Saharan Africa (2)'!W$3</f>
        <v>0</v>
      </c>
      <c r="U521" s="14">
        <f>'Sub Saharan Africa (2)'!X526*'Sub Saharan Africa (2)'!X$3</f>
        <v>0</v>
      </c>
      <c r="V521" s="14">
        <f>'Sub Saharan Africa (2)'!Y526*'Sub Saharan Africa (2)'!Y$3</f>
        <v>0</v>
      </c>
      <c r="W521" s="14">
        <f>'Sub Saharan Africa (2)'!Z526*'Sub Saharan Africa (2)'!Z$3</f>
        <v>0</v>
      </c>
      <c r="X521" s="14">
        <f>'Sub Saharan Africa (2)'!AA526*'Sub Saharan Africa (2)'!AA$3</f>
        <v>0</v>
      </c>
      <c r="Y521" s="14">
        <f>'Sub Saharan Africa (2)'!AB526*'Sub Saharan Africa (2)'!AB$3</f>
        <v>0</v>
      </c>
      <c r="Z521" s="14">
        <f>'Sub Saharan Africa (2)'!AC526*'Sub Saharan Africa (2)'!AC$3</f>
        <v>0</v>
      </c>
      <c r="AA521" s="14">
        <f>'Sub Saharan Africa (2)'!AD526*'Sub Saharan Africa (2)'!AD$3</f>
        <v>0</v>
      </c>
      <c r="AB521" s="14">
        <f>'Sub Saharan Africa (2)'!AE526*'Sub Saharan Africa (2)'!AE$3</f>
        <v>0</v>
      </c>
      <c r="AC521" s="14">
        <f>'Sub Saharan Africa (2)'!AF526*'Sub Saharan Africa (2)'!AF$3</f>
        <v>0</v>
      </c>
      <c r="AD521" s="14">
        <f>'Sub Saharan Africa (2)'!AG526*'Sub Saharan Africa (2)'!AG$3</f>
        <v>0</v>
      </c>
      <c r="AE521" s="14">
        <f>'Sub Saharan Africa (2)'!AH526*'Sub Saharan Africa (2)'!AH$3</f>
        <v>0</v>
      </c>
      <c r="AF521" s="14">
        <f>'Sub Saharan Africa (2)'!AI526*'Sub Saharan Africa (2)'!AI$3</f>
        <v>0</v>
      </c>
      <c r="AG521" s="14">
        <f>'Sub Saharan Africa (2)'!AJ526*'Sub Saharan Africa (2)'!AJ$3</f>
        <v>0</v>
      </c>
      <c r="AH521" s="14">
        <f>'Sub Saharan Africa (2)'!AK526*'Sub Saharan Africa (2)'!AK$3</f>
        <v>0.51</v>
      </c>
      <c r="AI521" s="14">
        <f>'Sub Saharan Africa (2)'!AL526*'Sub Saharan Africa (2)'!AL$3</f>
        <v>0</v>
      </c>
      <c r="AJ521" s="14">
        <f>'Sub Saharan Africa (2)'!AM526*'Sub Saharan Africa (2)'!AM$3</f>
        <v>0</v>
      </c>
      <c r="AK521" s="14">
        <f>'Sub Saharan Africa (2)'!AN526*'Sub Saharan Africa (2)'!AN$3</f>
        <v>0</v>
      </c>
      <c r="AL521" s="14">
        <f>'Sub Saharan Africa (2)'!AO526*'Sub Saharan Africa (2)'!AO$3</f>
        <v>0</v>
      </c>
      <c r="AM521" s="14">
        <f>'Sub Saharan Africa (2)'!AP526*'Sub Saharan Africa (2)'!AP$3</f>
        <v>0</v>
      </c>
      <c r="AN521" s="14">
        <f>'Sub Saharan Africa (2)'!AQ526*'Sub Saharan Africa (2)'!AQ$3</f>
        <v>0</v>
      </c>
      <c r="AO521" s="14">
        <f>'Sub Saharan Africa (2)'!AR526*'Sub Saharan Africa (2)'!AR$3</f>
        <v>0</v>
      </c>
      <c r="AP521" s="14">
        <f>'Sub Saharan Africa (2)'!AS526*'Sub Saharan Africa (2)'!AS$3</f>
        <v>0</v>
      </c>
      <c r="AQ521" s="14">
        <f>'Sub Saharan Africa (2)'!AT526*'Sub Saharan Africa (2)'!AT$3</f>
        <v>0</v>
      </c>
      <c r="AR521" s="14">
        <f t="shared" si="8"/>
        <v>0.51</v>
      </c>
    </row>
    <row r="522" spans="1:44" x14ac:dyDescent="0.25">
      <c r="A522" t="s">
        <v>568</v>
      </c>
      <c r="B522" s="14">
        <f>'Sub Saharan Africa (2)'!E527*'Sub Saharan Africa (2)'!E$3</f>
        <v>11.978</v>
      </c>
      <c r="C522" s="14">
        <f>'Sub Saharan Africa (2)'!F527*'Sub Saharan Africa (2)'!F$3</f>
        <v>0</v>
      </c>
      <c r="D522" s="14">
        <f>'Sub Saharan Africa (2)'!G527*'Sub Saharan Africa (2)'!G$3</f>
        <v>0</v>
      </c>
      <c r="E522" s="14">
        <f>'Sub Saharan Africa (2)'!H527*'Sub Saharan Africa (2)'!H$3</f>
        <v>0</v>
      </c>
      <c r="F522" s="14">
        <f>'Sub Saharan Africa (2)'!I527*'Sub Saharan Africa (2)'!I$3</f>
        <v>0</v>
      </c>
      <c r="G522" s="14">
        <f>'Sub Saharan Africa (2)'!J527*'Sub Saharan Africa (2)'!J$3</f>
        <v>0</v>
      </c>
      <c r="H522" s="14">
        <f>'Sub Saharan Africa (2)'!K527*'Sub Saharan Africa (2)'!K$3</f>
        <v>0</v>
      </c>
      <c r="I522" s="14">
        <f>'Sub Saharan Africa (2)'!L527*'Sub Saharan Africa (2)'!L$3</f>
        <v>0</v>
      </c>
      <c r="J522" s="14">
        <f>'Sub Saharan Africa (2)'!M527*'Sub Saharan Africa (2)'!M$3</f>
        <v>0</v>
      </c>
      <c r="K522" s="14">
        <f>'Sub Saharan Africa (2)'!N527*'Sub Saharan Africa (2)'!N$3</f>
        <v>0</v>
      </c>
      <c r="L522" s="14">
        <f>'Sub Saharan Africa (2)'!O527*'Sub Saharan Africa (2)'!O$3</f>
        <v>0</v>
      </c>
      <c r="M522" s="14">
        <f>'Sub Saharan Africa (2)'!P527*'Sub Saharan Africa (2)'!P$3</f>
        <v>11</v>
      </c>
      <c r="N522" s="14">
        <f>'Sub Saharan Africa (2)'!Q527*'Sub Saharan Africa (2)'!Q$3</f>
        <v>0</v>
      </c>
      <c r="O522" s="14">
        <f>'Sub Saharan Africa (2)'!R527*'Sub Saharan Africa (2)'!R$3</f>
        <v>0</v>
      </c>
      <c r="P522" s="14">
        <f>'Sub Saharan Africa (2)'!S527*'Sub Saharan Africa (2)'!S$3</f>
        <v>0</v>
      </c>
      <c r="Q522" s="14">
        <f>'Sub Saharan Africa (2)'!T527*'Sub Saharan Africa (2)'!T$3</f>
        <v>0</v>
      </c>
      <c r="R522" s="14">
        <f>'Sub Saharan Africa (2)'!U527*'Sub Saharan Africa (2)'!U$3</f>
        <v>0</v>
      </c>
      <c r="S522" s="14">
        <f>'Sub Saharan Africa (2)'!V527*'Sub Saharan Africa (2)'!V$3</f>
        <v>0</v>
      </c>
      <c r="T522" s="14">
        <f>'Sub Saharan Africa (2)'!W527*'Sub Saharan Africa (2)'!W$3</f>
        <v>0</v>
      </c>
      <c r="U522" s="14">
        <f>'Sub Saharan Africa (2)'!X527*'Sub Saharan Africa (2)'!X$3</f>
        <v>0</v>
      </c>
      <c r="V522" s="14">
        <f>'Sub Saharan Africa (2)'!Y527*'Sub Saharan Africa (2)'!Y$3</f>
        <v>0</v>
      </c>
      <c r="W522" s="14">
        <f>'Sub Saharan Africa (2)'!Z527*'Sub Saharan Africa (2)'!Z$3</f>
        <v>0</v>
      </c>
      <c r="X522" s="14">
        <f>'Sub Saharan Africa (2)'!AA527*'Sub Saharan Africa (2)'!AA$3</f>
        <v>0</v>
      </c>
      <c r="Y522" s="14">
        <f>'Sub Saharan Africa (2)'!AB527*'Sub Saharan Africa (2)'!AB$3</f>
        <v>0</v>
      </c>
      <c r="Z522" s="14">
        <f>'Sub Saharan Africa (2)'!AC527*'Sub Saharan Africa (2)'!AC$3</f>
        <v>0</v>
      </c>
      <c r="AA522" s="14">
        <f>'Sub Saharan Africa (2)'!AD527*'Sub Saharan Africa (2)'!AD$3</f>
        <v>79.98</v>
      </c>
      <c r="AB522" s="14">
        <f>'Sub Saharan Africa (2)'!AE527*'Sub Saharan Africa (2)'!AE$3</f>
        <v>0</v>
      </c>
      <c r="AC522" s="14">
        <f>'Sub Saharan Africa (2)'!AF527*'Sub Saharan Africa (2)'!AF$3</f>
        <v>61.32</v>
      </c>
      <c r="AD522" s="14">
        <f>'Sub Saharan Africa (2)'!AG527*'Sub Saharan Africa (2)'!AG$3</f>
        <v>0</v>
      </c>
      <c r="AE522" s="14">
        <f>'Sub Saharan Africa (2)'!AH527*'Sub Saharan Africa (2)'!AH$3</f>
        <v>0</v>
      </c>
      <c r="AF522" s="14">
        <f>'Sub Saharan Africa (2)'!AI527*'Sub Saharan Africa (2)'!AI$3</f>
        <v>0</v>
      </c>
      <c r="AG522" s="14">
        <f>'Sub Saharan Africa (2)'!AJ527*'Sub Saharan Africa (2)'!AJ$3</f>
        <v>0</v>
      </c>
      <c r="AH522" s="14">
        <f>'Sub Saharan Africa (2)'!AK527*'Sub Saharan Africa (2)'!AK$3</f>
        <v>0</v>
      </c>
      <c r="AI522" s="14">
        <f>'Sub Saharan Africa (2)'!AL527*'Sub Saharan Africa (2)'!AL$3</f>
        <v>0</v>
      </c>
      <c r="AJ522" s="14">
        <f>'Sub Saharan Africa (2)'!AM527*'Sub Saharan Africa (2)'!AM$3</f>
        <v>0</v>
      </c>
      <c r="AK522" s="14">
        <f>'Sub Saharan Africa (2)'!AN527*'Sub Saharan Africa (2)'!AN$3</f>
        <v>0</v>
      </c>
      <c r="AL522" s="14">
        <f>'Sub Saharan Africa (2)'!AO527*'Sub Saharan Africa (2)'!AO$3</f>
        <v>0</v>
      </c>
      <c r="AM522" s="14">
        <f>'Sub Saharan Africa (2)'!AP527*'Sub Saharan Africa (2)'!AP$3</f>
        <v>0</v>
      </c>
      <c r="AN522" s="14">
        <f>'Sub Saharan Africa (2)'!AQ527*'Sub Saharan Africa (2)'!AQ$3</f>
        <v>0</v>
      </c>
      <c r="AO522" s="14">
        <f>'Sub Saharan Africa (2)'!AR527*'Sub Saharan Africa (2)'!AR$3</f>
        <v>0</v>
      </c>
      <c r="AP522" s="14">
        <f>'Sub Saharan Africa (2)'!AS527*'Sub Saharan Africa (2)'!AS$3</f>
        <v>0</v>
      </c>
      <c r="AQ522" s="14">
        <f>'Sub Saharan Africa (2)'!AT527*'Sub Saharan Africa (2)'!AT$3</f>
        <v>0</v>
      </c>
      <c r="AR522" s="14">
        <f t="shared" si="8"/>
        <v>164.27799999999999</v>
      </c>
    </row>
    <row r="523" spans="1:44" x14ac:dyDescent="0.25">
      <c r="A523" t="s">
        <v>568</v>
      </c>
      <c r="B523" s="14">
        <f>'Sub Saharan Africa (2)'!E528*'Sub Saharan Africa (2)'!E$3</f>
        <v>0</v>
      </c>
      <c r="C523" s="14">
        <f>'Sub Saharan Africa (2)'!F528*'Sub Saharan Africa (2)'!F$3</f>
        <v>0</v>
      </c>
      <c r="D523" s="14">
        <f>'Sub Saharan Africa (2)'!G528*'Sub Saharan Africa (2)'!G$3</f>
        <v>10.01</v>
      </c>
      <c r="E523" s="14">
        <f>'Sub Saharan Africa (2)'!H528*'Sub Saharan Africa (2)'!H$3</f>
        <v>32.537999999999997</v>
      </c>
      <c r="F523" s="14">
        <f>'Sub Saharan Africa (2)'!I528*'Sub Saharan Africa (2)'!I$3</f>
        <v>0</v>
      </c>
      <c r="G523" s="14">
        <f>'Sub Saharan Africa (2)'!J528*'Sub Saharan Africa (2)'!J$3</f>
        <v>0</v>
      </c>
      <c r="H523" s="14">
        <f>'Sub Saharan Africa (2)'!K528*'Sub Saharan Africa (2)'!K$3</f>
        <v>0</v>
      </c>
      <c r="I523" s="14">
        <f>'Sub Saharan Africa (2)'!L528*'Sub Saharan Africa (2)'!L$3</f>
        <v>0</v>
      </c>
      <c r="J523" s="14">
        <f>'Sub Saharan Africa (2)'!M528*'Sub Saharan Africa (2)'!M$3</f>
        <v>0</v>
      </c>
      <c r="K523" s="14">
        <f>'Sub Saharan Africa (2)'!N528*'Sub Saharan Africa (2)'!N$3</f>
        <v>0</v>
      </c>
      <c r="L523" s="14">
        <f>'Sub Saharan Africa (2)'!O528*'Sub Saharan Africa (2)'!O$3</f>
        <v>0</v>
      </c>
      <c r="M523" s="14">
        <f>'Sub Saharan Africa (2)'!P528*'Sub Saharan Africa (2)'!P$3</f>
        <v>0</v>
      </c>
      <c r="N523" s="14">
        <f>'Sub Saharan Africa (2)'!Q528*'Sub Saharan Africa (2)'!Q$3</f>
        <v>0</v>
      </c>
      <c r="O523" s="14">
        <f>'Sub Saharan Africa (2)'!R528*'Sub Saharan Africa (2)'!R$3</f>
        <v>0</v>
      </c>
      <c r="P523" s="14">
        <f>'Sub Saharan Africa (2)'!S528*'Sub Saharan Africa (2)'!S$3</f>
        <v>0</v>
      </c>
      <c r="Q523" s="14">
        <f>'Sub Saharan Africa (2)'!T528*'Sub Saharan Africa (2)'!T$3</f>
        <v>0</v>
      </c>
      <c r="R523" s="14">
        <f>'Sub Saharan Africa (2)'!U528*'Sub Saharan Africa (2)'!U$3</f>
        <v>0</v>
      </c>
      <c r="S523" s="14">
        <f>'Sub Saharan Africa (2)'!V528*'Sub Saharan Africa (2)'!V$3</f>
        <v>31.963999999999999</v>
      </c>
      <c r="T523" s="14">
        <f>'Sub Saharan Africa (2)'!W528*'Sub Saharan Africa (2)'!W$3</f>
        <v>0</v>
      </c>
      <c r="U523" s="14">
        <f>'Sub Saharan Africa (2)'!X528*'Sub Saharan Africa (2)'!X$3</f>
        <v>0</v>
      </c>
      <c r="V523" s="14">
        <f>'Sub Saharan Africa (2)'!Y528*'Sub Saharan Africa (2)'!Y$3</f>
        <v>34.980000000000004</v>
      </c>
      <c r="W523" s="14">
        <f>'Sub Saharan Africa (2)'!Z528*'Sub Saharan Africa (2)'!Z$3</f>
        <v>27.6</v>
      </c>
      <c r="X523" s="14">
        <f>'Sub Saharan Africa (2)'!AA528*'Sub Saharan Africa (2)'!AA$3</f>
        <v>12.5</v>
      </c>
      <c r="Y523" s="14">
        <f>'Sub Saharan Africa (2)'!AB528*'Sub Saharan Africa (2)'!AB$3</f>
        <v>0</v>
      </c>
      <c r="Z523" s="14">
        <f>'Sub Saharan Africa (2)'!AC528*'Sub Saharan Africa (2)'!AC$3</f>
        <v>0</v>
      </c>
      <c r="AA523" s="14">
        <f>'Sub Saharan Africa (2)'!AD528*'Sub Saharan Africa (2)'!AD$3</f>
        <v>0</v>
      </c>
      <c r="AB523" s="14">
        <f>'Sub Saharan Africa (2)'!AE528*'Sub Saharan Africa (2)'!AE$3</f>
        <v>0</v>
      </c>
      <c r="AC523" s="14">
        <f>'Sub Saharan Africa (2)'!AF528*'Sub Saharan Africa (2)'!AF$3</f>
        <v>0</v>
      </c>
      <c r="AD523" s="14">
        <f>'Sub Saharan Africa (2)'!AG528*'Sub Saharan Africa (2)'!AG$3</f>
        <v>0</v>
      </c>
      <c r="AE523" s="14">
        <f>'Sub Saharan Africa (2)'!AH528*'Sub Saharan Africa (2)'!AH$3</f>
        <v>0</v>
      </c>
      <c r="AF523" s="14">
        <f>'Sub Saharan Africa (2)'!AI528*'Sub Saharan Africa (2)'!AI$3</f>
        <v>0</v>
      </c>
      <c r="AG523" s="14">
        <f>'Sub Saharan Africa (2)'!AJ528*'Sub Saharan Africa (2)'!AJ$3</f>
        <v>32.175000000000004</v>
      </c>
      <c r="AH523" s="14">
        <f>'Sub Saharan Africa (2)'!AK528*'Sub Saharan Africa (2)'!AK$3</f>
        <v>8.9759999999999991</v>
      </c>
      <c r="AI523" s="14">
        <f>'Sub Saharan Africa (2)'!AL528*'Sub Saharan Africa (2)'!AL$3</f>
        <v>0</v>
      </c>
      <c r="AJ523" s="14">
        <f>'Sub Saharan Africa (2)'!AM528*'Sub Saharan Africa (2)'!AM$3</f>
        <v>2.1420000000000003</v>
      </c>
      <c r="AK523" s="14">
        <f>'Sub Saharan Africa (2)'!AN528*'Sub Saharan Africa (2)'!AN$3</f>
        <v>0</v>
      </c>
      <c r="AL523" s="14">
        <f>'Sub Saharan Africa (2)'!AO528*'Sub Saharan Africa (2)'!AO$3</f>
        <v>17.489999999999998</v>
      </c>
      <c r="AM523" s="14">
        <f>'Sub Saharan Africa (2)'!AP528*'Sub Saharan Africa (2)'!AP$3</f>
        <v>0</v>
      </c>
      <c r="AN523" s="14">
        <f>'Sub Saharan Africa (2)'!AQ528*'Sub Saharan Africa (2)'!AQ$3</f>
        <v>0</v>
      </c>
      <c r="AO523" s="14">
        <f>'Sub Saharan Africa (2)'!AR528*'Sub Saharan Africa (2)'!AR$3</f>
        <v>22.700999999999997</v>
      </c>
      <c r="AP523" s="14">
        <f>'Sub Saharan Africa (2)'!AS528*'Sub Saharan Africa (2)'!AS$3</f>
        <v>28</v>
      </c>
      <c r="AQ523" s="14">
        <f>'Sub Saharan Africa (2)'!AT528*'Sub Saharan Africa (2)'!AT$3</f>
        <v>34.04</v>
      </c>
      <c r="AR523" s="14">
        <f t="shared" si="8"/>
        <v>295.11600000000004</v>
      </c>
    </row>
    <row r="524" spans="1:44" x14ac:dyDescent="0.25">
      <c r="A524" t="s">
        <v>568</v>
      </c>
      <c r="B524" s="14">
        <f>'Sub Saharan Africa (2)'!E529*'Sub Saharan Africa (2)'!E$3</f>
        <v>0</v>
      </c>
      <c r="C524" s="14">
        <f>'Sub Saharan Africa (2)'!F529*'Sub Saharan Africa (2)'!F$3</f>
        <v>0</v>
      </c>
      <c r="D524" s="14">
        <f>'Sub Saharan Africa (2)'!G529*'Sub Saharan Africa (2)'!G$3</f>
        <v>0</v>
      </c>
      <c r="E524" s="14">
        <f>'Sub Saharan Africa (2)'!H529*'Sub Saharan Africa (2)'!H$3</f>
        <v>0</v>
      </c>
      <c r="F524" s="14">
        <f>'Sub Saharan Africa (2)'!I529*'Sub Saharan Africa (2)'!I$3</f>
        <v>0</v>
      </c>
      <c r="G524" s="14">
        <f>'Sub Saharan Africa (2)'!J529*'Sub Saharan Africa (2)'!J$3</f>
        <v>0</v>
      </c>
      <c r="H524" s="14">
        <f>'Sub Saharan Africa (2)'!K529*'Sub Saharan Africa (2)'!K$3</f>
        <v>0</v>
      </c>
      <c r="I524" s="14">
        <f>'Sub Saharan Africa (2)'!L529*'Sub Saharan Africa (2)'!L$3</f>
        <v>0</v>
      </c>
      <c r="J524" s="14">
        <f>'Sub Saharan Africa (2)'!M529*'Sub Saharan Africa (2)'!M$3</f>
        <v>0</v>
      </c>
      <c r="K524" s="14">
        <f>'Sub Saharan Africa (2)'!N529*'Sub Saharan Africa (2)'!N$3</f>
        <v>0</v>
      </c>
      <c r="L524" s="14">
        <f>'Sub Saharan Africa (2)'!O529*'Sub Saharan Africa (2)'!O$3</f>
        <v>0</v>
      </c>
      <c r="M524" s="14">
        <f>'Sub Saharan Africa (2)'!P529*'Sub Saharan Africa (2)'!P$3</f>
        <v>0</v>
      </c>
      <c r="N524" s="14">
        <f>'Sub Saharan Africa (2)'!Q529*'Sub Saharan Africa (2)'!Q$3</f>
        <v>0</v>
      </c>
      <c r="O524" s="14">
        <f>'Sub Saharan Africa (2)'!R529*'Sub Saharan Africa (2)'!R$3</f>
        <v>0</v>
      </c>
      <c r="P524" s="14">
        <f>'Sub Saharan Africa (2)'!S529*'Sub Saharan Africa (2)'!S$3</f>
        <v>0</v>
      </c>
      <c r="Q524" s="14">
        <f>'Sub Saharan Africa (2)'!T529*'Sub Saharan Africa (2)'!T$3</f>
        <v>0</v>
      </c>
      <c r="R524" s="14">
        <f>'Sub Saharan Africa (2)'!U529*'Sub Saharan Africa (2)'!U$3</f>
        <v>0</v>
      </c>
      <c r="S524" s="14">
        <f>'Sub Saharan Africa (2)'!V529*'Sub Saharan Africa (2)'!V$3</f>
        <v>0</v>
      </c>
      <c r="T524" s="14">
        <f>'Sub Saharan Africa (2)'!W529*'Sub Saharan Africa (2)'!W$3</f>
        <v>0</v>
      </c>
      <c r="U524" s="14">
        <f>'Sub Saharan Africa (2)'!X529*'Sub Saharan Africa (2)'!X$3</f>
        <v>18.576000000000001</v>
      </c>
      <c r="V524" s="14">
        <f>'Sub Saharan Africa (2)'!Y529*'Sub Saharan Africa (2)'!Y$3</f>
        <v>0</v>
      </c>
      <c r="W524" s="14">
        <f>'Sub Saharan Africa (2)'!Z529*'Sub Saharan Africa (2)'!Z$3</f>
        <v>0</v>
      </c>
      <c r="X524" s="14">
        <f>'Sub Saharan Africa (2)'!AA529*'Sub Saharan Africa (2)'!AA$3</f>
        <v>0</v>
      </c>
      <c r="Y524" s="14">
        <f>'Sub Saharan Africa (2)'!AB529*'Sub Saharan Africa (2)'!AB$3</f>
        <v>0</v>
      </c>
      <c r="Z524" s="14">
        <f>'Sub Saharan Africa (2)'!AC529*'Sub Saharan Africa (2)'!AC$3</f>
        <v>0</v>
      </c>
      <c r="AA524" s="14">
        <f>'Sub Saharan Africa (2)'!AD529*'Sub Saharan Africa (2)'!AD$3</f>
        <v>0</v>
      </c>
      <c r="AB524" s="14">
        <f>'Sub Saharan Africa (2)'!AE529*'Sub Saharan Africa (2)'!AE$3</f>
        <v>0</v>
      </c>
      <c r="AC524" s="14">
        <f>'Sub Saharan Africa (2)'!AF529*'Sub Saharan Africa (2)'!AF$3</f>
        <v>0</v>
      </c>
      <c r="AD524" s="14">
        <f>'Sub Saharan Africa (2)'!AG529*'Sub Saharan Africa (2)'!AG$3</f>
        <v>0</v>
      </c>
      <c r="AE524" s="14">
        <f>'Sub Saharan Africa (2)'!AH529*'Sub Saharan Africa (2)'!AH$3</f>
        <v>0</v>
      </c>
      <c r="AF524" s="14">
        <f>'Sub Saharan Africa (2)'!AI529*'Sub Saharan Africa (2)'!AI$3</f>
        <v>0</v>
      </c>
      <c r="AG524" s="14">
        <f>'Sub Saharan Africa (2)'!AJ529*'Sub Saharan Africa (2)'!AJ$3</f>
        <v>0</v>
      </c>
      <c r="AH524" s="14">
        <f>'Sub Saharan Africa (2)'!AK529*'Sub Saharan Africa (2)'!AK$3</f>
        <v>0</v>
      </c>
      <c r="AI524" s="14">
        <f>'Sub Saharan Africa (2)'!AL529*'Sub Saharan Africa (2)'!AL$3</f>
        <v>0</v>
      </c>
      <c r="AJ524" s="14">
        <f>'Sub Saharan Africa (2)'!AM529*'Sub Saharan Africa (2)'!AM$3</f>
        <v>0</v>
      </c>
      <c r="AK524" s="14">
        <f>'Sub Saharan Africa (2)'!AN529*'Sub Saharan Africa (2)'!AN$3</f>
        <v>0</v>
      </c>
      <c r="AL524" s="14">
        <f>'Sub Saharan Africa (2)'!AO529*'Sub Saharan Africa (2)'!AO$3</f>
        <v>0</v>
      </c>
      <c r="AM524" s="14">
        <f>'Sub Saharan Africa (2)'!AP529*'Sub Saharan Africa (2)'!AP$3</f>
        <v>20.021999999999998</v>
      </c>
      <c r="AN524" s="14">
        <f>'Sub Saharan Africa (2)'!AQ529*'Sub Saharan Africa (2)'!AQ$3</f>
        <v>0</v>
      </c>
      <c r="AO524" s="14">
        <f>'Sub Saharan Africa (2)'!AR529*'Sub Saharan Africa (2)'!AR$3</f>
        <v>0</v>
      </c>
      <c r="AP524" s="14">
        <f>'Sub Saharan Africa (2)'!AS529*'Sub Saharan Africa (2)'!AS$3</f>
        <v>0</v>
      </c>
      <c r="AQ524" s="14">
        <f>'Sub Saharan Africa (2)'!AT529*'Sub Saharan Africa (2)'!AT$3</f>
        <v>0</v>
      </c>
      <c r="AR524" s="14">
        <f t="shared" si="8"/>
        <v>38.597999999999999</v>
      </c>
    </row>
    <row r="525" spans="1:44" x14ac:dyDescent="0.25">
      <c r="A525" t="s">
        <v>568</v>
      </c>
      <c r="B525" s="14">
        <f>'Sub Saharan Africa (2)'!E530*'Sub Saharan Africa (2)'!E$3</f>
        <v>0</v>
      </c>
      <c r="C525" s="14">
        <f>'Sub Saharan Africa (2)'!F530*'Sub Saharan Africa (2)'!F$3</f>
        <v>0</v>
      </c>
      <c r="D525" s="14">
        <f>'Sub Saharan Africa (2)'!G530*'Sub Saharan Africa (2)'!G$3</f>
        <v>0</v>
      </c>
      <c r="E525" s="14">
        <f>'Sub Saharan Africa (2)'!H530*'Sub Saharan Africa (2)'!H$3</f>
        <v>0</v>
      </c>
      <c r="F525" s="14">
        <f>'Sub Saharan Africa (2)'!I530*'Sub Saharan Africa (2)'!I$3</f>
        <v>0</v>
      </c>
      <c r="G525" s="14">
        <f>'Sub Saharan Africa (2)'!J530*'Sub Saharan Africa (2)'!J$3</f>
        <v>0</v>
      </c>
      <c r="H525" s="14">
        <f>'Sub Saharan Africa (2)'!K530*'Sub Saharan Africa (2)'!K$3</f>
        <v>0</v>
      </c>
      <c r="I525" s="14">
        <f>'Sub Saharan Africa (2)'!L530*'Sub Saharan Africa (2)'!L$3</f>
        <v>0</v>
      </c>
      <c r="J525" s="14">
        <f>'Sub Saharan Africa (2)'!M530*'Sub Saharan Africa (2)'!M$3</f>
        <v>0</v>
      </c>
      <c r="K525" s="14">
        <f>'Sub Saharan Africa (2)'!N530*'Sub Saharan Africa (2)'!N$3</f>
        <v>0</v>
      </c>
      <c r="L525" s="14">
        <f>'Sub Saharan Africa (2)'!O530*'Sub Saharan Africa (2)'!O$3</f>
        <v>0</v>
      </c>
      <c r="M525" s="14">
        <f>'Sub Saharan Africa (2)'!P530*'Sub Saharan Africa (2)'!P$3</f>
        <v>0</v>
      </c>
      <c r="N525" s="14">
        <f>'Sub Saharan Africa (2)'!Q530*'Sub Saharan Africa (2)'!Q$3</f>
        <v>0</v>
      </c>
      <c r="O525" s="14">
        <f>'Sub Saharan Africa (2)'!R530*'Sub Saharan Africa (2)'!R$3</f>
        <v>0</v>
      </c>
      <c r="P525" s="14">
        <f>'Sub Saharan Africa (2)'!S530*'Sub Saharan Africa (2)'!S$3</f>
        <v>0</v>
      </c>
      <c r="Q525" s="14">
        <f>'Sub Saharan Africa (2)'!T530*'Sub Saharan Africa (2)'!T$3</f>
        <v>0</v>
      </c>
      <c r="R525" s="14">
        <f>'Sub Saharan Africa (2)'!U530*'Sub Saharan Africa (2)'!U$3</f>
        <v>0</v>
      </c>
      <c r="S525" s="14">
        <f>'Sub Saharan Africa (2)'!V530*'Sub Saharan Africa (2)'!V$3</f>
        <v>0</v>
      </c>
      <c r="T525" s="14">
        <f>'Sub Saharan Africa (2)'!W530*'Sub Saharan Africa (2)'!W$3</f>
        <v>0</v>
      </c>
      <c r="U525" s="14">
        <f>'Sub Saharan Africa (2)'!X530*'Sub Saharan Africa (2)'!X$3</f>
        <v>0</v>
      </c>
      <c r="V525" s="14">
        <f>'Sub Saharan Africa (2)'!Y530*'Sub Saharan Africa (2)'!Y$3</f>
        <v>0</v>
      </c>
      <c r="W525" s="14">
        <f>'Sub Saharan Africa (2)'!Z530*'Sub Saharan Africa (2)'!Z$3</f>
        <v>0</v>
      </c>
      <c r="X525" s="14">
        <f>'Sub Saharan Africa (2)'!AA530*'Sub Saharan Africa (2)'!AA$3</f>
        <v>0</v>
      </c>
      <c r="Y525" s="14">
        <f>'Sub Saharan Africa (2)'!AB530*'Sub Saharan Africa (2)'!AB$3</f>
        <v>0</v>
      </c>
      <c r="Z525" s="14">
        <f>'Sub Saharan Africa (2)'!AC530*'Sub Saharan Africa (2)'!AC$3</f>
        <v>0</v>
      </c>
      <c r="AA525" s="14">
        <f>'Sub Saharan Africa (2)'!AD530*'Sub Saharan Africa (2)'!AD$3</f>
        <v>0</v>
      </c>
      <c r="AB525" s="14">
        <f>'Sub Saharan Africa (2)'!AE530*'Sub Saharan Africa (2)'!AE$3</f>
        <v>0</v>
      </c>
      <c r="AC525" s="14">
        <f>'Sub Saharan Africa (2)'!AF530*'Sub Saharan Africa (2)'!AF$3</f>
        <v>0</v>
      </c>
      <c r="AD525" s="14">
        <f>'Sub Saharan Africa (2)'!AG530*'Sub Saharan Africa (2)'!AG$3</f>
        <v>0</v>
      </c>
      <c r="AE525" s="14">
        <f>'Sub Saharan Africa (2)'!AH530*'Sub Saharan Africa (2)'!AH$3</f>
        <v>0</v>
      </c>
      <c r="AF525" s="14">
        <f>'Sub Saharan Africa (2)'!AI530*'Sub Saharan Africa (2)'!AI$3</f>
        <v>0</v>
      </c>
      <c r="AG525" s="14">
        <f>'Sub Saharan Africa (2)'!AJ530*'Sub Saharan Africa (2)'!AJ$3</f>
        <v>0</v>
      </c>
      <c r="AH525" s="14">
        <f>'Sub Saharan Africa (2)'!AK530*'Sub Saharan Africa (2)'!AK$3</f>
        <v>0</v>
      </c>
      <c r="AI525" s="14">
        <f>'Sub Saharan Africa (2)'!AL530*'Sub Saharan Africa (2)'!AL$3</f>
        <v>0</v>
      </c>
      <c r="AJ525" s="14">
        <f>'Sub Saharan Africa (2)'!AM530*'Sub Saharan Africa (2)'!AM$3</f>
        <v>1.581</v>
      </c>
      <c r="AK525" s="14">
        <f>'Sub Saharan Africa (2)'!AN530*'Sub Saharan Africa (2)'!AN$3</f>
        <v>0</v>
      </c>
      <c r="AL525" s="14">
        <f>'Sub Saharan Africa (2)'!AO530*'Sub Saharan Africa (2)'!AO$3</f>
        <v>0.47700000000000004</v>
      </c>
      <c r="AM525" s="14">
        <f>'Sub Saharan Africa (2)'!AP530*'Sub Saharan Africa (2)'!AP$3</f>
        <v>0</v>
      </c>
      <c r="AN525" s="14">
        <f>'Sub Saharan Africa (2)'!AQ530*'Sub Saharan Africa (2)'!AQ$3</f>
        <v>0</v>
      </c>
      <c r="AO525" s="14">
        <f>'Sub Saharan Africa (2)'!AR530*'Sub Saharan Africa (2)'!AR$3</f>
        <v>0</v>
      </c>
      <c r="AP525" s="14">
        <f>'Sub Saharan Africa (2)'!AS530*'Sub Saharan Africa (2)'!AS$3</f>
        <v>0</v>
      </c>
      <c r="AQ525" s="14">
        <f>'Sub Saharan Africa (2)'!AT530*'Sub Saharan Africa (2)'!AT$3</f>
        <v>0</v>
      </c>
      <c r="AR525" s="14">
        <f t="shared" si="8"/>
        <v>2.0579999999999998</v>
      </c>
    </row>
    <row r="526" spans="1:44" x14ac:dyDescent="0.25">
      <c r="A526" t="s">
        <v>568</v>
      </c>
      <c r="B526" s="14">
        <f>'Sub Saharan Africa (2)'!E531*'Sub Saharan Africa (2)'!E$3</f>
        <v>0</v>
      </c>
      <c r="C526" s="14">
        <f>'Sub Saharan Africa (2)'!F531*'Sub Saharan Africa (2)'!F$3</f>
        <v>0</v>
      </c>
      <c r="D526" s="14">
        <f>'Sub Saharan Africa (2)'!G531*'Sub Saharan Africa (2)'!G$3</f>
        <v>0</v>
      </c>
      <c r="E526" s="14">
        <f>'Sub Saharan Africa (2)'!H531*'Sub Saharan Africa (2)'!H$3</f>
        <v>0</v>
      </c>
      <c r="F526" s="14">
        <f>'Sub Saharan Africa (2)'!I531*'Sub Saharan Africa (2)'!I$3</f>
        <v>0</v>
      </c>
      <c r="G526" s="14">
        <f>'Sub Saharan Africa (2)'!J531*'Sub Saharan Africa (2)'!J$3</f>
        <v>0</v>
      </c>
      <c r="H526" s="14">
        <f>'Sub Saharan Africa (2)'!K531*'Sub Saharan Africa (2)'!K$3</f>
        <v>0</v>
      </c>
      <c r="I526" s="14">
        <f>'Sub Saharan Africa (2)'!L531*'Sub Saharan Africa (2)'!L$3</f>
        <v>0</v>
      </c>
      <c r="J526" s="14">
        <f>'Sub Saharan Africa (2)'!M531*'Sub Saharan Africa (2)'!M$3</f>
        <v>0</v>
      </c>
      <c r="K526" s="14">
        <f>'Sub Saharan Africa (2)'!N531*'Sub Saharan Africa (2)'!N$3</f>
        <v>0</v>
      </c>
      <c r="L526" s="14">
        <f>'Sub Saharan Africa (2)'!O531*'Sub Saharan Africa (2)'!O$3</f>
        <v>0</v>
      </c>
      <c r="M526" s="14">
        <f>'Sub Saharan Africa (2)'!P531*'Sub Saharan Africa (2)'!P$3</f>
        <v>0</v>
      </c>
      <c r="N526" s="14">
        <f>'Sub Saharan Africa (2)'!Q531*'Sub Saharan Africa (2)'!Q$3</f>
        <v>0</v>
      </c>
      <c r="O526" s="14">
        <f>'Sub Saharan Africa (2)'!R531*'Sub Saharan Africa (2)'!R$3</f>
        <v>0</v>
      </c>
      <c r="P526" s="14">
        <f>'Sub Saharan Africa (2)'!S531*'Sub Saharan Africa (2)'!S$3</f>
        <v>0</v>
      </c>
      <c r="Q526" s="14">
        <f>'Sub Saharan Africa (2)'!T531*'Sub Saharan Africa (2)'!T$3</f>
        <v>0</v>
      </c>
      <c r="R526" s="14">
        <f>'Sub Saharan Africa (2)'!U531*'Sub Saharan Africa (2)'!U$3</f>
        <v>0</v>
      </c>
      <c r="S526" s="14">
        <f>'Sub Saharan Africa (2)'!V531*'Sub Saharan Africa (2)'!V$3</f>
        <v>0.50041999999999998</v>
      </c>
      <c r="T526" s="14">
        <f>'Sub Saharan Africa (2)'!W531*'Sub Saharan Africa (2)'!W$3</f>
        <v>0</v>
      </c>
      <c r="U526" s="14">
        <f>'Sub Saharan Africa (2)'!X531*'Sub Saharan Africa (2)'!X$3</f>
        <v>0</v>
      </c>
      <c r="V526" s="14">
        <f>'Sub Saharan Africa (2)'!Y531*'Sub Saharan Africa (2)'!Y$3</f>
        <v>2.12</v>
      </c>
      <c r="W526" s="14">
        <f>'Sub Saharan Africa (2)'!Z531*'Sub Saharan Africa (2)'!Z$3</f>
        <v>3.1199999999999997</v>
      </c>
      <c r="X526" s="14">
        <f>'Sub Saharan Africa (2)'!AA531*'Sub Saharan Africa (2)'!AA$3</f>
        <v>0.5</v>
      </c>
      <c r="Y526" s="14">
        <f>'Sub Saharan Africa (2)'!AB531*'Sub Saharan Africa (2)'!AB$3</f>
        <v>0</v>
      </c>
      <c r="Z526" s="14">
        <f>'Sub Saharan Africa (2)'!AC531*'Sub Saharan Africa (2)'!AC$3</f>
        <v>0</v>
      </c>
      <c r="AA526" s="14">
        <f>'Sub Saharan Africa (2)'!AD531*'Sub Saharan Africa (2)'!AD$3</f>
        <v>0</v>
      </c>
      <c r="AB526" s="14">
        <f>'Sub Saharan Africa (2)'!AE531*'Sub Saharan Africa (2)'!AE$3</f>
        <v>0</v>
      </c>
      <c r="AC526" s="14">
        <f>'Sub Saharan Africa (2)'!AF531*'Sub Saharan Africa (2)'!AF$3</f>
        <v>0</v>
      </c>
      <c r="AD526" s="14">
        <f>'Sub Saharan Africa (2)'!AG531*'Sub Saharan Africa (2)'!AG$3</f>
        <v>0</v>
      </c>
      <c r="AE526" s="14">
        <f>'Sub Saharan Africa (2)'!AH531*'Sub Saharan Africa (2)'!AH$3</f>
        <v>0</v>
      </c>
      <c r="AF526" s="14">
        <f>'Sub Saharan Africa (2)'!AI531*'Sub Saharan Africa (2)'!AI$3</f>
        <v>0</v>
      </c>
      <c r="AG526" s="14">
        <f>'Sub Saharan Africa (2)'!AJ531*'Sub Saharan Africa (2)'!AJ$3</f>
        <v>0</v>
      </c>
      <c r="AH526" s="14">
        <f>'Sub Saharan Africa (2)'!AK531*'Sub Saharan Africa (2)'!AK$3</f>
        <v>0</v>
      </c>
      <c r="AI526" s="14">
        <f>'Sub Saharan Africa (2)'!AL531*'Sub Saharan Africa (2)'!AL$3</f>
        <v>0</v>
      </c>
      <c r="AJ526" s="14">
        <f>'Sub Saharan Africa (2)'!AM531*'Sub Saharan Africa (2)'!AM$3</f>
        <v>0</v>
      </c>
      <c r="AK526" s="14">
        <f>'Sub Saharan Africa (2)'!AN531*'Sub Saharan Africa (2)'!AN$3</f>
        <v>0</v>
      </c>
      <c r="AL526" s="14">
        <f>'Sub Saharan Africa (2)'!AO531*'Sub Saharan Africa (2)'!AO$3</f>
        <v>0</v>
      </c>
      <c r="AM526" s="14">
        <f>'Sub Saharan Africa (2)'!AP531*'Sub Saharan Africa (2)'!AP$3</f>
        <v>0</v>
      </c>
      <c r="AN526" s="14">
        <f>'Sub Saharan Africa (2)'!AQ531*'Sub Saharan Africa (2)'!AQ$3</f>
        <v>0</v>
      </c>
      <c r="AO526" s="14">
        <f>'Sub Saharan Africa (2)'!AR531*'Sub Saharan Africa (2)'!AR$3</f>
        <v>0</v>
      </c>
      <c r="AP526" s="14">
        <f>'Sub Saharan Africa (2)'!AS531*'Sub Saharan Africa (2)'!AS$3</f>
        <v>1.575</v>
      </c>
      <c r="AQ526" s="14">
        <f>'Sub Saharan Africa (2)'!AT531*'Sub Saharan Africa (2)'!AT$3</f>
        <v>0</v>
      </c>
      <c r="AR526" s="14">
        <f t="shared" si="8"/>
        <v>7.8154200000000005</v>
      </c>
    </row>
    <row r="527" spans="1:44" x14ac:dyDescent="0.25">
      <c r="A527" t="s">
        <v>568</v>
      </c>
      <c r="B527" s="14">
        <f>'Sub Saharan Africa (2)'!E532*'Sub Saharan Africa (2)'!E$3</f>
        <v>0</v>
      </c>
      <c r="C527" s="14">
        <f>'Sub Saharan Africa (2)'!F532*'Sub Saharan Africa (2)'!F$3</f>
        <v>0</v>
      </c>
      <c r="D527" s="14">
        <f>'Sub Saharan Africa (2)'!G532*'Sub Saharan Africa (2)'!G$3</f>
        <v>0</v>
      </c>
      <c r="E527" s="14">
        <f>'Sub Saharan Africa (2)'!H532*'Sub Saharan Africa (2)'!H$3</f>
        <v>0</v>
      </c>
      <c r="F527" s="14">
        <f>'Sub Saharan Africa (2)'!I532*'Sub Saharan Africa (2)'!I$3</f>
        <v>0</v>
      </c>
      <c r="G527" s="14">
        <f>'Sub Saharan Africa (2)'!J532*'Sub Saharan Africa (2)'!J$3</f>
        <v>0</v>
      </c>
      <c r="H527" s="14">
        <f>'Sub Saharan Africa (2)'!K532*'Sub Saharan Africa (2)'!K$3</f>
        <v>0</v>
      </c>
      <c r="I527" s="14">
        <f>'Sub Saharan Africa (2)'!L532*'Sub Saharan Africa (2)'!L$3</f>
        <v>0</v>
      </c>
      <c r="J527" s="14">
        <f>'Sub Saharan Africa (2)'!M532*'Sub Saharan Africa (2)'!M$3</f>
        <v>0</v>
      </c>
      <c r="K527" s="14">
        <f>'Sub Saharan Africa (2)'!N532*'Sub Saharan Africa (2)'!N$3</f>
        <v>0</v>
      </c>
      <c r="L527" s="14">
        <f>'Sub Saharan Africa (2)'!O532*'Sub Saharan Africa (2)'!O$3</f>
        <v>0</v>
      </c>
      <c r="M527" s="14">
        <f>'Sub Saharan Africa (2)'!P532*'Sub Saharan Africa (2)'!P$3</f>
        <v>0</v>
      </c>
      <c r="N527" s="14">
        <f>'Sub Saharan Africa (2)'!Q532*'Sub Saharan Africa (2)'!Q$3</f>
        <v>0</v>
      </c>
      <c r="O527" s="14">
        <f>'Sub Saharan Africa (2)'!R532*'Sub Saharan Africa (2)'!R$3</f>
        <v>0</v>
      </c>
      <c r="P527" s="14">
        <f>'Sub Saharan Africa (2)'!S532*'Sub Saharan Africa (2)'!S$3</f>
        <v>0</v>
      </c>
      <c r="Q527" s="14">
        <f>'Sub Saharan Africa (2)'!T532*'Sub Saharan Africa (2)'!T$3</f>
        <v>0</v>
      </c>
      <c r="R527" s="14">
        <f>'Sub Saharan Africa (2)'!U532*'Sub Saharan Africa (2)'!U$3</f>
        <v>0</v>
      </c>
      <c r="S527" s="14">
        <f>'Sub Saharan Africa (2)'!V532*'Sub Saharan Africa (2)'!V$3</f>
        <v>0</v>
      </c>
      <c r="T527" s="14">
        <f>'Sub Saharan Africa (2)'!W532*'Sub Saharan Africa (2)'!W$3</f>
        <v>0</v>
      </c>
      <c r="U527" s="14">
        <f>'Sub Saharan Africa (2)'!X532*'Sub Saharan Africa (2)'!X$3</f>
        <v>0</v>
      </c>
      <c r="V527" s="14">
        <f>'Sub Saharan Africa (2)'!Y532*'Sub Saharan Africa (2)'!Y$3</f>
        <v>0</v>
      </c>
      <c r="W527" s="14">
        <f>'Sub Saharan Africa (2)'!Z532*'Sub Saharan Africa (2)'!Z$3</f>
        <v>0</v>
      </c>
      <c r="X527" s="14">
        <f>'Sub Saharan Africa (2)'!AA532*'Sub Saharan Africa (2)'!AA$3</f>
        <v>0</v>
      </c>
      <c r="Y527" s="14">
        <f>'Sub Saharan Africa (2)'!AB532*'Sub Saharan Africa (2)'!AB$3</f>
        <v>0</v>
      </c>
      <c r="Z527" s="14">
        <f>'Sub Saharan Africa (2)'!AC532*'Sub Saharan Africa (2)'!AC$3</f>
        <v>0</v>
      </c>
      <c r="AA527" s="14">
        <f>'Sub Saharan Africa (2)'!AD532*'Sub Saharan Africa (2)'!AD$3</f>
        <v>0</v>
      </c>
      <c r="AB527" s="14">
        <f>'Sub Saharan Africa (2)'!AE532*'Sub Saharan Africa (2)'!AE$3</f>
        <v>0</v>
      </c>
      <c r="AC527" s="14">
        <f>'Sub Saharan Africa (2)'!AF532*'Sub Saharan Africa (2)'!AF$3</f>
        <v>0</v>
      </c>
      <c r="AD527" s="14">
        <f>'Sub Saharan Africa (2)'!AG532*'Sub Saharan Africa (2)'!AG$3</f>
        <v>0</v>
      </c>
      <c r="AE527" s="14">
        <f>'Sub Saharan Africa (2)'!AH532*'Sub Saharan Africa (2)'!AH$3</f>
        <v>0</v>
      </c>
      <c r="AF527" s="14">
        <f>'Sub Saharan Africa (2)'!AI532*'Sub Saharan Africa (2)'!AI$3</f>
        <v>0</v>
      </c>
      <c r="AG527" s="14">
        <f>'Sub Saharan Africa (2)'!AJ532*'Sub Saharan Africa (2)'!AJ$3</f>
        <v>0</v>
      </c>
      <c r="AH527" s="14">
        <f>'Sub Saharan Africa (2)'!AK532*'Sub Saharan Africa (2)'!AK$3</f>
        <v>0</v>
      </c>
      <c r="AI527" s="14">
        <f>'Sub Saharan Africa (2)'!AL532*'Sub Saharan Africa (2)'!AL$3</f>
        <v>0</v>
      </c>
      <c r="AJ527" s="14">
        <f>'Sub Saharan Africa (2)'!AM532*'Sub Saharan Africa (2)'!AM$3</f>
        <v>0</v>
      </c>
      <c r="AK527" s="14">
        <f>'Sub Saharan Africa (2)'!AN532*'Sub Saharan Africa (2)'!AN$3</f>
        <v>0</v>
      </c>
      <c r="AL527" s="14">
        <f>'Sub Saharan Africa (2)'!AO532*'Sub Saharan Africa (2)'!AO$3</f>
        <v>0</v>
      </c>
      <c r="AM527" s="14">
        <f>'Sub Saharan Africa (2)'!AP532*'Sub Saharan Africa (2)'!AP$3</f>
        <v>0</v>
      </c>
      <c r="AN527" s="14">
        <f>'Sub Saharan Africa (2)'!AQ532*'Sub Saharan Africa (2)'!AQ$3</f>
        <v>0</v>
      </c>
      <c r="AO527" s="14">
        <f>'Sub Saharan Africa (2)'!AR532*'Sub Saharan Africa (2)'!AR$3</f>
        <v>0</v>
      </c>
      <c r="AP527" s="14">
        <f>'Sub Saharan Africa (2)'!AS532*'Sub Saharan Africa (2)'!AS$3</f>
        <v>0</v>
      </c>
      <c r="AQ527" s="14">
        <f>'Sub Saharan Africa (2)'!AT532*'Sub Saharan Africa (2)'!AT$3</f>
        <v>0</v>
      </c>
      <c r="AR527" s="14">
        <f t="shared" si="8"/>
        <v>0</v>
      </c>
    </row>
    <row r="528" spans="1:44" x14ac:dyDescent="0.25">
      <c r="A528" t="s">
        <v>568</v>
      </c>
      <c r="B528" s="14">
        <f>'Sub Saharan Africa (2)'!E533*'Sub Saharan Africa (2)'!E$3</f>
        <v>0</v>
      </c>
      <c r="C528" s="14">
        <f>'Sub Saharan Africa (2)'!F533*'Sub Saharan Africa (2)'!F$3</f>
        <v>0</v>
      </c>
      <c r="D528" s="14">
        <f>'Sub Saharan Africa (2)'!G533*'Sub Saharan Africa (2)'!G$3</f>
        <v>2.0019999999999998</v>
      </c>
      <c r="E528" s="14">
        <f>'Sub Saharan Africa (2)'!H533*'Sub Saharan Africa (2)'!H$3</f>
        <v>2.4359999999999999</v>
      </c>
      <c r="F528" s="14">
        <f>'Sub Saharan Africa (2)'!I533*'Sub Saharan Africa (2)'!I$3</f>
        <v>0</v>
      </c>
      <c r="G528" s="14">
        <f>'Sub Saharan Africa (2)'!J533*'Sub Saharan Africa (2)'!J$3</f>
        <v>0</v>
      </c>
      <c r="H528" s="14">
        <f>'Sub Saharan Africa (2)'!K533*'Sub Saharan Africa (2)'!K$3</f>
        <v>0</v>
      </c>
      <c r="I528" s="14">
        <f>'Sub Saharan Africa (2)'!L533*'Sub Saharan Africa (2)'!L$3</f>
        <v>0</v>
      </c>
      <c r="J528" s="14">
        <f>'Sub Saharan Africa (2)'!M533*'Sub Saharan Africa (2)'!M$3</f>
        <v>0</v>
      </c>
      <c r="K528" s="14">
        <f>'Sub Saharan Africa (2)'!N533*'Sub Saharan Africa (2)'!N$3</f>
        <v>0</v>
      </c>
      <c r="L528" s="14">
        <f>'Sub Saharan Africa (2)'!O533*'Sub Saharan Africa (2)'!O$3</f>
        <v>0</v>
      </c>
      <c r="M528" s="14">
        <f>'Sub Saharan Africa (2)'!P533*'Sub Saharan Africa (2)'!P$3</f>
        <v>0</v>
      </c>
      <c r="N528" s="14">
        <f>'Sub Saharan Africa (2)'!Q533*'Sub Saharan Africa (2)'!Q$3</f>
        <v>0</v>
      </c>
      <c r="O528" s="14">
        <f>'Sub Saharan Africa (2)'!R533*'Sub Saharan Africa (2)'!R$3</f>
        <v>0</v>
      </c>
      <c r="P528" s="14">
        <f>'Sub Saharan Africa (2)'!S533*'Sub Saharan Africa (2)'!S$3</f>
        <v>0</v>
      </c>
      <c r="Q528" s="14">
        <f>'Sub Saharan Africa (2)'!T533*'Sub Saharan Africa (2)'!T$3</f>
        <v>0</v>
      </c>
      <c r="R528" s="14">
        <f>'Sub Saharan Africa (2)'!U533*'Sub Saharan Africa (2)'!U$3</f>
        <v>0</v>
      </c>
      <c r="S528" s="14">
        <f>'Sub Saharan Africa (2)'!V533*'Sub Saharan Africa (2)'!V$3</f>
        <v>0</v>
      </c>
      <c r="T528" s="14">
        <f>'Sub Saharan Africa (2)'!W533*'Sub Saharan Africa (2)'!W$3</f>
        <v>0</v>
      </c>
      <c r="U528" s="14">
        <f>'Sub Saharan Africa (2)'!X533*'Sub Saharan Africa (2)'!X$3</f>
        <v>0.57600000000000007</v>
      </c>
      <c r="V528" s="14">
        <f>'Sub Saharan Africa (2)'!Y533*'Sub Saharan Africa (2)'!Y$3</f>
        <v>0</v>
      </c>
      <c r="W528" s="14">
        <f>'Sub Saharan Africa (2)'!Z533*'Sub Saharan Africa (2)'!Z$3</f>
        <v>0</v>
      </c>
      <c r="X528" s="14">
        <f>'Sub Saharan Africa (2)'!AA533*'Sub Saharan Africa (2)'!AA$3</f>
        <v>1.5</v>
      </c>
      <c r="Y528" s="14">
        <f>'Sub Saharan Africa (2)'!AB533*'Sub Saharan Africa (2)'!AB$3</f>
        <v>0</v>
      </c>
      <c r="Z528" s="14">
        <f>'Sub Saharan Africa (2)'!AC533*'Sub Saharan Africa (2)'!AC$3</f>
        <v>0</v>
      </c>
      <c r="AA528" s="14">
        <f>'Sub Saharan Africa (2)'!AD533*'Sub Saharan Africa (2)'!AD$3</f>
        <v>0</v>
      </c>
      <c r="AB528" s="14">
        <f>'Sub Saharan Africa (2)'!AE533*'Sub Saharan Africa (2)'!AE$3</f>
        <v>0</v>
      </c>
      <c r="AC528" s="14">
        <f>'Sub Saharan Africa (2)'!AF533*'Sub Saharan Africa (2)'!AF$3</f>
        <v>0</v>
      </c>
      <c r="AD528" s="14">
        <f>'Sub Saharan Africa (2)'!AG533*'Sub Saharan Africa (2)'!AG$3</f>
        <v>0</v>
      </c>
      <c r="AE528" s="14">
        <f>'Sub Saharan Africa (2)'!AH533*'Sub Saharan Africa (2)'!AH$3</f>
        <v>0</v>
      </c>
      <c r="AF528" s="14">
        <f>'Sub Saharan Africa (2)'!AI533*'Sub Saharan Africa (2)'!AI$3</f>
        <v>0</v>
      </c>
      <c r="AG528" s="14">
        <f>'Sub Saharan Africa (2)'!AJ533*'Sub Saharan Africa (2)'!AJ$3</f>
        <v>0</v>
      </c>
      <c r="AH528" s="14">
        <f>'Sub Saharan Africa (2)'!AK533*'Sub Saharan Africa (2)'!AK$3</f>
        <v>0</v>
      </c>
      <c r="AI528" s="14">
        <f>'Sub Saharan Africa (2)'!AL533*'Sub Saharan Africa (2)'!AL$3</f>
        <v>0</v>
      </c>
      <c r="AJ528" s="14">
        <f>'Sub Saharan Africa (2)'!AM533*'Sub Saharan Africa (2)'!AM$3</f>
        <v>2.1420000000000003</v>
      </c>
      <c r="AK528" s="14">
        <f>'Sub Saharan Africa (2)'!AN533*'Sub Saharan Africa (2)'!AN$3</f>
        <v>0</v>
      </c>
      <c r="AL528" s="14">
        <f>'Sub Saharan Africa (2)'!AO533*'Sub Saharan Africa (2)'!AO$3</f>
        <v>0</v>
      </c>
      <c r="AM528" s="14">
        <f>'Sub Saharan Africa (2)'!AP533*'Sub Saharan Africa (2)'!AP$3</f>
        <v>0</v>
      </c>
      <c r="AN528" s="14">
        <f>'Sub Saharan Africa (2)'!AQ533*'Sub Saharan Africa (2)'!AQ$3</f>
        <v>0</v>
      </c>
      <c r="AO528" s="14">
        <f>'Sub Saharan Africa (2)'!AR533*'Sub Saharan Africa (2)'!AR$3</f>
        <v>0</v>
      </c>
      <c r="AP528" s="14">
        <f>'Sub Saharan Africa (2)'!AS533*'Sub Saharan Africa (2)'!AS$3</f>
        <v>3.5</v>
      </c>
      <c r="AQ528" s="14">
        <f>'Sub Saharan Africa (2)'!AT533*'Sub Saharan Africa (2)'!AT$3</f>
        <v>3.4499999999999997</v>
      </c>
      <c r="AR528" s="14">
        <f t="shared" si="8"/>
        <v>15.605999999999998</v>
      </c>
    </row>
    <row r="529" spans="1:44" x14ac:dyDescent="0.25">
      <c r="A529" t="s">
        <v>568</v>
      </c>
      <c r="B529" s="14">
        <f>'Sub Saharan Africa (2)'!E534*'Sub Saharan Africa (2)'!E$3</f>
        <v>0</v>
      </c>
      <c r="C529" s="14">
        <f>'Sub Saharan Africa (2)'!F534*'Sub Saharan Africa (2)'!F$3</f>
        <v>0</v>
      </c>
      <c r="D529" s="14">
        <f>'Sub Saharan Africa (2)'!G534*'Sub Saharan Africa (2)'!G$3</f>
        <v>0</v>
      </c>
      <c r="E529" s="14">
        <f>'Sub Saharan Africa (2)'!H534*'Sub Saharan Africa (2)'!H$3</f>
        <v>0</v>
      </c>
      <c r="F529" s="14">
        <f>'Sub Saharan Africa (2)'!I534*'Sub Saharan Africa (2)'!I$3</f>
        <v>0</v>
      </c>
      <c r="G529" s="14">
        <f>'Sub Saharan Africa (2)'!J534*'Sub Saharan Africa (2)'!J$3</f>
        <v>0</v>
      </c>
      <c r="H529" s="14">
        <f>'Sub Saharan Africa (2)'!K534*'Sub Saharan Africa (2)'!K$3</f>
        <v>0</v>
      </c>
      <c r="I529" s="14">
        <f>'Sub Saharan Africa (2)'!L534*'Sub Saharan Africa (2)'!L$3</f>
        <v>0</v>
      </c>
      <c r="J529" s="14">
        <f>'Sub Saharan Africa (2)'!M534*'Sub Saharan Africa (2)'!M$3</f>
        <v>0</v>
      </c>
      <c r="K529" s="14">
        <f>'Sub Saharan Africa (2)'!N534*'Sub Saharan Africa (2)'!N$3</f>
        <v>0</v>
      </c>
      <c r="L529" s="14">
        <f>'Sub Saharan Africa (2)'!O534*'Sub Saharan Africa (2)'!O$3</f>
        <v>0</v>
      </c>
      <c r="M529" s="14">
        <f>'Sub Saharan Africa (2)'!P534*'Sub Saharan Africa (2)'!P$3</f>
        <v>0</v>
      </c>
      <c r="N529" s="14">
        <f>'Sub Saharan Africa (2)'!Q534*'Sub Saharan Africa (2)'!Q$3</f>
        <v>0</v>
      </c>
      <c r="O529" s="14">
        <f>'Sub Saharan Africa (2)'!R534*'Sub Saharan Africa (2)'!R$3</f>
        <v>0</v>
      </c>
      <c r="P529" s="14">
        <f>'Sub Saharan Africa (2)'!S534*'Sub Saharan Africa (2)'!S$3</f>
        <v>0</v>
      </c>
      <c r="Q529" s="14">
        <f>'Sub Saharan Africa (2)'!T534*'Sub Saharan Africa (2)'!T$3</f>
        <v>0</v>
      </c>
      <c r="R529" s="14">
        <f>'Sub Saharan Africa (2)'!U534*'Sub Saharan Africa (2)'!U$3</f>
        <v>0</v>
      </c>
      <c r="S529" s="14">
        <f>'Sub Saharan Africa (2)'!V534*'Sub Saharan Africa (2)'!V$3</f>
        <v>0</v>
      </c>
      <c r="T529" s="14">
        <f>'Sub Saharan Africa (2)'!W534*'Sub Saharan Africa (2)'!W$3</f>
        <v>0</v>
      </c>
      <c r="U529" s="14">
        <f>'Sub Saharan Africa (2)'!X534*'Sub Saharan Africa (2)'!X$3</f>
        <v>0</v>
      </c>
      <c r="V529" s="14">
        <f>'Sub Saharan Africa (2)'!Y534*'Sub Saharan Africa (2)'!Y$3</f>
        <v>0</v>
      </c>
      <c r="W529" s="14">
        <f>'Sub Saharan Africa (2)'!Z534*'Sub Saharan Africa (2)'!Z$3</f>
        <v>0</v>
      </c>
      <c r="X529" s="14">
        <f>'Sub Saharan Africa (2)'!AA534*'Sub Saharan Africa (2)'!AA$3</f>
        <v>0</v>
      </c>
      <c r="Y529" s="14">
        <f>'Sub Saharan Africa (2)'!AB534*'Sub Saharan Africa (2)'!AB$3</f>
        <v>0</v>
      </c>
      <c r="Z529" s="14">
        <f>'Sub Saharan Africa (2)'!AC534*'Sub Saharan Africa (2)'!AC$3</f>
        <v>0</v>
      </c>
      <c r="AA529" s="14">
        <f>'Sub Saharan Africa (2)'!AD534*'Sub Saharan Africa (2)'!AD$3</f>
        <v>0</v>
      </c>
      <c r="AB529" s="14">
        <f>'Sub Saharan Africa (2)'!AE534*'Sub Saharan Africa (2)'!AE$3</f>
        <v>0</v>
      </c>
      <c r="AC529" s="14">
        <f>'Sub Saharan Africa (2)'!AF534*'Sub Saharan Africa (2)'!AF$3</f>
        <v>0</v>
      </c>
      <c r="AD529" s="14">
        <f>'Sub Saharan Africa (2)'!AG534*'Sub Saharan Africa (2)'!AG$3</f>
        <v>0</v>
      </c>
      <c r="AE529" s="14">
        <f>'Sub Saharan Africa (2)'!AH534*'Sub Saharan Africa (2)'!AH$3</f>
        <v>0</v>
      </c>
      <c r="AF529" s="14">
        <f>'Sub Saharan Africa (2)'!AI534*'Sub Saharan Africa (2)'!AI$3</f>
        <v>0</v>
      </c>
      <c r="AG529" s="14">
        <f>'Sub Saharan Africa (2)'!AJ534*'Sub Saharan Africa (2)'!AJ$3</f>
        <v>0</v>
      </c>
      <c r="AH529" s="14">
        <f>'Sub Saharan Africa (2)'!AK534*'Sub Saharan Africa (2)'!AK$3</f>
        <v>0.51</v>
      </c>
      <c r="AI529" s="14">
        <f>'Sub Saharan Africa (2)'!AL534*'Sub Saharan Africa (2)'!AL$3</f>
        <v>0</v>
      </c>
      <c r="AJ529" s="14">
        <f>'Sub Saharan Africa (2)'!AM534*'Sub Saharan Africa (2)'!AM$3</f>
        <v>0</v>
      </c>
      <c r="AK529" s="14">
        <f>'Sub Saharan Africa (2)'!AN534*'Sub Saharan Africa (2)'!AN$3</f>
        <v>0</v>
      </c>
      <c r="AL529" s="14">
        <f>'Sub Saharan Africa (2)'!AO534*'Sub Saharan Africa (2)'!AO$3</f>
        <v>0</v>
      </c>
      <c r="AM529" s="14">
        <f>'Sub Saharan Africa (2)'!AP534*'Sub Saharan Africa (2)'!AP$3</f>
        <v>0</v>
      </c>
      <c r="AN529" s="14">
        <f>'Sub Saharan Africa (2)'!AQ534*'Sub Saharan Africa (2)'!AQ$3</f>
        <v>0</v>
      </c>
      <c r="AO529" s="14">
        <f>'Sub Saharan Africa (2)'!AR534*'Sub Saharan Africa (2)'!AR$3</f>
        <v>0</v>
      </c>
      <c r="AP529" s="14">
        <f>'Sub Saharan Africa (2)'!AS534*'Sub Saharan Africa (2)'!AS$3</f>
        <v>0</v>
      </c>
      <c r="AQ529" s="14">
        <f>'Sub Saharan Africa (2)'!AT534*'Sub Saharan Africa (2)'!AT$3</f>
        <v>0</v>
      </c>
      <c r="AR529" s="14">
        <f t="shared" si="8"/>
        <v>0.51</v>
      </c>
    </row>
    <row r="530" spans="1:44" x14ac:dyDescent="0.25">
      <c r="A530" t="s">
        <v>568</v>
      </c>
      <c r="B530" s="14">
        <f>'Sub Saharan Africa (2)'!E535*'Sub Saharan Africa (2)'!E$3</f>
        <v>0</v>
      </c>
      <c r="C530" s="14">
        <f>'Sub Saharan Africa (2)'!F535*'Sub Saharan Africa (2)'!F$3</f>
        <v>0</v>
      </c>
      <c r="D530" s="14">
        <f>'Sub Saharan Africa (2)'!G535*'Sub Saharan Africa (2)'!G$3</f>
        <v>0</v>
      </c>
      <c r="E530" s="14">
        <f>'Sub Saharan Africa (2)'!H535*'Sub Saharan Africa (2)'!H$3</f>
        <v>0</v>
      </c>
      <c r="F530" s="14">
        <f>'Sub Saharan Africa (2)'!I535*'Sub Saharan Africa (2)'!I$3</f>
        <v>0</v>
      </c>
      <c r="G530" s="14">
        <f>'Sub Saharan Africa (2)'!J535*'Sub Saharan Africa (2)'!J$3</f>
        <v>0</v>
      </c>
      <c r="H530" s="14">
        <f>'Sub Saharan Africa (2)'!K535*'Sub Saharan Africa (2)'!K$3</f>
        <v>0</v>
      </c>
      <c r="I530" s="14">
        <f>'Sub Saharan Africa (2)'!L535*'Sub Saharan Africa (2)'!L$3</f>
        <v>0</v>
      </c>
      <c r="J530" s="14">
        <f>'Sub Saharan Africa (2)'!M535*'Sub Saharan Africa (2)'!M$3</f>
        <v>0</v>
      </c>
      <c r="K530" s="14">
        <f>'Sub Saharan Africa (2)'!N535*'Sub Saharan Africa (2)'!N$3</f>
        <v>0</v>
      </c>
      <c r="L530" s="14">
        <f>'Sub Saharan Africa (2)'!O535*'Sub Saharan Africa (2)'!O$3</f>
        <v>0</v>
      </c>
      <c r="M530" s="14">
        <f>'Sub Saharan Africa (2)'!P535*'Sub Saharan Africa (2)'!P$3</f>
        <v>0</v>
      </c>
      <c r="N530" s="14">
        <f>'Sub Saharan Africa (2)'!Q535*'Sub Saharan Africa (2)'!Q$3</f>
        <v>0</v>
      </c>
      <c r="O530" s="14">
        <f>'Sub Saharan Africa (2)'!R535*'Sub Saharan Africa (2)'!R$3</f>
        <v>0</v>
      </c>
      <c r="P530" s="14">
        <f>'Sub Saharan Africa (2)'!S535*'Sub Saharan Africa (2)'!S$3</f>
        <v>0</v>
      </c>
      <c r="Q530" s="14">
        <f>'Sub Saharan Africa (2)'!T535*'Sub Saharan Africa (2)'!T$3</f>
        <v>0</v>
      </c>
      <c r="R530" s="14">
        <f>'Sub Saharan Africa (2)'!U535*'Sub Saharan Africa (2)'!U$3</f>
        <v>0</v>
      </c>
      <c r="S530" s="14">
        <f>'Sub Saharan Africa (2)'!V535*'Sub Saharan Africa (2)'!V$3</f>
        <v>0</v>
      </c>
      <c r="T530" s="14">
        <f>'Sub Saharan Africa (2)'!W535*'Sub Saharan Africa (2)'!W$3</f>
        <v>0</v>
      </c>
      <c r="U530" s="14">
        <f>'Sub Saharan Africa (2)'!X535*'Sub Saharan Africa (2)'!X$3</f>
        <v>0</v>
      </c>
      <c r="V530" s="14">
        <f>'Sub Saharan Africa (2)'!Y535*'Sub Saharan Africa (2)'!Y$3</f>
        <v>0</v>
      </c>
      <c r="W530" s="14">
        <f>'Sub Saharan Africa (2)'!Z535*'Sub Saharan Africa (2)'!Z$3</f>
        <v>0</v>
      </c>
      <c r="X530" s="14">
        <f>'Sub Saharan Africa (2)'!AA535*'Sub Saharan Africa (2)'!AA$3</f>
        <v>0</v>
      </c>
      <c r="Y530" s="14">
        <f>'Sub Saharan Africa (2)'!AB535*'Sub Saharan Africa (2)'!AB$3</f>
        <v>0</v>
      </c>
      <c r="Z530" s="14">
        <f>'Sub Saharan Africa (2)'!AC535*'Sub Saharan Africa (2)'!AC$3</f>
        <v>0</v>
      </c>
      <c r="AA530" s="14">
        <f>'Sub Saharan Africa (2)'!AD535*'Sub Saharan Africa (2)'!AD$3</f>
        <v>0</v>
      </c>
      <c r="AB530" s="14">
        <f>'Sub Saharan Africa (2)'!AE535*'Sub Saharan Africa (2)'!AE$3</f>
        <v>0</v>
      </c>
      <c r="AC530" s="14">
        <f>'Sub Saharan Africa (2)'!AF535*'Sub Saharan Africa (2)'!AF$3</f>
        <v>0</v>
      </c>
      <c r="AD530" s="14">
        <f>'Sub Saharan Africa (2)'!AG535*'Sub Saharan Africa (2)'!AG$3</f>
        <v>0</v>
      </c>
      <c r="AE530" s="14">
        <f>'Sub Saharan Africa (2)'!AH535*'Sub Saharan Africa (2)'!AH$3</f>
        <v>0</v>
      </c>
      <c r="AF530" s="14">
        <f>'Sub Saharan Africa (2)'!AI535*'Sub Saharan Africa (2)'!AI$3</f>
        <v>0</v>
      </c>
      <c r="AG530" s="14">
        <f>'Sub Saharan Africa (2)'!AJ535*'Sub Saharan Africa (2)'!AJ$3</f>
        <v>0</v>
      </c>
      <c r="AH530" s="14">
        <f>'Sub Saharan Africa (2)'!AK535*'Sub Saharan Africa (2)'!AK$3</f>
        <v>0.51</v>
      </c>
      <c r="AI530" s="14">
        <f>'Sub Saharan Africa (2)'!AL535*'Sub Saharan Africa (2)'!AL$3</f>
        <v>0</v>
      </c>
      <c r="AJ530" s="14">
        <f>'Sub Saharan Africa (2)'!AM535*'Sub Saharan Africa (2)'!AM$3</f>
        <v>0</v>
      </c>
      <c r="AK530" s="14">
        <f>'Sub Saharan Africa (2)'!AN535*'Sub Saharan Africa (2)'!AN$3</f>
        <v>0</v>
      </c>
      <c r="AL530" s="14">
        <f>'Sub Saharan Africa (2)'!AO535*'Sub Saharan Africa (2)'!AO$3</f>
        <v>0</v>
      </c>
      <c r="AM530" s="14">
        <f>'Sub Saharan Africa (2)'!AP535*'Sub Saharan Africa (2)'!AP$3</f>
        <v>0</v>
      </c>
      <c r="AN530" s="14">
        <f>'Sub Saharan Africa (2)'!AQ535*'Sub Saharan Africa (2)'!AQ$3</f>
        <v>0</v>
      </c>
      <c r="AO530" s="14">
        <f>'Sub Saharan Africa (2)'!AR535*'Sub Saharan Africa (2)'!AR$3</f>
        <v>0</v>
      </c>
      <c r="AP530" s="14">
        <f>'Sub Saharan Africa (2)'!AS535*'Sub Saharan Africa (2)'!AS$3</f>
        <v>0</v>
      </c>
      <c r="AQ530" s="14">
        <f>'Sub Saharan Africa (2)'!AT535*'Sub Saharan Africa (2)'!AT$3</f>
        <v>0</v>
      </c>
      <c r="AR530" s="14">
        <f t="shared" si="8"/>
        <v>0.51</v>
      </c>
    </row>
    <row r="531" spans="1:44" x14ac:dyDescent="0.25">
      <c r="A531" t="s">
        <v>568</v>
      </c>
      <c r="B531" s="14">
        <f>'Sub Saharan Africa (2)'!E536*'Sub Saharan Africa (2)'!E$3</f>
        <v>0</v>
      </c>
      <c r="C531" s="14">
        <f>'Sub Saharan Africa (2)'!F536*'Sub Saharan Africa (2)'!F$3</f>
        <v>0</v>
      </c>
      <c r="D531" s="14">
        <f>'Sub Saharan Africa (2)'!G536*'Sub Saharan Africa (2)'!G$3</f>
        <v>0</v>
      </c>
      <c r="E531" s="14">
        <f>'Sub Saharan Africa (2)'!H536*'Sub Saharan Africa (2)'!H$3</f>
        <v>0</v>
      </c>
      <c r="F531" s="14">
        <f>'Sub Saharan Africa (2)'!I536*'Sub Saharan Africa (2)'!I$3</f>
        <v>0</v>
      </c>
      <c r="G531" s="14">
        <f>'Sub Saharan Africa (2)'!J536*'Sub Saharan Africa (2)'!J$3</f>
        <v>0</v>
      </c>
      <c r="H531" s="14">
        <f>'Sub Saharan Africa (2)'!K536*'Sub Saharan Africa (2)'!K$3</f>
        <v>0</v>
      </c>
      <c r="I531" s="14">
        <f>'Sub Saharan Africa (2)'!L536*'Sub Saharan Africa (2)'!L$3</f>
        <v>0</v>
      </c>
      <c r="J531" s="14">
        <f>'Sub Saharan Africa (2)'!M536*'Sub Saharan Africa (2)'!M$3</f>
        <v>0</v>
      </c>
      <c r="K531" s="14">
        <f>'Sub Saharan Africa (2)'!N536*'Sub Saharan Africa (2)'!N$3</f>
        <v>0</v>
      </c>
      <c r="L531" s="14">
        <f>'Sub Saharan Africa (2)'!O536*'Sub Saharan Africa (2)'!O$3</f>
        <v>0</v>
      </c>
      <c r="M531" s="14">
        <f>'Sub Saharan Africa (2)'!P536*'Sub Saharan Africa (2)'!P$3</f>
        <v>0</v>
      </c>
      <c r="N531" s="14">
        <f>'Sub Saharan Africa (2)'!Q536*'Sub Saharan Africa (2)'!Q$3</f>
        <v>0</v>
      </c>
      <c r="O531" s="14">
        <f>'Sub Saharan Africa (2)'!R536*'Sub Saharan Africa (2)'!R$3</f>
        <v>0</v>
      </c>
      <c r="P531" s="14">
        <f>'Sub Saharan Africa (2)'!S536*'Sub Saharan Africa (2)'!S$3</f>
        <v>0</v>
      </c>
      <c r="Q531" s="14">
        <f>'Sub Saharan Africa (2)'!T536*'Sub Saharan Africa (2)'!T$3</f>
        <v>0</v>
      </c>
      <c r="R531" s="14">
        <f>'Sub Saharan Africa (2)'!U536*'Sub Saharan Africa (2)'!U$3</f>
        <v>0</v>
      </c>
      <c r="S531" s="14">
        <f>'Sub Saharan Africa (2)'!V536*'Sub Saharan Africa (2)'!V$3</f>
        <v>0.50041999999999998</v>
      </c>
      <c r="T531" s="14">
        <f>'Sub Saharan Africa (2)'!W536*'Sub Saharan Africa (2)'!W$3</f>
        <v>0</v>
      </c>
      <c r="U531" s="14">
        <f>'Sub Saharan Africa (2)'!X536*'Sub Saharan Africa (2)'!X$3</f>
        <v>0</v>
      </c>
      <c r="V531" s="14">
        <f>'Sub Saharan Africa (2)'!Y536*'Sub Saharan Africa (2)'!Y$3</f>
        <v>0</v>
      </c>
      <c r="W531" s="14">
        <f>'Sub Saharan Africa (2)'!Z536*'Sub Saharan Africa (2)'!Z$3</f>
        <v>0</v>
      </c>
      <c r="X531" s="14">
        <f>'Sub Saharan Africa (2)'!AA536*'Sub Saharan Africa (2)'!AA$3</f>
        <v>0</v>
      </c>
      <c r="Y531" s="14">
        <f>'Sub Saharan Africa (2)'!AB536*'Sub Saharan Africa (2)'!AB$3</f>
        <v>0</v>
      </c>
      <c r="Z531" s="14">
        <f>'Sub Saharan Africa (2)'!AC536*'Sub Saharan Africa (2)'!AC$3</f>
        <v>0</v>
      </c>
      <c r="AA531" s="14">
        <f>'Sub Saharan Africa (2)'!AD536*'Sub Saharan Africa (2)'!AD$3</f>
        <v>0</v>
      </c>
      <c r="AB531" s="14">
        <f>'Sub Saharan Africa (2)'!AE536*'Sub Saharan Africa (2)'!AE$3</f>
        <v>0</v>
      </c>
      <c r="AC531" s="14">
        <f>'Sub Saharan Africa (2)'!AF536*'Sub Saharan Africa (2)'!AF$3</f>
        <v>0</v>
      </c>
      <c r="AD531" s="14">
        <f>'Sub Saharan Africa (2)'!AG536*'Sub Saharan Africa (2)'!AG$3</f>
        <v>0</v>
      </c>
      <c r="AE531" s="14">
        <f>'Sub Saharan Africa (2)'!AH536*'Sub Saharan Africa (2)'!AH$3</f>
        <v>0</v>
      </c>
      <c r="AF531" s="14">
        <f>'Sub Saharan Africa (2)'!AI536*'Sub Saharan Africa (2)'!AI$3</f>
        <v>0</v>
      </c>
      <c r="AG531" s="14">
        <f>'Sub Saharan Africa (2)'!AJ536*'Sub Saharan Africa (2)'!AJ$3</f>
        <v>0</v>
      </c>
      <c r="AH531" s="14">
        <f>'Sub Saharan Africa (2)'!AK536*'Sub Saharan Africa (2)'!AK$3</f>
        <v>0</v>
      </c>
      <c r="AI531" s="14">
        <f>'Sub Saharan Africa (2)'!AL536*'Sub Saharan Africa (2)'!AL$3</f>
        <v>0</v>
      </c>
      <c r="AJ531" s="14">
        <f>'Sub Saharan Africa (2)'!AM536*'Sub Saharan Africa (2)'!AM$3</f>
        <v>0</v>
      </c>
      <c r="AK531" s="14">
        <f>'Sub Saharan Africa (2)'!AN536*'Sub Saharan Africa (2)'!AN$3</f>
        <v>0</v>
      </c>
      <c r="AL531" s="14">
        <f>'Sub Saharan Africa (2)'!AO536*'Sub Saharan Africa (2)'!AO$3</f>
        <v>0</v>
      </c>
      <c r="AM531" s="14">
        <f>'Sub Saharan Africa (2)'!AP536*'Sub Saharan Africa (2)'!AP$3</f>
        <v>0</v>
      </c>
      <c r="AN531" s="14">
        <f>'Sub Saharan Africa (2)'!AQ536*'Sub Saharan Africa (2)'!AQ$3</f>
        <v>0</v>
      </c>
      <c r="AO531" s="14">
        <f>'Sub Saharan Africa (2)'!AR536*'Sub Saharan Africa (2)'!AR$3</f>
        <v>0</v>
      </c>
      <c r="AP531" s="14">
        <f>'Sub Saharan Africa (2)'!AS536*'Sub Saharan Africa (2)'!AS$3</f>
        <v>0</v>
      </c>
      <c r="AQ531" s="14">
        <f>'Sub Saharan Africa (2)'!AT536*'Sub Saharan Africa (2)'!AT$3</f>
        <v>0</v>
      </c>
      <c r="AR531" s="14">
        <f t="shared" si="8"/>
        <v>0.50041999999999998</v>
      </c>
    </row>
    <row r="532" spans="1:44" x14ac:dyDescent="0.25">
      <c r="A532" t="s">
        <v>578</v>
      </c>
      <c r="B532" s="14">
        <f>'Sub Saharan Africa (2)'!E537*'Sub Saharan Africa (2)'!E$3</f>
        <v>0</v>
      </c>
      <c r="C532" s="14">
        <f>'Sub Saharan Africa (2)'!F537*'Sub Saharan Africa (2)'!F$3</f>
        <v>0</v>
      </c>
      <c r="D532" s="14">
        <f>'Sub Saharan Africa (2)'!G537*'Sub Saharan Africa (2)'!G$3</f>
        <v>0</v>
      </c>
      <c r="E532" s="14">
        <f>'Sub Saharan Africa (2)'!H537*'Sub Saharan Africa (2)'!H$3</f>
        <v>0</v>
      </c>
      <c r="F532" s="14">
        <f>'Sub Saharan Africa (2)'!I537*'Sub Saharan Africa (2)'!I$3</f>
        <v>0</v>
      </c>
      <c r="G532" s="14">
        <f>'Sub Saharan Africa (2)'!J537*'Sub Saharan Africa (2)'!J$3</f>
        <v>0</v>
      </c>
      <c r="H532" s="14">
        <f>'Sub Saharan Africa (2)'!K537*'Sub Saharan Africa (2)'!K$3</f>
        <v>0</v>
      </c>
      <c r="I532" s="14">
        <f>'Sub Saharan Africa (2)'!L537*'Sub Saharan Africa (2)'!L$3</f>
        <v>0</v>
      </c>
      <c r="J532" s="14">
        <f>'Sub Saharan Africa (2)'!M537*'Sub Saharan Africa (2)'!M$3</f>
        <v>0</v>
      </c>
      <c r="K532" s="14">
        <f>'Sub Saharan Africa (2)'!N537*'Sub Saharan Africa (2)'!N$3</f>
        <v>0</v>
      </c>
      <c r="L532" s="14">
        <f>'Sub Saharan Africa (2)'!O537*'Sub Saharan Africa (2)'!O$3</f>
        <v>0</v>
      </c>
      <c r="M532" s="14">
        <f>'Sub Saharan Africa (2)'!P537*'Sub Saharan Africa (2)'!P$3</f>
        <v>1</v>
      </c>
      <c r="N532" s="14">
        <f>'Sub Saharan Africa (2)'!Q537*'Sub Saharan Africa (2)'!Q$3</f>
        <v>0</v>
      </c>
      <c r="O532" s="14">
        <f>'Sub Saharan Africa (2)'!R537*'Sub Saharan Africa (2)'!R$3</f>
        <v>0</v>
      </c>
      <c r="P532" s="14">
        <f>'Sub Saharan Africa (2)'!S537*'Sub Saharan Africa (2)'!S$3</f>
        <v>0</v>
      </c>
      <c r="Q532" s="14">
        <f>'Sub Saharan Africa (2)'!T537*'Sub Saharan Africa (2)'!T$3</f>
        <v>0</v>
      </c>
      <c r="R532" s="14">
        <f>'Sub Saharan Africa (2)'!U537*'Sub Saharan Africa (2)'!U$3</f>
        <v>0</v>
      </c>
      <c r="S532" s="14">
        <f>'Sub Saharan Africa (2)'!V537*'Sub Saharan Africa (2)'!V$3</f>
        <v>0</v>
      </c>
      <c r="T532" s="14">
        <f>'Sub Saharan Africa (2)'!W537*'Sub Saharan Africa (2)'!W$3</f>
        <v>0</v>
      </c>
      <c r="U532" s="14">
        <f>'Sub Saharan Africa (2)'!X537*'Sub Saharan Africa (2)'!X$3</f>
        <v>0</v>
      </c>
      <c r="V532" s="14">
        <f>'Sub Saharan Africa (2)'!Y537*'Sub Saharan Africa (2)'!Y$3</f>
        <v>0</v>
      </c>
      <c r="W532" s="14">
        <f>'Sub Saharan Africa (2)'!Z537*'Sub Saharan Africa (2)'!Z$3</f>
        <v>0</v>
      </c>
      <c r="X532" s="14">
        <f>'Sub Saharan Africa (2)'!AA537*'Sub Saharan Africa (2)'!AA$3</f>
        <v>0</v>
      </c>
      <c r="Y532" s="14">
        <f>'Sub Saharan Africa (2)'!AB537*'Sub Saharan Africa (2)'!AB$3</f>
        <v>0</v>
      </c>
      <c r="Z532" s="14">
        <f>'Sub Saharan Africa (2)'!AC537*'Sub Saharan Africa (2)'!AC$3</f>
        <v>0</v>
      </c>
      <c r="AA532" s="14">
        <f>'Sub Saharan Africa (2)'!AD537*'Sub Saharan Africa (2)'!AD$3</f>
        <v>1.9995000000000001</v>
      </c>
      <c r="AB532" s="14">
        <f>'Sub Saharan Africa (2)'!AE537*'Sub Saharan Africa (2)'!AE$3</f>
        <v>0</v>
      </c>
      <c r="AC532" s="14">
        <f>'Sub Saharan Africa (2)'!AF537*'Sub Saharan Africa (2)'!AF$3</f>
        <v>0</v>
      </c>
      <c r="AD532" s="14">
        <f>'Sub Saharan Africa (2)'!AG537*'Sub Saharan Africa (2)'!AG$3</f>
        <v>0</v>
      </c>
      <c r="AE532" s="14">
        <f>'Sub Saharan Africa (2)'!AH537*'Sub Saharan Africa (2)'!AH$3</f>
        <v>0</v>
      </c>
      <c r="AF532" s="14">
        <f>'Sub Saharan Africa (2)'!AI537*'Sub Saharan Africa (2)'!AI$3</f>
        <v>0</v>
      </c>
      <c r="AG532" s="14">
        <f>'Sub Saharan Africa (2)'!AJ537*'Sub Saharan Africa (2)'!AJ$3</f>
        <v>5.4450000000000003</v>
      </c>
      <c r="AH532" s="14">
        <f>'Sub Saharan Africa (2)'!AK537*'Sub Saharan Africa (2)'!AK$3</f>
        <v>0</v>
      </c>
      <c r="AI532" s="14">
        <f>'Sub Saharan Africa (2)'!AL537*'Sub Saharan Africa (2)'!AL$3</f>
        <v>0</v>
      </c>
      <c r="AJ532" s="14">
        <f>'Sub Saharan Africa (2)'!AM537*'Sub Saharan Africa (2)'!AM$3</f>
        <v>0</v>
      </c>
      <c r="AK532" s="14">
        <f>'Sub Saharan Africa (2)'!AN537*'Sub Saharan Africa (2)'!AN$3</f>
        <v>0</v>
      </c>
      <c r="AL532" s="14">
        <f>'Sub Saharan Africa (2)'!AO537*'Sub Saharan Africa (2)'!AO$3</f>
        <v>0</v>
      </c>
      <c r="AM532" s="14">
        <f>'Sub Saharan Africa (2)'!AP537*'Sub Saharan Africa (2)'!AP$3</f>
        <v>0</v>
      </c>
      <c r="AN532" s="14">
        <f>'Sub Saharan Africa (2)'!AQ537*'Sub Saharan Africa (2)'!AQ$3</f>
        <v>0</v>
      </c>
      <c r="AO532" s="14">
        <f>'Sub Saharan Africa (2)'!AR537*'Sub Saharan Africa (2)'!AR$3</f>
        <v>0</v>
      </c>
      <c r="AP532" s="14">
        <f>'Sub Saharan Africa (2)'!AS537*'Sub Saharan Africa (2)'!AS$3</f>
        <v>0</v>
      </c>
      <c r="AQ532" s="14">
        <f>'Sub Saharan Africa (2)'!AT537*'Sub Saharan Africa (2)'!AT$3</f>
        <v>0</v>
      </c>
      <c r="AR532" s="14">
        <f t="shared" si="8"/>
        <v>8.4445000000000014</v>
      </c>
    </row>
    <row r="533" spans="1:44" x14ac:dyDescent="0.25">
      <c r="A533" t="s">
        <v>578</v>
      </c>
      <c r="B533" s="14">
        <f>'Sub Saharan Africa (2)'!E538*'Sub Saharan Africa (2)'!E$3</f>
        <v>0.47699999999999998</v>
      </c>
      <c r="C533" s="14">
        <f>'Sub Saharan Africa (2)'!F538*'Sub Saharan Africa (2)'!F$3</f>
        <v>0</v>
      </c>
      <c r="D533" s="14">
        <f>'Sub Saharan Africa (2)'!G538*'Sub Saharan Africa (2)'!G$3</f>
        <v>0</v>
      </c>
      <c r="E533" s="14">
        <f>'Sub Saharan Africa (2)'!H538*'Sub Saharan Africa (2)'!H$3</f>
        <v>4.0019999999999998</v>
      </c>
      <c r="F533" s="14">
        <f>'Sub Saharan Africa (2)'!I538*'Sub Saharan Africa (2)'!I$3</f>
        <v>0</v>
      </c>
      <c r="G533" s="14">
        <f>'Sub Saharan Africa (2)'!J538*'Sub Saharan Africa (2)'!J$3</f>
        <v>0</v>
      </c>
      <c r="H533" s="14">
        <f>'Sub Saharan Africa (2)'!K538*'Sub Saharan Africa (2)'!K$3</f>
        <v>0</v>
      </c>
      <c r="I533" s="14">
        <f>'Sub Saharan Africa (2)'!L538*'Sub Saharan Africa (2)'!L$3</f>
        <v>0</v>
      </c>
      <c r="J533" s="14">
        <f>'Sub Saharan Africa (2)'!M538*'Sub Saharan Africa (2)'!M$3</f>
        <v>0</v>
      </c>
      <c r="K533" s="14">
        <f>'Sub Saharan Africa (2)'!N538*'Sub Saharan Africa (2)'!N$3</f>
        <v>0</v>
      </c>
      <c r="L533" s="14">
        <f>'Sub Saharan Africa (2)'!O538*'Sub Saharan Africa (2)'!O$3</f>
        <v>0</v>
      </c>
      <c r="M533" s="14">
        <f>'Sub Saharan Africa (2)'!P538*'Sub Saharan Africa (2)'!P$3</f>
        <v>0</v>
      </c>
      <c r="N533" s="14">
        <f>'Sub Saharan Africa (2)'!Q538*'Sub Saharan Africa (2)'!Q$3</f>
        <v>0</v>
      </c>
      <c r="O533" s="14">
        <f>'Sub Saharan Africa (2)'!R538*'Sub Saharan Africa (2)'!R$3</f>
        <v>0</v>
      </c>
      <c r="P533" s="14">
        <f>'Sub Saharan Africa (2)'!S538*'Sub Saharan Africa (2)'!S$3</f>
        <v>0</v>
      </c>
      <c r="Q533" s="14">
        <f>'Sub Saharan Africa (2)'!T538*'Sub Saharan Africa (2)'!T$3</f>
        <v>0</v>
      </c>
      <c r="R533" s="14">
        <f>'Sub Saharan Africa (2)'!U538*'Sub Saharan Africa (2)'!U$3</f>
        <v>0</v>
      </c>
      <c r="S533" s="14">
        <f>'Sub Saharan Africa (2)'!V538*'Sub Saharan Africa (2)'!V$3</f>
        <v>1.9649999999999999</v>
      </c>
      <c r="T533" s="14">
        <f>'Sub Saharan Africa (2)'!W538*'Sub Saharan Africa (2)'!W$3</f>
        <v>0</v>
      </c>
      <c r="U533" s="14">
        <f>'Sub Saharan Africa (2)'!X538*'Sub Saharan Africa (2)'!X$3</f>
        <v>3.1679999999999997</v>
      </c>
      <c r="V533" s="14">
        <f>'Sub Saharan Africa (2)'!Y538*'Sub Saharan Africa (2)'!Y$3</f>
        <v>2.915</v>
      </c>
      <c r="W533" s="14">
        <f>'Sub Saharan Africa (2)'!Z538*'Sub Saharan Africa (2)'!Z$3</f>
        <v>4.08</v>
      </c>
      <c r="X533" s="14">
        <f>'Sub Saharan Africa (2)'!AA538*'Sub Saharan Africa (2)'!AA$3</f>
        <v>0.5</v>
      </c>
      <c r="Y533" s="14">
        <f>'Sub Saharan Africa (2)'!AB538*'Sub Saharan Africa (2)'!AB$3</f>
        <v>0</v>
      </c>
      <c r="Z533" s="14">
        <f>'Sub Saharan Africa (2)'!AC538*'Sub Saharan Africa (2)'!AC$3</f>
        <v>0</v>
      </c>
      <c r="AA533" s="14">
        <f>'Sub Saharan Africa (2)'!AD538*'Sub Saharan Africa (2)'!AD$3</f>
        <v>0</v>
      </c>
      <c r="AB533" s="14">
        <f>'Sub Saharan Africa (2)'!AE538*'Sub Saharan Africa (2)'!AE$3</f>
        <v>0</v>
      </c>
      <c r="AC533" s="14">
        <f>'Sub Saharan Africa (2)'!AF538*'Sub Saharan Africa (2)'!AF$3</f>
        <v>0</v>
      </c>
      <c r="AD533" s="14">
        <f>'Sub Saharan Africa (2)'!AG538*'Sub Saharan Africa (2)'!AG$3</f>
        <v>0</v>
      </c>
      <c r="AE533" s="14">
        <f>'Sub Saharan Africa (2)'!AH538*'Sub Saharan Africa (2)'!AH$3</f>
        <v>0</v>
      </c>
      <c r="AF533" s="14">
        <f>'Sub Saharan Africa (2)'!AI538*'Sub Saharan Africa (2)'!AI$3</f>
        <v>0</v>
      </c>
      <c r="AG533" s="14">
        <f>'Sub Saharan Africa (2)'!AJ538*'Sub Saharan Africa (2)'!AJ$3</f>
        <v>0</v>
      </c>
      <c r="AH533" s="14">
        <f>'Sub Saharan Africa (2)'!AK538*'Sub Saharan Africa (2)'!AK$3</f>
        <v>0</v>
      </c>
      <c r="AI533" s="14">
        <f>'Sub Saharan Africa (2)'!AL538*'Sub Saharan Africa (2)'!AL$3</f>
        <v>0</v>
      </c>
      <c r="AJ533" s="14">
        <f>'Sub Saharan Africa (2)'!AM538*'Sub Saharan Africa (2)'!AM$3</f>
        <v>0</v>
      </c>
      <c r="AK533" s="14">
        <f>'Sub Saharan Africa (2)'!AN538*'Sub Saharan Africa (2)'!AN$3</f>
        <v>0</v>
      </c>
      <c r="AL533" s="14">
        <f>'Sub Saharan Africa (2)'!AO538*'Sub Saharan Africa (2)'!AO$3</f>
        <v>2.0669999999999997</v>
      </c>
      <c r="AM533" s="14">
        <f>'Sub Saharan Africa (2)'!AP538*'Sub Saharan Africa (2)'!AP$3</f>
        <v>0</v>
      </c>
      <c r="AN533" s="14">
        <f>'Sub Saharan Africa (2)'!AQ538*'Sub Saharan Africa (2)'!AQ$3</f>
        <v>0</v>
      </c>
      <c r="AO533" s="14">
        <f>'Sub Saharan Africa (2)'!AR538*'Sub Saharan Africa (2)'!AR$3</f>
        <v>6.44</v>
      </c>
      <c r="AP533" s="14">
        <f>'Sub Saharan Africa (2)'!AS538*'Sub Saharan Africa (2)'!AS$3</f>
        <v>1.05</v>
      </c>
      <c r="AQ533" s="14">
        <f>'Sub Saharan Africa (2)'!AT538*'Sub Saharan Africa (2)'!AT$3</f>
        <v>1.61</v>
      </c>
      <c r="AR533" s="14">
        <f t="shared" si="8"/>
        <v>28.274000000000001</v>
      </c>
    </row>
    <row r="534" spans="1:44" x14ac:dyDescent="0.25">
      <c r="A534" t="s">
        <v>578</v>
      </c>
      <c r="B534" s="14">
        <f>'Sub Saharan Africa (2)'!E539*'Sub Saharan Africa (2)'!E$3</f>
        <v>0</v>
      </c>
      <c r="C534" s="14">
        <f>'Sub Saharan Africa (2)'!F539*'Sub Saharan Africa (2)'!F$3</f>
        <v>0</v>
      </c>
      <c r="D534" s="14">
        <f>'Sub Saharan Africa (2)'!G539*'Sub Saharan Africa (2)'!G$3</f>
        <v>0</v>
      </c>
      <c r="E534" s="14">
        <f>'Sub Saharan Africa (2)'!H539*'Sub Saharan Africa (2)'!H$3</f>
        <v>0</v>
      </c>
      <c r="F534" s="14">
        <f>'Sub Saharan Africa (2)'!I539*'Sub Saharan Africa (2)'!I$3</f>
        <v>0</v>
      </c>
      <c r="G534" s="14">
        <f>'Sub Saharan Africa (2)'!J539*'Sub Saharan Africa (2)'!J$3</f>
        <v>0</v>
      </c>
      <c r="H534" s="14">
        <f>'Sub Saharan Africa (2)'!K539*'Sub Saharan Africa (2)'!K$3</f>
        <v>0</v>
      </c>
      <c r="I534" s="14">
        <f>'Sub Saharan Africa (2)'!L539*'Sub Saharan Africa (2)'!L$3</f>
        <v>0</v>
      </c>
      <c r="J534" s="14">
        <f>'Sub Saharan Africa (2)'!M539*'Sub Saharan Africa (2)'!M$3</f>
        <v>0</v>
      </c>
      <c r="K534" s="14">
        <f>'Sub Saharan Africa (2)'!N539*'Sub Saharan Africa (2)'!N$3</f>
        <v>0</v>
      </c>
      <c r="L534" s="14">
        <f>'Sub Saharan Africa (2)'!O539*'Sub Saharan Africa (2)'!O$3</f>
        <v>0</v>
      </c>
      <c r="M534" s="14">
        <f>'Sub Saharan Africa (2)'!P539*'Sub Saharan Africa (2)'!P$3</f>
        <v>0</v>
      </c>
      <c r="N534" s="14">
        <f>'Sub Saharan Africa (2)'!Q539*'Sub Saharan Africa (2)'!Q$3</f>
        <v>0</v>
      </c>
      <c r="O534" s="14">
        <f>'Sub Saharan Africa (2)'!R539*'Sub Saharan Africa (2)'!R$3</f>
        <v>0</v>
      </c>
      <c r="P534" s="14">
        <f>'Sub Saharan Africa (2)'!S539*'Sub Saharan Africa (2)'!S$3</f>
        <v>0</v>
      </c>
      <c r="Q534" s="14">
        <f>'Sub Saharan Africa (2)'!T539*'Sub Saharan Africa (2)'!T$3</f>
        <v>0</v>
      </c>
      <c r="R534" s="14">
        <f>'Sub Saharan Africa (2)'!U539*'Sub Saharan Africa (2)'!U$3</f>
        <v>0</v>
      </c>
      <c r="S534" s="14">
        <f>'Sub Saharan Africa (2)'!V539*'Sub Saharan Africa (2)'!V$3</f>
        <v>0</v>
      </c>
      <c r="T534" s="14">
        <f>'Sub Saharan Africa (2)'!W539*'Sub Saharan Africa (2)'!W$3</f>
        <v>0</v>
      </c>
      <c r="U534" s="14">
        <f>'Sub Saharan Africa (2)'!X539*'Sub Saharan Africa (2)'!X$3</f>
        <v>0</v>
      </c>
      <c r="V534" s="14">
        <f>'Sub Saharan Africa (2)'!Y539*'Sub Saharan Africa (2)'!Y$3</f>
        <v>0</v>
      </c>
      <c r="W534" s="14">
        <f>'Sub Saharan Africa (2)'!Z539*'Sub Saharan Africa (2)'!Z$3</f>
        <v>0</v>
      </c>
      <c r="X534" s="14">
        <f>'Sub Saharan Africa (2)'!AA539*'Sub Saharan Africa (2)'!AA$3</f>
        <v>0</v>
      </c>
      <c r="Y534" s="14">
        <f>'Sub Saharan Africa (2)'!AB539*'Sub Saharan Africa (2)'!AB$3</f>
        <v>0</v>
      </c>
      <c r="Z534" s="14">
        <f>'Sub Saharan Africa (2)'!AC539*'Sub Saharan Africa (2)'!AC$3</f>
        <v>0</v>
      </c>
      <c r="AA534" s="14">
        <f>'Sub Saharan Africa (2)'!AD539*'Sub Saharan Africa (2)'!AD$3</f>
        <v>0</v>
      </c>
      <c r="AB534" s="14">
        <f>'Sub Saharan Africa (2)'!AE539*'Sub Saharan Africa (2)'!AE$3</f>
        <v>0</v>
      </c>
      <c r="AC534" s="14">
        <f>'Sub Saharan Africa (2)'!AF539*'Sub Saharan Africa (2)'!AF$3</f>
        <v>0</v>
      </c>
      <c r="AD534" s="14">
        <f>'Sub Saharan Africa (2)'!AG539*'Sub Saharan Africa (2)'!AG$3</f>
        <v>0</v>
      </c>
      <c r="AE534" s="14">
        <f>'Sub Saharan Africa (2)'!AH539*'Sub Saharan Africa (2)'!AH$3</f>
        <v>0</v>
      </c>
      <c r="AF534" s="14">
        <f>'Sub Saharan Africa (2)'!AI539*'Sub Saharan Africa (2)'!AI$3</f>
        <v>0</v>
      </c>
      <c r="AG534" s="14">
        <f>'Sub Saharan Africa (2)'!AJ539*'Sub Saharan Africa (2)'!AJ$3</f>
        <v>0</v>
      </c>
      <c r="AH534" s="14">
        <f>'Sub Saharan Africa (2)'!AK539*'Sub Saharan Africa (2)'!AK$3</f>
        <v>5.508</v>
      </c>
      <c r="AI534" s="14">
        <f>'Sub Saharan Africa (2)'!AL539*'Sub Saharan Africa (2)'!AL$3</f>
        <v>0</v>
      </c>
      <c r="AJ534" s="14">
        <f>'Sub Saharan Africa (2)'!AM539*'Sub Saharan Africa (2)'!AM$3</f>
        <v>0</v>
      </c>
      <c r="AK534" s="14">
        <f>'Sub Saharan Africa (2)'!AN539*'Sub Saharan Africa (2)'!AN$3</f>
        <v>0</v>
      </c>
      <c r="AL534" s="14">
        <f>'Sub Saharan Africa (2)'!AO539*'Sub Saharan Africa (2)'!AO$3</f>
        <v>0</v>
      </c>
      <c r="AM534" s="14">
        <f>'Sub Saharan Africa (2)'!AP539*'Sub Saharan Africa (2)'!AP$3</f>
        <v>1.5619999999999998</v>
      </c>
      <c r="AN534" s="14">
        <f>'Sub Saharan Africa (2)'!AQ539*'Sub Saharan Africa (2)'!AQ$3</f>
        <v>0</v>
      </c>
      <c r="AO534" s="14">
        <f>'Sub Saharan Africa (2)'!AR539*'Sub Saharan Africa (2)'!AR$3</f>
        <v>0</v>
      </c>
      <c r="AP534" s="14">
        <f>'Sub Saharan Africa (2)'!AS539*'Sub Saharan Africa (2)'!AS$3</f>
        <v>0</v>
      </c>
      <c r="AQ534" s="14">
        <f>'Sub Saharan Africa (2)'!AT539*'Sub Saharan Africa (2)'!AT$3</f>
        <v>0</v>
      </c>
      <c r="AR534" s="14">
        <f t="shared" si="8"/>
        <v>7.07</v>
      </c>
    </row>
    <row r="535" spans="1:44" x14ac:dyDescent="0.25">
      <c r="A535" t="s">
        <v>578</v>
      </c>
      <c r="B535" s="14">
        <f>'Sub Saharan Africa (2)'!E540*'Sub Saharan Africa (2)'!E$3</f>
        <v>0</v>
      </c>
      <c r="C535" s="14">
        <f>'Sub Saharan Africa (2)'!F540*'Sub Saharan Africa (2)'!F$3</f>
        <v>0</v>
      </c>
      <c r="D535" s="14">
        <f>'Sub Saharan Africa (2)'!G540*'Sub Saharan Africa (2)'!G$3</f>
        <v>0</v>
      </c>
      <c r="E535" s="14">
        <f>'Sub Saharan Africa (2)'!H540*'Sub Saharan Africa (2)'!H$3</f>
        <v>0</v>
      </c>
      <c r="F535" s="14">
        <f>'Sub Saharan Africa (2)'!I540*'Sub Saharan Africa (2)'!I$3</f>
        <v>0</v>
      </c>
      <c r="G535" s="14">
        <f>'Sub Saharan Africa (2)'!J540*'Sub Saharan Africa (2)'!J$3</f>
        <v>0</v>
      </c>
      <c r="H535" s="14">
        <f>'Sub Saharan Africa (2)'!K540*'Sub Saharan Africa (2)'!K$3</f>
        <v>0</v>
      </c>
      <c r="I535" s="14">
        <f>'Sub Saharan Africa (2)'!L540*'Sub Saharan Africa (2)'!L$3</f>
        <v>0</v>
      </c>
      <c r="J535" s="14">
        <f>'Sub Saharan Africa (2)'!M540*'Sub Saharan Africa (2)'!M$3</f>
        <v>0</v>
      </c>
      <c r="K535" s="14">
        <f>'Sub Saharan Africa (2)'!N540*'Sub Saharan Africa (2)'!N$3</f>
        <v>0</v>
      </c>
      <c r="L535" s="14">
        <f>'Sub Saharan Africa (2)'!O540*'Sub Saharan Africa (2)'!O$3</f>
        <v>0</v>
      </c>
      <c r="M535" s="14">
        <f>'Sub Saharan Africa (2)'!P540*'Sub Saharan Africa (2)'!P$3</f>
        <v>0</v>
      </c>
      <c r="N535" s="14">
        <f>'Sub Saharan Africa (2)'!Q540*'Sub Saharan Africa (2)'!Q$3</f>
        <v>0</v>
      </c>
      <c r="O535" s="14">
        <f>'Sub Saharan Africa (2)'!R540*'Sub Saharan Africa (2)'!R$3</f>
        <v>0</v>
      </c>
      <c r="P535" s="14">
        <f>'Sub Saharan Africa (2)'!S540*'Sub Saharan Africa (2)'!S$3</f>
        <v>0</v>
      </c>
      <c r="Q535" s="14">
        <f>'Sub Saharan Africa (2)'!T540*'Sub Saharan Africa (2)'!T$3</f>
        <v>0</v>
      </c>
      <c r="R535" s="14">
        <f>'Sub Saharan Africa (2)'!U540*'Sub Saharan Africa (2)'!U$3</f>
        <v>0</v>
      </c>
      <c r="S535" s="14">
        <f>'Sub Saharan Africa (2)'!V540*'Sub Saharan Africa (2)'!V$3</f>
        <v>0</v>
      </c>
      <c r="T535" s="14">
        <f>'Sub Saharan Africa (2)'!W540*'Sub Saharan Africa (2)'!W$3</f>
        <v>0</v>
      </c>
      <c r="U535" s="14">
        <f>'Sub Saharan Africa (2)'!X540*'Sub Saharan Africa (2)'!X$3</f>
        <v>0</v>
      </c>
      <c r="V535" s="14">
        <f>'Sub Saharan Africa (2)'!Y540*'Sub Saharan Africa (2)'!Y$3</f>
        <v>0</v>
      </c>
      <c r="W535" s="14">
        <f>'Sub Saharan Africa (2)'!Z540*'Sub Saharan Africa (2)'!Z$3</f>
        <v>0</v>
      </c>
      <c r="X535" s="14">
        <f>'Sub Saharan Africa (2)'!AA540*'Sub Saharan Africa (2)'!AA$3</f>
        <v>0</v>
      </c>
      <c r="Y535" s="14">
        <f>'Sub Saharan Africa (2)'!AB540*'Sub Saharan Africa (2)'!AB$3</f>
        <v>0</v>
      </c>
      <c r="Z535" s="14">
        <f>'Sub Saharan Africa (2)'!AC540*'Sub Saharan Africa (2)'!AC$3</f>
        <v>0</v>
      </c>
      <c r="AA535" s="14">
        <f>'Sub Saharan Africa (2)'!AD540*'Sub Saharan Africa (2)'!AD$3</f>
        <v>0</v>
      </c>
      <c r="AB535" s="14">
        <f>'Sub Saharan Africa (2)'!AE540*'Sub Saharan Africa (2)'!AE$3</f>
        <v>0</v>
      </c>
      <c r="AC535" s="14">
        <f>'Sub Saharan Africa (2)'!AF540*'Sub Saharan Africa (2)'!AF$3</f>
        <v>0</v>
      </c>
      <c r="AD535" s="14">
        <f>'Sub Saharan Africa (2)'!AG540*'Sub Saharan Africa (2)'!AG$3</f>
        <v>0</v>
      </c>
      <c r="AE535" s="14">
        <f>'Sub Saharan Africa (2)'!AH540*'Sub Saharan Africa (2)'!AH$3</f>
        <v>0</v>
      </c>
      <c r="AF535" s="14">
        <f>'Sub Saharan Africa (2)'!AI540*'Sub Saharan Africa (2)'!AI$3</f>
        <v>0</v>
      </c>
      <c r="AG535" s="14">
        <f>'Sub Saharan Africa (2)'!AJ540*'Sub Saharan Africa (2)'!AJ$3</f>
        <v>0</v>
      </c>
      <c r="AH535" s="14">
        <f>'Sub Saharan Africa (2)'!AK540*'Sub Saharan Africa (2)'!AK$3</f>
        <v>0</v>
      </c>
      <c r="AI535" s="14">
        <f>'Sub Saharan Africa (2)'!AL540*'Sub Saharan Africa (2)'!AL$3</f>
        <v>0</v>
      </c>
      <c r="AJ535" s="14">
        <f>'Sub Saharan Africa (2)'!AM540*'Sub Saharan Africa (2)'!AM$3</f>
        <v>0</v>
      </c>
      <c r="AK535" s="14">
        <f>'Sub Saharan Africa (2)'!AN540*'Sub Saharan Africa (2)'!AN$3</f>
        <v>0</v>
      </c>
      <c r="AL535" s="14">
        <f>'Sub Saharan Africa (2)'!AO540*'Sub Saharan Africa (2)'!AO$3</f>
        <v>0</v>
      </c>
      <c r="AM535" s="14">
        <f>'Sub Saharan Africa (2)'!AP540*'Sub Saharan Africa (2)'!AP$3</f>
        <v>0</v>
      </c>
      <c r="AN535" s="14">
        <f>'Sub Saharan Africa (2)'!AQ540*'Sub Saharan Africa (2)'!AQ$3</f>
        <v>0</v>
      </c>
      <c r="AO535" s="14">
        <f>'Sub Saharan Africa (2)'!AR540*'Sub Saharan Africa (2)'!AR$3</f>
        <v>0</v>
      </c>
      <c r="AP535" s="14">
        <f>'Sub Saharan Africa (2)'!AS540*'Sub Saharan Africa (2)'!AS$3</f>
        <v>0</v>
      </c>
      <c r="AQ535" s="14">
        <f>'Sub Saharan Africa (2)'!AT540*'Sub Saharan Africa (2)'!AT$3</f>
        <v>0</v>
      </c>
      <c r="AR535" s="14">
        <f t="shared" si="8"/>
        <v>0</v>
      </c>
    </row>
    <row r="536" spans="1:44" x14ac:dyDescent="0.25">
      <c r="A536" t="s">
        <v>578</v>
      </c>
      <c r="B536" s="14">
        <f>'Sub Saharan Africa (2)'!E541*'Sub Saharan Africa (2)'!E$3</f>
        <v>0</v>
      </c>
      <c r="C536" s="14">
        <f>'Sub Saharan Africa (2)'!F541*'Sub Saharan Africa (2)'!F$3</f>
        <v>0</v>
      </c>
      <c r="D536" s="14">
        <f>'Sub Saharan Africa (2)'!G541*'Sub Saharan Africa (2)'!G$3</f>
        <v>0</v>
      </c>
      <c r="E536" s="14">
        <f>'Sub Saharan Africa (2)'!H541*'Sub Saharan Africa (2)'!H$3</f>
        <v>0</v>
      </c>
      <c r="F536" s="14">
        <f>'Sub Saharan Africa (2)'!I541*'Sub Saharan Africa (2)'!I$3</f>
        <v>0</v>
      </c>
      <c r="G536" s="14">
        <f>'Sub Saharan Africa (2)'!J541*'Sub Saharan Africa (2)'!J$3</f>
        <v>0</v>
      </c>
      <c r="H536" s="14">
        <f>'Sub Saharan Africa (2)'!K541*'Sub Saharan Africa (2)'!K$3</f>
        <v>0</v>
      </c>
      <c r="I536" s="14">
        <f>'Sub Saharan Africa (2)'!L541*'Sub Saharan Africa (2)'!L$3</f>
        <v>0</v>
      </c>
      <c r="J536" s="14">
        <f>'Sub Saharan Africa (2)'!M541*'Sub Saharan Africa (2)'!M$3</f>
        <v>0</v>
      </c>
      <c r="K536" s="14">
        <f>'Sub Saharan Africa (2)'!N541*'Sub Saharan Africa (2)'!N$3</f>
        <v>0</v>
      </c>
      <c r="L536" s="14">
        <f>'Sub Saharan Africa (2)'!O541*'Sub Saharan Africa (2)'!O$3</f>
        <v>0</v>
      </c>
      <c r="M536" s="14">
        <f>'Sub Saharan Africa (2)'!P541*'Sub Saharan Africa (2)'!P$3</f>
        <v>0</v>
      </c>
      <c r="N536" s="14">
        <f>'Sub Saharan Africa (2)'!Q541*'Sub Saharan Africa (2)'!Q$3</f>
        <v>0</v>
      </c>
      <c r="O536" s="14">
        <f>'Sub Saharan Africa (2)'!R541*'Sub Saharan Africa (2)'!R$3</f>
        <v>0</v>
      </c>
      <c r="P536" s="14">
        <f>'Sub Saharan Africa (2)'!S541*'Sub Saharan Africa (2)'!S$3</f>
        <v>0</v>
      </c>
      <c r="Q536" s="14">
        <f>'Sub Saharan Africa (2)'!T541*'Sub Saharan Africa (2)'!T$3</f>
        <v>0</v>
      </c>
      <c r="R536" s="14">
        <f>'Sub Saharan Africa (2)'!U541*'Sub Saharan Africa (2)'!U$3</f>
        <v>0</v>
      </c>
      <c r="S536" s="14">
        <f>'Sub Saharan Africa (2)'!V541*'Sub Saharan Africa (2)'!V$3</f>
        <v>0</v>
      </c>
      <c r="T536" s="14">
        <f>'Sub Saharan Africa (2)'!W541*'Sub Saharan Africa (2)'!W$3</f>
        <v>0</v>
      </c>
      <c r="U536" s="14">
        <f>'Sub Saharan Africa (2)'!X541*'Sub Saharan Africa (2)'!X$3</f>
        <v>0</v>
      </c>
      <c r="V536" s="14">
        <f>'Sub Saharan Africa (2)'!Y541*'Sub Saharan Africa (2)'!Y$3</f>
        <v>0</v>
      </c>
      <c r="W536" s="14">
        <f>'Sub Saharan Africa (2)'!Z541*'Sub Saharan Africa (2)'!Z$3</f>
        <v>0</v>
      </c>
      <c r="X536" s="14">
        <f>'Sub Saharan Africa (2)'!AA541*'Sub Saharan Africa (2)'!AA$3</f>
        <v>0</v>
      </c>
      <c r="Y536" s="14">
        <f>'Sub Saharan Africa (2)'!AB541*'Sub Saharan Africa (2)'!AB$3</f>
        <v>0</v>
      </c>
      <c r="Z536" s="14">
        <f>'Sub Saharan Africa (2)'!AC541*'Sub Saharan Africa (2)'!AC$3</f>
        <v>0</v>
      </c>
      <c r="AA536" s="14">
        <f>'Sub Saharan Africa (2)'!AD541*'Sub Saharan Africa (2)'!AD$3</f>
        <v>0</v>
      </c>
      <c r="AB536" s="14">
        <f>'Sub Saharan Africa (2)'!AE541*'Sub Saharan Africa (2)'!AE$3</f>
        <v>0</v>
      </c>
      <c r="AC536" s="14">
        <f>'Sub Saharan Africa (2)'!AF541*'Sub Saharan Africa (2)'!AF$3</f>
        <v>0</v>
      </c>
      <c r="AD536" s="14">
        <f>'Sub Saharan Africa (2)'!AG541*'Sub Saharan Africa (2)'!AG$3</f>
        <v>0</v>
      </c>
      <c r="AE536" s="14">
        <f>'Sub Saharan Africa (2)'!AH541*'Sub Saharan Africa (2)'!AH$3</f>
        <v>0</v>
      </c>
      <c r="AF536" s="14">
        <f>'Sub Saharan Africa (2)'!AI541*'Sub Saharan Africa (2)'!AI$3</f>
        <v>0</v>
      </c>
      <c r="AG536" s="14">
        <f>'Sub Saharan Africa (2)'!AJ541*'Sub Saharan Africa (2)'!AJ$3</f>
        <v>0</v>
      </c>
      <c r="AH536" s="14">
        <f>'Sub Saharan Africa (2)'!AK541*'Sub Saharan Africa (2)'!AK$3</f>
        <v>0</v>
      </c>
      <c r="AI536" s="14">
        <f>'Sub Saharan Africa (2)'!AL541*'Sub Saharan Africa (2)'!AL$3</f>
        <v>0</v>
      </c>
      <c r="AJ536" s="14">
        <f>'Sub Saharan Africa (2)'!AM541*'Sub Saharan Africa (2)'!AM$3</f>
        <v>0</v>
      </c>
      <c r="AK536" s="14">
        <f>'Sub Saharan Africa (2)'!AN541*'Sub Saharan Africa (2)'!AN$3</f>
        <v>0</v>
      </c>
      <c r="AL536" s="14">
        <f>'Sub Saharan Africa (2)'!AO541*'Sub Saharan Africa (2)'!AO$3</f>
        <v>0</v>
      </c>
      <c r="AM536" s="14">
        <f>'Sub Saharan Africa (2)'!AP541*'Sub Saharan Africa (2)'!AP$3</f>
        <v>0</v>
      </c>
      <c r="AN536" s="14">
        <f>'Sub Saharan Africa (2)'!AQ541*'Sub Saharan Africa (2)'!AQ$3</f>
        <v>0</v>
      </c>
      <c r="AO536" s="14">
        <f>'Sub Saharan Africa (2)'!AR541*'Sub Saharan Africa (2)'!AR$3</f>
        <v>0</v>
      </c>
      <c r="AP536" s="14">
        <f>'Sub Saharan Africa (2)'!AS541*'Sub Saharan Africa (2)'!AS$3</f>
        <v>0</v>
      </c>
      <c r="AQ536" s="14">
        <f>'Sub Saharan Africa (2)'!AT541*'Sub Saharan Africa (2)'!AT$3</f>
        <v>0</v>
      </c>
      <c r="AR536" s="14">
        <f t="shared" si="8"/>
        <v>0</v>
      </c>
    </row>
    <row r="537" spans="1:44" x14ac:dyDescent="0.25">
      <c r="A537" t="s">
        <v>583</v>
      </c>
      <c r="B537" s="14">
        <f>'Sub Saharan Africa (2)'!E542*'Sub Saharan Africa (2)'!E$3</f>
        <v>0</v>
      </c>
      <c r="C537" s="14">
        <f>'Sub Saharan Africa (2)'!F542*'Sub Saharan Africa (2)'!F$3</f>
        <v>0</v>
      </c>
      <c r="D537" s="14">
        <f>'Sub Saharan Africa (2)'!G542*'Sub Saharan Africa (2)'!G$3</f>
        <v>0</v>
      </c>
      <c r="E537" s="14">
        <f>'Sub Saharan Africa (2)'!H542*'Sub Saharan Africa (2)'!H$3</f>
        <v>0</v>
      </c>
      <c r="F537" s="14">
        <f>'Sub Saharan Africa (2)'!I542*'Sub Saharan Africa (2)'!I$3</f>
        <v>0</v>
      </c>
      <c r="G537" s="14">
        <f>'Sub Saharan Africa (2)'!J542*'Sub Saharan Africa (2)'!J$3</f>
        <v>0</v>
      </c>
      <c r="H537" s="14">
        <f>'Sub Saharan Africa (2)'!K542*'Sub Saharan Africa (2)'!K$3</f>
        <v>0</v>
      </c>
      <c r="I537" s="14">
        <f>'Sub Saharan Africa (2)'!L542*'Sub Saharan Africa (2)'!L$3</f>
        <v>0</v>
      </c>
      <c r="J537" s="14">
        <f>'Sub Saharan Africa (2)'!M542*'Sub Saharan Africa (2)'!M$3</f>
        <v>0</v>
      </c>
      <c r="K537" s="14">
        <f>'Sub Saharan Africa (2)'!N542*'Sub Saharan Africa (2)'!N$3</f>
        <v>0</v>
      </c>
      <c r="L537" s="14">
        <f>'Sub Saharan Africa (2)'!O542*'Sub Saharan Africa (2)'!O$3</f>
        <v>0</v>
      </c>
      <c r="M537" s="14">
        <f>'Sub Saharan Africa (2)'!P542*'Sub Saharan Africa (2)'!P$3</f>
        <v>8</v>
      </c>
      <c r="N537" s="14">
        <f>'Sub Saharan Africa (2)'!Q542*'Sub Saharan Africa (2)'!Q$3</f>
        <v>0</v>
      </c>
      <c r="O537" s="14">
        <f>'Sub Saharan Africa (2)'!R542*'Sub Saharan Africa (2)'!R$3</f>
        <v>0</v>
      </c>
      <c r="P537" s="14">
        <f>'Sub Saharan Africa (2)'!S542*'Sub Saharan Africa (2)'!S$3</f>
        <v>0</v>
      </c>
      <c r="Q537" s="14">
        <f>'Sub Saharan Africa (2)'!T542*'Sub Saharan Africa (2)'!T$3</f>
        <v>0</v>
      </c>
      <c r="R537" s="14">
        <f>'Sub Saharan Africa (2)'!U542*'Sub Saharan Africa (2)'!U$3</f>
        <v>0</v>
      </c>
      <c r="S537" s="14">
        <f>'Sub Saharan Africa (2)'!V542*'Sub Saharan Africa (2)'!V$3</f>
        <v>0</v>
      </c>
      <c r="T537" s="14">
        <f>'Sub Saharan Africa (2)'!W542*'Sub Saharan Africa (2)'!W$3</f>
        <v>0</v>
      </c>
      <c r="U537" s="14">
        <f>'Sub Saharan Africa (2)'!X542*'Sub Saharan Africa (2)'!X$3</f>
        <v>0</v>
      </c>
      <c r="V537" s="14">
        <f>'Sub Saharan Africa (2)'!Y542*'Sub Saharan Africa (2)'!Y$3</f>
        <v>0</v>
      </c>
      <c r="W537" s="14">
        <f>'Sub Saharan Africa (2)'!Z542*'Sub Saharan Africa (2)'!Z$3</f>
        <v>0</v>
      </c>
      <c r="X537" s="14">
        <f>'Sub Saharan Africa (2)'!AA542*'Sub Saharan Africa (2)'!AA$3</f>
        <v>0</v>
      </c>
      <c r="Y537" s="14">
        <f>'Sub Saharan Africa (2)'!AB542*'Sub Saharan Africa (2)'!AB$3</f>
        <v>0</v>
      </c>
      <c r="Z537" s="14">
        <f>'Sub Saharan Africa (2)'!AC542*'Sub Saharan Africa (2)'!AC$3</f>
        <v>0</v>
      </c>
      <c r="AA537" s="14">
        <f>'Sub Saharan Africa (2)'!AD542*'Sub Saharan Africa (2)'!AD$3</f>
        <v>20.123999999999999</v>
      </c>
      <c r="AB537" s="14">
        <f>'Sub Saharan Africa (2)'!AE542*'Sub Saharan Africa (2)'!AE$3</f>
        <v>0</v>
      </c>
      <c r="AC537" s="14">
        <f>'Sub Saharan Africa (2)'!AF542*'Sub Saharan Africa (2)'!AF$3</f>
        <v>0</v>
      </c>
      <c r="AD537" s="14">
        <f>'Sub Saharan Africa (2)'!AG542*'Sub Saharan Africa (2)'!AG$3</f>
        <v>0</v>
      </c>
      <c r="AE537" s="14">
        <f>'Sub Saharan Africa (2)'!AH542*'Sub Saharan Africa (2)'!AH$3</f>
        <v>0</v>
      </c>
      <c r="AF537" s="14">
        <f>'Sub Saharan Africa (2)'!AI542*'Sub Saharan Africa (2)'!AI$3</f>
        <v>0</v>
      </c>
      <c r="AG537" s="14">
        <f>'Sub Saharan Africa (2)'!AJ542*'Sub Saharan Africa (2)'!AJ$3</f>
        <v>0</v>
      </c>
      <c r="AH537" s="14">
        <f>'Sub Saharan Africa (2)'!AK542*'Sub Saharan Africa (2)'!AK$3</f>
        <v>0</v>
      </c>
      <c r="AI537" s="14">
        <f>'Sub Saharan Africa (2)'!AL542*'Sub Saharan Africa (2)'!AL$3</f>
        <v>0</v>
      </c>
      <c r="AJ537" s="14">
        <f>'Sub Saharan Africa (2)'!AM542*'Sub Saharan Africa (2)'!AM$3</f>
        <v>0</v>
      </c>
      <c r="AK537" s="14">
        <f>'Sub Saharan Africa (2)'!AN542*'Sub Saharan Africa (2)'!AN$3</f>
        <v>0</v>
      </c>
      <c r="AL537" s="14">
        <f>'Sub Saharan Africa (2)'!AO542*'Sub Saharan Africa (2)'!AO$3</f>
        <v>0</v>
      </c>
      <c r="AM537" s="14">
        <f>'Sub Saharan Africa (2)'!AP542*'Sub Saharan Africa (2)'!AP$3</f>
        <v>0</v>
      </c>
      <c r="AN537" s="14">
        <f>'Sub Saharan Africa (2)'!AQ542*'Sub Saharan Africa (2)'!AQ$3</f>
        <v>0</v>
      </c>
      <c r="AO537" s="14">
        <f>'Sub Saharan Africa (2)'!AR542*'Sub Saharan Africa (2)'!AR$3</f>
        <v>0</v>
      </c>
      <c r="AP537" s="14">
        <f>'Sub Saharan Africa (2)'!AS542*'Sub Saharan Africa (2)'!AS$3</f>
        <v>0</v>
      </c>
      <c r="AQ537" s="14">
        <f>'Sub Saharan Africa (2)'!AT542*'Sub Saharan Africa (2)'!AT$3</f>
        <v>0</v>
      </c>
      <c r="AR537" s="14">
        <f t="shared" si="8"/>
        <v>28.123999999999999</v>
      </c>
    </row>
    <row r="538" spans="1:44" x14ac:dyDescent="0.25">
      <c r="A538" t="s">
        <v>583</v>
      </c>
      <c r="B538" s="14">
        <f>'Sub Saharan Africa (2)'!E543*'Sub Saharan Africa (2)'!E$3</f>
        <v>2.4910000000000001</v>
      </c>
      <c r="C538" s="14">
        <f>'Sub Saharan Africa (2)'!F543*'Sub Saharan Africa (2)'!F$3</f>
        <v>0</v>
      </c>
      <c r="D538" s="14">
        <f>'Sub Saharan Africa (2)'!G543*'Sub Saharan Africa (2)'!G$3</f>
        <v>13.475</v>
      </c>
      <c r="E538" s="14">
        <f>'Sub Saharan Africa (2)'!H543*'Sub Saharan Africa (2)'!H$3</f>
        <v>21.923999999999999</v>
      </c>
      <c r="F538" s="14">
        <f>'Sub Saharan Africa (2)'!I543*'Sub Saharan Africa (2)'!I$3</f>
        <v>0</v>
      </c>
      <c r="G538" s="14">
        <f>'Sub Saharan Africa (2)'!J543*'Sub Saharan Africa (2)'!J$3</f>
        <v>0</v>
      </c>
      <c r="H538" s="14">
        <f>'Sub Saharan Africa (2)'!K543*'Sub Saharan Africa (2)'!K$3</f>
        <v>0</v>
      </c>
      <c r="I538" s="14">
        <f>'Sub Saharan Africa (2)'!L543*'Sub Saharan Africa (2)'!L$3</f>
        <v>0</v>
      </c>
      <c r="J538" s="14">
        <f>'Sub Saharan Africa (2)'!M543*'Sub Saharan Africa (2)'!M$3</f>
        <v>0</v>
      </c>
      <c r="K538" s="14">
        <f>'Sub Saharan Africa (2)'!N543*'Sub Saharan Africa (2)'!N$3</f>
        <v>0</v>
      </c>
      <c r="L538" s="14">
        <f>'Sub Saharan Africa (2)'!O543*'Sub Saharan Africa (2)'!O$3</f>
        <v>0</v>
      </c>
      <c r="M538" s="14">
        <f>'Sub Saharan Africa (2)'!P543*'Sub Saharan Africa (2)'!P$3</f>
        <v>0</v>
      </c>
      <c r="N538" s="14">
        <f>'Sub Saharan Africa (2)'!Q543*'Sub Saharan Africa (2)'!Q$3</f>
        <v>0</v>
      </c>
      <c r="O538" s="14">
        <f>'Sub Saharan Africa (2)'!R543*'Sub Saharan Africa (2)'!R$3</f>
        <v>0</v>
      </c>
      <c r="P538" s="14">
        <f>'Sub Saharan Africa (2)'!S543*'Sub Saharan Africa (2)'!S$3</f>
        <v>0</v>
      </c>
      <c r="Q538" s="14">
        <f>'Sub Saharan Africa (2)'!T543*'Sub Saharan Africa (2)'!T$3</f>
        <v>0</v>
      </c>
      <c r="R538" s="14">
        <f>'Sub Saharan Africa (2)'!U543*'Sub Saharan Africa (2)'!U$3</f>
        <v>0</v>
      </c>
      <c r="S538" s="14">
        <f>'Sub Saharan Africa (2)'!V543*'Sub Saharan Africa (2)'!V$3</f>
        <v>3.0129999999999999</v>
      </c>
      <c r="T538" s="14">
        <f>'Sub Saharan Africa (2)'!W543*'Sub Saharan Africa (2)'!W$3</f>
        <v>0</v>
      </c>
      <c r="U538" s="14">
        <f>'Sub Saharan Africa (2)'!X543*'Sub Saharan Africa (2)'!X$3</f>
        <v>24.911999999999999</v>
      </c>
      <c r="V538" s="14">
        <f>'Sub Saharan Africa (2)'!Y543*'Sub Saharan Africa (2)'!Y$3</f>
        <v>49.555</v>
      </c>
      <c r="W538" s="14">
        <f>'Sub Saharan Africa (2)'!Z543*'Sub Saharan Africa (2)'!Z$3</f>
        <v>52.08</v>
      </c>
      <c r="X538" s="14">
        <f>'Sub Saharan Africa (2)'!AA543*'Sub Saharan Africa (2)'!AA$3</f>
        <v>15</v>
      </c>
      <c r="Y538" s="14">
        <f>'Sub Saharan Africa (2)'!AB543*'Sub Saharan Africa (2)'!AB$3</f>
        <v>0</v>
      </c>
      <c r="Z538" s="14">
        <f>'Sub Saharan Africa (2)'!AC543*'Sub Saharan Africa (2)'!AC$3</f>
        <v>0</v>
      </c>
      <c r="AA538" s="14">
        <f>'Sub Saharan Africa (2)'!AD543*'Sub Saharan Africa (2)'!AD$3</f>
        <v>0</v>
      </c>
      <c r="AB538" s="14">
        <f>'Sub Saharan Africa (2)'!AE543*'Sub Saharan Africa (2)'!AE$3</f>
        <v>0</v>
      </c>
      <c r="AC538" s="14">
        <f>'Sub Saharan Africa (2)'!AF543*'Sub Saharan Africa (2)'!AF$3</f>
        <v>40.32</v>
      </c>
      <c r="AD538" s="14">
        <f>'Sub Saharan Africa (2)'!AG543*'Sub Saharan Africa (2)'!AG$3</f>
        <v>0</v>
      </c>
      <c r="AE538" s="14">
        <f>'Sub Saharan Africa (2)'!AH543*'Sub Saharan Africa (2)'!AH$3</f>
        <v>0</v>
      </c>
      <c r="AF538" s="14">
        <f>'Sub Saharan Africa (2)'!AI543*'Sub Saharan Africa (2)'!AI$3</f>
        <v>0</v>
      </c>
      <c r="AG538" s="14">
        <f>'Sub Saharan Africa (2)'!AJ543*'Sub Saharan Africa (2)'!AJ$3</f>
        <v>6.4349999999999996</v>
      </c>
      <c r="AH538" s="14">
        <f>'Sub Saharan Africa (2)'!AK543*'Sub Saharan Africa (2)'!AK$3</f>
        <v>7.9560000000000004</v>
      </c>
      <c r="AI538" s="14">
        <f>'Sub Saharan Africa (2)'!AL543*'Sub Saharan Africa (2)'!AL$3</f>
        <v>0</v>
      </c>
      <c r="AJ538" s="14">
        <f>'Sub Saharan Africa (2)'!AM543*'Sub Saharan Africa (2)'!AM$3</f>
        <v>9.0269999999999992</v>
      </c>
      <c r="AK538" s="14">
        <f>'Sub Saharan Africa (2)'!AN543*'Sub Saharan Africa (2)'!AN$3</f>
        <v>0</v>
      </c>
      <c r="AL538" s="14">
        <f>'Sub Saharan Africa (2)'!AO543*'Sub Saharan Africa (2)'!AO$3</f>
        <v>31.959000000000003</v>
      </c>
      <c r="AM538" s="14">
        <f>'Sub Saharan Africa (2)'!AP543*'Sub Saharan Africa (2)'!AP$3</f>
        <v>0</v>
      </c>
      <c r="AN538" s="14">
        <f>'Sub Saharan Africa (2)'!AQ543*'Sub Saharan Africa (2)'!AQ$3</f>
        <v>0</v>
      </c>
      <c r="AO538" s="14">
        <f>'Sub Saharan Africa (2)'!AR543*'Sub Saharan Africa (2)'!AR$3</f>
        <v>18.837</v>
      </c>
      <c r="AP538" s="14">
        <f>'Sub Saharan Africa (2)'!AS543*'Sub Saharan Africa (2)'!AS$3</f>
        <v>33.424999999999997</v>
      </c>
      <c r="AQ538" s="14">
        <f>'Sub Saharan Africa (2)'!AT543*'Sub Saharan Africa (2)'!AT$3</f>
        <v>29.44</v>
      </c>
      <c r="AR538" s="14">
        <f t="shared" si="8"/>
        <v>359.84899999999993</v>
      </c>
    </row>
    <row r="539" spans="1:44" x14ac:dyDescent="0.25">
      <c r="A539" t="s">
        <v>583</v>
      </c>
      <c r="B539" s="14">
        <f>'Sub Saharan Africa (2)'!E544*'Sub Saharan Africa (2)'!E$3</f>
        <v>0</v>
      </c>
      <c r="C539" s="14">
        <f>'Sub Saharan Africa (2)'!F544*'Sub Saharan Africa (2)'!F$3</f>
        <v>0</v>
      </c>
      <c r="D539" s="14">
        <f>'Sub Saharan Africa (2)'!G544*'Sub Saharan Africa (2)'!G$3</f>
        <v>0</v>
      </c>
      <c r="E539" s="14">
        <f>'Sub Saharan Africa (2)'!H544*'Sub Saharan Africa (2)'!H$3</f>
        <v>0</v>
      </c>
      <c r="F539" s="14">
        <f>'Sub Saharan Africa (2)'!I544*'Sub Saharan Africa (2)'!I$3</f>
        <v>0</v>
      </c>
      <c r="G539" s="14">
        <f>'Sub Saharan Africa (2)'!J544*'Sub Saharan Africa (2)'!J$3</f>
        <v>0</v>
      </c>
      <c r="H539" s="14">
        <f>'Sub Saharan Africa (2)'!K544*'Sub Saharan Africa (2)'!K$3</f>
        <v>0</v>
      </c>
      <c r="I539" s="14">
        <f>'Sub Saharan Africa (2)'!L544*'Sub Saharan Africa (2)'!L$3</f>
        <v>0</v>
      </c>
      <c r="J539" s="14">
        <f>'Sub Saharan Africa (2)'!M544*'Sub Saharan Africa (2)'!M$3</f>
        <v>0</v>
      </c>
      <c r="K539" s="14">
        <f>'Sub Saharan Africa (2)'!N544*'Sub Saharan Africa (2)'!N$3</f>
        <v>0</v>
      </c>
      <c r="L539" s="14">
        <f>'Sub Saharan Africa (2)'!O544*'Sub Saharan Africa (2)'!O$3</f>
        <v>0</v>
      </c>
      <c r="M539" s="14">
        <f>'Sub Saharan Africa (2)'!P544*'Sub Saharan Africa (2)'!P$3</f>
        <v>0</v>
      </c>
      <c r="N539" s="14">
        <f>'Sub Saharan Africa (2)'!Q544*'Sub Saharan Africa (2)'!Q$3</f>
        <v>0</v>
      </c>
      <c r="O539" s="14">
        <f>'Sub Saharan Africa (2)'!R544*'Sub Saharan Africa (2)'!R$3</f>
        <v>0</v>
      </c>
      <c r="P539" s="14">
        <f>'Sub Saharan Africa (2)'!S544*'Sub Saharan Africa (2)'!S$3</f>
        <v>0</v>
      </c>
      <c r="Q539" s="14">
        <f>'Sub Saharan Africa (2)'!T544*'Sub Saharan Africa (2)'!T$3</f>
        <v>0</v>
      </c>
      <c r="R539" s="14">
        <f>'Sub Saharan Africa (2)'!U544*'Sub Saharan Africa (2)'!U$3</f>
        <v>0</v>
      </c>
      <c r="S539" s="14">
        <f>'Sub Saharan Africa (2)'!V544*'Sub Saharan Africa (2)'!V$3</f>
        <v>0</v>
      </c>
      <c r="T539" s="14">
        <f>'Sub Saharan Africa (2)'!W544*'Sub Saharan Africa (2)'!W$3</f>
        <v>0</v>
      </c>
      <c r="U539" s="14">
        <f>'Sub Saharan Africa (2)'!X544*'Sub Saharan Africa (2)'!X$3</f>
        <v>0</v>
      </c>
      <c r="V539" s="14">
        <f>'Sub Saharan Africa (2)'!Y544*'Sub Saharan Africa (2)'!Y$3</f>
        <v>0</v>
      </c>
      <c r="W539" s="14">
        <f>'Sub Saharan Africa (2)'!Z544*'Sub Saharan Africa (2)'!Z$3</f>
        <v>0</v>
      </c>
      <c r="X539" s="14">
        <f>'Sub Saharan Africa (2)'!AA544*'Sub Saharan Africa (2)'!AA$3</f>
        <v>0</v>
      </c>
      <c r="Y539" s="14">
        <f>'Sub Saharan Africa (2)'!AB544*'Sub Saharan Africa (2)'!AB$3</f>
        <v>0</v>
      </c>
      <c r="Z539" s="14">
        <f>'Sub Saharan Africa (2)'!AC544*'Sub Saharan Africa (2)'!AC$3</f>
        <v>0</v>
      </c>
      <c r="AA539" s="14">
        <f>'Sub Saharan Africa (2)'!AD544*'Sub Saharan Africa (2)'!AD$3</f>
        <v>0</v>
      </c>
      <c r="AB539" s="14">
        <f>'Sub Saharan Africa (2)'!AE544*'Sub Saharan Africa (2)'!AE$3</f>
        <v>0</v>
      </c>
      <c r="AC539" s="14">
        <f>'Sub Saharan Africa (2)'!AF544*'Sub Saharan Africa (2)'!AF$3</f>
        <v>0</v>
      </c>
      <c r="AD539" s="14">
        <f>'Sub Saharan Africa (2)'!AG544*'Sub Saharan Africa (2)'!AG$3</f>
        <v>0</v>
      </c>
      <c r="AE539" s="14">
        <f>'Sub Saharan Africa (2)'!AH544*'Sub Saharan Africa (2)'!AH$3</f>
        <v>0</v>
      </c>
      <c r="AF539" s="14">
        <f>'Sub Saharan Africa (2)'!AI544*'Sub Saharan Africa (2)'!AI$3</f>
        <v>0</v>
      </c>
      <c r="AG539" s="14">
        <f>'Sub Saharan Africa (2)'!AJ544*'Sub Saharan Africa (2)'!AJ$3</f>
        <v>0</v>
      </c>
      <c r="AH539" s="14">
        <f>'Sub Saharan Africa (2)'!AK544*'Sub Saharan Africa (2)'!AK$3</f>
        <v>0</v>
      </c>
      <c r="AI539" s="14">
        <f>'Sub Saharan Africa (2)'!AL544*'Sub Saharan Africa (2)'!AL$3</f>
        <v>0</v>
      </c>
      <c r="AJ539" s="14">
        <f>'Sub Saharan Africa (2)'!AM544*'Sub Saharan Africa (2)'!AM$3</f>
        <v>0</v>
      </c>
      <c r="AK539" s="14">
        <f>'Sub Saharan Africa (2)'!AN544*'Sub Saharan Africa (2)'!AN$3</f>
        <v>0</v>
      </c>
      <c r="AL539" s="14">
        <f>'Sub Saharan Africa (2)'!AO544*'Sub Saharan Africa (2)'!AO$3</f>
        <v>0</v>
      </c>
      <c r="AM539" s="14">
        <f>'Sub Saharan Africa (2)'!AP544*'Sub Saharan Africa (2)'!AP$3</f>
        <v>23.998000000000001</v>
      </c>
      <c r="AN539" s="14">
        <f>'Sub Saharan Africa (2)'!AQ544*'Sub Saharan Africa (2)'!AQ$3</f>
        <v>0</v>
      </c>
      <c r="AO539" s="14">
        <f>'Sub Saharan Africa (2)'!AR544*'Sub Saharan Africa (2)'!AR$3</f>
        <v>0</v>
      </c>
      <c r="AP539" s="14">
        <f>'Sub Saharan Africa (2)'!AS544*'Sub Saharan Africa (2)'!AS$3</f>
        <v>0</v>
      </c>
      <c r="AQ539" s="14">
        <f>'Sub Saharan Africa (2)'!AT544*'Sub Saharan Africa (2)'!AT$3</f>
        <v>0</v>
      </c>
      <c r="AR539" s="14">
        <f t="shared" si="8"/>
        <v>23.998000000000001</v>
      </c>
    </row>
    <row r="540" spans="1:44" x14ac:dyDescent="0.25">
      <c r="A540" t="s">
        <v>583</v>
      </c>
      <c r="B540" s="14">
        <f>'Sub Saharan Africa (2)'!E545*'Sub Saharan Africa (2)'!E$3</f>
        <v>0</v>
      </c>
      <c r="C540" s="14">
        <f>'Sub Saharan Africa (2)'!F545*'Sub Saharan Africa (2)'!F$3</f>
        <v>0</v>
      </c>
      <c r="D540" s="14">
        <f>'Sub Saharan Africa (2)'!G545*'Sub Saharan Africa (2)'!G$3</f>
        <v>0</v>
      </c>
      <c r="E540" s="14">
        <f>'Sub Saharan Africa (2)'!H545*'Sub Saharan Africa (2)'!H$3</f>
        <v>0</v>
      </c>
      <c r="F540" s="14">
        <f>'Sub Saharan Africa (2)'!I545*'Sub Saharan Africa (2)'!I$3</f>
        <v>0</v>
      </c>
      <c r="G540" s="14">
        <f>'Sub Saharan Africa (2)'!J545*'Sub Saharan Africa (2)'!J$3</f>
        <v>0</v>
      </c>
      <c r="H540" s="14">
        <f>'Sub Saharan Africa (2)'!K545*'Sub Saharan Africa (2)'!K$3</f>
        <v>0</v>
      </c>
      <c r="I540" s="14">
        <f>'Sub Saharan Africa (2)'!L545*'Sub Saharan Africa (2)'!L$3</f>
        <v>0</v>
      </c>
      <c r="J540" s="14">
        <f>'Sub Saharan Africa (2)'!M545*'Sub Saharan Africa (2)'!M$3</f>
        <v>0</v>
      </c>
      <c r="K540" s="14">
        <f>'Sub Saharan Africa (2)'!N545*'Sub Saharan Africa (2)'!N$3</f>
        <v>0</v>
      </c>
      <c r="L540" s="14">
        <f>'Sub Saharan Africa (2)'!O545*'Sub Saharan Africa (2)'!O$3</f>
        <v>0</v>
      </c>
      <c r="M540" s="14">
        <f>'Sub Saharan Africa (2)'!P545*'Sub Saharan Africa (2)'!P$3</f>
        <v>0</v>
      </c>
      <c r="N540" s="14">
        <f>'Sub Saharan Africa (2)'!Q545*'Sub Saharan Africa (2)'!Q$3</f>
        <v>0</v>
      </c>
      <c r="O540" s="14">
        <f>'Sub Saharan Africa (2)'!R545*'Sub Saharan Africa (2)'!R$3</f>
        <v>0</v>
      </c>
      <c r="P540" s="14">
        <f>'Sub Saharan Africa (2)'!S545*'Sub Saharan Africa (2)'!S$3</f>
        <v>0</v>
      </c>
      <c r="Q540" s="14">
        <f>'Sub Saharan Africa (2)'!T545*'Sub Saharan Africa (2)'!T$3</f>
        <v>0</v>
      </c>
      <c r="R540" s="14">
        <f>'Sub Saharan Africa (2)'!U545*'Sub Saharan Africa (2)'!U$3</f>
        <v>0</v>
      </c>
      <c r="S540" s="14">
        <f>'Sub Saharan Africa (2)'!V545*'Sub Saharan Africa (2)'!V$3</f>
        <v>0</v>
      </c>
      <c r="T540" s="14">
        <f>'Sub Saharan Africa (2)'!W545*'Sub Saharan Africa (2)'!W$3</f>
        <v>0</v>
      </c>
      <c r="U540" s="14">
        <f>'Sub Saharan Africa (2)'!X545*'Sub Saharan Africa (2)'!X$3</f>
        <v>0</v>
      </c>
      <c r="V540" s="14">
        <f>'Sub Saharan Africa (2)'!Y545*'Sub Saharan Africa (2)'!Y$3</f>
        <v>0</v>
      </c>
      <c r="W540" s="14">
        <f>'Sub Saharan Africa (2)'!Z545*'Sub Saharan Africa (2)'!Z$3</f>
        <v>0</v>
      </c>
      <c r="X540" s="14">
        <f>'Sub Saharan Africa (2)'!AA545*'Sub Saharan Africa (2)'!AA$3</f>
        <v>0</v>
      </c>
      <c r="Y540" s="14">
        <f>'Sub Saharan Africa (2)'!AB545*'Sub Saharan Africa (2)'!AB$3</f>
        <v>0</v>
      </c>
      <c r="Z540" s="14">
        <f>'Sub Saharan Africa (2)'!AC545*'Sub Saharan Africa (2)'!AC$3</f>
        <v>0</v>
      </c>
      <c r="AA540" s="14">
        <f>'Sub Saharan Africa (2)'!AD545*'Sub Saharan Africa (2)'!AD$3</f>
        <v>0</v>
      </c>
      <c r="AB540" s="14">
        <f>'Sub Saharan Africa (2)'!AE545*'Sub Saharan Africa (2)'!AE$3</f>
        <v>0</v>
      </c>
      <c r="AC540" s="14">
        <f>'Sub Saharan Africa (2)'!AF545*'Sub Saharan Africa (2)'!AF$3</f>
        <v>0</v>
      </c>
      <c r="AD540" s="14">
        <f>'Sub Saharan Africa (2)'!AG545*'Sub Saharan Africa (2)'!AG$3</f>
        <v>0</v>
      </c>
      <c r="AE540" s="14">
        <f>'Sub Saharan Africa (2)'!AH545*'Sub Saharan Africa (2)'!AH$3</f>
        <v>0</v>
      </c>
      <c r="AF540" s="14">
        <f>'Sub Saharan Africa (2)'!AI545*'Sub Saharan Africa (2)'!AI$3</f>
        <v>0</v>
      </c>
      <c r="AG540" s="14">
        <f>'Sub Saharan Africa (2)'!AJ545*'Sub Saharan Africa (2)'!AJ$3</f>
        <v>0</v>
      </c>
      <c r="AH540" s="14">
        <f>'Sub Saharan Africa (2)'!AK545*'Sub Saharan Africa (2)'!AK$3</f>
        <v>0</v>
      </c>
      <c r="AI540" s="14">
        <f>'Sub Saharan Africa (2)'!AL545*'Sub Saharan Africa (2)'!AL$3</f>
        <v>0</v>
      </c>
      <c r="AJ540" s="14">
        <f>'Sub Saharan Africa (2)'!AM545*'Sub Saharan Africa (2)'!AM$3</f>
        <v>0</v>
      </c>
      <c r="AK540" s="14">
        <f>'Sub Saharan Africa (2)'!AN545*'Sub Saharan Africa (2)'!AN$3</f>
        <v>0</v>
      </c>
      <c r="AL540" s="14">
        <f>'Sub Saharan Africa (2)'!AO545*'Sub Saharan Africa (2)'!AO$3</f>
        <v>0</v>
      </c>
      <c r="AM540" s="14">
        <f>'Sub Saharan Africa (2)'!AP545*'Sub Saharan Africa (2)'!AP$3</f>
        <v>0</v>
      </c>
      <c r="AN540" s="14">
        <f>'Sub Saharan Africa (2)'!AQ545*'Sub Saharan Africa (2)'!AQ$3</f>
        <v>0</v>
      </c>
      <c r="AO540" s="14">
        <f>'Sub Saharan Africa (2)'!AR545*'Sub Saharan Africa (2)'!AR$3</f>
        <v>0</v>
      </c>
      <c r="AP540" s="14">
        <f>'Sub Saharan Africa (2)'!AS545*'Sub Saharan Africa (2)'!AS$3</f>
        <v>0</v>
      </c>
      <c r="AQ540" s="14">
        <f>'Sub Saharan Africa (2)'!AT545*'Sub Saharan Africa (2)'!AT$3</f>
        <v>0</v>
      </c>
      <c r="AR540" s="14">
        <f t="shared" si="8"/>
        <v>0</v>
      </c>
    </row>
    <row r="541" spans="1:44" x14ac:dyDescent="0.25">
      <c r="A541" t="s">
        <v>583</v>
      </c>
      <c r="B541" s="14">
        <f>'Sub Saharan Africa (2)'!E546*'Sub Saharan Africa (2)'!E$3</f>
        <v>0</v>
      </c>
      <c r="C541" s="14">
        <f>'Sub Saharan Africa (2)'!F546*'Sub Saharan Africa (2)'!F$3</f>
        <v>0</v>
      </c>
      <c r="D541" s="14">
        <f>'Sub Saharan Africa (2)'!G546*'Sub Saharan Africa (2)'!G$3</f>
        <v>0</v>
      </c>
      <c r="E541" s="14">
        <f>'Sub Saharan Africa (2)'!H546*'Sub Saharan Africa (2)'!H$3</f>
        <v>0</v>
      </c>
      <c r="F541" s="14">
        <f>'Sub Saharan Africa (2)'!I546*'Sub Saharan Africa (2)'!I$3</f>
        <v>0</v>
      </c>
      <c r="G541" s="14">
        <f>'Sub Saharan Africa (2)'!J546*'Sub Saharan Africa (2)'!J$3</f>
        <v>0</v>
      </c>
      <c r="H541" s="14">
        <f>'Sub Saharan Africa (2)'!K546*'Sub Saharan Africa (2)'!K$3</f>
        <v>0</v>
      </c>
      <c r="I541" s="14">
        <f>'Sub Saharan Africa (2)'!L546*'Sub Saharan Africa (2)'!L$3</f>
        <v>0</v>
      </c>
      <c r="J541" s="14">
        <f>'Sub Saharan Africa (2)'!M546*'Sub Saharan Africa (2)'!M$3</f>
        <v>0</v>
      </c>
      <c r="K541" s="14">
        <f>'Sub Saharan Africa (2)'!N546*'Sub Saharan Africa (2)'!N$3</f>
        <v>0</v>
      </c>
      <c r="L541" s="14">
        <f>'Sub Saharan Africa (2)'!O546*'Sub Saharan Africa (2)'!O$3</f>
        <v>0</v>
      </c>
      <c r="M541" s="14">
        <f>'Sub Saharan Africa (2)'!P546*'Sub Saharan Africa (2)'!P$3</f>
        <v>0</v>
      </c>
      <c r="N541" s="14">
        <f>'Sub Saharan Africa (2)'!Q546*'Sub Saharan Africa (2)'!Q$3</f>
        <v>0</v>
      </c>
      <c r="O541" s="14">
        <f>'Sub Saharan Africa (2)'!R546*'Sub Saharan Africa (2)'!R$3</f>
        <v>0</v>
      </c>
      <c r="P541" s="14">
        <f>'Sub Saharan Africa (2)'!S546*'Sub Saharan Africa (2)'!S$3</f>
        <v>0</v>
      </c>
      <c r="Q541" s="14">
        <f>'Sub Saharan Africa (2)'!T546*'Sub Saharan Africa (2)'!T$3</f>
        <v>0</v>
      </c>
      <c r="R541" s="14">
        <f>'Sub Saharan Africa (2)'!U546*'Sub Saharan Africa (2)'!U$3</f>
        <v>0</v>
      </c>
      <c r="S541" s="14">
        <f>'Sub Saharan Africa (2)'!V546*'Sub Saharan Africa (2)'!V$3</f>
        <v>0</v>
      </c>
      <c r="T541" s="14">
        <f>'Sub Saharan Africa (2)'!W546*'Sub Saharan Africa (2)'!W$3</f>
        <v>0</v>
      </c>
      <c r="U541" s="14">
        <f>'Sub Saharan Africa (2)'!X546*'Sub Saharan Africa (2)'!X$3</f>
        <v>0</v>
      </c>
      <c r="V541" s="14">
        <f>'Sub Saharan Africa (2)'!Y546*'Sub Saharan Africa (2)'!Y$3</f>
        <v>0</v>
      </c>
      <c r="W541" s="14">
        <f>'Sub Saharan Africa (2)'!Z546*'Sub Saharan Africa (2)'!Z$3</f>
        <v>0</v>
      </c>
      <c r="X541" s="14">
        <f>'Sub Saharan Africa (2)'!AA546*'Sub Saharan Africa (2)'!AA$3</f>
        <v>0.5</v>
      </c>
      <c r="Y541" s="14">
        <f>'Sub Saharan Africa (2)'!AB546*'Sub Saharan Africa (2)'!AB$3</f>
        <v>0</v>
      </c>
      <c r="Z541" s="14">
        <f>'Sub Saharan Africa (2)'!AC546*'Sub Saharan Africa (2)'!AC$3</f>
        <v>0</v>
      </c>
      <c r="AA541" s="14">
        <f>'Sub Saharan Africa (2)'!AD546*'Sub Saharan Africa (2)'!AD$3</f>
        <v>0</v>
      </c>
      <c r="AB541" s="14">
        <f>'Sub Saharan Africa (2)'!AE546*'Sub Saharan Africa (2)'!AE$3</f>
        <v>0</v>
      </c>
      <c r="AC541" s="14">
        <f>'Sub Saharan Africa (2)'!AF546*'Sub Saharan Africa (2)'!AF$3</f>
        <v>0</v>
      </c>
      <c r="AD541" s="14">
        <f>'Sub Saharan Africa (2)'!AG546*'Sub Saharan Africa (2)'!AG$3</f>
        <v>0</v>
      </c>
      <c r="AE541" s="14">
        <f>'Sub Saharan Africa (2)'!AH546*'Sub Saharan Africa (2)'!AH$3</f>
        <v>0</v>
      </c>
      <c r="AF541" s="14">
        <f>'Sub Saharan Africa (2)'!AI546*'Sub Saharan Africa (2)'!AI$3</f>
        <v>0</v>
      </c>
      <c r="AG541" s="14">
        <f>'Sub Saharan Africa (2)'!AJ546*'Sub Saharan Africa (2)'!AJ$3</f>
        <v>0</v>
      </c>
      <c r="AH541" s="14">
        <f>'Sub Saharan Africa (2)'!AK546*'Sub Saharan Africa (2)'!AK$3</f>
        <v>0.51</v>
      </c>
      <c r="AI541" s="14">
        <f>'Sub Saharan Africa (2)'!AL546*'Sub Saharan Africa (2)'!AL$3</f>
        <v>0</v>
      </c>
      <c r="AJ541" s="14">
        <f>'Sub Saharan Africa (2)'!AM546*'Sub Saharan Africa (2)'!AM$3</f>
        <v>0</v>
      </c>
      <c r="AK541" s="14">
        <f>'Sub Saharan Africa (2)'!AN546*'Sub Saharan Africa (2)'!AN$3</f>
        <v>0</v>
      </c>
      <c r="AL541" s="14">
        <f>'Sub Saharan Africa (2)'!AO546*'Sub Saharan Africa (2)'!AO$3</f>
        <v>0</v>
      </c>
      <c r="AM541" s="14">
        <f>'Sub Saharan Africa (2)'!AP546*'Sub Saharan Africa (2)'!AP$3</f>
        <v>0</v>
      </c>
      <c r="AN541" s="14">
        <f>'Sub Saharan Africa (2)'!AQ546*'Sub Saharan Africa (2)'!AQ$3</f>
        <v>0</v>
      </c>
      <c r="AO541" s="14">
        <f>'Sub Saharan Africa (2)'!AR546*'Sub Saharan Africa (2)'!AR$3</f>
        <v>0</v>
      </c>
      <c r="AP541" s="14">
        <f>'Sub Saharan Africa (2)'!AS546*'Sub Saharan Africa (2)'!AS$3</f>
        <v>0</v>
      </c>
      <c r="AQ541" s="14">
        <f>'Sub Saharan Africa (2)'!AT546*'Sub Saharan Africa (2)'!AT$3</f>
        <v>0</v>
      </c>
      <c r="AR541" s="14">
        <f t="shared" si="8"/>
        <v>1.01</v>
      </c>
    </row>
    <row r="542" spans="1:44" x14ac:dyDescent="0.25">
      <c r="A542" t="s">
        <v>583</v>
      </c>
      <c r="B542" s="14">
        <f>'Sub Saharan Africa (2)'!E547*'Sub Saharan Africa (2)'!E$3</f>
        <v>0</v>
      </c>
      <c r="C542" s="14">
        <f>'Sub Saharan Africa (2)'!F547*'Sub Saharan Africa (2)'!F$3</f>
        <v>0</v>
      </c>
      <c r="D542" s="14">
        <f>'Sub Saharan Africa (2)'!G547*'Sub Saharan Africa (2)'!G$3</f>
        <v>0</v>
      </c>
      <c r="E542" s="14">
        <f>'Sub Saharan Africa (2)'!H547*'Sub Saharan Africa (2)'!H$3</f>
        <v>0</v>
      </c>
      <c r="F542" s="14">
        <f>'Sub Saharan Africa (2)'!I547*'Sub Saharan Africa (2)'!I$3</f>
        <v>0</v>
      </c>
      <c r="G542" s="14">
        <f>'Sub Saharan Africa (2)'!J547*'Sub Saharan Africa (2)'!J$3</f>
        <v>0</v>
      </c>
      <c r="H542" s="14">
        <f>'Sub Saharan Africa (2)'!K547*'Sub Saharan Africa (2)'!K$3</f>
        <v>0</v>
      </c>
      <c r="I542" s="14">
        <f>'Sub Saharan Africa (2)'!L547*'Sub Saharan Africa (2)'!L$3</f>
        <v>0</v>
      </c>
      <c r="J542" s="14">
        <f>'Sub Saharan Africa (2)'!M547*'Sub Saharan Africa (2)'!M$3</f>
        <v>0</v>
      </c>
      <c r="K542" s="14">
        <f>'Sub Saharan Africa (2)'!N547*'Sub Saharan Africa (2)'!N$3</f>
        <v>0</v>
      </c>
      <c r="L542" s="14">
        <f>'Sub Saharan Africa (2)'!O547*'Sub Saharan Africa (2)'!O$3</f>
        <v>0</v>
      </c>
      <c r="M542" s="14">
        <f>'Sub Saharan Africa (2)'!P547*'Sub Saharan Africa (2)'!P$3</f>
        <v>0</v>
      </c>
      <c r="N542" s="14">
        <f>'Sub Saharan Africa (2)'!Q547*'Sub Saharan Africa (2)'!Q$3</f>
        <v>0</v>
      </c>
      <c r="O542" s="14">
        <f>'Sub Saharan Africa (2)'!R547*'Sub Saharan Africa (2)'!R$3</f>
        <v>0</v>
      </c>
      <c r="P542" s="14">
        <f>'Sub Saharan Africa (2)'!S547*'Sub Saharan Africa (2)'!S$3</f>
        <v>0</v>
      </c>
      <c r="Q542" s="14">
        <f>'Sub Saharan Africa (2)'!T547*'Sub Saharan Africa (2)'!T$3</f>
        <v>0</v>
      </c>
      <c r="R542" s="14">
        <f>'Sub Saharan Africa (2)'!U547*'Sub Saharan Africa (2)'!U$3</f>
        <v>0</v>
      </c>
      <c r="S542" s="14">
        <f>'Sub Saharan Africa (2)'!V547*'Sub Saharan Africa (2)'!V$3</f>
        <v>0</v>
      </c>
      <c r="T542" s="14">
        <f>'Sub Saharan Africa (2)'!W547*'Sub Saharan Africa (2)'!W$3</f>
        <v>0</v>
      </c>
      <c r="U542" s="14">
        <f>'Sub Saharan Africa (2)'!X547*'Sub Saharan Africa (2)'!X$3</f>
        <v>0</v>
      </c>
      <c r="V542" s="14">
        <f>'Sub Saharan Africa (2)'!Y547*'Sub Saharan Africa (2)'!Y$3</f>
        <v>0</v>
      </c>
      <c r="W542" s="14">
        <f>'Sub Saharan Africa (2)'!Z547*'Sub Saharan Africa (2)'!Z$3</f>
        <v>0</v>
      </c>
      <c r="X542" s="14">
        <f>'Sub Saharan Africa (2)'!AA547*'Sub Saharan Africa (2)'!AA$3</f>
        <v>0.5</v>
      </c>
      <c r="Y542" s="14">
        <f>'Sub Saharan Africa (2)'!AB547*'Sub Saharan Africa (2)'!AB$3</f>
        <v>0</v>
      </c>
      <c r="Z542" s="14">
        <f>'Sub Saharan Africa (2)'!AC547*'Sub Saharan Africa (2)'!AC$3</f>
        <v>0</v>
      </c>
      <c r="AA542" s="14">
        <f>'Sub Saharan Africa (2)'!AD547*'Sub Saharan Africa (2)'!AD$3</f>
        <v>0</v>
      </c>
      <c r="AB542" s="14">
        <f>'Sub Saharan Africa (2)'!AE547*'Sub Saharan Africa (2)'!AE$3</f>
        <v>0</v>
      </c>
      <c r="AC542" s="14">
        <f>'Sub Saharan Africa (2)'!AF547*'Sub Saharan Africa (2)'!AF$3</f>
        <v>0</v>
      </c>
      <c r="AD542" s="14">
        <f>'Sub Saharan Africa (2)'!AG547*'Sub Saharan Africa (2)'!AG$3</f>
        <v>0</v>
      </c>
      <c r="AE542" s="14">
        <f>'Sub Saharan Africa (2)'!AH547*'Sub Saharan Africa (2)'!AH$3</f>
        <v>0</v>
      </c>
      <c r="AF542" s="14">
        <f>'Sub Saharan Africa (2)'!AI547*'Sub Saharan Africa (2)'!AI$3</f>
        <v>0</v>
      </c>
      <c r="AG542" s="14">
        <f>'Sub Saharan Africa (2)'!AJ547*'Sub Saharan Africa (2)'!AJ$3</f>
        <v>0</v>
      </c>
      <c r="AH542" s="14">
        <f>'Sub Saharan Africa (2)'!AK547*'Sub Saharan Africa (2)'!AK$3</f>
        <v>0</v>
      </c>
      <c r="AI542" s="14">
        <f>'Sub Saharan Africa (2)'!AL547*'Sub Saharan Africa (2)'!AL$3</f>
        <v>0</v>
      </c>
      <c r="AJ542" s="14">
        <f>'Sub Saharan Africa (2)'!AM547*'Sub Saharan Africa (2)'!AM$3</f>
        <v>0</v>
      </c>
      <c r="AK542" s="14">
        <f>'Sub Saharan Africa (2)'!AN547*'Sub Saharan Africa (2)'!AN$3</f>
        <v>0</v>
      </c>
      <c r="AL542" s="14">
        <f>'Sub Saharan Africa (2)'!AO547*'Sub Saharan Africa (2)'!AO$3</f>
        <v>0</v>
      </c>
      <c r="AM542" s="14">
        <f>'Sub Saharan Africa (2)'!AP547*'Sub Saharan Africa (2)'!AP$3</f>
        <v>0</v>
      </c>
      <c r="AN542" s="14">
        <f>'Sub Saharan Africa (2)'!AQ547*'Sub Saharan Africa (2)'!AQ$3</f>
        <v>0</v>
      </c>
      <c r="AO542" s="14">
        <f>'Sub Saharan Africa (2)'!AR547*'Sub Saharan Africa (2)'!AR$3</f>
        <v>0</v>
      </c>
      <c r="AP542" s="14">
        <f>'Sub Saharan Africa (2)'!AS547*'Sub Saharan Africa (2)'!AS$3</f>
        <v>0</v>
      </c>
      <c r="AQ542" s="14">
        <f>'Sub Saharan Africa (2)'!AT547*'Sub Saharan Africa (2)'!AT$3</f>
        <v>0</v>
      </c>
      <c r="AR542" s="14">
        <f t="shared" si="8"/>
        <v>0.5</v>
      </c>
    </row>
    <row r="543" spans="1:44" x14ac:dyDescent="0.25">
      <c r="A543" t="s">
        <v>589</v>
      </c>
      <c r="B543" s="14">
        <f>'Sub Saharan Africa (2)'!E548*'Sub Saharan Africa (2)'!E$3</f>
        <v>0</v>
      </c>
      <c r="C543" s="14">
        <f>'Sub Saharan Africa (2)'!F548*'Sub Saharan Africa (2)'!F$3</f>
        <v>0</v>
      </c>
      <c r="D543" s="14">
        <f>'Sub Saharan Africa (2)'!G548*'Sub Saharan Africa (2)'!G$3</f>
        <v>0</v>
      </c>
      <c r="E543" s="14">
        <f>'Sub Saharan Africa (2)'!H548*'Sub Saharan Africa (2)'!H$3</f>
        <v>0</v>
      </c>
      <c r="F543" s="14">
        <f>'Sub Saharan Africa (2)'!I548*'Sub Saharan Africa (2)'!I$3</f>
        <v>0</v>
      </c>
      <c r="G543" s="14">
        <f>'Sub Saharan Africa (2)'!J548*'Sub Saharan Africa (2)'!J$3</f>
        <v>0</v>
      </c>
      <c r="H543" s="14">
        <f>'Sub Saharan Africa (2)'!K548*'Sub Saharan Africa (2)'!K$3</f>
        <v>0</v>
      </c>
      <c r="I543" s="14">
        <f>'Sub Saharan Africa (2)'!L548*'Sub Saharan Africa (2)'!L$3</f>
        <v>0</v>
      </c>
      <c r="J543" s="14">
        <f>'Sub Saharan Africa (2)'!M548*'Sub Saharan Africa (2)'!M$3</f>
        <v>0</v>
      </c>
      <c r="K543" s="14">
        <f>'Sub Saharan Africa (2)'!N548*'Sub Saharan Africa (2)'!N$3</f>
        <v>0</v>
      </c>
      <c r="L543" s="14">
        <f>'Sub Saharan Africa (2)'!O548*'Sub Saharan Africa (2)'!O$3</f>
        <v>0</v>
      </c>
      <c r="M543" s="14">
        <f>'Sub Saharan Africa (2)'!P548*'Sub Saharan Africa (2)'!P$3</f>
        <v>21.5</v>
      </c>
      <c r="N543" s="14">
        <f>'Sub Saharan Africa (2)'!Q548*'Sub Saharan Africa (2)'!Q$3</f>
        <v>0</v>
      </c>
      <c r="O543" s="14">
        <f>'Sub Saharan Africa (2)'!R548*'Sub Saharan Africa (2)'!R$3</f>
        <v>0</v>
      </c>
      <c r="P543" s="14">
        <f>'Sub Saharan Africa (2)'!S548*'Sub Saharan Africa (2)'!S$3</f>
        <v>0</v>
      </c>
      <c r="Q543" s="14">
        <f>'Sub Saharan Africa (2)'!T548*'Sub Saharan Africa (2)'!T$3</f>
        <v>0</v>
      </c>
      <c r="R543" s="14">
        <f>'Sub Saharan Africa (2)'!U548*'Sub Saharan Africa (2)'!U$3</f>
        <v>0</v>
      </c>
      <c r="S543" s="14">
        <f>'Sub Saharan Africa (2)'!V548*'Sub Saharan Africa (2)'!V$3</f>
        <v>0</v>
      </c>
      <c r="T543" s="14">
        <f>'Sub Saharan Africa (2)'!W548*'Sub Saharan Africa (2)'!W$3</f>
        <v>0</v>
      </c>
      <c r="U543" s="14">
        <f>'Sub Saharan Africa (2)'!X548*'Sub Saharan Africa (2)'!X$3</f>
        <v>0</v>
      </c>
      <c r="V543" s="14">
        <f>'Sub Saharan Africa (2)'!Y548*'Sub Saharan Africa (2)'!Y$3</f>
        <v>0</v>
      </c>
      <c r="W543" s="14">
        <f>'Sub Saharan Africa (2)'!Z548*'Sub Saharan Africa (2)'!Z$3</f>
        <v>0</v>
      </c>
      <c r="X543" s="14">
        <f>'Sub Saharan Africa (2)'!AA548*'Sub Saharan Africa (2)'!AA$3</f>
        <v>0</v>
      </c>
      <c r="Y543" s="14">
        <f>'Sub Saharan Africa (2)'!AB548*'Sub Saharan Africa (2)'!AB$3</f>
        <v>0</v>
      </c>
      <c r="Z543" s="14">
        <f>'Sub Saharan Africa (2)'!AC548*'Sub Saharan Africa (2)'!AC$3</f>
        <v>0</v>
      </c>
      <c r="AA543" s="14">
        <f>'Sub Saharan Africa (2)'!AD548*'Sub Saharan Africa (2)'!AD$3</f>
        <v>44.118000000000002</v>
      </c>
      <c r="AB543" s="14">
        <f>'Sub Saharan Africa (2)'!AE548*'Sub Saharan Africa (2)'!AE$3</f>
        <v>0</v>
      </c>
      <c r="AC543" s="14">
        <f>'Sub Saharan Africa (2)'!AF548*'Sub Saharan Africa (2)'!AF$3</f>
        <v>70</v>
      </c>
      <c r="AD543" s="14">
        <f>'Sub Saharan Africa (2)'!AG548*'Sub Saharan Africa (2)'!AG$3</f>
        <v>0</v>
      </c>
      <c r="AE543" s="14">
        <f>'Sub Saharan Africa (2)'!AH548*'Sub Saharan Africa (2)'!AH$3</f>
        <v>0</v>
      </c>
      <c r="AF543" s="14">
        <f>'Sub Saharan Africa (2)'!AI548*'Sub Saharan Africa (2)'!AI$3</f>
        <v>0</v>
      </c>
      <c r="AG543" s="14">
        <f>'Sub Saharan Africa (2)'!AJ548*'Sub Saharan Africa (2)'!AJ$3</f>
        <v>17.82</v>
      </c>
      <c r="AH543" s="14">
        <f>'Sub Saharan Africa (2)'!AK548*'Sub Saharan Africa (2)'!AK$3</f>
        <v>0</v>
      </c>
      <c r="AI543" s="14">
        <f>'Sub Saharan Africa (2)'!AL548*'Sub Saharan Africa (2)'!AL$3</f>
        <v>0</v>
      </c>
      <c r="AJ543" s="14">
        <f>'Sub Saharan Africa (2)'!AM548*'Sub Saharan Africa (2)'!AM$3</f>
        <v>0</v>
      </c>
      <c r="AK543" s="14">
        <f>'Sub Saharan Africa (2)'!AN548*'Sub Saharan Africa (2)'!AN$3</f>
        <v>0</v>
      </c>
      <c r="AL543" s="14">
        <f>'Sub Saharan Africa (2)'!AO548*'Sub Saharan Africa (2)'!AO$3</f>
        <v>0</v>
      </c>
      <c r="AM543" s="14">
        <f>'Sub Saharan Africa (2)'!AP548*'Sub Saharan Africa (2)'!AP$3</f>
        <v>0</v>
      </c>
      <c r="AN543" s="14">
        <f>'Sub Saharan Africa (2)'!AQ548*'Sub Saharan Africa (2)'!AQ$3</f>
        <v>0</v>
      </c>
      <c r="AO543" s="14">
        <f>'Sub Saharan Africa (2)'!AR548*'Sub Saharan Africa (2)'!AR$3</f>
        <v>0</v>
      </c>
      <c r="AP543" s="14">
        <f>'Sub Saharan Africa (2)'!AS548*'Sub Saharan Africa (2)'!AS$3</f>
        <v>0</v>
      </c>
      <c r="AQ543" s="14">
        <f>'Sub Saharan Africa (2)'!AT548*'Sub Saharan Africa (2)'!AT$3</f>
        <v>0</v>
      </c>
      <c r="AR543" s="14">
        <f t="shared" si="8"/>
        <v>153.43799999999999</v>
      </c>
    </row>
    <row r="544" spans="1:44" x14ac:dyDescent="0.25">
      <c r="A544" t="s">
        <v>589</v>
      </c>
      <c r="B544" s="14">
        <f>'Sub Saharan Africa (2)'!E549*'Sub Saharan Africa (2)'!E$3</f>
        <v>5.9889999999999999</v>
      </c>
      <c r="C544" s="14">
        <f>'Sub Saharan Africa (2)'!F549*'Sub Saharan Africa (2)'!F$3</f>
        <v>0</v>
      </c>
      <c r="D544" s="14">
        <f>'Sub Saharan Africa (2)'!G549*'Sub Saharan Africa (2)'!G$3</f>
        <v>10.01</v>
      </c>
      <c r="E544" s="14">
        <f>'Sub Saharan Africa (2)'!H549*'Sub Saharan Africa (2)'!H$3</f>
        <v>22.446000000000002</v>
      </c>
      <c r="F544" s="14">
        <f>'Sub Saharan Africa (2)'!I549*'Sub Saharan Africa (2)'!I$3</f>
        <v>0</v>
      </c>
      <c r="G544" s="14">
        <f>'Sub Saharan Africa (2)'!J549*'Sub Saharan Africa (2)'!J$3</f>
        <v>0</v>
      </c>
      <c r="H544" s="14">
        <f>'Sub Saharan Africa (2)'!K549*'Sub Saharan Africa (2)'!K$3</f>
        <v>0</v>
      </c>
      <c r="I544" s="14">
        <f>'Sub Saharan Africa (2)'!L549*'Sub Saharan Africa (2)'!L$3</f>
        <v>0</v>
      </c>
      <c r="J544" s="14">
        <f>'Sub Saharan Africa (2)'!M549*'Sub Saharan Africa (2)'!M$3</f>
        <v>0</v>
      </c>
      <c r="K544" s="14">
        <f>'Sub Saharan Africa (2)'!N549*'Sub Saharan Africa (2)'!N$3</f>
        <v>0</v>
      </c>
      <c r="L544" s="14">
        <f>'Sub Saharan Africa (2)'!O549*'Sub Saharan Africa (2)'!O$3</f>
        <v>0</v>
      </c>
      <c r="M544" s="14">
        <f>'Sub Saharan Africa (2)'!P549*'Sub Saharan Africa (2)'!P$3</f>
        <v>0</v>
      </c>
      <c r="N544" s="14">
        <f>'Sub Saharan Africa (2)'!Q549*'Sub Saharan Africa (2)'!Q$3</f>
        <v>0</v>
      </c>
      <c r="O544" s="14">
        <f>'Sub Saharan Africa (2)'!R549*'Sub Saharan Africa (2)'!R$3</f>
        <v>0</v>
      </c>
      <c r="P544" s="14">
        <f>'Sub Saharan Africa (2)'!S549*'Sub Saharan Africa (2)'!S$3</f>
        <v>0</v>
      </c>
      <c r="Q544" s="14">
        <f>'Sub Saharan Africa (2)'!T549*'Sub Saharan Africa (2)'!T$3</f>
        <v>0</v>
      </c>
      <c r="R544" s="14">
        <f>'Sub Saharan Africa (2)'!U549*'Sub Saharan Africa (2)'!U$3</f>
        <v>0</v>
      </c>
      <c r="S544" s="14">
        <f>'Sub Saharan Africa (2)'!V549*'Sub Saharan Africa (2)'!V$3</f>
        <v>6.0259999999999998</v>
      </c>
      <c r="T544" s="14">
        <f>'Sub Saharan Africa (2)'!W549*'Sub Saharan Africa (2)'!W$3</f>
        <v>0</v>
      </c>
      <c r="U544" s="14">
        <f>'Sub Saharan Africa (2)'!X549*'Sub Saharan Africa (2)'!X$3</f>
        <v>25.631999999999998</v>
      </c>
      <c r="V544" s="14">
        <f>'Sub Saharan Africa (2)'!Y549*'Sub Saharan Africa (2)'!Y$3</f>
        <v>31.005000000000003</v>
      </c>
      <c r="W544" s="14">
        <f>'Sub Saharan Africa (2)'!Z549*'Sub Saharan Africa (2)'!Z$3</f>
        <v>36.479999999999997</v>
      </c>
      <c r="X544" s="14">
        <f>'Sub Saharan Africa (2)'!AA549*'Sub Saharan Africa (2)'!AA$3</f>
        <v>10</v>
      </c>
      <c r="Y544" s="14">
        <f>'Sub Saharan Africa (2)'!AB549*'Sub Saharan Africa (2)'!AB$3</f>
        <v>0</v>
      </c>
      <c r="Z544" s="14">
        <f>'Sub Saharan Africa (2)'!AC549*'Sub Saharan Africa (2)'!AC$3</f>
        <v>0</v>
      </c>
      <c r="AA544" s="14">
        <f>'Sub Saharan Africa (2)'!AD549*'Sub Saharan Africa (2)'!AD$3</f>
        <v>0</v>
      </c>
      <c r="AB544" s="14">
        <f>'Sub Saharan Africa (2)'!AE549*'Sub Saharan Africa (2)'!AE$3</f>
        <v>0</v>
      </c>
      <c r="AC544" s="14">
        <f>'Sub Saharan Africa (2)'!AF549*'Sub Saharan Africa (2)'!AF$3</f>
        <v>0</v>
      </c>
      <c r="AD544" s="14">
        <f>'Sub Saharan Africa (2)'!AG549*'Sub Saharan Africa (2)'!AG$3</f>
        <v>0</v>
      </c>
      <c r="AE544" s="14">
        <f>'Sub Saharan Africa (2)'!AH549*'Sub Saharan Africa (2)'!AH$3</f>
        <v>0</v>
      </c>
      <c r="AF544" s="14">
        <f>'Sub Saharan Africa (2)'!AI549*'Sub Saharan Africa (2)'!AI$3</f>
        <v>0</v>
      </c>
      <c r="AG544" s="14">
        <f>'Sub Saharan Africa (2)'!AJ549*'Sub Saharan Africa (2)'!AJ$3</f>
        <v>14.354999999999999</v>
      </c>
      <c r="AH544" s="14">
        <f>'Sub Saharan Africa (2)'!AK549*'Sub Saharan Africa (2)'!AK$3</f>
        <v>17.543999999999997</v>
      </c>
      <c r="AI544" s="14">
        <f>'Sub Saharan Africa (2)'!AL549*'Sub Saharan Africa (2)'!AL$3</f>
        <v>0</v>
      </c>
      <c r="AJ544" s="14">
        <f>'Sub Saharan Africa (2)'!AM549*'Sub Saharan Africa (2)'!AM$3</f>
        <v>6.8850000000000007</v>
      </c>
      <c r="AK544" s="14">
        <f>'Sub Saharan Africa (2)'!AN549*'Sub Saharan Africa (2)'!AN$3</f>
        <v>0</v>
      </c>
      <c r="AL544" s="14">
        <f>'Sub Saharan Africa (2)'!AO549*'Sub Saharan Africa (2)'!AO$3</f>
        <v>19.556999999999999</v>
      </c>
      <c r="AM544" s="14">
        <f>'Sub Saharan Africa (2)'!AP549*'Sub Saharan Africa (2)'!AP$3</f>
        <v>0</v>
      </c>
      <c r="AN544" s="14">
        <f>'Sub Saharan Africa (2)'!AQ549*'Sub Saharan Africa (2)'!AQ$3</f>
        <v>0</v>
      </c>
      <c r="AO544" s="14">
        <f>'Sub Saharan Africa (2)'!AR549*'Sub Saharan Africa (2)'!AR$3</f>
        <v>25.76</v>
      </c>
      <c r="AP544" s="14">
        <f>'Sub Saharan Africa (2)'!AS549*'Sub Saharan Africa (2)'!AS$3</f>
        <v>19.425000000000001</v>
      </c>
      <c r="AQ544" s="14">
        <f>'Sub Saharan Africa (2)'!AT549*'Sub Saharan Africa (2)'!AT$3</f>
        <v>24.38</v>
      </c>
      <c r="AR544" s="14">
        <f t="shared" si="8"/>
        <v>275.49399999999997</v>
      </c>
    </row>
    <row r="545" spans="1:44" x14ac:dyDescent="0.25">
      <c r="A545" t="s">
        <v>589</v>
      </c>
      <c r="B545" s="14">
        <f>'Sub Saharan Africa (2)'!E550*'Sub Saharan Africa (2)'!E$3</f>
        <v>0</v>
      </c>
      <c r="C545" s="14">
        <f>'Sub Saharan Africa (2)'!F550*'Sub Saharan Africa (2)'!F$3</f>
        <v>0</v>
      </c>
      <c r="D545" s="14">
        <f>'Sub Saharan Africa (2)'!G550*'Sub Saharan Africa (2)'!G$3</f>
        <v>0</v>
      </c>
      <c r="E545" s="14">
        <f>'Sub Saharan Africa (2)'!H550*'Sub Saharan Africa (2)'!H$3</f>
        <v>0</v>
      </c>
      <c r="F545" s="14">
        <f>'Sub Saharan Africa (2)'!I550*'Sub Saharan Africa (2)'!I$3</f>
        <v>0</v>
      </c>
      <c r="G545" s="14">
        <f>'Sub Saharan Africa (2)'!J550*'Sub Saharan Africa (2)'!J$3</f>
        <v>0</v>
      </c>
      <c r="H545" s="14">
        <f>'Sub Saharan Africa (2)'!K550*'Sub Saharan Africa (2)'!K$3</f>
        <v>0</v>
      </c>
      <c r="I545" s="14">
        <f>'Sub Saharan Africa (2)'!L550*'Sub Saharan Africa (2)'!L$3</f>
        <v>0</v>
      </c>
      <c r="J545" s="14">
        <f>'Sub Saharan Africa (2)'!M550*'Sub Saharan Africa (2)'!M$3</f>
        <v>0</v>
      </c>
      <c r="K545" s="14">
        <f>'Sub Saharan Africa (2)'!N550*'Sub Saharan Africa (2)'!N$3</f>
        <v>0</v>
      </c>
      <c r="L545" s="14">
        <f>'Sub Saharan Africa (2)'!O550*'Sub Saharan Africa (2)'!O$3</f>
        <v>0</v>
      </c>
      <c r="M545" s="14">
        <f>'Sub Saharan Africa (2)'!P550*'Sub Saharan Africa (2)'!P$3</f>
        <v>0</v>
      </c>
      <c r="N545" s="14">
        <f>'Sub Saharan Africa (2)'!Q550*'Sub Saharan Africa (2)'!Q$3</f>
        <v>0</v>
      </c>
      <c r="O545" s="14">
        <f>'Sub Saharan Africa (2)'!R550*'Sub Saharan Africa (2)'!R$3</f>
        <v>0</v>
      </c>
      <c r="P545" s="14">
        <f>'Sub Saharan Africa (2)'!S550*'Sub Saharan Africa (2)'!S$3</f>
        <v>0</v>
      </c>
      <c r="Q545" s="14">
        <f>'Sub Saharan Africa (2)'!T550*'Sub Saharan Africa (2)'!T$3</f>
        <v>0</v>
      </c>
      <c r="R545" s="14">
        <f>'Sub Saharan Africa (2)'!U550*'Sub Saharan Africa (2)'!U$3</f>
        <v>0</v>
      </c>
      <c r="S545" s="14">
        <f>'Sub Saharan Africa (2)'!V550*'Sub Saharan Africa (2)'!V$3</f>
        <v>0</v>
      </c>
      <c r="T545" s="14">
        <f>'Sub Saharan Africa (2)'!W550*'Sub Saharan Africa (2)'!W$3</f>
        <v>0</v>
      </c>
      <c r="U545" s="14">
        <f>'Sub Saharan Africa (2)'!X550*'Sub Saharan Africa (2)'!X$3</f>
        <v>0</v>
      </c>
      <c r="V545" s="14">
        <f>'Sub Saharan Africa (2)'!Y550*'Sub Saharan Africa (2)'!Y$3</f>
        <v>0</v>
      </c>
      <c r="W545" s="14">
        <f>'Sub Saharan Africa (2)'!Z550*'Sub Saharan Africa (2)'!Z$3</f>
        <v>0</v>
      </c>
      <c r="X545" s="14">
        <f>'Sub Saharan Africa (2)'!AA550*'Sub Saharan Africa (2)'!AA$3</f>
        <v>0</v>
      </c>
      <c r="Y545" s="14">
        <f>'Sub Saharan Africa (2)'!AB550*'Sub Saharan Africa (2)'!AB$3</f>
        <v>0</v>
      </c>
      <c r="Z545" s="14">
        <f>'Sub Saharan Africa (2)'!AC550*'Sub Saharan Africa (2)'!AC$3</f>
        <v>0</v>
      </c>
      <c r="AA545" s="14">
        <f>'Sub Saharan Africa (2)'!AD550*'Sub Saharan Africa (2)'!AD$3</f>
        <v>0</v>
      </c>
      <c r="AB545" s="14">
        <f>'Sub Saharan Africa (2)'!AE550*'Sub Saharan Africa (2)'!AE$3</f>
        <v>0</v>
      </c>
      <c r="AC545" s="14">
        <f>'Sub Saharan Africa (2)'!AF550*'Sub Saharan Africa (2)'!AF$3</f>
        <v>0</v>
      </c>
      <c r="AD545" s="14">
        <f>'Sub Saharan Africa (2)'!AG550*'Sub Saharan Africa (2)'!AG$3</f>
        <v>0</v>
      </c>
      <c r="AE545" s="14">
        <f>'Sub Saharan Africa (2)'!AH550*'Sub Saharan Africa (2)'!AH$3</f>
        <v>0</v>
      </c>
      <c r="AF545" s="14">
        <f>'Sub Saharan Africa (2)'!AI550*'Sub Saharan Africa (2)'!AI$3</f>
        <v>0</v>
      </c>
      <c r="AG545" s="14">
        <f>'Sub Saharan Africa (2)'!AJ550*'Sub Saharan Africa (2)'!AJ$3</f>
        <v>0</v>
      </c>
      <c r="AH545" s="14">
        <f>'Sub Saharan Africa (2)'!AK550*'Sub Saharan Africa (2)'!AK$3</f>
        <v>0</v>
      </c>
      <c r="AI545" s="14">
        <f>'Sub Saharan Africa (2)'!AL550*'Sub Saharan Africa (2)'!AL$3</f>
        <v>0</v>
      </c>
      <c r="AJ545" s="14">
        <f>'Sub Saharan Africa (2)'!AM550*'Sub Saharan Africa (2)'!AM$3</f>
        <v>0</v>
      </c>
      <c r="AK545" s="14">
        <f>'Sub Saharan Africa (2)'!AN550*'Sub Saharan Africa (2)'!AN$3</f>
        <v>0</v>
      </c>
      <c r="AL545" s="14">
        <f>'Sub Saharan Africa (2)'!AO550*'Sub Saharan Africa (2)'!AO$3</f>
        <v>0</v>
      </c>
      <c r="AM545" s="14">
        <f>'Sub Saharan Africa (2)'!AP550*'Sub Saharan Africa (2)'!AP$3</f>
        <v>7.952</v>
      </c>
      <c r="AN545" s="14">
        <f>'Sub Saharan Africa (2)'!AQ550*'Sub Saharan Africa (2)'!AQ$3</f>
        <v>0</v>
      </c>
      <c r="AO545" s="14">
        <f>'Sub Saharan Africa (2)'!AR550*'Sub Saharan Africa (2)'!AR$3</f>
        <v>0</v>
      </c>
      <c r="AP545" s="14">
        <f>'Sub Saharan Africa (2)'!AS550*'Sub Saharan Africa (2)'!AS$3</f>
        <v>0</v>
      </c>
      <c r="AQ545" s="14">
        <f>'Sub Saharan Africa (2)'!AT550*'Sub Saharan Africa (2)'!AT$3</f>
        <v>0</v>
      </c>
      <c r="AR545" s="14">
        <f t="shared" si="8"/>
        <v>7.952</v>
      </c>
    </row>
    <row r="546" spans="1:44" x14ac:dyDescent="0.25">
      <c r="A546" t="s">
        <v>589</v>
      </c>
      <c r="B546" s="14">
        <f>'Sub Saharan Africa (2)'!E551*'Sub Saharan Africa (2)'!E$3</f>
        <v>0</v>
      </c>
      <c r="C546" s="14">
        <f>'Sub Saharan Africa (2)'!F551*'Sub Saharan Africa (2)'!F$3</f>
        <v>0</v>
      </c>
      <c r="D546" s="14">
        <f>'Sub Saharan Africa (2)'!G551*'Sub Saharan Africa (2)'!G$3</f>
        <v>0</v>
      </c>
      <c r="E546" s="14">
        <f>'Sub Saharan Africa (2)'!H551*'Sub Saharan Africa (2)'!H$3</f>
        <v>0</v>
      </c>
      <c r="F546" s="14">
        <f>'Sub Saharan Africa (2)'!I551*'Sub Saharan Africa (2)'!I$3</f>
        <v>0</v>
      </c>
      <c r="G546" s="14">
        <f>'Sub Saharan Africa (2)'!J551*'Sub Saharan Africa (2)'!J$3</f>
        <v>0</v>
      </c>
      <c r="H546" s="14">
        <f>'Sub Saharan Africa (2)'!K551*'Sub Saharan Africa (2)'!K$3</f>
        <v>0</v>
      </c>
      <c r="I546" s="14">
        <f>'Sub Saharan Africa (2)'!L551*'Sub Saharan Africa (2)'!L$3</f>
        <v>0</v>
      </c>
      <c r="J546" s="14">
        <f>'Sub Saharan Africa (2)'!M551*'Sub Saharan Africa (2)'!M$3</f>
        <v>0</v>
      </c>
      <c r="K546" s="14">
        <f>'Sub Saharan Africa (2)'!N551*'Sub Saharan Africa (2)'!N$3</f>
        <v>0</v>
      </c>
      <c r="L546" s="14">
        <f>'Sub Saharan Africa (2)'!O551*'Sub Saharan Africa (2)'!O$3</f>
        <v>0</v>
      </c>
      <c r="M546" s="14">
        <f>'Sub Saharan Africa (2)'!P551*'Sub Saharan Africa (2)'!P$3</f>
        <v>0</v>
      </c>
      <c r="N546" s="14">
        <f>'Sub Saharan Africa (2)'!Q551*'Sub Saharan Africa (2)'!Q$3</f>
        <v>0</v>
      </c>
      <c r="O546" s="14">
        <f>'Sub Saharan Africa (2)'!R551*'Sub Saharan Africa (2)'!R$3</f>
        <v>0</v>
      </c>
      <c r="P546" s="14">
        <f>'Sub Saharan Africa (2)'!S551*'Sub Saharan Africa (2)'!S$3</f>
        <v>0</v>
      </c>
      <c r="Q546" s="14">
        <f>'Sub Saharan Africa (2)'!T551*'Sub Saharan Africa (2)'!T$3</f>
        <v>0</v>
      </c>
      <c r="R546" s="14">
        <f>'Sub Saharan Africa (2)'!U551*'Sub Saharan Africa (2)'!U$3</f>
        <v>0</v>
      </c>
      <c r="S546" s="14">
        <f>'Sub Saharan Africa (2)'!V551*'Sub Saharan Africa (2)'!V$3</f>
        <v>0</v>
      </c>
      <c r="T546" s="14">
        <f>'Sub Saharan Africa (2)'!W551*'Sub Saharan Africa (2)'!W$3</f>
        <v>0</v>
      </c>
      <c r="U546" s="14">
        <f>'Sub Saharan Africa (2)'!X551*'Sub Saharan Africa (2)'!X$3</f>
        <v>0</v>
      </c>
      <c r="V546" s="14">
        <f>'Sub Saharan Africa (2)'!Y551*'Sub Saharan Africa (2)'!Y$3</f>
        <v>0</v>
      </c>
      <c r="W546" s="14">
        <f>'Sub Saharan Africa (2)'!Z551*'Sub Saharan Africa (2)'!Z$3</f>
        <v>0</v>
      </c>
      <c r="X546" s="14">
        <f>'Sub Saharan Africa (2)'!AA551*'Sub Saharan Africa (2)'!AA$3</f>
        <v>0</v>
      </c>
      <c r="Y546" s="14">
        <f>'Sub Saharan Africa (2)'!AB551*'Sub Saharan Africa (2)'!AB$3</f>
        <v>0</v>
      </c>
      <c r="Z546" s="14">
        <f>'Sub Saharan Africa (2)'!AC551*'Sub Saharan Africa (2)'!AC$3</f>
        <v>0</v>
      </c>
      <c r="AA546" s="14">
        <f>'Sub Saharan Africa (2)'!AD551*'Sub Saharan Africa (2)'!AD$3</f>
        <v>0</v>
      </c>
      <c r="AB546" s="14">
        <f>'Sub Saharan Africa (2)'!AE551*'Sub Saharan Africa (2)'!AE$3</f>
        <v>0</v>
      </c>
      <c r="AC546" s="14">
        <f>'Sub Saharan Africa (2)'!AF551*'Sub Saharan Africa (2)'!AF$3</f>
        <v>0</v>
      </c>
      <c r="AD546" s="14">
        <f>'Sub Saharan Africa (2)'!AG551*'Sub Saharan Africa (2)'!AG$3</f>
        <v>0</v>
      </c>
      <c r="AE546" s="14">
        <f>'Sub Saharan Africa (2)'!AH551*'Sub Saharan Africa (2)'!AH$3</f>
        <v>0</v>
      </c>
      <c r="AF546" s="14">
        <f>'Sub Saharan Africa (2)'!AI551*'Sub Saharan Africa (2)'!AI$3</f>
        <v>0</v>
      </c>
      <c r="AG546" s="14">
        <f>'Sub Saharan Africa (2)'!AJ551*'Sub Saharan Africa (2)'!AJ$3</f>
        <v>0</v>
      </c>
      <c r="AH546" s="14">
        <f>'Sub Saharan Africa (2)'!AK551*'Sub Saharan Africa (2)'!AK$3</f>
        <v>0</v>
      </c>
      <c r="AI546" s="14">
        <f>'Sub Saharan Africa (2)'!AL551*'Sub Saharan Africa (2)'!AL$3</f>
        <v>0</v>
      </c>
      <c r="AJ546" s="14">
        <f>'Sub Saharan Africa (2)'!AM551*'Sub Saharan Africa (2)'!AM$3</f>
        <v>0</v>
      </c>
      <c r="AK546" s="14">
        <f>'Sub Saharan Africa (2)'!AN551*'Sub Saharan Africa (2)'!AN$3</f>
        <v>0</v>
      </c>
      <c r="AL546" s="14">
        <f>'Sub Saharan Africa (2)'!AO551*'Sub Saharan Africa (2)'!AO$3</f>
        <v>0</v>
      </c>
      <c r="AM546" s="14">
        <f>'Sub Saharan Africa (2)'!AP551*'Sub Saharan Africa (2)'!AP$3</f>
        <v>1.988</v>
      </c>
      <c r="AN546" s="14">
        <f>'Sub Saharan Africa (2)'!AQ551*'Sub Saharan Africa (2)'!AQ$3</f>
        <v>0</v>
      </c>
      <c r="AO546" s="14">
        <f>'Sub Saharan Africa (2)'!AR551*'Sub Saharan Africa (2)'!AR$3</f>
        <v>0</v>
      </c>
      <c r="AP546" s="14">
        <f>'Sub Saharan Africa (2)'!AS551*'Sub Saharan Africa (2)'!AS$3</f>
        <v>0</v>
      </c>
      <c r="AQ546" s="14">
        <f>'Sub Saharan Africa (2)'!AT551*'Sub Saharan Africa (2)'!AT$3</f>
        <v>0</v>
      </c>
      <c r="AR546" s="14">
        <f t="shared" si="8"/>
        <v>1.988</v>
      </c>
    </row>
    <row r="547" spans="1:44" x14ac:dyDescent="0.25">
      <c r="A547" t="s">
        <v>589</v>
      </c>
      <c r="B547" s="14">
        <f>'Sub Saharan Africa (2)'!E552*'Sub Saharan Africa (2)'!E$3</f>
        <v>0</v>
      </c>
      <c r="C547" s="14">
        <f>'Sub Saharan Africa (2)'!F552*'Sub Saharan Africa (2)'!F$3</f>
        <v>0</v>
      </c>
      <c r="D547" s="14">
        <f>'Sub Saharan Africa (2)'!G552*'Sub Saharan Africa (2)'!G$3</f>
        <v>5.4669999999999996</v>
      </c>
      <c r="E547" s="14">
        <f>'Sub Saharan Africa (2)'!H552*'Sub Saharan Africa (2)'!H$3</f>
        <v>11.484</v>
      </c>
      <c r="F547" s="14">
        <f>'Sub Saharan Africa (2)'!I552*'Sub Saharan Africa (2)'!I$3</f>
        <v>0</v>
      </c>
      <c r="G547" s="14">
        <f>'Sub Saharan Africa (2)'!J552*'Sub Saharan Africa (2)'!J$3</f>
        <v>0</v>
      </c>
      <c r="H547" s="14">
        <f>'Sub Saharan Africa (2)'!K552*'Sub Saharan Africa (2)'!K$3</f>
        <v>0</v>
      </c>
      <c r="I547" s="14">
        <f>'Sub Saharan Africa (2)'!L552*'Sub Saharan Africa (2)'!L$3</f>
        <v>0</v>
      </c>
      <c r="J547" s="14">
        <f>'Sub Saharan Africa (2)'!M552*'Sub Saharan Africa (2)'!M$3</f>
        <v>0</v>
      </c>
      <c r="K547" s="14">
        <f>'Sub Saharan Africa (2)'!N552*'Sub Saharan Africa (2)'!N$3</f>
        <v>0</v>
      </c>
      <c r="L547" s="14">
        <f>'Sub Saharan Africa (2)'!O552*'Sub Saharan Africa (2)'!O$3</f>
        <v>0</v>
      </c>
      <c r="M547" s="14">
        <f>'Sub Saharan Africa (2)'!P552*'Sub Saharan Africa (2)'!P$3</f>
        <v>0</v>
      </c>
      <c r="N547" s="14">
        <f>'Sub Saharan Africa (2)'!Q552*'Sub Saharan Africa (2)'!Q$3</f>
        <v>0</v>
      </c>
      <c r="O547" s="14">
        <f>'Sub Saharan Africa (2)'!R552*'Sub Saharan Africa (2)'!R$3</f>
        <v>0</v>
      </c>
      <c r="P547" s="14">
        <f>'Sub Saharan Africa (2)'!S552*'Sub Saharan Africa (2)'!S$3</f>
        <v>0</v>
      </c>
      <c r="Q547" s="14">
        <f>'Sub Saharan Africa (2)'!T552*'Sub Saharan Africa (2)'!T$3</f>
        <v>0</v>
      </c>
      <c r="R547" s="14">
        <f>'Sub Saharan Africa (2)'!U552*'Sub Saharan Africa (2)'!U$3</f>
        <v>0</v>
      </c>
      <c r="S547" s="14">
        <f>'Sub Saharan Africa (2)'!V552*'Sub Saharan Africa (2)'!V$3</f>
        <v>5.5020000000000007</v>
      </c>
      <c r="T547" s="14">
        <f>'Sub Saharan Africa (2)'!W552*'Sub Saharan Africa (2)'!W$3</f>
        <v>0</v>
      </c>
      <c r="U547" s="14">
        <f>'Sub Saharan Africa (2)'!X552*'Sub Saharan Africa (2)'!X$3</f>
        <v>6.3359999999999994</v>
      </c>
      <c r="V547" s="14">
        <f>'Sub Saharan Africa (2)'!Y552*'Sub Saharan Africa (2)'!Y$3</f>
        <v>10.07</v>
      </c>
      <c r="W547" s="14">
        <f>'Sub Saharan Africa (2)'!Z552*'Sub Saharan Africa (2)'!Z$3</f>
        <v>1.92</v>
      </c>
      <c r="X547" s="14">
        <f>'Sub Saharan Africa (2)'!AA552*'Sub Saharan Africa (2)'!AA$3</f>
        <v>3</v>
      </c>
      <c r="Y547" s="14">
        <f>'Sub Saharan Africa (2)'!AB552*'Sub Saharan Africa (2)'!AB$3</f>
        <v>0</v>
      </c>
      <c r="Z547" s="14">
        <f>'Sub Saharan Africa (2)'!AC552*'Sub Saharan Africa (2)'!AC$3</f>
        <v>0</v>
      </c>
      <c r="AA547" s="14">
        <f>'Sub Saharan Africa (2)'!AD552*'Sub Saharan Africa (2)'!AD$3</f>
        <v>0</v>
      </c>
      <c r="AB547" s="14">
        <f>'Sub Saharan Africa (2)'!AE552*'Sub Saharan Africa (2)'!AE$3</f>
        <v>0</v>
      </c>
      <c r="AC547" s="14">
        <f>'Sub Saharan Africa (2)'!AF552*'Sub Saharan Africa (2)'!AF$3</f>
        <v>0</v>
      </c>
      <c r="AD547" s="14">
        <f>'Sub Saharan Africa (2)'!AG552*'Sub Saharan Africa (2)'!AG$3</f>
        <v>0</v>
      </c>
      <c r="AE547" s="14">
        <f>'Sub Saharan Africa (2)'!AH552*'Sub Saharan Africa (2)'!AH$3</f>
        <v>0</v>
      </c>
      <c r="AF547" s="14">
        <f>'Sub Saharan Africa (2)'!AI552*'Sub Saharan Africa (2)'!AI$3</f>
        <v>0</v>
      </c>
      <c r="AG547" s="14">
        <f>'Sub Saharan Africa (2)'!AJ552*'Sub Saharan Africa (2)'!AJ$3</f>
        <v>3.4650000000000003</v>
      </c>
      <c r="AH547" s="14">
        <f>'Sub Saharan Africa (2)'!AK552*'Sub Saharan Africa (2)'!AK$3</f>
        <v>0</v>
      </c>
      <c r="AI547" s="14">
        <f>'Sub Saharan Africa (2)'!AL552*'Sub Saharan Africa (2)'!AL$3</f>
        <v>0</v>
      </c>
      <c r="AJ547" s="14">
        <f>'Sub Saharan Africa (2)'!AM552*'Sub Saharan Africa (2)'!AM$3</f>
        <v>4.7939999999999996</v>
      </c>
      <c r="AK547" s="14">
        <f>'Sub Saharan Africa (2)'!AN552*'Sub Saharan Africa (2)'!AN$3</f>
        <v>0</v>
      </c>
      <c r="AL547" s="14">
        <f>'Sub Saharan Africa (2)'!AO552*'Sub Saharan Africa (2)'!AO$3</f>
        <v>10.971</v>
      </c>
      <c r="AM547" s="14">
        <f>'Sub Saharan Africa (2)'!AP552*'Sub Saharan Africa (2)'!AP$3</f>
        <v>0</v>
      </c>
      <c r="AN547" s="14">
        <f>'Sub Saharan Africa (2)'!AQ552*'Sub Saharan Africa (2)'!AQ$3</f>
        <v>0</v>
      </c>
      <c r="AO547" s="14">
        <f>'Sub Saharan Africa (2)'!AR552*'Sub Saharan Africa (2)'!AR$3</f>
        <v>9.8209999999999997</v>
      </c>
      <c r="AP547" s="14">
        <f>'Sub Saharan Africa (2)'!AS552*'Sub Saharan Africa (2)'!AS$3</f>
        <v>6.4749999999999996</v>
      </c>
      <c r="AQ547" s="14">
        <f>'Sub Saharan Africa (2)'!AT552*'Sub Saharan Africa (2)'!AT$3</f>
        <v>10.58</v>
      </c>
      <c r="AR547" s="14">
        <f t="shared" si="8"/>
        <v>89.884999999999991</v>
      </c>
    </row>
    <row r="548" spans="1:44" x14ac:dyDescent="0.25">
      <c r="A548" t="s">
        <v>589</v>
      </c>
      <c r="B548" s="14">
        <f>'Sub Saharan Africa (2)'!E553*'Sub Saharan Africa (2)'!E$3</f>
        <v>0</v>
      </c>
      <c r="C548" s="14">
        <f>'Sub Saharan Africa (2)'!F553*'Sub Saharan Africa (2)'!F$3</f>
        <v>0</v>
      </c>
      <c r="D548" s="14">
        <f>'Sub Saharan Africa (2)'!G553*'Sub Saharan Africa (2)'!G$3</f>
        <v>0</v>
      </c>
      <c r="E548" s="14">
        <f>'Sub Saharan Africa (2)'!H553*'Sub Saharan Africa (2)'!H$3</f>
        <v>0</v>
      </c>
      <c r="F548" s="14">
        <f>'Sub Saharan Africa (2)'!I553*'Sub Saharan Africa (2)'!I$3</f>
        <v>0</v>
      </c>
      <c r="G548" s="14">
        <f>'Sub Saharan Africa (2)'!J553*'Sub Saharan Africa (2)'!J$3</f>
        <v>0</v>
      </c>
      <c r="H548" s="14">
        <f>'Sub Saharan Africa (2)'!K553*'Sub Saharan Africa (2)'!K$3</f>
        <v>0</v>
      </c>
      <c r="I548" s="14">
        <f>'Sub Saharan Africa (2)'!L553*'Sub Saharan Africa (2)'!L$3</f>
        <v>0</v>
      </c>
      <c r="J548" s="14">
        <f>'Sub Saharan Africa (2)'!M553*'Sub Saharan Africa (2)'!M$3</f>
        <v>0</v>
      </c>
      <c r="K548" s="14">
        <f>'Sub Saharan Africa (2)'!N553*'Sub Saharan Africa (2)'!N$3</f>
        <v>0</v>
      </c>
      <c r="L548" s="14">
        <f>'Sub Saharan Africa (2)'!O553*'Sub Saharan Africa (2)'!O$3</f>
        <v>0</v>
      </c>
      <c r="M548" s="14">
        <f>'Sub Saharan Africa (2)'!P553*'Sub Saharan Africa (2)'!P$3</f>
        <v>0</v>
      </c>
      <c r="N548" s="14">
        <f>'Sub Saharan Africa (2)'!Q553*'Sub Saharan Africa (2)'!Q$3</f>
        <v>0</v>
      </c>
      <c r="O548" s="14">
        <f>'Sub Saharan Africa (2)'!R553*'Sub Saharan Africa (2)'!R$3</f>
        <v>0</v>
      </c>
      <c r="P548" s="14">
        <f>'Sub Saharan Africa (2)'!S553*'Sub Saharan Africa (2)'!S$3</f>
        <v>0</v>
      </c>
      <c r="Q548" s="14">
        <f>'Sub Saharan Africa (2)'!T553*'Sub Saharan Africa (2)'!T$3</f>
        <v>0</v>
      </c>
      <c r="R548" s="14">
        <f>'Sub Saharan Africa (2)'!U553*'Sub Saharan Africa (2)'!U$3</f>
        <v>0</v>
      </c>
      <c r="S548" s="14">
        <f>'Sub Saharan Africa (2)'!V553*'Sub Saharan Africa (2)'!V$3</f>
        <v>0</v>
      </c>
      <c r="T548" s="14">
        <f>'Sub Saharan Africa (2)'!W553*'Sub Saharan Africa (2)'!W$3</f>
        <v>0</v>
      </c>
      <c r="U548" s="14">
        <f>'Sub Saharan Africa (2)'!X553*'Sub Saharan Africa (2)'!X$3</f>
        <v>0</v>
      </c>
      <c r="V548" s="14">
        <f>'Sub Saharan Africa (2)'!Y553*'Sub Saharan Africa (2)'!Y$3</f>
        <v>0</v>
      </c>
      <c r="W548" s="14">
        <f>'Sub Saharan Africa (2)'!Z553*'Sub Saharan Africa (2)'!Z$3</f>
        <v>0</v>
      </c>
      <c r="X548" s="14">
        <f>'Sub Saharan Africa (2)'!AA553*'Sub Saharan Africa (2)'!AA$3</f>
        <v>0</v>
      </c>
      <c r="Y548" s="14">
        <f>'Sub Saharan Africa (2)'!AB553*'Sub Saharan Africa (2)'!AB$3</f>
        <v>0</v>
      </c>
      <c r="Z548" s="14">
        <f>'Sub Saharan Africa (2)'!AC553*'Sub Saharan Africa (2)'!AC$3</f>
        <v>0</v>
      </c>
      <c r="AA548" s="14">
        <f>'Sub Saharan Africa (2)'!AD553*'Sub Saharan Africa (2)'!AD$3</f>
        <v>0</v>
      </c>
      <c r="AB548" s="14">
        <f>'Sub Saharan Africa (2)'!AE553*'Sub Saharan Africa (2)'!AE$3</f>
        <v>0</v>
      </c>
      <c r="AC548" s="14">
        <f>'Sub Saharan Africa (2)'!AF553*'Sub Saharan Africa (2)'!AF$3</f>
        <v>0</v>
      </c>
      <c r="AD548" s="14">
        <f>'Sub Saharan Africa (2)'!AG553*'Sub Saharan Africa (2)'!AG$3</f>
        <v>0</v>
      </c>
      <c r="AE548" s="14">
        <f>'Sub Saharan Africa (2)'!AH553*'Sub Saharan Africa (2)'!AH$3</f>
        <v>0</v>
      </c>
      <c r="AF548" s="14">
        <f>'Sub Saharan Africa (2)'!AI553*'Sub Saharan Africa (2)'!AI$3</f>
        <v>0</v>
      </c>
      <c r="AG548" s="14">
        <f>'Sub Saharan Africa (2)'!AJ553*'Sub Saharan Africa (2)'!AJ$3</f>
        <v>0</v>
      </c>
      <c r="AH548" s="14">
        <f>'Sub Saharan Africa (2)'!AK553*'Sub Saharan Africa (2)'!AK$3</f>
        <v>13.974</v>
      </c>
      <c r="AI548" s="14">
        <f>'Sub Saharan Africa (2)'!AL553*'Sub Saharan Africa (2)'!AL$3</f>
        <v>0</v>
      </c>
      <c r="AJ548" s="14">
        <f>'Sub Saharan Africa (2)'!AM553*'Sub Saharan Africa (2)'!AM$3</f>
        <v>0</v>
      </c>
      <c r="AK548" s="14">
        <f>'Sub Saharan Africa (2)'!AN553*'Sub Saharan Africa (2)'!AN$3</f>
        <v>0</v>
      </c>
      <c r="AL548" s="14">
        <f>'Sub Saharan Africa (2)'!AO553*'Sub Saharan Africa (2)'!AO$3</f>
        <v>0</v>
      </c>
      <c r="AM548" s="14">
        <f>'Sub Saharan Africa (2)'!AP553*'Sub Saharan Africa (2)'!AP$3</f>
        <v>8.52</v>
      </c>
      <c r="AN548" s="14">
        <f>'Sub Saharan Africa (2)'!AQ553*'Sub Saharan Africa (2)'!AQ$3</f>
        <v>0</v>
      </c>
      <c r="AO548" s="14">
        <f>'Sub Saharan Africa (2)'!AR553*'Sub Saharan Africa (2)'!AR$3</f>
        <v>0</v>
      </c>
      <c r="AP548" s="14">
        <f>'Sub Saharan Africa (2)'!AS553*'Sub Saharan Africa (2)'!AS$3</f>
        <v>0</v>
      </c>
      <c r="AQ548" s="14">
        <f>'Sub Saharan Africa (2)'!AT553*'Sub Saharan Africa (2)'!AT$3</f>
        <v>0</v>
      </c>
      <c r="AR548" s="14">
        <f t="shared" si="8"/>
        <v>22.494</v>
      </c>
    </row>
    <row r="549" spans="1:44" x14ac:dyDescent="0.25">
      <c r="A549" t="s">
        <v>589</v>
      </c>
      <c r="B549" s="14">
        <f>'Sub Saharan Africa (2)'!E554*'Sub Saharan Africa (2)'!E$3</f>
        <v>0</v>
      </c>
      <c r="C549" s="14">
        <f>'Sub Saharan Africa (2)'!F554*'Sub Saharan Africa (2)'!F$3</f>
        <v>0</v>
      </c>
      <c r="D549" s="14">
        <f>'Sub Saharan Africa (2)'!G554*'Sub Saharan Africa (2)'!G$3</f>
        <v>0</v>
      </c>
      <c r="E549" s="14">
        <f>'Sub Saharan Africa (2)'!H554*'Sub Saharan Africa (2)'!H$3</f>
        <v>0</v>
      </c>
      <c r="F549" s="14">
        <f>'Sub Saharan Africa (2)'!I554*'Sub Saharan Africa (2)'!I$3</f>
        <v>0</v>
      </c>
      <c r="G549" s="14">
        <f>'Sub Saharan Africa (2)'!J554*'Sub Saharan Africa (2)'!J$3</f>
        <v>0</v>
      </c>
      <c r="H549" s="14">
        <f>'Sub Saharan Africa (2)'!K554*'Sub Saharan Africa (2)'!K$3</f>
        <v>0</v>
      </c>
      <c r="I549" s="14">
        <f>'Sub Saharan Africa (2)'!L554*'Sub Saharan Africa (2)'!L$3</f>
        <v>0</v>
      </c>
      <c r="J549" s="14">
        <f>'Sub Saharan Africa (2)'!M554*'Sub Saharan Africa (2)'!M$3</f>
        <v>0</v>
      </c>
      <c r="K549" s="14">
        <f>'Sub Saharan Africa (2)'!N554*'Sub Saharan Africa (2)'!N$3</f>
        <v>0</v>
      </c>
      <c r="L549" s="14">
        <f>'Sub Saharan Africa (2)'!O554*'Sub Saharan Africa (2)'!O$3</f>
        <v>0</v>
      </c>
      <c r="M549" s="14">
        <f>'Sub Saharan Africa (2)'!P554*'Sub Saharan Africa (2)'!P$3</f>
        <v>0</v>
      </c>
      <c r="N549" s="14">
        <f>'Sub Saharan Africa (2)'!Q554*'Sub Saharan Africa (2)'!Q$3</f>
        <v>0</v>
      </c>
      <c r="O549" s="14">
        <f>'Sub Saharan Africa (2)'!R554*'Sub Saharan Africa (2)'!R$3</f>
        <v>0</v>
      </c>
      <c r="P549" s="14">
        <f>'Sub Saharan Africa (2)'!S554*'Sub Saharan Africa (2)'!S$3</f>
        <v>0</v>
      </c>
      <c r="Q549" s="14">
        <f>'Sub Saharan Africa (2)'!T554*'Sub Saharan Africa (2)'!T$3</f>
        <v>0</v>
      </c>
      <c r="R549" s="14">
        <f>'Sub Saharan Africa (2)'!U554*'Sub Saharan Africa (2)'!U$3</f>
        <v>0</v>
      </c>
      <c r="S549" s="14">
        <f>'Sub Saharan Africa (2)'!V554*'Sub Saharan Africa (2)'!V$3</f>
        <v>0</v>
      </c>
      <c r="T549" s="14">
        <f>'Sub Saharan Africa (2)'!W554*'Sub Saharan Africa (2)'!W$3</f>
        <v>0</v>
      </c>
      <c r="U549" s="14">
        <f>'Sub Saharan Africa (2)'!X554*'Sub Saharan Africa (2)'!X$3</f>
        <v>0</v>
      </c>
      <c r="V549" s="14">
        <f>'Sub Saharan Africa (2)'!Y554*'Sub Saharan Africa (2)'!Y$3</f>
        <v>0</v>
      </c>
      <c r="W549" s="14">
        <f>'Sub Saharan Africa (2)'!Z554*'Sub Saharan Africa (2)'!Z$3</f>
        <v>0</v>
      </c>
      <c r="X549" s="14">
        <f>'Sub Saharan Africa (2)'!AA554*'Sub Saharan Africa (2)'!AA$3</f>
        <v>0</v>
      </c>
      <c r="Y549" s="14">
        <f>'Sub Saharan Africa (2)'!AB554*'Sub Saharan Africa (2)'!AB$3</f>
        <v>0</v>
      </c>
      <c r="Z549" s="14">
        <f>'Sub Saharan Africa (2)'!AC554*'Sub Saharan Africa (2)'!AC$3</f>
        <v>0</v>
      </c>
      <c r="AA549" s="14">
        <f>'Sub Saharan Africa (2)'!AD554*'Sub Saharan Africa (2)'!AD$3</f>
        <v>0</v>
      </c>
      <c r="AB549" s="14">
        <f>'Sub Saharan Africa (2)'!AE554*'Sub Saharan Africa (2)'!AE$3</f>
        <v>0</v>
      </c>
      <c r="AC549" s="14">
        <f>'Sub Saharan Africa (2)'!AF554*'Sub Saharan Africa (2)'!AF$3</f>
        <v>0</v>
      </c>
      <c r="AD549" s="14">
        <f>'Sub Saharan Africa (2)'!AG554*'Sub Saharan Africa (2)'!AG$3</f>
        <v>0</v>
      </c>
      <c r="AE549" s="14">
        <f>'Sub Saharan Africa (2)'!AH554*'Sub Saharan Africa (2)'!AH$3</f>
        <v>0</v>
      </c>
      <c r="AF549" s="14">
        <f>'Sub Saharan Africa (2)'!AI554*'Sub Saharan Africa (2)'!AI$3</f>
        <v>0</v>
      </c>
      <c r="AG549" s="14">
        <f>'Sub Saharan Africa (2)'!AJ554*'Sub Saharan Africa (2)'!AJ$3</f>
        <v>0</v>
      </c>
      <c r="AH549" s="14">
        <f>'Sub Saharan Africa (2)'!AK554*'Sub Saharan Africa (2)'!AK$3</f>
        <v>0</v>
      </c>
      <c r="AI549" s="14">
        <f>'Sub Saharan Africa (2)'!AL554*'Sub Saharan Africa (2)'!AL$3</f>
        <v>0</v>
      </c>
      <c r="AJ549" s="14">
        <f>'Sub Saharan Africa (2)'!AM554*'Sub Saharan Africa (2)'!AM$3</f>
        <v>0</v>
      </c>
      <c r="AK549" s="14">
        <f>'Sub Saharan Africa (2)'!AN554*'Sub Saharan Africa (2)'!AN$3</f>
        <v>0</v>
      </c>
      <c r="AL549" s="14">
        <f>'Sub Saharan Africa (2)'!AO554*'Sub Saharan Africa (2)'!AO$3</f>
        <v>0</v>
      </c>
      <c r="AM549" s="14">
        <f>'Sub Saharan Africa (2)'!AP554*'Sub Saharan Africa (2)'!AP$3</f>
        <v>0</v>
      </c>
      <c r="AN549" s="14">
        <f>'Sub Saharan Africa (2)'!AQ554*'Sub Saharan Africa (2)'!AQ$3</f>
        <v>0</v>
      </c>
      <c r="AO549" s="14">
        <f>'Sub Saharan Africa (2)'!AR554*'Sub Saharan Africa (2)'!AR$3</f>
        <v>0</v>
      </c>
      <c r="AP549" s="14">
        <f>'Sub Saharan Africa (2)'!AS554*'Sub Saharan Africa (2)'!AS$3</f>
        <v>0</v>
      </c>
      <c r="AQ549" s="14">
        <f>'Sub Saharan Africa (2)'!AT554*'Sub Saharan Africa (2)'!AT$3</f>
        <v>0</v>
      </c>
      <c r="AR549" s="14">
        <f t="shared" si="8"/>
        <v>0</v>
      </c>
    </row>
    <row r="550" spans="1:44" x14ac:dyDescent="0.25">
      <c r="A550" t="s">
        <v>589</v>
      </c>
      <c r="B550" s="14">
        <f>'Sub Saharan Africa (2)'!E555*'Sub Saharan Africa (2)'!E$3</f>
        <v>0</v>
      </c>
      <c r="C550" s="14">
        <f>'Sub Saharan Africa (2)'!F555*'Sub Saharan Africa (2)'!F$3</f>
        <v>0</v>
      </c>
      <c r="D550" s="14">
        <f>'Sub Saharan Africa (2)'!G555*'Sub Saharan Africa (2)'!G$3</f>
        <v>0</v>
      </c>
      <c r="E550" s="14">
        <f>'Sub Saharan Africa (2)'!H555*'Sub Saharan Africa (2)'!H$3</f>
        <v>0.52200000000000002</v>
      </c>
      <c r="F550" s="14">
        <f>'Sub Saharan Africa (2)'!I555*'Sub Saharan Africa (2)'!I$3</f>
        <v>0</v>
      </c>
      <c r="G550" s="14">
        <f>'Sub Saharan Africa (2)'!J555*'Sub Saharan Africa (2)'!J$3</f>
        <v>0</v>
      </c>
      <c r="H550" s="14">
        <f>'Sub Saharan Africa (2)'!K555*'Sub Saharan Africa (2)'!K$3</f>
        <v>0</v>
      </c>
      <c r="I550" s="14">
        <f>'Sub Saharan Africa (2)'!L555*'Sub Saharan Africa (2)'!L$3</f>
        <v>0</v>
      </c>
      <c r="J550" s="14">
        <f>'Sub Saharan Africa (2)'!M555*'Sub Saharan Africa (2)'!M$3</f>
        <v>0</v>
      </c>
      <c r="K550" s="14">
        <f>'Sub Saharan Africa (2)'!N555*'Sub Saharan Africa (2)'!N$3</f>
        <v>0</v>
      </c>
      <c r="L550" s="14">
        <f>'Sub Saharan Africa (2)'!O555*'Sub Saharan Africa (2)'!O$3</f>
        <v>0</v>
      </c>
      <c r="M550" s="14">
        <f>'Sub Saharan Africa (2)'!P555*'Sub Saharan Africa (2)'!P$3</f>
        <v>0</v>
      </c>
      <c r="N550" s="14">
        <f>'Sub Saharan Africa (2)'!Q555*'Sub Saharan Africa (2)'!Q$3</f>
        <v>0</v>
      </c>
      <c r="O550" s="14">
        <f>'Sub Saharan Africa (2)'!R555*'Sub Saharan Africa (2)'!R$3</f>
        <v>0</v>
      </c>
      <c r="P550" s="14">
        <f>'Sub Saharan Africa (2)'!S555*'Sub Saharan Africa (2)'!S$3</f>
        <v>0</v>
      </c>
      <c r="Q550" s="14">
        <f>'Sub Saharan Africa (2)'!T555*'Sub Saharan Africa (2)'!T$3</f>
        <v>0</v>
      </c>
      <c r="R550" s="14">
        <f>'Sub Saharan Africa (2)'!U555*'Sub Saharan Africa (2)'!U$3</f>
        <v>0</v>
      </c>
      <c r="S550" s="14">
        <f>'Sub Saharan Africa (2)'!V555*'Sub Saharan Africa (2)'!V$3</f>
        <v>0</v>
      </c>
      <c r="T550" s="14">
        <f>'Sub Saharan Africa (2)'!W555*'Sub Saharan Africa (2)'!W$3</f>
        <v>0</v>
      </c>
      <c r="U550" s="14">
        <f>'Sub Saharan Africa (2)'!X555*'Sub Saharan Africa (2)'!X$3</f>
        <v>3.8879999999999999</v>
      </c>
      <c r="V550" s="14">
        <f>'Sub Saharan Africa (2)'!Y555*'Sub Saharan Africa (2)'!Y$3</f>
        <v>13.514999999999999</v>
      </c>
      <c r="W550" s="14">
        <f>'Sub Saharan Africa (2)'!Z555*'Sub Saharan Africa (2)'!Z$3</f>
        <v>15.600000000000001</v>
      </c>
      <c r="X550" s="14">
        <f>'Sub Saharan Africa (2)'!AA555*'Sub Saharan Africa (2)'!AA$3</f>
        <v>1</v>
      </c>
      <c r="Y550" s="14">
        <f>'Sub Saharan Africa (2)'!AB555*'Sub Saharan Africa (2)'!AB$3</f>
        <v>0</v>
      </c>
      <c r="Z550" s="14">
        <f>'Sub Saharan Africa (2)'!AC555*'Sub Saharan Africa (2)'!AC$3</f>
        <v>0</v>
      </c>
      <c r="AA550" s="14">
        <f>'Sub Saharan Africa (2)'!AD555*'Sub Saharan Africa (2)'!AD$3</f>
        <v>0</v>
      </c>
      <c r="AB550" s="14">
        <f>'Sub Saharan Africa (2)'!AE555*'Sub Saharan Africa (2)'!AE$3</f>
        <v>0</v>
      </c>
      <c r="AC550" s="14">
        <f>'Sub Saharan Africa (2)'!AF555*'Sub Saharan Africa (2)'!AF$3</f>
        <v>0</v>
      </c>
      <c r="AD550" s="14">
        <f>'Sub Saharan Africa (2)'!AG555*'Sub Saharan Africa (2)'!AG$3</f>
        <v>0</v>
      </c>
      <c r="AE550" s="14">
        <f>'Sub Saharan Africa (2)'!AH555*'Sub Saharan Africa (2)'!AH$3</f>
        <v>0</v>
      </c>
      <c r="AF550" s="14">
        <f>'Sub Saharan Africa (2)'!AI555*'Sub Saharan Africa (2)'!AI$3</f>
        <v>0</v>
      </c>
      <c r="AG550" s="14">
        <f>'Sub Saharan Africa (2)'!AJ555*'Sub Saharan Africa (2)'!AJ$3</f>
        <v>0</v>
      </c>
      <c r="AH550" s="14">
        <f>'Sub Saharan Africa (2)'!AK555*'Sub Saharan Africa (2)'!AK$3</f>
        <v>1.02</v>
      </c>
      <c r="AI550" s="14">
        <f>'Sub Saharan Africa (2)'!AL555*'Sub Saharan Africa (2)'!AL$3</f>
        <v>0</v>
      </c>
      <c r="AJ550" s="14">
        <f>'Sub Saharan Africa (2)'!AM555*'Sub Saharan Africa (2)'!AM$3</f>
        <v>1.581</v>
      </c>
      <c r="AK550" s="14">
        <f>'Sub Saharan Africa (2)'!AN555*'Sub Saharan Africa (2)'!AN$3</f>
        <v>0</v>
      </c>
      <c r="AL550" s="14">
        <f>'Sub Saharan Africa (2)'!AO555*'Sub Saharan Africa (2)'!AO$3</f>
        <v>4.452</v>
      </c>
      <c r="AM550" s="14">
        <f>'Sub Saharan Africa (2)'!AP555*'Sub Saharan Africa (2)'!AP$3</f>
        <v>0</v>
      </c>
      <c r="AN550" s="14">
        <f>'Sub Saharan Africa (2)'!AQ555*'Sub Saharan Africa (2)'!AQ$3</f>
        <v>0</v>
      </c>
      <c r="AO550" s="14">
        <f>'Sub Saharan Africa (2)'!AR555*'Sub Saharan Africa (2)'!AR$3</f>
        <v>2.8979999999999997</v>
      </c>
      <c r="AP550" s="14">
        <f>'Sub Saharan Africa (2)'!AS555*'Sub Saharan Africa (2)'!AS$3</f>
        <v>2.9750000000000001</v>
      </c>
      <c r="AQ550" s="14">
        <f>'Sub Saharan Africa (2)'!AT555*'Sub Saharan Africa (2)'!AT$3</f>
        <v>9.66</v>
      </c>
      <c r="AR550" s="14">
        <f t="shared" si="8"/>
        <v>57.111000000000004</v>
      </c>
    </row>
    <row r="551" spans="1:44" x14ac:dyDescent="0.25">
      <c r="A551" t="s">
        <v>589</v>
      </c>
      <c r="B551" s="14">
        <f>'Sub Saharan Africa (2)'!E556*'Sub Saharan Africa (2)'!E$3</f>
        <v>0</v>
      </c>
      <c r="C551" s="14">
        <f>'Sub Saharan Africa (2)'!F556*'Sub Saharan Africa (2)'!F$3</f>
        <v>0</v>
      </c>
      <c r="D551" s="14">
        <f>'Sub Saharan Africa (2)'!G556*'Sub Saharan Africa (2)'!G$3</f>
        <v>0</v>
      </c>
      <c r="E551" s="14">
        <f>'Sub Saharan Africa (2)'!H556*'Sub Saharan Africa (2)'!H$3</f>
        <v>0</v>
      </c>
      <c r="F551" s="14">
        <f>'Sub Saharan Africa (2)'!I556*'Sub Saharan Africa (2)'!I$3</f>
        <v>0</v>
      </c>
      <c r="G551" s="14">
        <f>'Sub Saharan Africa (2)'!J556*'Sub Saharan Africa (2)'!J$3</f>
        <v>0</v>
      </c>
      <c r="H551" s="14">
        <f>'Sub Saharan Africa (2)'!K556*'Sub Saharan Africa (2)'!K$3</f>
        <v>0</v>
      </c>
      <c r="I551" s="14">
        <f>'Sub Saharan Africa (2)'!L556*'Sub Saharan Africa (2)'!L$3</f>
        <v>0</v>
      </c>
      <c r="J551" s="14">
        <f>'Sub Saharan Africa (2)'!M556*'Sub Saharan Africa (2)'!M$3</f>
        <v>0</v>
      </c>
      <c r="K551" s="14">
        <f>'Sub Saharan Africa (2)'!N556*'Sub Saharan Africa (2)'!N$3</f>
        <v>0</v>
      </c>
      <c r="L551" s="14">
        <f>'Sub Saharan Africa (2)'!O556*'Sub Saharan Africa (2)'!O$3</f>
        <v>0</v>
      </c>
      <c r="M551" s="14">
        <f>'Sub Saharan Africa (2)'!P556*'Sub Saharan Africa (2)'!P$3</f>
        <v>0</v>
      </c>
      <c r="N551" s="14">
        <f>'Sub Saharan Africa (2)'!Q556*'Sub Saharan Africa (2)'!Q$3</f>
        <v>0</v>
      </c>
      <c r="O551" s="14">
        <f>'Sub Saharan Africa (2)'!R556*'Sub Saharan Africa (2)'!R$3</f>
        <v>0</v>
      </c>
      <c r="P551" s="14">
        <f>'Sub Saharan Africa (2)'!S556*'Sub Saharan Africa (2)'!S$3</f>
        <v>0</v>
      </c>
      <c r="Q551" s="14">
        <f>'Sub Saharan Africa (2)'!T556*'Sub Saharan Africa (2)'!T$3</f>
        <v>0</v>
      </c>
      <c r="R551" s="14">
        <f>'Sub Saharan Africa (2)'!U556*'Sub Saharan Africa (2)'!U$3</f>
        <v>0</v>
      </c>
      <c r="S551" s="14">
        <f>'Sub Saharan Africa (2)'!V556*'Sub Saharan Africa (2)'!V$3</f>
        <v>0</v>
      </c>
      <c r="T551" s="14">
        <f>'Sub Saharan Africa (2)'!W556*'Sub Saharan Africa (2)'!W$3</f>
        <v>0</v>
      </c>
      <c r="U551" s="14">
        <f>'Sub Saharan Africa (2)'!X556*'Sub Saharan Africa (2)'!X$3</f>
        <v>0</v>
      </c>
      <c r="V551" s="14">
        <f>'Sub Saharan Africa (2)'!Y556*'Sub Saharan Africa (2)'!Y$3</f>
        <v>0</v>
      </c>
      <c r="W551" s="14">
        <f>'Sub Saharan Africa (2)'!Z556*'Sub Saharan Africa (2)'!Z$3</f>
        <v>0</v>
      </c>
      <c r="X551" s="14">
        <f>'Sub Saharan Africa (2)'!AA556*'Sub Saharan Africa (2)'!AA$3</f>
        <v>0</v>
      </c>
      <c r="Y551" s="14">
        <f>'Sub Saharan Africa (2)'!AB556*'Sub Saharan Africa (2)'!AB$3</f>
        <v>0</v>
      </c>
      <c r="Z551" s="14">
        <f>'Sub Saharan Africa (2)'!AC556*'Sub Saharan Africa (2)'!AC$3</f>
        <v>0</v>
      </c>
      <c r="AA551" s="14">
        <f>'Sub Saharan Africa (2)'!AD556*'Sub Saharan Africa (2)'!AD$3</f>
        <v>0</v>
      </c>
      <c r="AB551" s="14">
        <f>'Sub Saharan Africa (2)'!AE556*'Sub Saharan Africa (2)'!AE$3</f>
        <v>0</v>
      </c>
      <c r="AC551" s="14">
        <f>'Sub Saharan Africa (2)'!AF556*'Sub Saharan Africa (2)'!AF$3</f>
        <v>0</v>
      </c>
      <c r="AD551" s="14">
        <f>'Sub Saharan Africa (2)'!AG556*'Sub Saharan Africa (2)'!AG$3</f>
        <v>0</v>
      </c>
      <c r="AE551" s="14">
        <f>'Sub Saharan Africa (2)'!AH556*'Sub Saharan Africa (2)'!AH$3</f>
        <v>0</v>
      </c>
      <c r="AF551" s="14">
        <f>'Sub Saharan Africa (2)'!AI556*'Sub Saharan Africa (2)'!AI$3</f>
        <v>0</v>
      </c>
      <c r="AG551" s="14">
        <f>'Sub Saharan Africa (2)'!AJ556*'Sub Saharan Africa (2)'!AJ$3</f>
        <v>0</v>
      </c>
      <c r="AH551" s="14">
        <f>'Sub Saharan Africa (2)'!AK556*'Sub Saharan Africa (2)'!AK$3</f>
        <v>0</v>
      </c>
      <c r="AI551" s="14">
        <f>'Sub Saharan Africa (2)'!AL556*'Sub Saharan Africa (2)'!AL$3</f>
        <v>0</v>
      </c>
      <c r="AJ551" s="14">
        <f>'Sub Saharan Africa (2)'!AM556*'Sub Saharan Africa (2)'!AM$3</f>
        <v>0</v>
      </c>
      <c r="AK551" s="14">
        <f>'Sub Saharan Africa (2)'!AN556*'Sub Saharan Africa (2)'!AN$3</f>
        <v>0</v>
      </c>
      <c r="AL551" s="14">
        <f>'Sub Saharan Africa (2)'!AO556*'Sub Saharan Africa (2)'!AO$3</f>
        <v>0</v>
      </c>
      <c r="AM551" s="14">
        <f>'Sub Saharan Africa (2)'!AP556*'Sub Saharan Africa (2)'!AP$3</f>
        <v>2.5559999999999996</v>
      </c>
      <c r="AN551" s="14">
        <f>'Sub Saharan Africa (2)'!AQ556*'Sub Saharan Africa (2)'!AQ$3</f>
        <v>0</v>
      </c>
      <c r="AO551" s="14">
        <f>'Sub Saharan Africa (2)'!AR556*'Sub Saharan Africa (2)'!AR$3</f>
        <v>0</v>
      </c>
      <c r="AP551" s="14">
        <f>'Sub Saharan Africa (2)'!AS556*'Sub Saharan Africa (2)'!AS$3</f>
        <v>0</v>
      </c>
      <c r="AQ551" s="14">
        <f>'Sub Saharan Africa (2)'!AT556*'Sub Saharan Africa (2)'!AT$3</f>
        <v>0</v>
      </c>
      <c r="AR551" s="14">
        <f t="shared" si="8"/>
        <v>2.5559999999999996</v>
      </c>
    </row>
    <row r="552" spans="1:44" x14ac:dyDescent="0.25">
      <c r="A552" t="s">
        <v>589</v>
      </c>
      <c r="B552" s="14">
        <f>'Sub Saharan Africa (2)'!E557*'Sub Saharan Africa (2)'!E$3</f>
        <v>0</v>
      </c>
      <c r="C552" s="14">
        <f>'Sub Saharan Africa (2)'!F557*'Sub Saharan Africa (2)'!F$3</f>
        <v>0</v>
      </c>
      <c r="D552" s="14">
        <f>'Sub Saharan Africa (2)'!G557*'Sub Saharan Africa (2)'!G$3</f>
        <v>0</v>
      </c>
      <c r="E552" s="14">
        <f>'Sub Saharan Africa (2)'!H557*'Sub Saharan Africa (2)'!H$3</f>
        <v>4.0019999999999998</v>
      </c>
      <c r="F552" s="14">
        <f>'Sub Saharan Africa (2)'!I557*'Sub Saharan Africa (2)'!I$3</f>
        <v>0</v>
      </c>
      <c r="G552" s="14">
        <f>'Sub Saharan Africa (2)'!J557*'Sub Saharan Africa (2)'!J$3</f>
        <v>0</v>
      </c>
      <c r="H552" s="14">
        <f>'Sub Saharan Africa (2)'!K557*'Sub Saharan Africa (2)'!K$3</f>
        <v>0</v>
      </c>
      <c r="I552" s="14">
        <f>'Sub Saharan Africa (2)'!L557*'Sub Saharan Africa (2)'!L$3</f>
        <v>0</v>
      </c>
      <c r="J552" s="14">
        <f>'Sub Saharan Africa (2)'!M557*'Sub Saharan Africa (2)'!M$3</f>
        <v>0</v>
      </c>
      <c r="K552" s="14">
        <f>'Sub Saharan Africa (2)'!N557*'Sub Saharan Africa (2)'!N$3</f>
        <v>0</v>
      </c>
      <c r="L552" s="14">
        <f>'Sub Saharan Africa (2)'!O557*'Sub Saharan Africa (2)'!O$3</f>
        <v>0</v>
      </c>
      <c r="M552" s="14">
        <f>'Sub Saharan Africa (2)'!P557*'Sub Saharan Africa (2)'!P$3</f>
        <v>0</v>
      </c>
      <c r="N552" s="14">
        <f>'Sub Saharan Africa (2)'!Q557*'Sub Saharan Africa (2)'!Q$3</f>
        <v>0</v>
      </c>
      <c r="O552" s="14">
        <f>'Sub Saharan Africa (2)'!R557*'Sub Saharan Africa (2)'!R$3</f>
        <v>0</v>
      </c>
      <c r="P552" s="14">
        <f>'Sub Saharan Africa (2)'!S557*'Sub Saharan Africa (2)'!S$3</f>
        <v>0</v>
      </c>
      <c r="Q552" s="14">
        <f>'Sub Saharan Africa (2)'!T557*'Sub Saharan Africa (2)'!T$3</f>
        <v>0</v>
      </c>
      <c r="R552" s="14">
        <f>'Sub Saharan Africa (2)'!U557*'Sub Saharan Africa (2)'!U$3</f>
        <v>0</v>
      </c>
      <c r="S552" s="14">
        <f>'Sub Saharan Africa (2)'!V557*'Sub Saharan Africa (2)'!V$3</f>
        <v>0</v>
      </c>
      <c r="T552" s="14">
        <f>'Sub Saharan Africa (2)'!W557*'Sub Saharan Africa (2)'!W$3</f>
        <v>0</v>
      </c>
      <c r="U552" s="14">
        <f>'Sub Saharan Africa (2)'!X557*'Sub Saharan Africa (2)'!X$3</f>
        <v>0.57600000000000007</v>
      </c>
      <c r="V552" s="14">
        <f>'Sub Saharan Africa (2)'!Y557*'Sub Saharan Africa (2)'!Y$3</f>
        <v>2.12</v>
      </c>
      <c r="W552" s="14">
        <f>'Sub Saharan Africa (2)'!Z557*'Sub Saharan Africa (2)'!Z$3</f>
        <v>0</v>
      </c>
      <c r="X552" s="14">
        <f>'Sub Saharan Africa (2)'!AA557*'Sub Saharan Africa (2)'!AA$3</f>
        <v>0.5</v>
      </c>
      <c r="Y552" s="14">
        <f>'Sub Saharan Africa (2)'!AB557*'Sub Saharan Africa (2)'!AB$3</f>
        <v>0</v>
      </c>
      <c r="Z552" s="14">
        <f>'Sub Saharan Africa (2)'!AC557*'Sub Saharan Africa (2)'!AC$3</f>
        <v>0</v>
      </c>
      <c r="AA552" s="14">
        <f>'Sub Saharan Africa (2)'!AD557*'Sub Saharan Africa (2)'!AD$3</f>
        <v>0</v>
      </c>
      <c r="AB552" s="14">
        <f>'Sub Saharan Africa (2)'!AE557*'Sub Saharan Africa (2)'!AE$3</f>
        <v>0</v>
      </c>
      <c r="AC552" s="14">
        <f>'Sub Saharan Africa (2)'!AF557*'Sub Saharan Africa (2)'!AF$3</f>
        <v>0</v>
      </c>
      <c r="AD552" s="14">
        <f>'Sub Saharan Africa (2)'!AG557*'Sub Saharan Africa (2)'!AG$3</f>
        <v>0</v>
      </c>
      <c r="AE552" s="14">
        <f>'Sub Saharan Africa (2)'!AH557*'Sub Saharan Africa (2)'!AH$3</f>
        <v>0</v>
      </c>
      <c r="AF552" s="14">
        <f>'Sub Saharan Africa (2)'!AI557*'Sub Saharan Africa (2)'!AI$3</f>
        <v>0</v>
      </c>
      <c r="AG552" s="14">
        <f>'Sub Saharan Africa (2)'!AJ557*'Sub Saharan Africa (2)'!AJ$3</f>
        <v>0</v>
      </c>
      <c r="AH552" s="14">
        <f>'Sub Saharan Africa (2)'!AK557*'Sub Saharan Africa (2)'!AK$3</f>
        <v>0</v>
      </c>
      <c r="AI552" s="14">
        <f>'Sub Saharan Africa (2)'!AL557*'Sub Saharan Africa (2)'!AL$3</f>
        <v>0</v>
      </c>
      <c r="AJ552" s="14">
        <f>'Sub Saharan Africa (2)'!AM557*'Sub Saharan Africa (2)'!AM$3</f>
        <v>0</v>
      </c>
      <c r="AK552" s="14">
        <f>'Sub Saharan Africa (2)'!AN557*'Sub Saharan Africa (2)'!AN$3</f>
        <v>0</v>
      </c>
      <c r="AL552" s="14">
        <f>'Sub Saharan Africa (2)'!AO557*'Sub Saharan Africa (2)'!AO$3</f>
        <v>0</v>
      </c>
      <c r="AM552" s="14">
        <f>'Sub Saharan Africa (2)'!AP557*'Sub Saharan Africa (2)'!AP$3</f>
        <v>0</v>
      </c>
      <c r="AN552" s="14">
        <f>'Sub Saharan Africa (2)'!AQ557*'Sub Saharan Africa (2)'!AQ$3</f>
        <v>0</v>
      </c>
      <c r="AO552" s="14">
        <f>'Sub Saharan Africa (2)'!AR557*'Sub Saharan Africa (2)'!AR$3</f>
        <v>0</v>
      </c>
      <c r="AP552" s="14">
        <f>'Sub Saharan Africa (2)'!AS557*'Sub Saharan Africa (2)'!AS$3</f>
        <v>0</v>
      </c>
      <c r="AQ552" s="14">
        <f>'Sub Saharan Africa (2)'!AT557*'Sub Saharan Africa (2)'!AT$3</f>
        <v>0</v>
      </c>
      <c r="AR552" s="14">
        <f t="shared" si="8"/>
        <v>7.1979999999999995</v>
      </c>
    </row>
    <row r="553" spans="1:44" x14ac:dyDescent="0.25">
      <c r="A553" t="s">
        <v>589</v>
      </c>
      <c r="B553" s="14">
        <f>'Sub Saharan Africa (2)'!E558*'Sub Saharan Africa (2)'!E$3</f>
        <v>0</v>
      </c>
      <c r="C553" s="14">
        <f>'Sub Saharan Africa (2)'!F558*'Sub Saharan Africa (2)'!F$3</f>
        <v>0</v>
      </c>
      <c r="D553" s="14">
        <f>'Sub Saharan Africa (2)'!G558*'Sub Saharan Africa (2)'!G$3</f>
        <v>0</v>
      </c>
      <c r="E553" s="14">
        <f>'Sub Saharan Africa (2)'!H558*'Sub Saharan Africa (2)'!H$3</f>
        <v>0</v>
      </c>
      <c r="F553" s="14">
        <f>'Sub Saharan Africa (2)'!I558*'Sub Saharan Africa (2)'!I$3</f>
        <v>0</v>
      </c>
      <c r="G553" s="14">
        <f>'Sub Saharan Africa (2)'!J558*'Sub Saharan Africa (2)'!J$3</f>
        <v>0</v>
      </c>
      <c r="H553" s="14">
        <f>'Sub Saharan Africa (2)'!K558*'Sub Saharan Africa (2)'!K$3</f>
        <v>0</v>
      </c>
      <c r="I553" s="14">
        <f>'Sub Saharan Africa (2)'!L558*'Sub Saharan Africa (2)'!L$3</f>
        <v>0</v>
      </c>
      <c r="J553" s="14">
        <f>'Sub Saharan Africa (2)'!M558*'Sub Saharan Africa (2)'!M$3</f>
        <v>0</v>
      </c>
      <c r="K553" s="14">
        <f>'Sub Saharan Africa (2)'!N558*'Sub Saharan Africa (2)'!N$3</f>
        <v>0</v>
      </c>
      <c r="L553" s="14">
        <f>'Sub Saharan Africa (2)'!O558*'Sub Saharan Africa (2)'!O$3</f>
        <v>0</v>
      </c>
      <c r="M553" s="14">
        <f>'Sub Saharan Africa (2)'!P558*'Sub Saharan Africa (2)'!P$3</f>
        <v>0</v>
      </c>
      <c r="N553" s="14">
        <f>'Sub Saharan Africa (2)'!Q558*'Sub Saharan Africa (2)'!Q$3</f>
        <v>0</v>
      </c>
      <c r="O553" s="14">
        <f>'Sub Saharan Africa (2)'!R558*'Sub Saharan Africa (2)'!R$3</f>
        <v>0</v>
      </c>
      <c r="P553" s="14">
        <f>'Sub Saharan Africa (2)'!S558*'Sub Saharan Africa (2)'!S$3</f>
        <v>0</v>
      </c>
      <c r="Q553" s="14">
        <f>'Sub Saharan Africa (2)'!T558*'Sub Saharan Africa (2)'!T$3</f>
        <v>0</v>
      </c>
      <c r="R553" s="14">
        <f>'Sub Saharan Africa (2)'!U558*'Sub Saharan Africa (2)'!U$3</f>
        <v>0</v>
      </c>
      <c r="S553" s="14">
        <f>'Sub Saharan Africa (2)'!V558*'Sub Saharan Africa (2)'!V$3</f>
        <v>0</v>
      </c>
      <c r="T553" s="14">
        <f>'Sub Saharan Africa (2)'!W558*'Sub Saharan Africa (2)'!W$3</f>
        <v>0</v>
      </c>
      <c r="U553" s="14">
        <f>'Sub Saharan Africa (2)'!X558*'Sub Saharan Africa (2)'!X$3</f>
        <v>0</v>
      </c>
      <c r="V553" s="14">
        <f>'Sub Saharan Africa (2)'!Y558*'Sub Saharan Africa (2)'!Y$3</f>
        <v>0</v>
      </c>
      <c r="W553" s="14">
        <f>'Sub Saharan Africa (2)'!Z558*'Sub Saharan Africa (2)'!Z$3</f>
        <v>0</v>
      </c>
      <c r="X553" s="14">
        <f>'Sub Saharan Africa (2)'!AA558*'Sub Saharan Africa (2)'!AA$3</f>
        <v>0</v>
      </c>
      <c r="Y553" s="14">
        <f>'Sub Saharan Africa (2)'!AB558*'Sub Saharan Africa (2)'!AB$3</f>
        <v>0</v>
      </c>
      <c r="Z553" s="14">
        <f>'Sub Saharan Africa (2)'!AC558*'Sub Saharan Africa (2)'!AC$3</f>
        <v>0</v>
      </c>
      <c r="AA553" s="14">
        <f>'Sub Saharan Africa (2)'!AD558*'Sub Saharan Africa (2)'!AD$3</f>
        <v>0</v>
      </c>
      <c r="AB553" s="14">
        <f>'Sub Saharan Africa (2)'!AE558*'Sub Saharan Africa (2)'!AE$3</f>
        <v>0</v>
      </c>
      <c r="AC553" s="14">
        <f>'Sub Saharan Africa (2)'!AF558*'Sub Saharan Africa (2)'!AF$3</f>
        <v>0</v>
      </c>
      <c r="AD553" s="14">
        <f>'Sub Saharan Africa (2)'!AG558*'Sub Saharan Africa (2)'!AG$3</f>
        <v>0</v>
      </c>
      <c r="AE553" s="14">
        <f>'Sub Saharan Africa (2)'!AH558*'Sub Saharan Africa (2)'!AH$3</f>
        <v>0</v>
      </c>
      <c r="AF553" s="14">
        <f>'Sub Saharan Africa (2)'!AI558*'Sub Saharan Africa (2)'!AI$3</f>
        <v>0</v>
      </c>
      <c r="AG553" s="14">
        <f>'Sub Saharan Africa (2)'!AJ558*'Sub Saharan Africa (2)'!AJ$3</f>
        <v>0</v>
      </c>
      <c r="AH553" s="14">
        <f>'Sub Saharan Africa (2)'!AK558*'Sub Saharan Africa (2)'!AK$3</f>
        <v>2.04</v>
      </c>
      <c r="AI553" s="14">
        <f>'Sub Saharan Africa (2)'!AL558*'Sub Saharan Africa (2)'!AL$3</f>
        <v>0</v>
      </c>
      <c r="AJ553" s="14">
        <f>'Sub Saharan Africa (2)'!AM558*'Sub Saharan Africa (2)'!AM$3</f>
        <v>0</v>
      </c>
      <c r="AK553" s="14">
        <f>'Sub Saharan Africa (2)'!AN558*'Sub Saharan Africa (2)'!AN$3</f>
        <v>0</v>
      </c>
      <c r="AL553" s="14">
        <f>'Sub Saharan Africa (2)'!AO558*'Sub Saharan Africa (2)'!AO$3</f>
        <v>0</v>
      </c>
      <c r="AM553" s="14">
        <f>'Sub Saharan Africa (2)'!AP558*'Sub Saharan Africa (2)'!AP$3</f>
        <v>0</v>
      </c>
      <c r="AN553" s="14">
        <f>'Sub Saharan Africa (2)'!AQ558*'Sub Saharan Africa (2)'!AQ$3</f>
        <v>0</v>
      </c>
      <c r="AO553" s="14">
        <f>'Sub Saharan Africa (2)'!AR558*'Sub Saharan Africa (2)'!AR$3</f>
        <v>0</v>
      </c>
      <c r="AP553" s="14">
        <f>'Sub Saharan Africa (2)'!AS558*'Sub Saharan Africa (2)'!AS$3</f>
        <v>0.52500000000000002</v>
      </c>
      <c r="AQ553" s="14">
        <f>'Sub Saharan Africa (2)'!AT558*'Sub Saharan Africa (2)'!AT$3</f>
        <v>0</v>
      </c>
      <c r="AR553" s="14">
        <f t="shared" si="8"/>
        <v>2.5649999999999999</v>
      </c>
    </row>
    <row r="554" spans="1:44" x14ac:dyDescent="0.25">
      <c r="A554" t="s">
        <v>589</v>
      </c>
      <c r="B554" s="14">
        <f>'Sub Saharan Africa (2)'!E559*'Sub Saharan Africa (2)'!E$3</f>
        <v>0</v>
      </c>
      <c r="C554" s="14">
        <f>'Sub Saharan Africa (2)'!F559*'Sub Saharan Africa (2)'!F$3</f>
        <v>0</v>
      </c>
      <c r="D554" s="14">
        <f>'Sub Saharan Africa (2)'!G559*'Sub Saharan Africa (2)'!G$3</f>
        <v>0</v>
      </c>
      <c r="E554" s="14">
        <f>'Sub Saharan Africa (2)'!H559*'Sub Saharan Africa (2)'!H$3</f>
        <v>0</v>
      </c>
      <c r="F554" s="14">
        <f>'Sub Saharan Africa (2)'!I559*'Sub Saharan Africa (2)'!I$3</f>
        <v>0</v>
      </c>
      <c r="G554" s="14">
        <f>'Sub Saharan Africa (2)'!J559*'Sub Saharan Africa (2)'!J$3</f>
        <v>0</v>
      </c>
      <c r="H554" s="14">
        <f>'Sub Saharan Africa (2)'!K559*'Sub Saharan Africa (2)'!K$3</f>
        <v>0</v>
      </c>
      <c r="I554" s="14">
        <f>'Sub Saharan Africa (2)'!L559*'Sub Saharan Africa (2)'!L$3</f>
        <v>0</v>
      </c>
      <c r="J554" s="14">
        <f>'Sub Saharan Africa (2)'!M559*'Sub Saharan Africa (2)'!M$3</f>
        <v>0</v>
      </c>
      <c r="K554" s="14">
        <f>'Sub Saharan Africa (2)'!N559*'Sub Saharan Africa (2)'!N$3</f>
        <v>0</v>
      </c>
      <c r="L554" s="14">
        <f>'Sub Saharan Africa (2)'!O559*'Sub Saharan Africa (2)'!O$3</f>
        <v>0</v>
      </c>
      <c r="M554" s="14">
        <f>'Sub Saharan Africa (2)'!P559*'Sub Saharan Africa (2)'!P$3</f>
        <v>0</v>
      </c>
      <c r="N554" s="14">
        <f>'Sub Saharan Africa (2)'!Q559*'Sub Saharan Africa (2)'!Q$3</f>
        <v>0</v>
      </c>
      <c r="O554" s="14">
        <f>'Sub Saharan Africa (2)'!R559*'Sub Saharan Africa (2)'!R$3</f>
        <v>0</v>
      </c>
      <c r="P554" s="14">
        <f>'Sub Saharan Africa (2)'!S559*'Sub Saharan Africa (2)'!S$3</f>
        <v>0</v>
      </c>
      <c r="Q554" s="14">
        <f>'Sub Saharan Africa (2)'!T559*'Sub Saharan Africa (2)'!T$3</f>
        <v>0</v>
      </c>
      <c r="R554" s="14">
        <f>'Sub Saharan Africa (2)'!U559*'Sub Saharan Africa (2)'!U$3</f>
        <v>0</v>
      </c>
      <c r="S554" s="14">
        <f>'Sub Saharan Africa (2)'!V559*'Sub Saharan Africa (2)'!V$3</f>
        <v>0</v>
      </c>
      <c r="T554" s="14">
        <f>'Sub Saharan Africa (2)'!W559*'Sub Saharan Africa (2)'!W$3</f>
        <v>0</v>
      </c>
      <c r="U554" s="14">
        <f>'Sub Saharan Africa (2)'!X559*'Sub Saharan Africa (2)'!X$3</f>
        <v>0</v>
      </c>
      <c r="V554" s="14">
        <f>'Sub Saharan Africa (2)'!Y559*'Sub Saharan Africa (2)'!Y$3</f>
        <v>0</v>
      </c>
      <c r="W554" s="14">
        <f>'Sub Saharan Africa (2)'!Z559*'Sub Saharan Africa (2)'!Z$3</f>
        <v>0</v>
      </c>
      <c r="X554" s="14">
        <f>'Sub Saharan Africa (2)'!AA559*'Sub Saharan Africa (2)'!AA$3</f>
        <v>0</v>
      </c>
      <c r="Y554" s="14">
        <f>'Sub Saharan Africa (2)'!AB559*'Sub Saharan Africa (2)'!AB$3</f>
        <v>0</v>
      </c>
      <c r="Z554" s="14">
        <f>'Sub Saharan Africa (2)'!AC559*'Sub Saharan Africa (2)'!AC$3</f>
        <v>0</v>
      </c>
      <c r="AA554" s="14">
        <f>'Sub Saharan Africa (2)'!AD559*'Sub Saharan Africa (2)'!AD$3</f>
        <v>0</v>
      </c>
      <c r="AB554" s="14">
        <f>'Sub Saharan Africa (2)'!AE559*'Sub Saharan Africa (2)'!AE$3</f>
        <v>0</v>
      </c>
      <c r="AC554" s="14">
        <f>'Sub Saharan Africa (2)'!AF559*'Sub Saharan Africa (2)'!AF$3</f>
        <v>0</v>
      </c>
      <c r="AD554" s="14">
        <f>'Sub Saharan Africa (2)'!AG559*'Sub Saharan Africa (2)'!AG$3</f>
        <v>0</v>
      </c>
      <c r="AE554" s="14">
        <f>'Sub Saharan Africa (2)'!AH559*'Sub Saharan Africa (2)'!AH$3</f>
        <v>0</v>
      </c>
      <c r="AF554" s="14">
        <f>'Sub Saharan Africa (2)'!AI559*'Sub Saharan Africa (2)'!AI$3</f>
        <v>0</v>
      </c>
      <c r="AG554" s="14">
        <f>'Sub Saharan Africa (2)'!AJ559*'Sub Saharan Africa (2)'!AJ$3</f>
        <v>0</v>
      </c>
      <c r="AH554" s="14">
        <f>'Sub Saharan Africa (2)'!AK559*'Sub Saharan Africa (2)'!AK$3</f>
        <v>0</v>
      </c>
      <c r="AI554" s="14">
        <f>'Sub Saharan Africa (2)'!AL559*'Sub Saharan Africa (2)'!AL$3</f>
        <v>0</v>
      </c>
      <c r="AJ554" s="14">
        <f>'Sub Saharan Africa (2)'!AM559*'Sub Saharan Africa (2)'!AM$3</f>
        <v>0</v>
      </c>
      <c r="AK554" s="14">
        <f>'Sub Saharan Africa (2)'!AN559*'Sub Saharan Africa (2)'!AN$3</f>
        <v>0</v>
      </c>
      <c r="AL554" s="14">
        <f>'Sub Saharan Africa (2)'!AO559*'Sub Saharan Africa (2)'!AO$3</f>
        <v>0</v>
      </c>
      <c r="AM554" s="14">
        <f>'Sub Saharan Africa (2)'!AP559*'Sub Saharan Africa (2)'!AP$3</f>
        <v>3.976</v>
      </c>
      <c r="AN554" s="14">
        <f>'Sub Saharan Africa (2)'!AQ559*'Sub Saharan Africa (2)'!AQ$3</f>
        <v>0</v>
      </c>
      <c r="AO554" s="14">
        <f>'Sub Saharan Africa (2)'!AR559*'Sub Saharan Africa (2)'!AR$3</f>
        <v>0</v>
      </c>
      <c r="AP554" s="14">
        <f>'Sub Saharan Africa (2)'!AS559*'Sub Saharan Africa (2)'!AS$3</f>
        <v>0</v>
      </c>
      <c r="AQ554" s="14">
        <f>'Sub Saharan Africa (2)'!AT559*'Sub Saharan Africa (2)'!AT$3</f>
        <v>0</v>
      </c>
      <c r="AR554" s="14">
        <f t="shared" si="8"/>
        <v>3.976</v>
      </c>
    </row>
    <row r="555" spans="1:44" x14ac:dyDescent="0.25">
      <c r="A555" t="s">
        <v>589</v>
      </c>
      <c r="B555" s="14">
        <f>'Sub Saharan Africa (2)'!E560*'Sub Saharan Africa (2)'!E$3</f>
        <v>0</v>
      </c>
      <c r="C555" s="14">
        <f>'Sub Saharan Africa (2)'!F560*'Sub Saharan Africa (2)'!F$3</f>
        <v>0</v>
      </c>
      <c r="D555" s="14">
        <f>'Sub Saharan Africa (2)'!G560*'Sub Saharan Africa (2)'!G$3</f>
        <v>0</v>
      </c>
      <c r="E555" s="14">
        <f>'Sub Saharan Africa (2)'!H560*'Sub Saharan Africa (2)'!H$3</f>
        <v>0</v>
      </c>
      <c r="F555" s="14">
        <f>'Sub Saharan Africa (2)'!I560*'Sub Saharan Africa (2)'!I$3</f>
        <v>0</v>
      </c>
      <c r="G555" s="14">
        <f>'Sub Saharan Africa (2)'!J560*'Sub Saharan Africa (2)'!J$3</f>
        <v>0</v>
      </c>
      <c r="H555" s="14">
        <f>'Sub Saharan Africa (2)'!K560*'Sub Saharan Africa (2)'!K$3</f>
        <v>0</v>
      </c>
      <c r="I555" s="14">
        <f>'Sub Saharan Africa (2)'!L560*'Sub Saharan Africa (2)'!L$3</f>
        <v>0</v>
      </c>
      <c r="J555" s="14">
        <f>'Sub Saharan Africa (2)'!M560*'Sub Saharan Africa (2)'!M$3</f>
        <v>0</v>
      </c>
      <c r="K555" s="14">
        <f>'Sub Saharan Africa (2)'!N560*'Sub Saharan Africa (2)'!N$3</f>
        <v>0</v>
      </c>
      <c r="L555" s="14">
        <f>'Sub Saharan Africa (2)'!O560*'Sub Saharan Africa (2)'!O$3</f>
        <v>0</v>
      </c>
      <c r="M555" s="14">
        <f>'Sub Saharan Africa (2)'!P560*'Sub Saharan Africa (2)'!P$3</f>
        <v>0</v>
      </c>
      <c r="N555" s="14">
        <f>'Sub Saharan Africa (2)'!Q560*'Sub Saharan Africa (2)'!Q$3</f>
        <v>0</v>
      </c>
      <c r="O555" s="14">
        <f>'Sub Saharan Africa (2)'!R560*'Sub Saharan Africa (2)'!R$3</f>
        <v>0</v>
      </c>
      <c r="P555" s="14">
        <f>'Sub Saharan Africa (2)'!S560*'Sub Saharan Africa (2)'!S$3</f>
        <v>0</v>
      </c>
      <c r="Q555" s="14">
        <f>'Sub Saharan Africa (2)'!T560*'Sub Saharan Africa (2)'!T$3</f>
        <v>0</v>
      </c>
      <c r="R555" s="14">
        <f>'Sub Saharan Africa (2)'!U560*'Sub Saharan Africa (2)'!U$3</f>
        <v>0</v>
      </c>
      <c r="S555" s="14">
        <f>'Sub Saharan Africa (2)'!V560*'Sub Saharan Africa (2)'!V$3</f>
        <v>0</v>
      </c>
      <c r="T555" s="14">
        <f>'Sub Saharan Africa (2)'!W560*'Sub Saharan Africa (2)'!W$3</f>
        <v>0</v>
      </c>
      <c r="U555" s="14">
        <f>'Sub Saharan Africa (2)'!X560*'Sub Saharan Africa (2)'!X$3</f>
        <v>0</v>
      </c>
      <c r="V555" s="14">
        <f>'Sub Saharan Africa (2)'!Y560*'Sub Saharan Africa (2)'!Y$3</f>
        <v>0</v>
      </c>
      <c r="W555" s="14">
        <f>'Sub Saharan Africa (2)'!Z560*'Sub Saharan Africa (2)'!Z$3</f>
        <v>0</v>
      </c>
      <c r="X555" s="14">
        <f>'Sub Saharan Africa (2)'!AA560*'Sub Saharan Africa (2)'!AA$3</f>
        <v>0</v>
      </c>
      <c r="Y555" s="14">
        <f>'Sub Saharan Africa (2)'!AB560*'Sub Saharan Africa (2)'!AB$3</f>
        <v>0</v>
      </c>
      <c r="Z555" s="14">
        <f>'Sub Saharan Africa (2)'!AC560*'Sub Saharan Africa (2)'!AC$3</f>
        <v>0</v>
      </c>
      <c r="AA555" s="14">
        <f>'Sub Saharan Africa (2)'!AD560*'Sub Saharan Africa (2)'!AD$3</f>
        <v>0</v>
      </c>
      <c r="AB555" s="14">
        <f>'Sub Saharan Africa (2)'!AE560*'Sub Saharan Africa (2)'!AE$3</f>
        <v>0</v>
      </c>
      <c r="AC555" s="14">
        <f>'Sub Saharan Africa (2)'!AF560*'Sub Saharan Africa (2)'!AF$3</f>
        <v>0</v>
      </c>
      <c r="AD555" s="14">
        <f>'Sub Saharan Africa (2)'!AG560*'Sub Saharan Africa (2)'!AG$3</f>
        <v>0</v>
      </c>
      <c r="AE555" s="14">
        <f>'Sub Saharan Africa (2)'!AH560*'Sub Saharan Africa (2)'!AH$3</f>
        <v>0</v>
      </c>
      <c r="AF555" s="14">
        <f>'Sub Saharan Africa (2)'!AI560*'Sub Saharan Africa (2)'!AI$3</f>
        <v>0</v>
      </c>
      <c r="AG555" s="14">
        <f>'Sub Saharan Africa (2)'!AJ560*'Sub Saharan Africa (2)'!AJ$3</f>
        <v>0</v>
      </c>
      <c r="AH555" s="14">
        <f>'Sub Saharan Africa (2)'!AK560*'Sub Saharan Africa (2)'!AK$3</f>
        <v>0</v>
      </c>
      <c r="AI555" s="14">
        <f>'Sub Saharan Africa (2)'!AL560*'Sub Saharan Africa (2)'!AL$3</f>
        <v>0</v>
      </c>
      <c r="AJ555" s="14">
        <f>'Sub Saharan Africa (2)'!AM560*'Sub Saharan Africa (2)'!AM$3</f>
        <v>0</v>
      </c>
      <c r="AK555" s="14">
        <f>'Sub Saharan Africa (2)'!AN560*'Sub Saharan Africa (2)'!AN$3</f>
        <v>0</v>
      </c>
      <c r="AL555" s="14">
        <f>'Sub Saharan Africa (2)'!AO560*'Sub Saharan Africa (2)'!AO$3</f>
        <v>0</v>
      </c>
      <c r="AM555" s="14">
        <f>'Sub Saharan Africa (2)'!AP560*'Sub Saharan Africa (2)'!AP$3</f>
        <v>0</v>
      </c>
      <c r="AN555" s="14">
        <f>'Sub Saharan Africa (2)'!AQ560*'Sub Saharan Africa (2)'!AQ$3</f>
        <v>0</v>
      </c>
      <c r="AO555" s="14">
        <f>'Sub Saharan Africa (2)'!AR560*'Sub Saharan Africa (2)'!AR$3</f>
        <v>0</v>
      </c>
      <c r="AP555" s="14">
        <f>'Sub Saharan Africa (2)'!AS560*'Sub Saharan Africa (2)'!AS$3</f>
        <v>0</v>
      </c>
      <c r="AQ555" s="14">
        <f>'Sub Saharan Africa (2)'!AT560*'Sub Saharan Africa (2)'!AT$3</f>
        <v>0</v>
      </c>
      <c r="AR555" s="14">
        <f t="shared" si="8"/>
        <v>0</v>
      </c>
    </row>
    <row r="556" spans="1:44" x14ac:dyDescent="0.25">
      <c r="A556" t="s">
        <v>589</v>
      </c>
      <c r="B556" s="14">
        <f>'Sub Saharan Africa (2)'!E561*'Sub Saharan Africa (2)'!E$3</f>
        <v>0</v>
      </c>
      <c r="C556" s="14">
        <f>'Sub Saharan Africa (2)'!F561*'Sub Saharan Africa (2)'!F$3</f>
        <v>0</v>
      </c>
      <c r="D556" s="14">
        <f>'Sub Saharan Africa (2)'!G561*'Sub Saharan Africa (2)'!G$3</f>
        <v>0</v>
      </c>
      <c r="E556" s="14">
        <f>'Sub Saharan Africa (2)'!H561*'Sub Saharan Africa (2)'!H$3</f>
        <v>0</v>
      </c>
      <c r="F556" s="14">
        <f>'Sub Saharan Africa (2)'!I561*'Sub Saharan Africa (2)'!I$3</f>
        <v>0</v>
      </c>
      <c r="G556" s="14">
        <f>'Sub Saharan Africa (2)'!J561*'Sub Saharan Africa (2)'!J$3</f>
        <v>0</v>
      </c>
      <c r="H556" s="14">
        <f>'Sub Saharan Africa (2)'!K561*'Sub Saharan Africa (2)'!K$3</f>
        <v>0</v>
      </c>
      <c r="I556" s="14">
        <f>'Sub Saharan Africa (2)'!L561*'Sub Saharan Africa (2)'!L$3</f>
        <v>0</v>
      </c>
      <c r="J556" s="14">
        <f>'Sub Saharan Africa (2)'!M561*'Sub Saharan Africa (2)'!M$3</f>
        <v>0</v>
      </c>
      <c r="K556" s="14">
        <f>'Sub Saharan Africa (2)'!N561*'Sub Saharan Africa (2)'!N$3</f>
        <v>0</v>
      </c>
      <c r="L556" s="14">
        <f>'Sub Saharan Africa (2)'!O561*'Sub Saharan Africa (2)'!O$3</f>
        <v>0</v>
      </c>
      <c r="M556" s="14">
        <f>'Sub Saharan Africa (2)'!P561*'Sub Saharan Africa (2)'!P$3</f>
        <v>0</v>
      </c>
      <c r="N556" s="14">
        <f>'Sub Saharan Africa (2)'!Q561*'Sub Saharan Africa (2)'!Q$3</f>
        <v>0</v>
      </c>
      <c r="O556" s="14">
        <f>'Sub Saharan Africa (2)'!R561*'Sub Saharan Africa (2)'!R$3</f>
        <v>0</v>
      </c>
      <c r="P556" s="14">
        <f>'Sub Saharan Africa (2)'!S561*'Sub Saharan Africa (2)'!S$3</f>
        <v>0</v>
      </c>
      <c r="Q556" s="14">
        <f>'Sub Saharan Africa (2)'!T561*'Sub Saharan Africa (2)'!T$3</f>
        <v>0</v>
      </c>
      <c r="R556" s="14">
        <f>'Sub Saharan Africa (2)'!U561*'Sub Saharan Africa (2)'!U$3</f>
        <v>0</v>
      </c>
      <c r="S556" s="14">
        <f>'Sub Saharan Africa (2)'!V561*'Sub Saharan Africa (2)'!V$3</f>
        <v>0</v>
      </c>
      <c r="T556" s="14">
        <f>'Sub Saharan Africa (2)'!W561*'Sub Saharan Africa (2)'!W$3</f>
        <v>0</v>
      </c>
      <c r="U556" s="14">
        <f>'Sub Saharan Africa (2)'!X561*'Sub Saharan Africa (2)'!X$3</f>
        <v>0</v>
      </c>
      <c r="V556" s="14">
        <f>'Sub Saharan Africa (2)'!Y561*'Sub Saharan Africa (2)'!Y$3</f>
        <v>0</v>
      </c>
      <c r="W556" s="14">
        <f>'Sub Saharan Africa (2)'!Z561*'Sub Saharan Africa (2)'!Z$3</f>
        <v>0</v>
      </c>
      <c r="X556" s="14">
        <f>'Sub Saharan Africa (2)'!AA561*'Sub Saharan Africa (2)'!AA$3</f>
        <v>0</v>
      </c>
      <c r="Y556" s="14">
        <f>'Sub Saharan Africa (2)'!AB561*'Sub Saharan Africa (2)'!AB$3</f>
        <v>0</v>
      </c>
      <c r="Z556" s="14">
        <f>'Sub Saharan Africa (2)'!AC561*'Sub Saharan Africa (2)'!AC$3</f>
        <v>0</v>
      </c>
      <c r="AA556" s="14">
        <f>'Sub Saharan Africa (2)'!AD561*'Sub Saharan Africa (2)'!AD$3</f>
        <v>0</v>
      </c>
      <c r="AB556" s="14">
        <f>'Sub Saharan Africa (2)'!AE561*'Sub Saharan Africa (2)'!AE$3</f>
        <v>0</v>
      </c>
      <c r="AC556" s="14">
        <f>'Sub Saharan Africa (2)'!AF561*'Sub Saharan Africa (2)'!AF$3</f>
        <v>0</v>
      </c>
      <c r="AD556" s="14">
        <f>'Sub Saharan Africa (2)'!AG561*'Sub Saharan Africa (2)'!AG$3</f>
        <v>0</v>
      </c>
      <c r="AE556" s="14">
        <f>'Sub Saharan Africa (2)'!AH561*'Sub Saharan Africa (2)'!AH$3</f>
        <v>0</v>
      </c>
      <c r="AF556" s="14">
        <f>'Sub Saharan Africa (2)'!AI561*'Sub Saharan Africa (2)'!AI$3</f>
        <v>0</v>
      </c>
      <c r="AG556" s="14">
        <f>'Sub Saharan Africa (2)'!AJ561*'Sub Saharan Africa (2)'!AJ$3</f>
        <v>0</v>
      </c>
      <c r="AH556" s="14">
        <f>'Sub Saharan Africa (2)'!AK561*'Sub Saharan Africa (2)'!AK$3</f>
        <v>0</v>
      </c>
      <c r="AI556" s="14">
        <f>'Sub Saharan Africa (2)'!AL561*'Sub Saharan Africa (2)'!AL$3</f>
        <v>0</v>
      </c>
      <c r="AJ556" s="14">
        <f>'Sub Saharan Africa (2)'!AM561*'Sub Saharan Africa (2)'!AM$3</f>
        <v>0</v>
      </c>
      <c r="AK556" s="14">
        <f>'Sub Saharan Africa (2)'!AN561*'Sub Saharan Africa (2)'!AN$3</f>
        <v>0</v>
      </c>
      <c r="AL556" s="14">
        <f>'Sub Saharan Africa (2)'!AO561*'Sub Saharan Africa (2)'!AO$3</f>
        <v>0</v>
      </c>
      <c r="AM556" s="14">
        <f>'Sub Saharan Africa (2)'!AP561*'Sub Saharan Africa (2)'!AP$3</f>
        <v>0</v>
      </c>
      <c r="AN556" s="14">
        <f>'Sub Saharan Africa (2)'!AQ561*'Sub Saharan Africa (2)'!AQ$3</f>
        <v>0</v>
      </c>
      <c r="AO556" s="14">
        <f>'Sub Saharan Africa (2)'!AR561*'Sub Saharan Africa (2)'!AR$3</f>
        <v>0</v>
      </c>
      <c r="AP556" s="14">
        <f>'Sub Saharan Africa (2)'!AS561*'Sub Saharan Africa (2)'!AS$3</f>
        <v>0</v>
      </c>
      <c r="AQ556" s="14">
        <f>'Sub Saharan Africa (2)'!AT561*'Sub Saharan Africa (2)'!AT$3</f>
        <v>0.46</v>
      </c>
      <c r="AR556" s="14">
        <f t="shared" si="8"/>
        <v>0.46</v>
      </c>
    </row>
    <row r="557" spans="1:44" x14ac:dyDescent="0.25">
      <c r="A557" t="s">
        <v>589</v>
      </c>
      <c r="B557" s="14">
        <f>'Sub Saharan Africa (2)'!E562*'Sub Saharan Africa (2)'!E$3</f>
        <v>0</v>
      </c>
      <c r="C557" s="14">
        <f>'Sub Saharan Africa (2)'!F562*'Sub Saharan Africa (2)'!F$3</f>
        <v>0</v>
      </c>
      <c r="D557" s="14">
        <f>'Sub Saharan Africa (2)'!G562*'Sub Saharan Africa (2)'!G$3</f>
        <v>0</v>
      </c>
      <c r="E557" s="14">
        <f>'Sub Saharan Africa (2)'!H562*'Sub Saharan Africa (2)'!H$3</f>
        <v>0</v>
      </c>
      <c r="F557" s="14">
        <f>'Sub Saharan Africa (2)'!I562*'Sub Saharan Africa (2)'!I$3</f>
        <v>0</v>
      </c>
      <c r="G557" s="14">
        <f>'Sub Saharan Africa (2)'!J562*'Sub Saharan Africa (2)'!J$3</f>
        <v>0</v>
      </c>
      <c r="H557" s="14">
        <f>'Sub Saharan Africa (2)'!K562*'Sub Saharan Africa (2)'!K$3</f>
        <v>0</v>
      </c>
      <c r="I557" s="14">
        <f>'Sub Saharan Africa (2)'!L562*'Sub Saharan Africa (2)'!L$3</f>
        <v>0</v>
      </c>
      <c r="J557" s="14">
        <f>'Sub Saharan Africa (2)'!M562*'Sub Saharan Africa (2)'!M$3</f>
        <v>0</v>
      </c>
      <c r="K557" s="14">
        <f>'Sub Saharan Africa (2)'!N562*'Sub Saharan Africa (2)'!N$3</f>
        <v>0</v>
      </c>
      <c r="L557" s="14">
        <f>'Sub Saharan Africa (2)'!O562*'Sub Saharan Africa (2)'!O$3</f>
        <v>0</v>
      </c>
      <c r="M557" s="14">
        <f>'Sub Saharan Africa (2)'!P562*'Sub Saharan Africa (2)'!P$3</f>
        <v>0</v>
      </c>
      <c r="N557" s="14">
        <f>'Sub Saharan Africa (2)'!Q562*'Sub Saharan Africa (2)'!Q$3</f>
        <v>0</v>
      </c>
      <c r="O557" s="14">
        <f>'Sub Saharan Africa (2)'!R562*'Sub Saharan Africa (2)'!R$3</f>
        <v>0</v>
      </c>
      <c r="P557" s="14">
        <f>'Sub Saharan Africa (2)'!S562*'Sub Saharan Africa (2)'!S$3</f>
        <v>0</v>
      </c>
      <c r="Q557" s="14">
        <f>'Sub Saharan Africa (2)'!T562*'Sub Saharan Africa (2)'!T$3</f>
        <v>0</v>
      </c>
      <c r="R557" s="14">
        <f>'Sub Saharan Africa (2)'!U562*'Sub Saharan Africa (2)'!U$3</f>
        <v>0</v>
      </c>
      <c r="S557" s="14">
        <f>'Sub Saharan Africa (2)'!V562*'Sub Saharan Africa (2)'!V$3</f>
        <v>0</v>
      </c>
      <c r="T557" s="14">
        <f>'Sub Saharan Africa (2)'!W562*'Sub Saharan Africa (2)'!W$3</f>
        <v>0</v>
      </c>
      <c r="U557" s="14">
        <f>'Sub Saharan Africa (2)'!X562*'Sub Saharan Africa (2)'!X$3</f>
        <v>0</v>
      </c>
      <c r="V557" s="14">
        <f>'Sub Saharan Africa (2)'!Y562*'Sub Saharan Africa (2)'!Y$3</f>
        <v>0</v>
      </c>
      <c r="W557" s="14">
        <f>'Sub Saharan Africa (2)'!Z562*'Sub Saharan Africa (2)'!Z$3</f>
        <v>0</v>
      </c>
      <c r="X557" s="14">
        <f>'Sub Saharan Africa (2)'!AA562*'Sub Saharan Africa (2)'!AA$3</f>
        <v>0</v>
      </c>
      <c r="Y557" s="14">
        <f>'Sub Saharan Africa (2)'!AB562*'Sub Saharan Africa (2)'!AB$3</f>
        <v>0</v>
      </c>
      <c r="Z557" s="14">
        <f>'Sub Saharan Africa (2)'!AC562*'Sub Saharan Africa (2)'!AC$3</f>
        <v>0</v>
      </c>
      <c r="AA557" s="14">
        <f>'Sub Saharan Africa (2)'!AD562*'Sub Saharan Africa (2)'!AD$3</f>
        <v>0</v>
      </c>
      <c r="AB557" s="14">
        <f>'Sub Saharan Africa (2)'!AE562*'Sub Saharan Africa (2)'!AE$3</f>
        <v>0</v>
      </c>
      <c r="AC557" s="14">
        <f>'Sub Saharan Africa (2)'!AF562*'Sub Saharan Africa (2)'!AF$3</f>
        <v>0</v>
      </c>
      <c r="AD557" s="14">
        <f>'Sub Saharan Africa (2)'!AG562*'Sub Saharan Africa (2)'!AG$3</f>
        <v>0</v>
      </c>
      <c r="AE557" s="14">
        <f>'Sub Saharan Africa (2)'!AH562*'Sub Saharan Africa (2)'!AH$3</f>
        <v>0</v>
      </c>
      <c r="AF557" s="14">
        <f>'Sub Saharan Africa (2)'!AI562*'Sub Saharan Africa (2)'!AI$3</f>
        <v>0</v>
      </c>
      <c r="AG557" s="14">
        <f>'Sub Saharan Africa (2)'!AJ562*'Sub Saharan Africa (2)'!AJ$3</f>
        <v>0</v>
      </c>
      <c r="AH557" s="14">
        <f>'Sub Saharan Africa (2)'!AK562*'Sub Saharan Africa (2)'!AK$3</f>
        <v>0</v>
      </c>
      <c r="AI557" s="14">
        <f>'Sub Saharan Africa (2)'!AL562*'Sub Saharan Africa (2)'!AL$3</f>
        <v>0</v>
      </c>
      <c r="AJ557" s="14">
        <f>'Sub Saharan Africa (2)'!AM562*'Sub Saharan Africa (2)'!AM$3</f>
        <v>0</v>
      </c>
      <c r="AK557" s="14">
        <f>'Sub Saharan Africa (2)'!AN562*'Sub Saharan Africa (2)'!AN$3</f>
        <v>0</v>
      </c>
      <c r="AL557" s="14">
        <f>'Sub Saharan Africa (2)'!AO562*'Sub Saharan Africa (2)'!AO$3</f>
        <v>0</v>
      </c>
      <c r="AM557" s="14">
        <f>'Sub Saharan Africa (2)'!AP562*'Sub Saharan Africa (2)'!AP$3</f>
        <v>0</v>
      </c>
      <c r="AN557" s="14">
        <f>'Sub Saharan Africa (2)'!AQ562*'Sub Saharan Africa (2)'!AQ$3</f>
        <v>0</v>
      </c>
      <c r="AO557" s="14">
        <f>'Sub Saharan Africa (2)'!AR562*'Sub Saharan Africa (2)'!AR$3</f>
        <v>0</v>
      </c>
      <c r="AP557" s="14">
        <f>'Sub Saharan Africa (2)'!AS562*'Sub Saharan Africa (2)'!AS$3</f>
        <v>0</v>
      </c>
      <c r="AQ557" s="14">
        <f>'Sub Saharan Africa (2)'!AT562*'Sub Saharan Africa (2)'!AT$3</f>
        <v>0</v>
      </c>
      <c r="AR557" s="14">
        <f t="shared" si="8"/>
        <v>0</v>
      </c>
    </row>
    <row r="558" spans="1:44" x14ac:dyDescent="0.25">
      <c r="A558" t="s">
        <v>589</v>
      </c>
      <c r="B558" s="14">
        <f>'Sub Saharan Africa (2)'!E563*'Sub Saharan Africa (2)'!E$3</f>
        <v>0</v>
      </c>
      <c r="C558" s="14">
        <f>'Sub Saharan Africa (2)'!F563*'Sub Saharan Africa (2)'!F$3</f>
        <v>0</v>
      </c>
      <c r="D558" s="14">
        <f>'Sub Saharan Africa (2)'!G563*'Sub Saharan Africa (2)'!G$3</f>
        <v>0</v>
      </c>
      <c r="E558" s="14">
        <f>'Sub Saharan Africa (2)'!H563*'Sub Saharan Africa (2)'!H$3</f>
        <v>0</v>
      </c>
      <c r="F558" s="14">
        <f>'Sub Saharan Africa (2)'!I563*'Sub Saharan Africa (2)'!I$3</f>
        <v>0</v>
      </c>
      <c r="G558" s="14">
        <f>'Sub Saharan Africa (2)'!J563*'Sub Saharan Africa (2)'!J$3</f>
        <v>0</v>
      </c>
      <c r="H558" s="14">
        <f>'Sub Saharan Africa (2)'!K563*'Sub Saharan Africa (2)'!K$3</f>
        <v>0</v>
      </c>
      <c r="I558" s="14">
        <f>'Sub Saharan Africa (2)'!L563*'Sub Saharan Africa (2)'!L$3</f>
        <v>0</v>
      </c>
      <c r="J558" s="14">
        <f>'Sub Saharan Africa (2)'!M563*'Sub Saharan Africa (2)'!M$3</f>
        <v>0</v>
      </c>
      <c r="K558" s="14">
        <f>'Sub Saharan Africa (2)'!N563*'Sub Saharan Africa (2)'!N$3</f>
        <v>0</v>
      </c>
      <c r="L558" s="14">
        <f>'Sub Saharan Africa (2)'!O563*'Sub Saharan Africa (2)'!O$3</f>
        <v>0</v>
      </c>
      <c r="M558" s="14">
        <f>'Sub Saharan Africa (2)'!P563*'Sub Saharan Africa (2)'!P$3</f>
        <v>0</v>
      </c>
      <c r="N558" s="14">
        <f>'Sub Saharan Africa (2)'!Q563*'Sub Saharan Africa (2)'!Q$3</f>
        <v>0</v>
      </c>
      <c r="O558" s="14">
        <f>'Sub Saharan Africa (2)'!R563*'Sub Saharan Africa (2)'!R$3</f>
        <v>0</v>
      </c>
      <c r="P558" s="14">
        <f>'Sub Saharan Africa (2)'!S563*'Sub Saharan Africa (2)'!S$3</f>
        <v>0</v>
      </c>
      <c r="Q558" s="14">
        <f>'Sub Saharan Africa (2)'!T563*'Sub Saharan Africa (2)'!T$3</f>
        <v>0</v>
      </c>
      <c r="R558" s="14">
        <f>'Sub Saharan Africa (2)'!U563*'Sub Saharan Africa (2)'!U$3</f>
        <v>0</v>
      </c>
      <c r="S558" s="14">
        <f>'Sub Saharan Africa (2)'!V563*'Sub Saharan Africa (2)'!V$3</f>
        <v>0</v>
      </c>
      <c r="T558" s="14">
        <f>'Sub Saharan Africa (2)'!W563*'Sub Saharan Africa (2)'!W$3</f>
        <v>0</v>
      </c>
      <c r="U558" s="14">
        <f>'Sub Saharan Africa (2)'!X563*'Sub Saharan Africa (2)'!X$3</f>
        <v>0</v>
      </c>
      <c r="V558" s="14">
        <f>'Sub Saharan Africa (2)'!Y563*'Sub Saharan Africa (2)'!Y$3</f>
        <v>0</v>
      </c>
      <c r="W558" s="14">
        <f>'Sub Saharan Africa (2)'!Z563*'Sub Saharan Africa (2)'!Z$3</f>
        <v>0</v>
      </c>
      <c r="X558" s="14">
        <f>'Sub Saharan Africa (2)'!AA563*'Sub Saharan Africa (2)'!AA$3</f>
        <v>0</v>
      </c>
      <c r="Y558" s="14">
        <f>'Sub Saharan Africa (2)'!AB563*'Sub Saharan Africa (2)'!AB$3</f>
        <v>0</v>
      </c>
      <c r="Z558" s="14">
        <f>'Sub Saharan Africa (2)'!AC563*'Sub Saharan Africa (2)'!AC$3</f>
        <v>0</v>
      </c>
      <c r="AA558" s="14">
        <f>'Sub Saharan Africa (2)'!AD563*'Sub Saharan Africa (2)'!AD$3</f>
        <v>0</v>
      </c>
      <c r="AB558" s="14">
        <f>'Sub Saharan Africa (2)'!AE563*'Sub Saharan Africa (2)'!AE$3</f>
        <v>0</v>
      </c>
      <c r="AC558" s="14">
        <f>'Sub Saharan Africa (2)'!AF563*'Sub Saharan Africa (2)'!AF$3</f>
        <v>0</v>
      </c>
      <c r="AD558" s="14">
        <f>'Sub Saharan Africa (2)'!AG563*'Sub Saharan Africa (2)'!AG$3</f>
        <v>0</v>
      </c>
      <c r="AE558" s="14">
        <f>'Sub Saharan Africa (2)'!AH563*'Sub Saharan Africa (2)'!AH$3</f>
        <v>0</v>
      </c>
      <c r="AF558" s="14">
        <f>'Sub Saharan Africa (2)'!AI563*'Sub Saharan Africa (2)'!AI$3</f>
        <v>0</v>
      </c>
      <c r="AG558" s="14">
        <f>'Sub Saharan Africa (2)'!AJ563*'Sub Saharan Africa (2)'!AJ$3</f>
        <v>0</v>
      </c>
      <c r="AH558" s="14">
        <f>'Sub Saharan Africa (2)'!AK563*'Sub Saharan Africa (2)'!AK$3</f>
        <v>0</v>
      </c>
      <c r="AI558" s="14">
        <f>'Sub Saharan Africa (2)'!AL563*'Sub Saharan Africa (2)'!AL$3</f>
        <v>0</v>
      </c>
      <c r="AJ558" s="14">
        <f>'Sub Saharan Africa (2)'!AM563*'Sub Saharan Africa (2)'!AM$3</f>
        <v>0</v>
      </c>
      <c r="AK558" s="14">
        <f>'Sub Saharan Africa (2)'!AN563*'Sub Saharan Africa (2)'!AN$3</f>
        <v>0</v>
      </c>
      <c r="AL558" s="14">
        <f>'Sub Saharan Africa (2)'!AO563*'Sub Saharan Africa (2)'!AO$3</f>
        <v>0</v>
      </c>
      <c r="AM558" s="14">
        <f>'Sub Saharan Africa (2)'!AP563*'Sub Saharan Africa (2)'!AP$3</f>
        <v>0</v>
      </c>
      <c r="AN558" s="14">
        <f>'Sub Saharan Africa (2)'!AQ563*'Sub Saharan Africa (2)'!AQ$3</f>
        <v>0</v>
      </c>
      <c r="AO558" s="14">
        <f>'Sub Saharan Africa (2)'!AR563*'Sub Saharan Africa (2)'!AR$3</f>
        <v>0</v>
      </c>
      <c r="AP558" s="14">
        <f>'Sub Saharan Africa (2)'!AS563*'Sub Saharan Africa (2)'!AS$3</f>
        <v>0</v>
      </c>
      <c r="AQ558" s="14">
        <f>'Sub Saharan Africa (2)'!AT563*'Sub Saharan Africa (2)'!AT$3</f>
        <v>0</v>
      </c>
      <c r="AR558" s="14">
        <f t="shared" si="8"/>
        <v>0</v>
      </c>
    </row>
    <row r="559" spans="1:44" x14ac:dyDescent="0.25">
      <c r="A559" t="s">
        <v>589</v>
      </c>
      <c r="B559" s="14">
        <f>'Sub Saharan Africa (2)'!E564*'Sub Saharan Africa (2)'!E$3</f>
        <v>0</v>
      </c>
      <c r="C559" s="14">
        <f>'Sub Saharan Africa (2)'!F564*'Sub Saharan Africa (2)'!F$3</f>
        <v>0</v>
      </c>
      <c r="D559" s="14">
        <f>'Sub Saharan Africa (2)'!G564*'Sub Saharan Africa (2)'!G$3</f>
        <v>0</v>
      </c>
      <c r="E559" s="14">
        <f>'Sub Saharan Africa (2)'!H564*'Sub Saharan Africa (2)'!H$3</f>
        <v>0</v>
      </c>
      <c r="F559" s="14">
        <f>'Sub Saharan Africa (2)'!I564*'Sub Saharan Africa (2)'!I$3</f>
        <v>0</v>
      </c>
      <c r="G559" s="14">
        <f>'Sub Saharan Africa (2)'!J564*'Sub Saharan Africa (2)'!J$3</f>
        <v>0</v>
      </c>
      <c r="H559" s="14">
        <f>'Sub Saharan Africa (2)'!K564*'Sub Saharan Africa (2)'!K$3</f>
        <v>0</v>
      </c>
      <c r="I559" s="14">
        <f>'Sub Saharan Africa (2)'!L564*'Sub Saharan Africa (2)'!L$3</f>
        <v>0</v>
      </c>
      <c r="J559" s="14">
        <f>'Sub Saharan Africa (2)'!M564*'Sub Saharan Africa (2)'!M$3</f>
        <v>0</v>
      </c>
      <c r="K559" s="14">
        <f>'Sub Saharan Africa (2)'!N564*'Sub Saharan Africa (2)'!N$3</f>
        <v>0</v>
      </c>
      <c r="L559" s="14">
        <f>'Sub Saharan Africa (2)'!O564*'Sub Saharan Africa (2)'!O$3</f>
        <v>0</v>
      </c>
      <c r="M559" s="14">
        <f>'Sub Saharan Africa (2)'!P564*'Sub Saharan Africa (2)'!P$3</f>
        <v>0</v>
      </c>
      <c r="N559" s="14">
        <f>'Sub Saharan Africa (2)'!Q564*'Sub Saharan Africa (2)'!Q$3</f>
        <v>0</v>
      </c>
      <c r="O559" s="14">
        <f>'Sub Saharan Africa (2)'!R564*'Sub Saharan Africa (2)'!R$3</f>
        <v>0</v>
      </c>
      <c r="P559" s="14">
        <f>'Sub Saharan Africa (2)'!S564*'Sub Saharan Africa (2)'!S$3</f>
        <v>0</v>
      </c>
      <c r="Q559" s="14">
        <f>'Sub Saharan Africa (2)'!T564*'Sub Saharan Africa (2)'!T$3</f>
        <v>0</v>
      </c>
      <c r="R559" s="14">
        <f>'Sub Saharan Africa (2)'!U564*'Sub Saharan Africa (2)'!U$3</f>
        <v>0</v>
      </c>
      <c r="S559" s="14">
        <f>'Sub Saharan Africa (2)'!V564*'Sub Saharan Africa (2)'!V$3</f>
        <v>0</v>
      </c>
      <c r="T559" s="14">
        <f>'Sub Saharan Africa (2)'!W564*'Sub Saharan Africa (2)'!W$3</f>
        <v>0</v>
      </c>
      <c r="U559" s="14">
        <f>'Sub Saharan Africa (2)'!X564*'Sub Saharan Africa (2)'!X$3</f>
        <v>0</v>
      </c>
      <c r="V559" s="14">
        <f>'Sub Saharan Africa (2)'!Y564*'Sub Saharan Africa (2)'!Y$3</f>
        <v>0</v>
      </c>
      <c r="W559" s="14">
        <f>'Sub Saharan Africa (2)'!Z564*'Sub Saharan Africa (2)'!Z$3</f>
        <v>0</v>
      </c>
      <c r="X559" s="14">
        <f>'Sub Saharan Africa (2)'!AA564*'Sub Saharan Africa (2)'!AA$3</f>
        <v>0</v>
      </c>
      <c r="Y559" s="14">
        <f>'Sub Saharan Africa (2)'!AB564*'Sub Saharan Africa (2)'!AB$3</f>
        <v>0</v>
      </c>
      <c r="Z559" s="14">
        <f>'Sub Saharan Africa (2)'!AC564*'Sub Saharan Africa (2)'!AC$3</f>
        <v>0</v>
      </c>
      <c r="AA559" s="14">
        <f>'Sub Saharan Africa (2)'!AD564*'Sub Saharan Africa (2)'!AD$3</f>
        <v>0</v>
      </c>
      <c r="AB559" s="14">
        <f>'Sub Saharan Africa (2)'!AE564*'Sub Saharan Africa (2)'!AE$3</f>
        <v>0</v>
      </c>
      <c r="AC559" s="14">
        <f>'Sub Saharan Africa (2)'!AF564*'Sub Saharan Africa (2)'!AF$3</f>
        <v>0</v>
      </c>
      <c r="AD559" s="14">
        <f>'Sub Saharan Africa (2)'!AG564*'Sub Saharan Africa (2)'!AG$3</f>
        <v>0</v>
      </c>
      <c r="AE559" s="14">
        <f>'Sub Saharan Africa (2)'!AH564*'Sub Saharan Africa (2)'!AH$3</f>
        <v>0</v>
      </c>
      <c r="AF559" s="14">
        <f>'Sub Saharan Africa (2)'!AI564*'Sub Saharan Africa (2)'!AI$3</f>
        <v>0</v>
      </c>
      <c r="AG559" s="14">
        <f>'Sub Saharan Africa (2)'!AJ564*'Sub Saharan Africa (2)'!AJ$3</f>
        <v>0</v>
      </c>
      <c r="AH559" s="14">
        <f>'Sub Saharan Africa (2)'!AK564*'Sub Saharan Africa (2)'!AK$3</f>
        <v>0</v>
      </c>
      <c r="AI559" s="14">
        <f>'Sub Saharan Africa (2)'!AL564*'Sub Saharan Africa (2)'!AL$3</f>
        <v>0</v>
      </c>
      <c r="AJ559" s="14">
        <f>'Sub Saharan Africa (2)'!AM564*'Sub Saharan Africa (2)'!AM$3</f>
        <v>0</v>
      </c>
      <c r="AK559" s="14">
        <f>'Sub Saharan Africa (2)'!AN564*'Sub Saharan Africa (2)'!AN$3</f>
        <v>0</v>
      </c>
      <c r="AL559" s="14">
        <f>'Sub Saharan Africa (2)'!AO564*'Sub Saharan Africa (2)'!AO$3</f>
        <v>0</v>
      </c>
      <c r="AM559" s="14">
        <f>'Sub Saharan Africa (2)'!AP564*'Sub Saharan Africa (2)'!AP$3</f>
        <v>0</v>
      </c>
      <c r="AN559" s="14">
        <f>'Sub Saharan Africa (2)'!AQ564*'Sub Saharan Africa (2)'!AQ$3</f>
        <v>0</v>
      </c>
      <c r="AO559" s="14">
        <f>'Sub Saharan Africa (2)'!AR564*'Sub Saharan Africa (2)'!AR$3</f>
        <v>0</v>
      </c>
      <c r="AP559" s="14">
        <f>'Sub Saharan Africa (2)'!AS564*'Sub Saharan Africa (2)'!AS$3</f>
        <v>0</v>
      </c>
      <c r="AQ559" s="14">
        <f>'Sub Saharan Africa (2)'!AT564*'Sub Saharan Africa (2)'!AT$3</f>
        <v>0</v>
      </c>
      <c r="AR559" s="14">
        <f t="shared" si="8"/>
        <v>0</v>
      </c>
    </row>
    <row r="560" spans="1:44" x14ac:dyDescent="0.25">
      <c r="A560" t="s">
        <v>589</v>
      </c>
      <c r="B560" s="14">
        <f>'Sub Saharan Africa (2)'!E565*'Sub Saharan Africa (2)'!E$3</f>
        <v>0</v>
      </c>
      <c r="C560" s="14">
        <f>'Sub Saharan Africa (2)'!F565*'Sub Saharan Africa (2)'!F$3</f>
        <v>0</v>
      </c>
      <c r="D560" s="14">
        <f>'Sub Saharan Africa (2)'!G565*'Sub Saharan Africa (2)'!G$3</f>
        <v>0</v>
      </c>
      <c r="E560" s="14">
        <f>'Sub Saharan Africa (2)'!H565*'Sub Saharan Africa (2)'!H$3</f>
        <v>0</v>
      </c>
      <c r="F560" s="14">
        <f>'Sub Saharan Africa (2)'!I565*'Sub Saharan Africa (2)'!I$3</f>
        <v>0</v>
      </c>
      <c r="G560" s="14">
        <f>'Sub Saharan Africa (2)'!J565*'Sub Saharan Africa (2)'!J$3</f>
        <v>0</v>
      </c>
      <c r="H560" s="14">
        <f>'Sub Saharan Africa (2)'!K565*'Sub Saharan Africa (2)'!K$3</f>
        <v>0</v>
      </c>
      <c r="I560" s="14">
        <f>'Sub Saharan Africa (2)'!L565*'Sub Saharan Africa (2)'!L$3</f>
        <v>0</v>
      </c>
      <c r="J560" s="14">
        <f>'Sub Saharan Africa (2)'!M565*'Sub Saharan Africa (2)'!M$3</f>
        <v>0</v>
      </c>
      <c r="K560" s="14">
        <f>'Sub Saharan Africa (2)'!N565*'Sub Saharan Africa (2)'!N$3</f>
        <v>0</v>
      </c>
      <c r="L560" s="14">
        <f>'Sub Saharan Africa (2)'!O565*'Sub Saharan Africa (2)'!O$3</f>
        <v>0</v>
      </c>
      <c r="M560" s="14">
        <f>'Sub Saharan Africa (2)'!P565*'Sub Saharan Africa (2)'!P$3</f>
        <v>0</v>
      </c>
      <c r="N560" s="14">
        <f>'Sub Saharan Africa (2)'!Q565*'Sub Saharan Africa (2)'!Q$3</f>
        <v>0</v>
      </c>
      <c r="O560" s="14">
        <f>'Sub Saharan Africa (2)'!R565*'Sub Saharan Africa (2)'!R$3</f>
        <v>0</v>
      </c>
      <c r="P560" s="14">
        <f>'Sub Saharan Africa (2)'!S565*'Sub Saharan Africa (2)'!S$3</f>
        <v>0</v>
      </c>
      <c r="Q560" s="14">
        <f>'Sub Saharan Africa (2)'!T565*'Sub Saharan Africa (2)'!T$3</f>
        <v>0</v>
      </c>
      <c r="R560" s="14">
        <f>'Sub Saharan Africa (2)'!U565*'Sub Saharan Africa (2)'!U$3</f>
        <v>0</v>
      </c>
      <c r="S560" s="14">
        <f>'Sub Saharan Africa (2)'!V565*'Sub Saharan Africa (2)'!V$3</f>
        <v>0</v>
      </c>
      <c r="T560" s="14">
        <f>'Sub Saharan Africa (2)'!W565*'Sub Saharan Africa (2)'!W$3</f>
        <v>0</v>
      </c>
      <c r="U560" s="14">
        <f>'Sub Saharan Africa (2)'!X565*'Sub Saharan Africa (2)'!X$3</f>
        <v>0</v>
      </c>
      <c r="V560" s="14">
        <f>'Sub Saharan Africa (2)'!Y565*'Sub Saharan Africa (2)'!Y$3</f>
        <v>0</v>
      </c>
      <c r="W560" s="14">
        <f>'Sub Saharan Africa (2)'!Z565*'Sub Saharan Africa (2)'!Z$3</f>
        <v>0</v>
      </c>
      <c r="X560" s="14">
        <f>'Sub Saharan Africa (2)'!AA565*'Sub Saharan Africa (2)'!AA$3</f>
        <v>0</v>
      </c>
      <c r="Y560" s="14">
        <f>'Sub Saharan Africa (2)'!AB565*'Sub Saharan Africa (2)'!AB$3</f>
        <v>0</v>
      </c>
      <c r="Z560" s="14">
        <f>'Sub Saharan Africa (2)'!AC565*'Sub Saharan Africa (2)'!AC$3</f>
        <v>0</v>
      </c>
      <c r="AA560" s="14">
        <f>'Sub Saharan Africa (2)'!AD565*'Sub Saharan Africa (2)'!AD$3</f>
        <v>0</v>
      </c>
      <c r="AB560" s="14">
        <f>'Sub Saharan Africa (2)'!AE565*'Sub Saharan Africa (2)'!AE$3</f>
        <v>0</v>
      </c>
      <c r="AC560" s="14">
        <f>'Sub Saharan Africa (2)'!AF565*'Sub Saharan Africa (2)'!AF$3</f>
        <v>0</v>
      </c>
      <c r="AD560" s="14">
        <f>'Sub Saharan Africa (2)'!AG565*'Sub Saharan Africa (2)'!AG$3</f>
        <v>0</v>
      </c>
      <c r="AE560" s="14">
        <f>'Sub Saharan Africa (2)'!AH565*'Sub Saharan Africa (2)'!AH$3</f>
        <v>0</v>
      </c>
      <c r="AF560" s="14">
        <f>'Sub Saharan Africa (2)'!AI565*'Sub Saharan Africa (2)'!AI$3</f>
        <v>0</v>
      </c>
      <c r="AG560" s="14">
        <f>'Sub Saharan Africa (2)'!AJ565*'Sub Saharan Africa (2)'!AJ$3</f>
        <v>0</v>
      </c>
      <c r="AH560" s="14">
        <f>'Sub Saharan Africa (2)'!AK565*'Sub Saharan Africa (2)'!AK$3</f>
        <v>0</v>
      </c>
      <c r="AI560" s="14">
        <f>'Sub Saharan Africa (2)'!AL565*'Sub Saharan Africa (2)'!AL$3</f>
        <v>0</v>
      </c>
      <c r="AJ560" s="14">
        <f>'Sub Saharan Africa (2)'!AM565*'Sub Saharan Africa (2)'!AM$3</f>
        <v>0</v>
      </c>
      <c r="AK560" s="14">
        <f>'Sub Saharan Africa (2)'!AN565*'Sub Saharan Africa (2)'!AN$3</f>
        <v>0</v>
      </c>
      <c r="AL560" s="14">
        <f>'Sub Saharan Africa (2)'!AO565*'Sub Saharan Africa (2)'!AO$3</f>
        <v>0</v>
      </c>
      <c r="AM560" s="14">
        <f>'Sub Saharan Africa (2)'!AP565*'Sub Saharan Africa (2)'!AP$3</f>
        <v>0</v>
      </c>
      <c r="AN560" s="14">
        <f>'Sub Saharan Africa (2)'!AQ565*'Sub Saharan Africa (2)'!AQ$3</f>
        <v>0</v>
      </c>
      <c r="AO560" s="14">
        <f>'Sub Saharan Africa (2)'!AR565*'Sub Saharan Africa (2)'!AR$3</f>
        <v>0</v>
      </c>
      <c r="AP560" s="14">
        <f>'Sub Saharan Africa (2)'!AS565*'Sub Saharan Africa (2)'!AS$3</f>
        <v>0</v>
      </c>
      <c r="AQ560" s="14">
        <f>'Sub Saharan Africa (2)'!AT565*'Sub Saharan Africa (2)'!AT$3</f>
        <v>0</v>
      </c>
      <c r="AR560" s="14">
        <f t="shared" si="8"/>
        <v>0</v>
      </c>
    </row>
    <row r="561" spans="1:44" x14ac:dyDescent="0.25">
      <c r="A561" t="s">
        <v>589</v>
      </c>
      <c r="B561" s="14">
        <f>'Sub Saharan Africa (2)'!E566*'Sub Saharan Africa (2)'!E$3</f>
        <v>0</v>
      </c>
      <c r="C561" s="14">
        <f>'Sub Saharan Africa (2)'!F566*'Sub Saharan Africa (2)'!F$3</f>
        <v>0</v>
      </c>
      <c r="D561" s="14">
        <f>'Sub Saharan Africa (2)'!G566*'Sub Saharan Africa (2)'!G$3</f>
        <v>0</v>
      </c>
      <c r="E561" s="14">
        <f>'Sub Saharan Africa (2)'!H566*'Sub Saharan Africa (2)'!H$3</f>
        <v>0</v>
      </c>
      <c r="F561" s="14">
        <f>'Sub Saharan Africa (2)'!I566*'Sub Saharan Africa (2)'!I$3</f>
        <v>0</v>
      </c>
      <c r="G561" s="14">
        <f>'Sub Saharan Africa (2)'!J566*'Sub Saharan Africa (2)'!J$3</f>
        <v>0</v>
      </c>
      <c r="H561" s="14">
        <f>'Sub Saharan Africa (2)'!K566*'Sub Saharan Africa (2)'!K$3</f>
        <v>0</v>
      </c>
      <c r="I561" s="14">
        <f>'Sub Saharan Africa (2)'!L566*'Sub Saharan Africa (2)'!L$3</f>
        <v>0</v>
      </c>
      <c r="J561" s="14">
        <f>'Sub Saharan Africa (2)'!M566*'Sub Saharan Africa (2)'!M$3</f>
        <v>0</v>
      </c>
      <c r="K561" s="14">
        <f>'Sub Saharan Africa (2)'!N566*'Sub Saharan Africa (2)'!N$3</f>
        <v>0</v>
      </c>
      <c r="L561" s="14">
        <f>'Sub Saharan Africa (2)'!O566*'Sub Saharan Africa (2)'!O$3</f>
        <v>0</v>
      </c>
      <c r="M561" s="14">
        <f>'Sub Saharan Africa (2)'!P566*'Sub Saharan Africa (2)'!P$3</f>
        <v>0</v>
      </c>
      <c r="N561" s="14">
        <f>'Sub Saharan Africa (2)'!Q566*'Sub Saharan Africa (2)'!Q$3</f>
        <v>0</v>
      </c>
      <c r="O561" s="14">
        <f>'Sub Saharan Africa (2)'!R566*'Sub Saharan Africa (2)'!R$3</f>
        <v>0</v>
      </c>
      <c r="P561" s="14">
        <f>'Sub Saharan Africa (2)'!S566*'Sub Saharan Africa (2)'!S$3</f>
        <v>0</v>
      </c>
      <c r="Q561" s="14">
        <f>'Sub Saharan Africa (2)'!T566*'Sub Saharan Africa (2)'!T$3</f>
        <v>0</v>
      </c>
      <c r="R561" s="14">
        <f>'Sub Saharan Africa (2)'!U566*'Sub Saharan Africa (2)'!U$3</f>
        <v>0</v>
      </c>
      <c r="S561" s="14">
        <f>'Sub Saharan Africa (2)'!V566*'Sub Saharan Africa (2)'!V$3</f>
        <v>0.50041999999999998</v>
      </c>
      <c r="T561" s="14">
        <f>'Sub Saharan Africa (2)'!W566*'Sub Saharan Africa (2)'!W$3</f>
        <v>0</v>
      </c>
      <c r="U561" s="14">
        <f>'Sub Saharan Africa (2)'!X566*'Sub Saharan Africa (2)'!X$3</f>
        <v>0</v>
      </c>
      <c r="V561" s="14">
        <f>'Sub Saharan Africa (2)'!Y566*'Sub Saharan Africa (2)'!Y$3</f>
        <v>0</v>
      </c>
      <c r="W561" s="14">
        <f>'Sub Saharan Africa (2)'!Z566*'Sub Saharan Africa (2)'!Z$3</f>
        <v>0</v>
      </c>
      <c r="X561" s="14">
        <f>'Sub Saharan Africa (2)'!AA566*'Sub Saharan Africa (2)'!AA$3</f>
        <v>0</v>
      </c>
      <c r="Y561" s="14">
        <f>'Sub Saharan Africa (2)'!AB566*'Sub Saharan Africa (2)'!AB$3</f>
        <v>0</v>
      </c>
      <c r="Z561" s="14">
        <f>'Sub Saharan Africa (2)'!AC566*'Sub Saharan Africa (2)'!AC$3</f>
        <v>0</v>
      </c>
      <c r="AA561" s="14">
        <f>'Sub Saharan Africa (2)'!AD566*'Sub Saharan Africa (2)'!AD$3</f>
        <v>0</v>
      </c>
      <c r="AB561" s="14">
        <f>'Sub Saharan Africa (2)'!AE566*'Sub Saharan Africa (2)'!AE$3</f>
        <v>0</v>
      </c>
      <c r="AC561" s="14">
        <f>'Sub Saharan Africa (2)'!AF566*'Sub Saharan Africa (2)'!AF$3</f>
        <v>0</v>
      </c>
      <c r="AD561" s="14">
        <f>'Sub Saharan Africa (2)'!AG566*'Sub Saharan Africa (2)'!AG$3</f>
        <v>0</v>
      </c>
      <c r="AE561" s="14">
        <f>'Sub Saharan Africa (2)'!AH566*'Sub Saharan Africa (2)'!AH$3</f>
        <v>0</v>
      </c>
      <c r="AF561" s="14">
        <f>'Sub Saharan Africa (2)'!AI566*'Sub Saharan Africa (2)'!AI$3</f>
        <v>0</v>
      </c>
      <c r="AG561" s="14">
        <f>'Sub Saharan Africa (2)'!AJ566*'Sub Saharan Africa (2)'!AJ$3</f>
        <v>0</v>
      </c>
      <c r="AH561" s="14">
        <f>'Sub Saharan Africa (2)'!AK566*'Sub Saharan Africa (2)'!AK$3</f>
        <v>0</v>
      </c>
      <c r="AI561" s="14">
        <f>'Sub Saharan Africa (2)'!AL566*'Sub Saharan Africa (2)'!AL$3</f>
        <v>0</v>
      </c>
      <c r="AJ561" s="14">
        <f>'Sub Saharan Africa (2)'!AM566*'Sub Saharan Africa (2)'!AM$3</f>
        <v>0</v>
      </c>
      <c r="AK561" s="14">
        <f>'Sub Saharan Africa (2)'!AN566*'Sub Saharan Africa (2)'!AN$3</f>
        <v>0</v>
      </c>
      <c r="AL561" s="14">
        <f>'Sub Saharan Africa (2)'!AO566*'Sub Saharan Africa (2)'!AO$3</f>
        <v>0</v>
      </c>
      <c r="AM561" s="14">
        <f>'Sub Saharan Africa (2)'!AP566*'Sub Saharan Africa (2)'!AP$3</f>
        <v>0</v>
      </c>
      <c r="AN561" s="14">
        <f>'Sub Saharan Africa (2)'!AQ566*'Sub Saharan Africa (2)'!AQ$3</f>
        <v>0</v>
      </c>
      <c r="AO561" s="14">
        <f>'Sub Saharan Africa (2)'!AR566*'Sub Saharan Africa (2)'!AR$3</f>
        <v>0</v>
      </c>
      <c r="AP561" s="14">
        <f>'Sub Saharan Africa (2)'!AS566*'Sub Saharan Africa (2)'!AS$3</f>
        <v>0</v>
      </c>
      <c r="AQ561" s="14">
        <f>'Sub Saharan Africa (2)'!AT566*'Sub Saharan Africa (2)'!AT$3</f>
        <v>0</v>
      </c>
      <c r="AR561" s="14">
        <f t="shared" si="8"/>
        <v>0.50041999999999998</v>
      </c>
    </row>
    <row r="562" spans="1:44" x14ac:dyDescent="0.25">
      <c r="A562" t="s">
        <v>589</v>
      </c>
      <c r="B562" s="14">
        <f>'Sub Saharan Africa (2)'!E567*'Sub Saharan Africa (2)'!E$3</f>
        <v>0</v>
      </c>
      <c r="C562" s="14">
        <f>'Sub Saharan Africa (2)'!F567*'Sub Saharan Africa (2)'!F$3</f>
        <v>0</v>
      </c>
      <c r="D562" s="14">
        <f>'Sub Saharan Africa (2)'!G567*'Sub Saharan Africa (2)'!G$3</f>
        <v>0</v>
      </c>
      <c r="E562" s="14">
        <f>'Sub Saharan Africa (2)'!H567*'Sub Saharan Africa (2)'!H$3</f>
        <v>0</v>
      </c>
      <c r="F562" s="14">
        <f>'Sub Saharan Africa (2)'!I567*'Sub Saharan Africa (2)'!I$3</f>
        <v>0</v>
      </c>
      <c r="G562" s="14">
        <f>'Sub Saharan Africa (2)'!J567*'Sub Saharan Africa (2)'!J$3</f>
        <v>0</v>
      </c>
      <c r="H562" s="14">
        <f>'Sub Saharan Africa (2)'!K567*'Sub Saharan Africa (2)'!K$3</f>
        <v>0</v>
      </c>
      <c r="I562" s="14">
        <f>'Sub Saharan Africa (2)'!L567*'Sub Saharan Africa (2)'!L$3</f>
        <v>0</v>
      </c>
      <c r="J562" s="14">
        <f>'Sub Saharan Africa (2)'!M567*'Sub Saharan Africa (2)'!M$3</f>
        <v>0</v>
      </c>
      <c r="K562" s="14">
        <f>'Sub Saharan Africa (2)'!N567*'Sub Saharan Africa (2)'!N$3</f>
        <v>0</v>
      </c>
      <c r="L562" s="14">
        <f>'Sub Saharan Africa (2)'!O567*'Sub Saharan Africa (2)'!O$3</f>
        <v>0</v>
      </c>
      <c r="M562" s="14">
        <f>'Sub Saharan Africa (2)'!P567*'Sub Saharan Africa (2)'!P$3</f>
        <v>0</v>
      </c>
      <c r="N562" s="14">
        <f>'Sub Saharan Africa (2)'!Q567*'Sub Saharan Africa (2)'!Q$3</f>
        <v>0</v>
      </c>
      <c r="O562" s="14">
        <f>'Sub Saharan Africa (2)'!R567*'Sub Saharan Africa (2)'!R$3</f>
        <v>0</v>
      </c>
      <c r="P562" s="14">
        <f>'Sub Saharan Africa (2)'!S567*'Sub Saharan Africa (2)'!S$3</f>
        <v>0</v>
      </c>
      <c r="Q562" s="14">
        <f>'Sub Saharan Africa (2)'!T567*'Sub Saharan Africa (2)'!T$3</f>
        <v>0</v>
      </c>
      <c r="R562" s="14">
        <f>'Sub Saharan Africa (2)'!U567*'Sub Saharan Africa (2)'!U$3</f>
        <v>0</v>
      </c>
      <c r="S562" s="14">
        <f>'Sub Saharan Africa (2)'!V567*'Sub Saharan Africa (2)'!V$3</f>
        <v>0</v>
      </c>
      <c r="T562" s="14">
        <f>'Sub Saharan Africa (2)'!W567*'Sub Saharan Africa (2)'!W$3</f>
        <v>0</v>
      </c>
      <c r="U562" s="14">
        <f>'Sub Saharan Africa (2)'!X567*'Sub Saharan Africa (2)'!X$3</f>
        <v>0.57600000000000007</v>
      </c>
      <c r="V562" s="14">
        <f>'Sub Saharan Africa (2)'!Y567*'Sub Saharan Africa (2)'!Y$3</f>
        <v>0</v>
      </c>
      <c r="W562" s="14">
        <f>'Sub Saharan Africa (2)'!Z567*'Sub Saharan Africa (2)'!Z$3</f>
        <v>0</v>
      </c>
      <c r="X562" s="14">
        <f>'Sub Saharan Africa (2)'!AA567*'Sub Saharan Africa (2)'!AA$3</f>
        <v>0</v>
      </c>
      <c r="Y562" s="14">
        <f>'Sub Saharan Africa (2)'!AB567*'Sub Saharan Africa (2)'!AB$3</f>
        <v>0</v>
      </c>
      <c r="Z562" s="14">
        <f>'Sub Saharan Africa (2)'!AC567*'Sub Saharan Africa (2)'!AC$3</f>
        <v>0</v>
      </c>
      <c r="AA562" s="14">
        <f>'Sub Saharan Africa (2)'!AD567*'Sub Saharan Africa (2)'!AD$3</f>
        <v>0</v>
      </c>
      <c r="AB562" s="14">
        <f>'Sub Saharan Africa (2)'!AE567*'Sub Saharan Africa (2)'!AE$3</f>
        <v>0</v>
      </c>
      <c r="AC562" s="14">
        <f>'Sub Saharan Africa (2)'!AF567*'Sub Saharan Africa (2)'!AF$3</f>
        <v>0</v>
      </c>
      <c r="AD562" s="14">
        <f>'Sub Saharan Africa (2)'!AG567*'Sub Saharan Africa (2)'!AG$3</f>
        <v>0</v>
      </c>
      <c r="AE562" s="14">
        <f>'Sub Saharan Africa (2)'!AH567*'Sub Saharan Africa (2)'!AH$3</f>
        <v>0</v>
      </c>
      <c r="AF562" s="14">
        <f>'Sub Saharan Africa (2)'!AI567*'Sub Saharan Africa (2)'!AI$3</f>
        <v>0</v>
      </c>
      <c r="AG562" s="14">
        <f>'Sub Saharan Africa (2)'!AJ567*'Sub Saharan Africa (2)'!AJ$3</f>
        <v>0</v>
      </c>
      <c r="AH562" s="14">
        <f>'Sub Saharan Africa (2)'!AK567*'Sub Saharan Africa (2)'!AK$3</f>
        <v>0</v>
      </c>
      <c r="AI562" s="14">
        <f>'Sub Saharan Africa (2)'!AL567*'Sub Saharan Africa (2)'!AL$3</f>
        <v>0</v>
      </c>
      <c r="AJ562" s="14">
        <f>'Sub Saharan Africa (2)'!AM567*'Sub Saharan Africa (2)'!AM$3</f>
        <v>0</v>
      </c>
      <c r="AK562" s="14">
        <f>'Sub Saharan Africa (2)'!AN567*'Sub Saharan Africa (2)'!AN$3</f>
        <v>0</v>
      </c>
      <c r="AL562" s="14">
        <f>'Sub Saharan Africa (2)'!AO567*'Sub Saharan Africa (2)'!AO$3</f>
        <v>0</v>
      </c>
      <c r="AM562" s="14">
        <f>'Sub Saharan Africa (2)'!AP567*'Sub Saharan Africa (2)'!AP$3</f>
        <v>0</v>
      </c>
      <c r="AN562" s="14">
        <f>'Sub Saharan Africa (2)'!AQ567*'Sub Saharan Africa (2)'!AQ$3</f>
        <v>0</v>
      </c>
      <c r="AO562" s="14">
        <f>'Sub Saharan Africa (2)'!AR567*'Sub Saharan Africa (2)'!AR$3</f>
        <v>0</v>
      </c>
      <c r="AP562" s="14">
        <f>'Sub Saharan Africa (2)'!AS567*'Sub Saharan Africa (2)'!AS$3</f>
        <v>0</v>
      </c>
      <c r="AQ562" s="14">
        <f>'Sub Saharan Africa (2)'!AT567*'Sub Saharan Africa (2)'!AT$3</f>
        <v>0</v>
      </c>
      <c r="AR562" s="14">
        <f t="shared" si="8"/>
        <v>0.57600000000000007</v>
      </c>
    </row>
    <row r="563" spans="1:44" x14ac:dyDescent="0.25">
      <c r="A563" t="s">
        <v>589</v>
      </c>
      <c r="B563" s="14">
        <f>'Sub Saharan Africa (2)'!E568*'Sub Saharan Africa (2)'!E$3</f>
        <v>0</v>
      </c>
      <c r="C563" s="14">
        <f>'Sub Saharan Africa (2)'!F568*'Sub Saharan Africa (2)'!F$3</f>
        <v>0</v>
      </c>
      <c r="D563" s="14">
        <f>'Sub Saharan Africa (2)'!G568*'Sub Saharan Africa (2)'!G$3</f>
        <v>0</v>
      </c>
      <c r="E563" s="14">
        <f>'Sub Saharan Africa (2)'!H568*'Sub Saharan Africa (2)'!H$3</f>
        <v>0</v>
      </c>
      <c r="F563" s="14">
        <f>'Sub Saharan Africa (2)'!I568*'Sub Saharan Africa (2)'!I$3</f>
        <v>0</v>
      </c>
      <c r="G563" s="14">
        <f>'Sub Saharan Africa (2)'!J568*'Sub Saharan Africa (2)'!J$3</f>
        <v>0</v>
      </c>
      <c r="H563" s="14">
        <f>'Sub Saharan Africa (2)'!K568*'Sub Saharan Africa (2)'!K$3</f>
        <v>0</v>
      </c>
      <c r="I563" s="14">
        <f>'Sub Saharan Africa (2)'!L568*'Sub Saharan Africa (2)'!L$3</f>
        <v>0</v>
      </c>
      <c r="J563" s="14">
        <f>'Sub Saharan Africa (2)'!M568*'Sub Saharan Africa (2)'!M$3</f>
        <v>0</v>
      </c>
      <c r="K563" s="14">
        <f>'Sub Saharan Africa (2)'!N568*'Sub Saharan Africa (2)'!N$3</f>
        <v>0</v>
      </c>
      <c r="L563" s="14">
        <f>'Sub Saharan Africa (2)'!O568*'Sub Saharan Africa (2)'!O$3</f>
        <v>0</v>
      </c>
      <c r="M563" s="14">
        <f>'Sub Saharan Africa (2)'!P568*'Sub Saharan Africa (2)'!P$3</f>
        <v>0</v>
      </c>
      <c r="N563" s="14">
        <f>'Sub Saharan Africa (2)'!Q568*'Sub Saharan Africa (2)'!Q$3</f>
        <v>0</v>
      </c>
      <c r="O563" s="14">
        <f>'Sub Saharan Africa (2)'!R568*'Sub Saharan Africa (2)'!R$3</f>
        <v>0</v>
      </c>
      <c r="P563" s="14">
        <f>'Sub Saharan Africa (2)'!S568*'Sub Saharan Africa (2)'!S$3</f>
        <v>0</v>
      </c>
      <c r="Q563" s="14">
        <f>'Sub Saharan Africa (2)'!T568*'Sub Saharan Africa (2)'!T$3</f>
        <v>0</v>
      </c>
      <c r="R563" s="14">
        <f>'Sub Saharan Africa (2)'!U568*'Sub Saharan Africa (2)'!U$3</f>
        <v>0</v>
      </c>
      <c r="S563" s="14">
        <f>'Sub Saharan Africa (2)'!V568*'Sub Saharan Africa (2)'!V$3</f>
        <v>0</v>
      </c>
      <c r="T563" s="14">
        <f>'Sub Saharan Africa (2)'!W568*'Sub Saharan Africa (2)'!W$3</f>
        <v>0</v>
      </c>
      <c r="U563" s="14">
        <f>'Sub Saharan Africa (2)'!X568*'Sub Saharan Africa (2)'!X$3</f>
        <v>0</v>
      </c>
      <c r="V563" s="14">
        <f>'Sub Saharan Africa (2)'!Y568*'Sub Saharan Africa (2)'!Y$3</f>
        <v>0</v>
      </c>
      <c r="W563" s="14">
        <f>'Sub Saharan Africa (2)'!Z568*'Sub Saharan Africa (2)'!Z$3</f>
        <v>0</v>
      </c>
      <c r="X563" s="14">
        <f>'Sub Saharan Africa (2)'!AA568*'Sub Saharan Africa (2)'!AA$3</f>
        <v>0</v>
      </c>
      <c r="Y563" s="14">
        <f>'Sub Saharan Africa (2)'!AB568*'Sub Saharan Africa (2)'!AB$3</f>
        <v>0</v>
      </c>
      <c r="Z563" s="14">
        <f>'Sub Saharan Africa (2)'!AC568*'Sub Saharan Africa (2)'!AC$3</f>
        <v>0</v>
      </c>
      <c r="AA563" s="14">
        <f>'Sub Saharan Africa (2)'!AD568*'Sub Saharan Africa (2)'!AD$3</f>
        <v>0</v>
      </c>
      <c r="AB563" s="14">
        <f>'Sub Saharan Africa (2)'!AE568*'Sub Saharan Africa (2)'!AE$3</f>
        <v>0</v>
      </c>
      <c r="AC563" s="14">
        <f>'Sub Saharan Africa (2)'!AF568*'Sub Saharan Africa (2)'!AF$3</f>
        <v>0</v>
      </c>
      <c r="AD563" s="14">
        <f>'Sub Saharan Africa (2)'!AG568*'Sub Saharan Africa (2)'!AG$3</f>
        <v>0</v>
      </c>
      <c r="AE563" s="14">
        <f>'Sub Saharan Africa (2)'!AH568*'Sub Saharan Africa (2)'!AH$3</f>
        <v>0</v>
      </c>
      <c r="AF563" s="14">
        <f>'Sub Saharan Africa (2)'!AI568*'Sub Saharan Africa (2)'!AI$3</f>
        <v>0</v>
      </c>
      <c r="AG563" s="14">
        <f>'Sub Saharan Africa (2)'!AJ568*'Sub Saharan Africa (2)'!AJ$3</f>
        <v>0</v>
      </c>
      <c r="AH563" s="14">
        <f>'Sub Saharan Africa (2)'!AK568*'Sub Saharan Africa (2)'!AK$3</f>
        <v>1.53</v>
      </c>
      <c r="AI563" s="14">
        <f>'Sub Saharan Africa (2)'!AL568*'Sub Saharan Africa (2)'!AL$3</f>
        <v>0</v>
      </c>
      <c r="AJ563" s="14">
        <f>'Sub Saharan Africa (2)'!AM568*'Sub Saharan Africa (2)'!AM$3</f>
        <v>0</v>
      </c>
      <c r="AK563" s="14">
        <f>'Sub Saharan Africa (2)'!AN568*'Sub Saharan Africa (2)'!AN$3</f>
        <v>0</v>
      </c>
      <c r="AL563" s="14">
        <f>'Sub Saharan Africa (2)'!AO568*'Sub Saharan Africa (2)'!AO$3</f>
        <v>0</v>
      </c>
      <c r="AM563" s="14">
        <f>'Sub Saharan Africa (2)'!AP568*'Sub Saharan Africa (2)'!AP$3</f>
        <v>5.5380000000000003</v>
      </c>
      <c r="AN563" s="14">
        <f>'Sub Saharan Africa (2)'!AQ568*'Sub Saharan Africa (2)'!AQ$3</f>
        <v>0</v>
      </c>
      <c r="AO563" s="14">
        <f>'Sub Saharan Africa (2)'!AR568*'Sub Saharan Africa (2)'!AR$3</f>
        <v>0</v>
      </c>
      <c r="AP563" s="14">
        <f>'Sub Saharan Africa (2)'!AS568*'Sub Saharan Africa (2)'!AS$3</f>
        <v>8.9249999999999989</v>
      </c>
      <c r="AQ563" s="14">
        <f>'Sub Saharan Africa (2)'!AT568*'Sub Saharan Africa (2)'!AT$3</f>
        <v>0</v>
      </c>
      <c r="AR563" s="14">
        <f t="shared" si="8"/>
        <v>15.992999999999999</v>
      </c>
    </row>
    <row r="564" spans="1:44" x14ac:dyDescent="0.25">
      <c r="A564" t="s">
        <v>589</v>
      </c>
      <c r="B564" s="14">
        <f>'Sub Saharan Africa (2)'!E569*'Sub Saharan Africa (2)'!E$3</f>
        <v>0</v>
      </c>
      <c r="C564" s="14">
        <f>'Sub Saharan Africa (2)'!F569*'Sub Saharan Africa (2)'!F$3</f>
        <v>0</v>
      </c>
      <c r="D564" s="14">
        <f>'Sub Saharan Africa (2)'!G569*'Sub Saharan Africa (2)'!G$3</f>
        <v>0</v>
      </c>
      <c r="E564" s="14">
        <f>'Sub Saharan Africa (2)'!H569*'Sub Saharan Africa (2)'!H$3</f>
        <v>0</v>
      </c>
      <c r="F564" s="14">
        <f>'Sub Saharan Africa (2)'!I569*'Sub Saharan Africa (2)'!I$3</f>
        <v>0</v>
      </c>
      <c r="G564" s="14">
        <f>'Sub Saharan Africa (2)'!J569*'Sub Saharan Africa (2)'!J$3</f>
        <v>0</v>
      </c>
      <c r="H564" s="14">
        <f>'Sub Saharan Africa (2)'!K569*'Sub Saharan Africa (2)'!K$3</f>
        <v>0</v>
      </c>
      <c r="I564" s="14">
        <f>'Sub Saharan Africa (2)'!L569*'Sub Saharan Africa (2)'!L$3</f>
        <v>0</v>
      </c>
      <c r="J564" s="14">
        <f>'Sub Saharan Africa (2)'!M569*'Sub Saharan Africa (2)'!M$3</f>
        <v>0</v>
      </c>
      <c r="K564" s="14">
        <f>'Sub Saharan Africa (2)'!N569*'Sub Saharan Africa (2)'!N$3</f>
        <v>0</v>
      </c>
      <c r="L564" s="14">
        <f>'Sub Saharan Africa (2)'!O569*'Sub Saharan Africa (2)'!O$3</f>
        <v>0</v>
      </c>
      <c r="M564" s="14">
        <f>'Sub Saharan Africa (2)'!P569*'Sub Saharan Africa (2)'!P$3</f>
        <v>0</v>
      </c>
      <c r="N564" s="14">
        <f>'Sub Saharan Africa (2)'!Q569*'Sub Saharan Africa (2)'!Q$3</f>
        <v>0</v>
      </c>
      <c r="O564" s="14">
        <f>'Sub Saharan Africa (2)'!R569*'Sub Saharan Africa (2)'!R$3</f>
        <v>0</v>
      </c>
      <c r="P564" s="14">
        <f>'Sub Saharan Africa (2)'!S569*'Sub Saharan Africa (2)'!S$3</f>
        <v>0</v>
      </c>
      <c r="Q564" s="14">
        <f>'Sub Saharan Africa (2)'!T569*'Sub Saharan Africa (2)'!T$3</f>
        <v>0</v>
      </c>
      <c r="R564" s="14">
        <f>'Sub Saharan Africa (2)'!U569*'Sub Saharan Africa (2)'!U$3</f>
        <v>0</v>
      </c>
      <c r="S564" s="14">
        <f>'Sub Saharan Africa (2)'!V569*'Sub Saharan Africa (2)'!V$3</f>
        <v>0.50041999999999998</v>
      </c>
      <c r="T564" s="14">
        <f>'Sub Saharan Africa (2)'!W569*'Sub Saharan Africa (2)'!W$3</f>
        <v>0</v>
      </c>
      <c r="U564" s="14">
        <f>'Sub Saharan Africa (2)'!X569*'Sub Saharan Africa (2)'!X$3</f>
        <v>0</v>
      </c>
      <c r="V564" s="14">
        <f>'Sub Saharan Africa (2)'!Y569*'Sub Saharan Africa (2)'!Y$3</f>
        <v>0</v>
      </c>
      <c r="W564" s="14">
        <f>'Sub Saharan Africa (2)'!Z569*'Sub Saharan Africa (2)'!Z$3</f>
        <v>0</v>
      </c>
      <c r="X564" s="14">
        <f>'Sub Saharan Africa (2)'!AA569*'Sub Saharan Africa (2)'!AA$3</f>
        <v>0</v>
      </c>
      <c r="Y564" s="14">
        <f>'Sub Saharan Africa (2)'!AB569*'Sub Saharan Africa (2)'!AB$3</f>
        <v>0</v>
      </c>
      <c r="Z564" s="14">
        <f>'Sub Saharan Africa (2)'!AC569*'Sub Saharan Africa (2)'!AC$3</f>
        <v>0</v>
      </c>
      <c r="AA564" s="14">
        <f>'Sub Saharan Africa (2)'!AD569*'Sub Saharan Africa (2)'!AD$3</f>
        <v>0</v>
      </c>
      <c r="AB564" s="14">
        <f>'Sub Saharan Africa (2)'!AE569*'Sub Saharan Africa (2)'!AE$3</f>
        <v>0</v>
      </c>
      <c r="AC564" s="14">
        <f>'Sub Saharan Africa (2)'!AF569*'Sub Saharan Africa (2)'!AF$3</f>
        <v>0</v>
      </c>
      <c r="AD564" s="14">
        <f>'Sub Saharan Africa (2)'!AG569*'Sub Saharan Africa (2)'!AG$3</f>
        <v>0</v>
      </c>
      <c r="AE564" s="14">
        <f>'Sub Saharan Africa (2)'!AH569*'Sub Saharan Africa (2)'!AH$3</f>
        <v>0</v>
      </c>
      <c r="AF564" s="14">
        <f>'Sub Saharan Africa (2)'!AI569*'Sub Saharan Africa (2)'!AI$3</f>
        <v>0</v>
      </c>
      <c r="AG564" s="14">
        <f>'Sub Saharan Africa (2)'!AJ569*'Sub Saharan Africa (2)'!AJ$3</f>
        <v>0</v>
      </c>
      <c r="AH564" s="14">
        <f>'Sub Saharan Africa (2)'!AK569*'Sub Saharan Africa (2)'!AK$3</f>
        <v>0</v>
      </c>
      <c r="AI564" s="14">
        <f>'Sub Saharan Africa (2)'!AL569*'Sub Saharan Africa (2)'!AL$3</f>
        <v>0</v>
      </c>
      <c r="AJ564" s="14">
        <f>'Sub Saharan Africa (2)'!AM569*'Sub Saharan Africa (2)'!AM$3</f>
        <v>0</v>
      </c>
      <c r="AK564" s="14">
        <f>'Sub Saharan Africa (2)'!AN569*'Sub Saharan Africa (2)'!AN$3</f>
        <v>0</v>
      </c>
      <c r="AL564" s="14">
        <f>'Sub Saharan Africa (2)'!AO569*'Sub Saharan Africa (2)'!AO$3</f>
        <v>0</v>
      </c>
      <c r="AM564" s="14">
        <f>'Sub Saharan Africa (2)'!AP569*'Sub Saharan Africa (2)'!AP$3</f>
        <v>0</v>
      </c>
      <c r="AN564" s="14">
        <f>'Sub Saharan Africa (2)'!AQ569*'Sub Saharan Africa (2)'!AQ$3</f>
        <v>0</v>
      </c>
      <c r="AO564" s="14">
        <f>'Sub Saharan Africa (2)'!AR569*'Sub Saharan Africa (2)'!AR$3</f>
        <v>0</v>
      </c>
      <c r="AP564" s="14">
        <f>'Sub Saharan Africa (2)'!AS569*'Sub Saharan Africa (2)'!AS$3</f>
        <v>0</v>
      </c>
      <c r="AQ564" s="14">
        <f>'Sub Saharan Africa (2)'!AT569*'Sub Saharan Africa (2)'!AT$3</f>
        <v>0</v>
      </c>
      <c r="AR564" s="14">
        <f t="shared" si="8"/>
        <v>0.50041999999999998</v>
      </c>
    </row>
    <row r="565" spans="1:44" x14ac:dyDescent="0.25">
      <c r="A565" t="s">
        <v>589</v>
      </c>
      <c r="B565" s="14">
        <f>'Sub Saharan Africa (2)'!E570*'Sub Saharan Africa (2)'!E$3</f>
        <v>0</v>
      </c>
      <c r="C565" s="14">
        <f>'Sub Saharan Africa (2)'!F570*'Sub Saharan Africa (2)'!F$3</f>
        <v>0</v>
      </c>
      <c r="D565" s="14">
        <f>'Sub Saharan Africa (2)'!G570*'Sub Saharan Africa (2)'!G$3</f>
        <v>0</v>
      </c>
      <c r="E565" s="14">
        <f>'Sub Saharan Africa (2)'!H570*'Sub Saharan Africa (2)'!H$3</f>
        <v>0</v>
      </c>
      <c r="F565" s="14">
        <f>'Sub Saharan Africa (2)'!I570*'Sub Saharan Africa (2)'!I$3</f>
        <v>0</v>
      </c>
      <c r="G565" s="14">
        <f>'Sub Saharan Africa (2)'!J570*'Sub Saharan Africa (2)'!J$3</f>
        <v>0</v>
      </c>
      <c r="H565" s="14">
        <f>'Sub Saharan Africa (2)'!K570*'Sub Saharan Africa (2)'!K$3</f>
        <v>0</v>
      </c>
      <c r="I565" s="14">
        <f>'Sub Saharan Africa (2)'!L570*'Sub Saharan Africa (2)'!L$3</f>
        <v>0</v>
      </c>
      <c r="J565" s="14">
        <f>'Sub Saharan Africa (2)'!M570*'Sub Saharan Africa (2)'!M$3</f>
        <v>0</v>
      </c>
      <c r="K565" s="14">
        <f>'Sub Saharan Africa (2)'!N570*'Sub Saharan Africa (2)'!N$3</f>
        <v>0</v>
      </c>
      <c r="L565" s="14">
        <f>'Sub Saharan Africa (2)'!O570*'Sub Saharan Africa (2)'!O$3</f>
        <v>0</v>
      </c>
      <c r="M565" s="14">
        <f>'Sub Saharan Africa (2)'!P570*'Sub Saharan Africa (2)'!P$3</f>
        <v>0</v>
      </c>
      <c r="N565" s="14">
        <f>'Sub Saharan Africa (2)'!Q570*'Sub Saharan Africa (2)'!Q$3</f>
        <v>0</v>
      </c>
      <c r="O565" s="14">
        <f>'Sub Saharan Africa (2)'!R570*'Sub Saharan Africa (2)'!R$3</f>
        <v>0</v>
      </c>
      <c r="P565" s="14">
        <f>'Sub Saharan Africa (2)'!S570*'Sub Saharan Africa (2)'!S$3</f>
        <v>0</v>
      </c>
      <c r="Q565" s="14">
        <f>'Sub Saharan Africa (2)'!T570*'Sub Saharan Africa (2)'!T$3</f>
        <v>0</v>
      </c>
      <c r="R565" s="14">
        <f>'Sub Saharan Africa (2)'!U570*'Sub Saharan Africa (2)'!U$3</f>
        <v>0</v>
      </c>
      <c r="S565" s="14">
        <f>'Sub Saharan Africa (2)'!V570*'Sub Saharan Africa (2)'!V$3</f>
        <v>0</v>
      </c>
      <c r="T565" s="14">
        <f>'Sub Saharan Africa (2)'!W570*'Sub Saharan Africa (2)'!W$3</f>
        <v>0</v>
      </c>
      <c r="U565" s="14">
        <f>'Sub Saharan Africa (2)'!X570*'Sub Saharan Africa (2)'!X$3</f>
        <v>0</v>
      </c>
      <c r="V565" s="14">
        <f>'Sub Saharan Africa (2)'!Y570*'Sub Saharan Africa (2)'!Y$3</f>
        <v>0</v>
      </c>
      <c r="W565" s="14">
        <f>'Sub Saharan Africa (2)'!Z570*'Sub Saharan Africa (2)'!Z$3</f>
        <v>0</v>
      </c>
      <c r="X565" s="14">
        <f>'Sub Saharan Africa (2)'!AA570*'Sub Saharan Africa (2)'!AA$3</f>
        <v>0</v>
      </c>
      <c r="Y565" s="14">
        <f>'Sub Saharan Africa (2)'!AB570*'Sub Saharan Africa (2)'!AB$3</f>
        <v>0</v>
      </c>
      <c r="Z565" s="14">
        <f>'Sub Saharan Africa (2)'!AC570*'Sub Saharan Africa (2)'!AC$3</f>
        <v>0</v>
      </c>
      <c r="AA565" s="14">
        <f>'Sub Saharan Africa (2)'!AD570*'Sub Saharan Africa (2)'!AD$3</f>
        <v>0</v>
      </c>
      <c r="AB565" s="14">
        <f>'Sub Saharan Africa (2)'!AE570*'Sub Saharan Africa (2)'!AE$3</f>
        <v>0</v>
      </c>
      <c r="AC565" s="14">
        <f>'Sub Saharan Africa (2)'!AF570*'Sub Saharan Africa (2)'!AF$3</f>
        <v>0</v>
      </c>
      <c r="AD565" s="14">
        <f>'Sub Saharan Africa (2)'!AG570*'Sub Saharan Africa (2)'!AG$3</f>
        <v>0</v>
      </c>
      <c r="AE565" s="14">
        <f>'Sub Saharan Africa (2)'!AH570*'Sub Saharan Africa (2)'!AH$3</f>
        <v>0</v>
      </c>
      <c r="AF565" s="14">
        <f>'Sub Saharan Africa (2)'!AI570*'Sub Saharan Africa (2)'!AI$3</f>
        <v>0</v>
      </c>
      <c r="AG565" s="14">
        <f>'Sub Saharan Africa (2)'!AJ570*'Sub Saharan Africa (2)'!AJ$3</f>
        <v>0</v>
      </c>
      <c r="AH565" s="14">
        <f>'Sub Saharan Africa (2)'!AK570*'Sub Saharan Africa (2)'!AK$3</f>
        <v>0.51</v>
      </c>
      <c r="AI565" s="14">
        <f>'Sub Saharan Africa (2)'!AL570*'Sub Saharan Africa (2)'!AL$3</f>
        <v>0</v>
      </c>
      <c r="AJ565" s="14">
        <f>'Sub Saharan Africa (2)'!AM570*'Sub Saharan Africa (2)'!AM$3</f>
        <v>0</v>
      </c>
      <c r="AK565" s="14">
        <f>'Sub Saharan Africa (2)'!AN570*'Sub Saharan Africa (2)'!AN$3</f>
        <v>0</v>
      </c>
      <c r="AL565" s="14">
        <f>'Sub Saharan Africa (2)'!AO570*'Sub Saharan Africa (2)'!AO$3</f>
        <v>0</v>
      </c>
      <c r="AM565" s="14">
        <f>'Sub Saharan Africa (2)'!AP570*'Sub Saharan Africa (2)'!AP$3</f>
        <v>0</v>
      </c>
      <c r="AN565" s="14">
        <f>'Sub Saharan Africa (2)'!AQ570*'Sub Saharan Africa (2)'!AQ$3</f>
        <v>0</v>
      </c>
      <c r="AO565" s="14">
        <f>'Sub Saharan Africa (2)'!AR570*'Sub Saharan Africa (2)'!AR$3</f>
        <v>0</v>
      </c>
      <c r="AP565" s="14">
        <f>'Sub Saharan Africa (2)'!AS570*'Sub Saharan Africa (2)'!AS$3</f>
        <v>0</v>
      </c>
      <c r="AQ565" s="14">
        <f>'Sub Saharan Africa (2)'!AT570*'Sub Saharan Africa (2)'!AT$3</f>
        <v>0</v>
      </c>
      <c r="AR565" s="14">
        <f t="shared" si="8"/>
        <v>0.51</v>
      </c>
    </row>
    <row r="566" spans="1:44" x14ac:dyDescent="0.25">
      <c r="A566" t="s">
        <v>589</v>
      </c>
      <c r="B566" s="14">
        <f>'Sub Saharan Africa (2)'!E571*'Sub Saharan Africa (2)'!E$3</f>
        <v>0</v>
      </c>
      <c r="C566" s="14">
        <f>'Sub Saharan Africa (2)'!F571*'Sub Saharan Africa (2)'!F$3</f>
        <v>0</v>
      </c>
      <c r="D566" s="14">
        <f>'Sub Saharan Africa (2)'!G571*'Sub Saharan Africa (2)'!G$3</f>
        <v>0</v>
      </c>
      <c r="E566" s="14">
        <f>'Sub Saharan Africa (2)'!H571*'Sub Saharan Africa (2)'!H$3</f>
        <v>0</v>
      </c>
      <c r="F566" s="14">
        <f>'Sub Saharan Africa (2)'!I571*'Sub Saharan Africa (2)'!I$3</f>
        <v>0</v>
      </c>
      <c r="G566" s="14">
        <f>'Sub Saharan Africa (2)'!J571*'Sub Saharan Africa (2)'!J$3</f>
        <v>0</v>
      </c>
      <c r="H566" s="14">
        <f>'Sub Saharan Africa (2)'!K571*'Sub Saharan Africa (2)'!K$3</f>
        <v>0</v>
      </c>
      <c r="I566" s="14">
        <f>'Sub Saharan Africa (2)'!L571*'Sub Saharan Africa (2)'!L$3</f>
        <v>0</v>
      </c>
      <c r="J566" s="14">
        <f>'Sub Saharan Africa (2)'!M571*'Sub Saharan Africa (2)'!M$3</f>
        <v>0</v>
      </c>
      <c r="K566" s="14">
        <f>'Sub Saharan Africa (2)'!N571*'Sub Saharan Africa (2)'!N$3</f>
        <v>0</v>
      </c>
      <c r="L566" s="14">
        <f>'Sub Saharan Africa (2)'!O571*'Sub Saharan Africa (2)'!O$3</f>
        <v>0</v>
      </c>
      <c r="M566" s="14">
        <f>'Sub Saharan Africa (2)'!P571*'Sub Saharan Africa (2)'!P$3</f>
        <v>0</v>
      </c>
      <c r="N566" s="14">
        <f>'Sub Saharan Africa (2)'!Q571*'Sub Saharan Africa (2)'!Q$3</f>
        <v>0</v>
      </c>
      <c r="O566" s="14">
        <f>'Sub Saharan Africa (2)'!R571*'Sub Saharan Africa (2)'!R$3</f>
        <v>0</v>
      </c>
      <c r="P566" s="14">
        <f>'Sub Saharan Africa (2)'!S571*'Sub Saharan Africa (2)'!S$3</f>
        <v>0</v>
      </c>
      <c r="Q566" s="14">
        <f>'Sub Saharan Africa (2)'!T571*'Sub Saharan Africa (2)'!T$3</f>
        <v>0</v>
      </c>
      <c r="R566" s="14">
        <f>'Sub Saharan Africa (2)'!U571*'Sub Saharan Africa (2)'!U$3</f>
        <v>0</v>
      </c>
      <c r="S566" s="14">
        <f>'Sub Saharan Africa (2)'!V571*'Sub Saharan Africa (2)'!V$3</f>
        <v>0</v>
      </c>
      <c r="T566" s="14">
        <f>'Sub Saharan Africa (2)'!W571*'Sub Saharan Africa (2)'!W$3</f>
        <v>0</v>
      </c>
      <c r="U566" s="14">
        <f>'Sub Saharan Africa (2)'!X571*'Sub Saharan Africa (2)'!X$3</f>
        <v>0</v>
      </c>
      <c r="V566" s="14">
        <f>'Sub Saharan Africa (2)'!Y571*'Sub Saharan Africa (2)'!Y$3</f>
        <v>0</v>
      </c>
      <c r="W566" s="14">
        <f>'Sub Saharan Africa (2)'!Z571*'Sub Saharan Africa (2)'!Z$3</f>
        <v>0</v>
      </c>
      <c r="X566" s="14">
        <f>'Sub Saharan Africa (2)'!AA571*'Sub Saharan Africa (2)'!AA$3</f>
        <v>0.5</v>
      </c>
      <c r="Y566" s="14">
        <f>'Sub Saharan Africa (2)'!AB571*'Sub Saharan Africa (2)'!AB$3</f>
        <v>0</v>
      </c>
      <c r="Z566" s="14">
        <f>'Sub Saharan Africa (2)'!AC571*'Sub Saharan Africa (2)'!AC$3</f>
        <v>0</v>
      </c>
      <c r="AA566" s="14">
        <f>'Sub Saharan Africa (2)'!AD571*'Sub Saharan Africa (2)'!AD$3</f>
        <v>0</v>
      </c>
      <c r="AB566" s="14">
        <f>'Sub Saharan Africa (2)'!AE571*'Sub Saharan Africa (2)'!AE$3</f>
        <v>0</v>
      </c>
      <c r="AC566" s="14">
        <f>'Sub Saharan Africa (2)'!AF571*'Sub Saharan Africa (2)'!AF$3</f>
        <v>0</v>
      </c>
      <c r="AD566" s="14">
        <f>'Sub Saharan Africa (2)'!AG571*'Sub Saharan Africa (2)'!AG$3</f>
        <v>0</v>
      </c>
      <c r="AE566" s="14">
        <f>'Sub Saharan Africa (2)'!AH571*'Sub Saharan Africa (2)'!AH$3</f>
        <v>0</v>
      </c>
      <c r="AF566" s="14">
        <f>'Sub Saharan Africa (2)'!AI571*'Sub Saharan Africa (2)'!AI$3</f>
        <v>0</v>
      </c>
      <c r="AG566" s="14">
        <f>'Sub Saharan Africa (2)'!AJ571*'Sub Saharan Africa (2)'!AJ$3</f>
        <v>0</v>
      </c>
      <c r="AH566" s="14">
        <f>'Sub Saharan Africa (2)'!AK571*'Sub Saharan Africa (2)'!AK$3</f>
        <v>0</v>
      </c>
      <c r="AI566" s="14">
        <f>'Sub Saharan Africa (2)'!AL571*'Sub Saharan Africa (2)'!AL$3</f>
        <v>0</v>
      </c>
      <c r="AJ566" s="14">
        <f>'Sub Saharan Africa (2)'!AM571*'Sub Saharan Africa (2)'!AM$3</f>
        <v>0</v>
      </c>
      <c r="AK566" s="14">
        <f>'Sub Saharan Africa (2)'!AN571*'Sub Saharan Africa (2)'!AN$3</f>
        <v>0</v>
      </c>
      <c r="AL566" s="14">
        <f>'Sub Saharan Africa (2)'!AO571*'Sub Saharan Africa (2)'!AO$3</f>
        <v>0</v>
      </c>
      <c r="AM566" s="14">
        <f>'Sub Saharan Africa (2)'!AP571*'Sub Saharan Africa (2)'!AP$3</f>
        <v>0</v>
      </c>
      <c r="AN566" s="14">
        <f>'Sub Saharan Africa (2)'!AQ571*'Sub Saharan Africa (2)'!AQ$3</f>
        <v>0</v>
      </c>
      <c r="AO566" s="14">
        <f>'Sub Saharan Africa (2)'!AR571*'Sub Saharan Africa (2)'!AR$3</f>
        <v>0</v>
      </c>
      <c r="AP566" s="14">
        <f>'Sub Saharan Africa (2)'!AS571*'Sub Saharan Africa (2)'!AS$3</f>
        <v>0</v>
      </c>
      <c r="AQ566" s="14">
        <f>'Sub Saharan Africa (2)'!AT571*'Sub Saharan Africa (2)'!AT$3</f>
        <v>0</v>
      </c>
      <c r="AR566" s="14">
        <f t="shared" si="8"/>
        <v>0.5</v>
      </c>
    </row>
    <row r="567" spans="1:44" x14ac:dyDescent="0.25">
      <c r="A567" t="s">
        <v>589</v>
      </c>
      <c r="B567" s="14">
        <f>'Sub Saharan Africa (2)'!E572*'Sub Saharan Africa (2)'!E$3</f>
        <v>0</v>
      </c>
      <c r="C567" s="14">
        <f>'Sub Saharan Africa (2)'!F572*'Sub Saharan Africa (2)'!F$3</f>
        <v>0</v>
      </c>
      <c r="D567" s="14">
        <f>'Sub Saharan Africa (2)'!G572*'Sub Saharan Africa (2)'!G$3</f>
        <v>0</v>
      </c>
      <c r="E567" s="14">
        <f>'Sub Saharan Africa (2)'!H572*'Sub Saharan Africa (2)'!H$3</f>
        <v>0</v>
      </c>
      <c r="F567" s="14">
        <f>'Sub Saharan Africa (2)'!I572*'Sub Saharan Africa (2)'!I$3</f>
        <v>0</v>
      </c>
      <c r="G567" s="14">
        <f>'Sub Saharan Africa (2)'!J572*'Sub Saharan Africa (2)'!J$3</f>
        <v>0</v>
      </c>
      <c r="H567" s="14">
        <f>'Sub Saharan Africa (2)'!K572*'Sub Saharan Africa (2)'!K$3</f>
        <v>0</v>
      </c>
      <c r="I567" s="14">
        <f>'Sub Saharan Africa (2)'!L572*'Sub Saharan Africa (2)'!L$3</f>
        <v>0</v>
      </c>
      <c r="J567" s="14">
        <f>'Sub Saharan Africa (2)'!M572*'Sub Saharan Africa (2)'!M$3</f>
        <v>0</v>
      </c>
      <c r="K567" s="14">
        <f>'Sub Saharan Africa (2)'!N572*'Sub Saharan Africa (2)'!N$3</f>
        <v>0</v>
      </c>
      <c r="L567" s="14">
        <f>'Sub Saharan Africa (2)'!O572*'Sub Saharan Africa (2)'!O$3</f>
        <v>0</v>
      </c>
      <c r="M567" s="14">
        <f>'Sub Saharan Africa (2)'!P572*'Sub Saharan Africa (2)'!P$3</f>
        <v>0</v>
      </c>
      <c r="N567" s="14">
        <f>'Sub Saharan Africa (2)'!Q572*'Sub Saharan Africa (2)'!Q$3</f>
        <v>0</v>
      </c>
      <c r="O567" s="14">
        <f>'Sub Saharan Africa (2)'!R572*'Sub Saharan Africa (2)'!R$3</f>
        <v>0</v>
      </c>
      <c r="P567" s="14">
        <f>'Sub Saharan Africa (2)'!S572*'Sub Saharan Africa (2)'!S$3</f>
        <v>0</v>
      </c>
      <c r="Q567" s="14">
        <f>'Sub Saharan Africa (2)'!T572*'Sub Saharan Africa (2)'!T$3</f>
        <v>0</v>
      </c>
      <c r="R567" s="14">
        <f>'Sub Saharan Africa (2)'!U572*'Sub Saharan Africa (2)'!U$3</f>
        <v>0</v>
      </c>
      <c r="S567" s="14">
        <f>'Sub Saharan Africa (2)'!V572*'Sub Saharan Africa (2)'!V$3</f>
        <v>0</v>
      </c>
      <c r="T567" s="14">
        <f>'Sub Saharan Africa (2)'!W572*'Sub Saharan Africa (2)'!W$3</f>
        <v>0</v>
      </c>
      <c r="U567" s="14">
        <f>'Sub Saharan Africa (2)'!X572*'Sub Saharan Africa (2)'!X$3</f>
        <v>0</v>
      </c>
      <c r="V567" s="14">
        <f>'Sub Saharan Africa (2)'!Y572*'Sub Saharan Africa (2)'!Y$3</f>
        <v>0</v>
      </c>
      <c r="W567" s="14">
        <f>'Sub Saharan Africa (2)'!Z572*'Sub Saharan Africa (2)'!Z$3</f>
        <v>0</v>
      </c>
      <c r="X567" s="14">
        <f>'Sub Saharan Africa (2)'!AA572*'Sub Saharan Africa (2)'!AA$3</f>
        <v>0.5</v>
      </c>
      <c r="Y567" s="14">
        <f>'Sub Saharan Africa (2)'!AB572*'Sub Saharan Africa (2)'!AB$3</f>
        <v>0</v>
      </c>
      <c r="Z567" s="14">
        <f>'Sub Saharan Africa (2)'!AC572*'Sub Saharan Africa (2)'!AC$3</f>
        <v>0</v>
      </c>
      <c r="AA567" s="14">
        <f>'Sub Saharan Africa (2)'!AD572*'Sub Saharan Africa (2)'!AD$3</f>
        <v>0</v>
      </c>
      <c r="AB567" s="14">
        <f>'Sub Saharan Africa (2)'!AE572*'Sub Saharan Africa (2)'!AE$3</f>
        <v>0</v>
      </c>
      <c r="AC567" s="14">
        <f>'Sub Saharan Africa (2)'!AF572*'Sub Saharan Africa (2)'!AF$3</f>
        <v>0</v>
      </c>
      <c r="AD567" s="14">
        <f>'Sub Saharan Africa (2)'!AG572*'Sub Saharan Africa (2)'!AG$3</f>
        <v>0</v>
      </c>
      <c r="AE567" s="14">
        <f>'Sub Saharan Africa (2)'!AH572*'Sub Saharan Africa (2)'!AH$3</f>
        <v>0</v>
      </c>
      <c r="AF567" s="14">
        <f>'Sub Saharan Africa (2)'!AI572*'Sub Saharan Africa (2)'!AI$3</f>
        <v>0</v>
      </c>
      <c r="AG567" s="14">
        <f>'Sub Saharan Africa (2)'!AJ572*'Sub Saharan Africa (2)'!AJ$3</f>
        <v>0</v>
      </c>
      <c r="AH567" s="14">
        <f>'Sub Saharan Africa (2)'!AK572*'Sub Saharan Africa (2)'!AK$3</f>
        <v>0</v>
      </c>
      <c r="AI567" s="14">
        <f>'Sub Saharan Africa (2)'!AL572*'Sub Saharan Africa (2)'!AL$3</f>
        <v>0</v>
      </c>
      <c r="AJ567" s="14">
        <f>'Sub Saharan Africa (2)'!AM572*'Sub Saharan Africa (2)'!AM$3</f>
        <v>0</v>
      </c>
      <c r="AK567" s="14">
        <f>'Sub Saharan Africa (2)'!AN572*'Sub Saharan Africa (2)'!AN$3</f>
        <v>0</v>
      </c>
      <c r="AL567" s="14">
        <f>'Sub Saharan Africa (2)'!AO572*'Sub Saharan Africa (2)'!AO$3</f>
        <v>0</v>
      </c>
      <c r="AM567" s="14">
        <f>'Sub Saharan Africa (2)'!AP572*'Sub Saharan Africa (2)'!AP$3</f>
        <v>0</v>
      </c>
      <c r="AN567" s="14">
        <f>'Sub Saharan Africa (2)'!AQ572*'Sub Saharan Africa (2)'!AQ$3</f>
        <v>0</v>
      </c>
      <c r="AO567" s="14">
        <f>'Sub Saharan Africa (2)'!AR572*'Sub Saharan Africa (2)'!AR$3</f>
        <v>0</v>
      </c>
      <c r="AP567" s="14">
        <f>'Sub Saharan Africa (2)'!AS572*'Sub Saharan Africa (2)'!AS$3</f>
        <v>0</v>
      </c>
      <c r="AQ567" s="14">
        <f>'Sub Saharan Africa (2)'!AT572*'Sub Saharan Africa (2)'!AT$3</f>
        <v>0</v>
      </c>
      <c r="AR567" s="14">
        <f t="shared" si="8"/>
        <v>0.5</v>
      </c>
    </row>
    <row r="568" spans="1:44" x14ac:dyDescent="0.25">
      <c r="A568" t="s">
        <v>614</v>
      </c>
      <c r="B568" s="14">
        <f>'Sub Saharan Africa (2)'!E573*'Sub Saharan Africa (2)'!E$3</f>
        <v>2.0139999999999998</v>
      </c>
      <c r="C568" s="14">
        <f>'Sub Saharan Africa (2)'!F573*'Sub Saharan Africa (2)'!F$3</f>
        <v>0</v>
      </c>
      <c r="D568" s="14">
        <f>'Sub Saharan Africa (2)'!G573*'Sub Saharan Africa (2)'!G$3</f>
        <v>0</v>
      </c>
      <c r="E568" s="14">
        <f>'Sub Saharan Africa (2)'!H573*'Sub Saharan Africa (2)'!H$3</f>
        <v>0</v>
      </c>
      <c r="F568" s="14">
        <f>'Sub Saharan Africa (2)'!I573*'Sub Saharan Africa (2)'!I$3</f>
        <v>0</v>
      </c>
      <c r="G568" s="14">
        <f>'Sub Saharan Africa (2)'!J573*'Sub Saharan Africa (2)'!J$3</f>
        <v>0</v>
      </c>
      <c r="H568" s="14">
        <f>'Sub Saharan Africa (2)'!K573*'Sub Saharan Africa (2)'!K$3</f>
        <v>0</v>
      </c>
      <c r="I568" s="14">
        <f>'Sub Saharan Africa (2)'!L573*'Sub Saharan Africa (2)'!L$3</f>
        <v>0</v>
      </c>
      <c r="J568" s="14">
        <f>'Sub Saharan Africa (2)'!M573*'Sub Saharan Africa (2)'!M$3</f>
        <v>0</v>
      </c>
      <c r="K568" s="14">
        <f>'Sub Saharan Africa (2)'!N573*'Sub Saharan Africa (2)'!N$3</f>
        <v>0</v>
      </c>
      <c r="L568" s="14">
        <f>'Sub Saharan Africa (2)'!O573*'Sub Saharan Africa (2)'!O$3</f>
        <v>0</v>
      </c>
      <c r="M568" s="14">
        <f>'Sub Saharan Africa (2)'!P573*'Sub Saharan Africa (2)'!P$3</f>
        <v>6.5</v>
      </c>
      <c r="N568" s="14">
        <f>'Sub Saharan Africa (2)'!Q573*'Sub Saharan Africa (2)'!Q$3</f>
        <v>0</v>
      </c>
      <c r="O568" s="14">
        <f>'Sub Saharan Africa (2)'!R573*'Sub Saharan Africa (2)'!R$3</f>
        <v>0</v>
      </c>
      <c r="P568" s="14">
        <f>'Sub Saharan Africa (2)'!S573*'Sub Saharan Africa (2)'!S$3</f>
        <v>0</v>
      </c>
      <c r="Q568" s="14">
        <f>'Sub Saharan Africa (2)'!T573*'Sub Saharan Africa (2)'!T$3</f>
        <v>0</v>
      </c>
      <c r="R568" s="14">
        <f>'Sub Saharan Africa (2)'!U573*'Sub Saharan Africa (2)'!U$3</f>
        <v>0</v>
      </c>
      <c r="S568" s="14">
        <f>'Sub Saharan Africa (2)'!V573*'Sub Saharan Africa (2)'!V$3</f>
        <v>0</v>
      </c>
      <c r="T568" s="14">
        <f>'Sub Saharan Africa (2)'!W573*'Sub Saharan Africa (2)'!W$3</f>
        <v>0</v>
      </c>
      <c r="U568" s="14">
        <f>'Sub Saharan Africa (2)'!X573*'Sub Saharan Africa (2)'!X$3</f>
        <v>0</v>
      </c>
      <c r="V568" s="14">
        <f>'Sub Saharan Africa (2)'!Y573*'Sub Saharan Africa (2)'!Y$3</f>
        <v>0</v>
      </c>
      <c r="W568" s="14">
        <f>'Sub Saharan Africa (2)'!Z573*'Sub Saharan Africa (2)'!Z$3</f>
        <v>0</v>
      </c>
      <c r="X568" s="14">
        <f>'Sub Saharan Africa (2)'!AA573*'Sub Saharan Africa (2)'!AA$3</f>
        <v>0</v>
      </c>
      <c r="Y568" s="14">
        <f>'Sub Saharan Africa (2)'!AB573*'Sub Saharan Africa (2)'!AB$3</f>
        <v>0</v>
      </c>
      <c r="Z568" s="14">
        <f>'Sub Saharan Africa (2)'!AC573*'Sub Saharan Africa (2)'!AC$3</f>
        <v>0</v>
      </c>
      <c r="AA568" s="14">
        <f>'Sub Saharan Africa (2)'!AD573*'Sub Saharan Africa (2)'!AD$3</f>
        <v>8.5140000000000011</v>
      </c>
      <c r="AB568" s="14">
        <f>'Sub Saharan Africa (2)'!AE573*'Sub Saharan Africa (2)'!AE$3</f>
        <v>0</v>
      </c>
      <c r="AC568" s="14">
        <f>'Sub Saharan Africa (2)'!AF573*'Sub Saharan Africa (2)'!AF$3</f>
        <v>15.68</v>
      </c>
      <c r="AD568" s="14">
        <f>'Sub Saharan Africa (2)'!AG573*'Sub Saharan Africa (2)'!AG$3</f>
        <v>0</v>
      </c>
      <c r="AE568" s="14">
        <f>'Sub Saharan Africa (2)'!AH573*'Sub Saharan Africa (2)'!AH$3</f>
        <v>0</v>
      </c>
      <c r="AF568" s="14">
        <f>'Sub Saharan Africa (2)'!AI573*'Sub Saharan Africa (2)'!AI$3</f>
        <v>0</v>
      </c>
      <c r="AG568" s="14">
        <f>'Sub Saharan Africa (2)'!AJ573*'Sub Saharan Africa (2)'!AJ$3</f>
        <v>0</v>
      </c>
      <c r="AH568" s="14">
        <f>'Sub Saharan Africa (2)'!AK573*'Sub Saharan Africa (2)'!AK$3</f>
        <v>0</v>
      </c>
      <c r="AI568" s="14">
        <f>'Sub Saharan Africa (2)'!AL573*'Sub Saharan Africa (2)'!AL$3</f>
        <v>0</v>
      </c>
      <c r="AJ568" s="14">
        <f>'Sub Saharan Africa (2)'!AM573*'Sub Saharan Africa (2)'!AM$3</f>
        <v>0</v>
      </c>
      <c r="AK568" s="14">
        <f>'Sub Saharan Africa (2)'!AN573*'Sub Saharan Africa (2)'!AN$3</f>
        <v>0</v>
      </c>
      <c r="AL568" s="14">
        <f>'Sub Saharan Africa (2)'!AO573*'Sub Saharan Africa (2)'!AO$3</f>
        <v>0</v>
      </c>
      <c r="AM568" s="14">
        <f>'Sub Saharan Africa (2)'!AP573*'Sub Saharan Africa (2)'!AP$3</f>
        <v>0</v>
      </c>
      <c r="AN568" s="14">
        <f>'Sub Saharan Africa (2)'!AQ573*'Sub Saharan Africa (2)'!AQ$3</f>
        <v>0</v>
      </c>
      <c r="AO568" s="14">
        <f>'Sub Saharan Africa (2)'!AR573*'Sub Saharan Africa (2)'!AR$3</f>
        <v>0</v>
      </c>
      <c r="AP568" s="14">
        <f>'Sub Saharan Africa (2)'!AS573*'Sub Saharan Africa (2)'!AS$3</f>
        <v>0</v>
      </c>
      <c r="AQ568" s="14">
        <f>'Sub Saharan Africa (2)'!AT573*'Sub Saharan Africa (2)'!AT$3</f>
        <v>0</v>
      </c>
      <c r="AR568" s="14">
        <f t="shared" si="8"/>
        <v>32.707999999999998</v>
      </c>
    </row>
    <row r="569" spans="1:44" x14ac:dyDescent="0.25">
      <c r="A569" t="s">
        <v>614</v>
      </c>
      <c r="B569" s="14">
        <f>'Sub Saharan Africa (2)'!E574*'Sub Saharan Africa (2)'!E$3</f>
        <v>0</v>
      </c>
      <c r="C569" s="14">
        <f>'Sub Saharan Africa (2)'!F574*'Sub Saharan Africa (2)'!F$3</f>
        <v>0</v>
      </c>
      <c r="D569" s="14">
        <f>'Sub Saharan Africa (2)'!G574*'Sub Saharan Africa (2)'!G$3</f>
        <v>0</v>
      </c>
      <c r="E569" s="14">
        <f>'Sub Saharan Africa (2)'!H574*'Sub Saharan Africa (2)'!H$3</f>
        <v>0</v>
      </c>
      <c r="F569" s="14">
        <f>'Sub Saharan Africa (2)'!I574*'Sub Saharan Africa (2)'!I$3</f>
        <v>0</v>
      </c>
      <c r="G569" s="14">
        <f>'Sub Saharan Africa (2)'!J574*'Sub Saharan Africa (2)'!J$3</f>
        <v>0</v>
      </c>
      <c r="H569" s="14">
        <f>'Sub Saharan Africa (2)'!K574*'Sub Saharan Africa (2)'!K$3</f>
        <v>0</v>
      </c>
      <c r="I569" s="14">
        <f>'Sub Saharan Africa (2)'!L574*'Sub Saharan Africa (2)'!L$3</f>
        <v>0</v>
      </c>
      <c r="J569" s="14">
        <f>'Sub Saharan Africa (2)'!M574*'Sub Saharan Africa (2)'!M$3</f>
        <v>0</v>
      </c>
      <c r="K569" s="14">
        <f>'Sub Saharan Africa (2)'!N574*'Sub Saharan Africa (2)'!N$3</f>
        <v>0</v>
      </c>
      <c r="L569" s="14">
        <f>'Sub Saharan Africa (2)'!O574*'Sub Saharan Africa (2)'!O$3</f>
        <v>0</v>
      </c>
      <c r="M569" s="14">
        <f>'Sub Saharan Africa (2)'!P574*'Sub Saharan Africa (2)'!P$3</f>
        <v>0</v>
      </c>
      <c r="N569" s="14">
        <f>'Sub Saharan Africa (2)'!Q574*'Sub Saharan Africa (2)'!Q$3</f>
        <v>0</v>
      </c>
      <c r="O569" s="14">
        <f>'Sub Saharan Africa (2)'!R574*'Sub Saharan Africa (2)'!R$3</f>
        <v>0</v>
      </c>
      <c r="P569" s="14">
        <f>'Sub Saharan Africa (2)'!S574*'Sub Saharan Africa (2)'!S$3</f>
        <v>0</v>
      </c>
      <c r="Q569" s="14">
        <f>'Sub Saharan Africa (2)'!T574*'Sub Saharan Africa (2)'!T$3</f>
        <v>0</v>
      </c>
      <c r="R569" s="14">
        <f>'Sub Saharan Africa (2)'!U574*'Sub Saharan Africa (2)'!U$3</f>
        <v>0</v>
      </c>
      <c r="S569" s="14">
        <f>'Sub Saharan Africa (2)'!V574*'Sub Saharan Africa (2)'!V$3</f>
        <v>0</v>
      </c>
      <c r="T569" s="14">
        <f>'Sub Saharan Africa (2)'!W574*'Sub Saharan Africa (2)'!W$3</f>
        <v>0</v>
      </c>
      <c r="U569" s="14">
        <f>'Sub Saharan Africa (2)'!X574*'Sub Saharan Africa (2)'!X$3</f>
        <v>0</v>
      </c>
      <c r="V569" s="14">
        <f>'Sub Saharan Africa (2)'!Y574*'Sub Saharan Africa (2)'!Y$3</f>
        <v>0</v>
      </c>
      <c r="W569" s="14">
        <f>'Sub Saharan Africa (2)'!Z574*'Sub Saharan Africa (2)'!Z$3</f>
        <v>0</v>
      </c>
      <c r="X569" s="14">
        <f>'Sub Saharan Africa (2)'!AA574*'Sub Saharan Africa (2)'!AA$3</f>
        <v>0</v>
      </c>
      <c r="Y569" s="14">
        <f>'Sub Saharan Africa (2)'!AB574*'Sub Saharan Africa (2)'!AB$3</f>
        <v>0</v>
      </c>
      <c r="Z569" s="14">
        <f>'Sub Saharan Africa (2)'!AC574*'Sub Saharan Africa (2)'!AC$3</f>
        <v>0</v>
      </c>
      <c r="AA569" s="14">
        <f>'Sub Saharan Africa (2)'!AD574*'Sub Saharan Africa (2)'!AD$3</f>
        <v>0</v>
      </c>
      <c r="AB569" s="14">
        <f>'Sub Saharan Africa (2)'!AE574*'Sub Saharan Africa (2)'!AE$3</f>
        <v>0</v>
      </c>
      <c r="AC569" s="14">
        <f>'Sub Saharan Africa (2)'!AF574*'Sub Saharan Africa (2)'!AF$3</f>
        <v>0</v>
      </c>
      <c r="AD569" s="14">
        <f>'Sub Saharan Africa (2)'!AG574*'Sub Saharan Africa (2)'!AG$3</f>
        <v>0</v>
      </c>
      <c r="AE569" s="14">
        <f>'Sub Saharan Africa (2)'!AH574*'Sub Saharan Africa (2)'!AH$3</f>
        <v>0</v>
      </c>
      <c r="AF569" s="14">
        <f>'Sub Saharan Africa (2)'!AI574*'Sub Saharan Africa (2)'!AI$3</f>
        <v>0</v>
      </c>
      <c r="AG569" s="14">
        <f>'Sub Saharan Africa (2)'!AJ574*'Sub Saharan Africa (2)'!AJ$3</f>
        <v>0</v>
      </c>
      <c r="AH569" s="14">
        <f>'Sub Saharan Africa (2)'!AK574*'Sub Saharan Africa (2)'!AK$3</f>
        <v>0.51</v>
      </c>
      <c r="AI569" s="14">
        <f>'Sub Saharan Africa (2)'!AL574*'Sub Saharan Africa (2)'!AL$3</f>
        <v>0</v>
      </c>
      <c r="AJ569" s="14">
        <f>'Sub Saharan Africa (2)'!AM574*'Sub Saharan Africa (2)'!AM$3</f>
        <v>2.1420000000000003</v>
      </c>
      <c r="AK569" s="14">
        <f>'Sub Saharan Africa (2)'!AN574*'Sub Saharan Africa (2)'!AN$3</f>
        <v>0</v>
      </c>
      <c r="AL569" s="14">
        <f>'Sub Saharan Africa (2)'!AO574*'Sub Saharan Africa (2)'!AO$3</f>
        <v>2.544</v>
      </c>
      <c r="AM569" s="14">
        <f>'Sub Saharan Africa (2)'!AP574*'Sub Saharan Africa (2)'!AP$3</f>
        <v>0</v>
      </c>
      <c r="AN569" s="14">
        <f>'Sub Saharan Africa (2)'!AQ574*'Sub Saharan Africa (2)'!AQ$3</f>
        <v>0</v>
      </c>
      <c r="AO569" s="14">
        <f>'Sub Saharan Africa (2)'!AR574*'Sub Saharan Africa (2)'!AR$3</f>
        <v>0.96599999999999997</v>
      </c>
      <c r="AP569" s="14">
        <f>'Sub Saharan Africa (2)'!AS574*'Sub Saharan Africa (2)'!AS$3</f>
        <v>0</v>
      </c>
      <c r="AQ569" s="14">
        <f>'Sub Saharan Africa (2)'!AT574*'Sub Saharan Africa (2)'!AT$3</f>
        <v>6.67</v>
      </c>
      <c r="AR569" s="14">
        <f t="shared" si="8"/>
        <v>12.832000000000001</v>
      </c>
    </row>
    <row r="570" spans="1:44" x14ac:dyDescent="0.25">
      <c r="A570" t="s">
        <v>614</v>
      </c>
      <c r="B570" s="14">
        <f>'Sub Saharan Africa (2)'!E575*'Sub Saharan Africa (2)'!E$3</f>
        <v>0</v>
      </c>
      <c r="C570" s="14">
        <f>'Sub Saharan Africa (2)'!F575*'Sub Saharan Africa (2)'!F$3</f>
        <v>0</v>
      </c>
      <c r="D570" s="14">
        <f>'Sub Saharan Africa (2)'!G575*'Sub Saharan Africa (2)'!G$3</f>
        <v>0</v>
      </c>
      <c r="E570" s="14">
        <f>'Sub Saharan Africa (2)'!H575*'Sub Saharan Africa (2)'!H$3</f>
        <v>0</v>
      </c>
      <c r="F570" s="14">
        <f>'Sub Saharan Africa (2)'!I575*'Sub Saharan Africa (2)'!I$3</f>
        <v>0</v>
      </c>
      <c r="G570" s="14">
        <f>'Sub Saharan Africa (2)'!J575*'Sub Saharan Africa (2)'!J$3</f>
        <v>0</v>
      </c>
      <c r="H570" s="14">
        <f>'Sub Saharan Africa (2)'!K575*'Sub Saharan Africa (2)'!K$3</f>
        <v>0</v>
      </c>
      <c r="I570" s="14">
        <f>'Sub Saharan Africa (2)'!L575*'Sub Saharan Africa (2)'!L$3</f>
        <v>0</v>
      </c>
      <c r="J570" s="14">
        <f>'Sub Saharan Africa (2)'!M575*'Sub Saharan Africa (2)'!M$3</f>
        <v>0</v>
      </c>
      <c r="K570" s="14">
        <f>'Sub Saharan Africa (2)'!N575*'Sub Saharan Africa (2)'!N$3</f>
        <v>0</v>
      </c>
      <c r="L570" s="14">
        <f>'Sub Saharan Africa (2)'!O575*'Sub Saharan Africa (2)'!O$3</f>
        <v>0</v>
      </c>
      <c r="M570" s="14">
        <f>'Sub Saharan Africa (2)'!P575*'Sub Saharan Africa (2)'!P$3</f>
        <v>0</v>
      </c>
      <c r="N570" s="14">
        <f>'Sub Saharan Africa (2)'!Q575*'Sub Saharan Africa (2)'!Q$3</f>
        <v>0</v>
      </c>
      <c r="O570" s="14">
        <f>'Sub Saharan Africa (2)'!R575*'Sub Saharan Africa (2)'!R$3</f>
        <v>0</v>
      </c>
      <c r="P570" s="14">
        <f>'Sub Saharan Africa (2)'!S575*'Sub Saharan Africa (2)'!S$3</f>
        <v>0</v>
      </c>
      <c r="Q570" s="14">
        <f>'Sub Saharan Africa (2)'!T575*'Sub Saharan Africa (2)'!T$3</f>
        <v>0</v>
      </c>
      <c r="R570" s="14">
        <f>'Sub Saharan Africa (2)'!U575*'Sub Saharan Africa (2)'!U$3</f>
        <v>0</v>
      </c>
      <c r="S570" s="14">
        <f>'Sub Saharan Africa (2)'!V575*'Sub Saharan Africa (2)'!V$3</f>
        <v>0</v>
      </c>
      <c r="T570" s="14">
        <f>'Sub Saharan Africa (2)'!W575*'Sub Saharan Africa (2)'!W$3</f>
        <v>0</v>
      </c>
      <c r="U570" s="14">
        <f>'Sub Saharan Africa (2)'!X575*'Sub Saharan Africa (2)'!X$3</f>
        <v>0</v>
      </c>
      <c r="V570" s="14">
        <f>'Sub Saharan Africa (2)'!Y575*'Sub Saharan Africa (2)'!Y$3</f>
        <v>0</v>
      </c>
      <c r="W570" s="14">
        <f>'Sub Saharan Africa (2)'!Z575*'Sub Saharan Africa (2)'!Z$3</f>
        <v>0</v>
      </c>
      <c r="X570" s="14">
        <f>'Sub Saharan Africa (2)'!AA575*'Sub Saharan Africa (2)'!AA$3</f>
        <v>0</v>
      </c>
      <c r="Y570" s="14">
        <f>'Sub Saharan Africa (2)'!AB575*'Sub Saharan Africa (2)'!AB$3</f>
        <v>0</v>
      </c>
      <c r="Z570" s="14">
        <f>'Sub Saharan Africa (2)'!AC575*'Sub Saharan Africa (2)'!AC$3</f>
        <v>0</v>
      </c>
      <c r="AA570" s="14">
        <f>'Sub Saharan Africa (2)'!AD575*'Sub Saharan Africa (2)'!AD$3</f>
        <v>0</v>
      </c>
      <c r="AB570" s="14">
        <f>'Sub Saharan Africa (2)'!AE575*'Sub Saharan Africa (2)'!AE$3</f>
        <v>0</v>
      </c>
      <c r="AC570" s="14">
        <f>'Sub Saharan Africa (2)'!AF575*'Sub Saharan Africa (2)'!AF$3</f>
        <v>0</v>
      </c>
      <c r="AD570" s="14">
        <f>'Sub Saharan Africa (2)'!AG575*'Sub Saharan Africa (2)'!AG$3</f>
        <v>0</v>
      </c>
      <c r="AE570" s="14">
        <f>'Sub Saharan Africa (2)'!AH575*'Sub Saharan Africa (2)'!AH$3</f>
        <v>0</v>
      </c>
      <c r="AF570" s="14">
        <f>'Sub Saharan Africa (2)'!AI575*'Sub Saharan Africa (2)'!AI$3</f>
        <v>0</v>
      </c>
      <c r="AG570" s="14">
        <f>'Sub Saharan Africa (2)'!AJ575*'Sub Saharan Africa (2)'!AJ$3</f>
        <v>0</v>
      </c>
      <c r="AH570" s="14">
        <f>'Sub Saharan Africa (2)'!AK575*'Sub Saharan Africa (2)'!AK$3</f>
        <v>0</v>
      </c>
      <c r="AI570" s="14">
        <f>'Sub Saharan Africa (2)'!AL575*'Sub Saharan Africa (2)'!AL$3</f>
        <v>0</v>
      </c>
      <c r="AJ570" s="14">
        <f>'Sub Saharan Africa (2)'!AM575*'Sub Saharan Africa (2)'!AM$3</f>
        <v>0</v>
      </c>
      <c r="AK570" s="14">
        <f>'Sub Saharan Africa (2)'!AN575*'Sub Saharan Africa (2)'!AN$3</f>
        <v>0</v>
      </c>
      <c r="AL570" s="14">
        <f>'Sub Saharan Africa (2)'!AO575*'Sub Saharan Africa (2)'!AO$3</f>
        <v>0</v>
      </c>
      <c r="AM570" s="14">
        <f>'Sub Saharan Africa (2)'!AP575*'Sub Saharan Africa (2)'!AP$3</f>
        <v>0.49984000000000001</v>
      </c>
      <c r="AN570" s="14">
        <f>'Sub Saharan Africa (2)'!AQ575*'Sub Saharan Africa (2)'!AQ$3</f>
        <v>0</v>
      </c>
      <c r="AO570" s="14">
        <f>'Sub Saharan Africa (2)'!AR575*'Sub Saharan Africa (2)'!AR$3</f>
        <v>0</v>
      </c>
      <c r="AP570" s="14">
        <f>'Sub Saharan Africa (2)'!AS575*'Sub Saharan Africa (2)'!AS$3</f>
        <v>0</v>
      </c>
      <c r="AQ570" s="14">
        <f>'Sub Saharan Africa (2)'!AT575*'Sub Saharan Africa (2)'!AT$3</f>
        <v>0</v>
      </c>
      <c r="AR570" s="14">
        <f t="shared" si="8"/>
        <v>0.49984000000000001</v>
      </c>
    </row>
    <row r="571" spans="1:44" x14ac:dyDescent="0.25">
      <c r="A571" t="s">
        <v>614</v>
      </c>
      <c r="B571" s="14">
        <f>'Sub Saharan Africa (2)'!E576*'Sub Saharan Africa (2)'!E$3</f>
        <v>0</v>
      </c>
      <c r="C571" s="14">
        <f>'Sub Saharan Africa (2)'!F576*'Sub Saharan Africa (2)'!F$3</f>
        <v>0</v>
      </c>
      <c r="D571" s="14">
        <f>'Sub Saharan Africa (2)'!G576*'Sub Saharan Africa (2)'!G$3</f>
        <v>5.4669999999999996</v>
      </c>
      <c r="E571" s="14">
        <f>'Sub Saharan Africa (2)'!H576*'Sub Saharan Africa (2)'!H$3</f>
        <v>13.92</v>
      </c>
      <c r="F571" s="14">
        <f>'Sub Saharan Africa (2)'!I576*'Sub Saharan Africa (2)'!I$3</f>
        <v>0</v>
      </c>
      <c r="G571" s="14">
        <f>'Sub Saharan Africa (2)'!J576*'Sub Saharan Africa (2)'!J$3</f>
        <v>0</v>
      </c>
      <c r="H571" s="14">
        <f>'Sub Saharan Africa (2)'!K576*'Sub Saharan Africa (2)'!K$3</f>
        <v>0</v>
      </c>
      <c r="I571" s="14">
        <f>'Sub Saharan Africa (2)'!L576*'Sub Saharan Africa (2)'!L$3</f>
        <v>0</v>
      </c>
      <c r="J571" s="14">
        <f>'Sub Saharan Africa (2)'!M576*'Sub Saharan Africa (2)'!M$3</f>
        <v>0</v>
      </c>
      <c r="K571" s="14">
        <f>'Sub Saharan Africa (2)'!N576*'Sub Saharan Africa (2)'!N$3</f>
        <v>0</v>
      </c>
      <c r="L571" s="14">
        <f>'Sub Saharan Africa (2)'!O576*'Sub Saharan Africa (2)'!O$3</f>
        <v>0</v>
      </c>
      <c r="M571" s="14">
        <f>'Sub Saharan Africa (2)'!P576*'Sub Saharan Africa (2)'!P$3</f>
        <v>0</v>
      </c>
      <c r="N571" s="14">
        <f>'Sub Saharan Africa (2)'!Q576*'Sub Saharan Africa (2)'!Q$3</f>
        <v>0</v>
      </c>
      <c r="O571" s="14">
        <f>'Sub Saharan Africa (2)'!R576*'Sub Saharan Africa (2)'!R$3</f>
        <v>0</v>
      </c>
      <c r="P571" s="14">
        <f>'Sub Saharan Africa (2)'!S576*'Sub Saharan Africa (2)'!S$3</f>
        <v>0</v>
      </c>
      <c r="Q571" s="14">
        <f>'Sub Saharan Africa (2)'!T576*'Sub Saharan Africa (2)'!T$3</f>
        <v>0</v>
      </c>
      <c r="R571" s="14">
        <f>'Sub Saharan Africa (2)'!U576*'Sub Saharan Africa (2)'!U$3</f>
        <v>0</v>
      </c>
      <c r="S571" s="14">
        <f>'Sub Saharan Africa (2)'!V576*'Sub Saharan Africa (2)'!V$3</f>
        <v>4.0609999999999999</v>
      </c>
      <c r="T571" s="14">
        <f>'Sub Saharan Africa (2)'!W576*'Sub Saharan Africa (2)'!W$3</f>
        <v>0</v>
      </c>
      <c r="U571" s="14">
        <f>'Sub Saharan Africa (2)'!X576*'Sub Saharan Africa (2)'!X$3</f>
        <v>2.5919999999999996</v>
      </c>
      <c r="V571" s="14">
        <f>'Sub Saharan Africa (2)'!Y576*'Sub Saharan Africa (2)'!Y$3</f>
        <v>13.514999999999999</v>
      </c>
      <c r="W571" s="14">
        <f>'Sub Saharan Africa (2)'!Z576*'Sub Saharan Africa (2)'!Z$3</f>
        <v>1.44</v>
      </c>
      <c r="X571" s="14">
        <f>'Sub Saharan Africa (2)'!AA576*'Sub Saharan Africa (2)'!AA$3</f>
        <v>4</v>
      </c>
      <c r="Y571" s="14">
        <f>'Sub Saharan Africa (2)'!AB576*'Sub Saharan Africa (2)'!AB$3</f>
        <v>0</v>
      </c>
      <c r="Z571" s="14">
        <f>'Sub Saharan Africa (2)'!AC576*'Sub Saharan Africa (2)'!AC$3</f>
        <v>0</v>
      </c>
      <c r="AA571" s="14">
        <f>'Sub Saharan Africa (2)'!AD576*'Sub Saharan Africa (2)'!AD$3</f>
        <v>0</v>
      </c>
      <c r="AB571" s="14">
        <f>'Sub Saharan Africa (2)'!AE576*'Sub Saharan Africa (2)'!AE$3</f>
        <v>0</v>
      </c>
      <c r="AC571" s="14">
        <f>'Sub Saharan Africa (2)'!AF576*'Sub Saharan Africa (2)'!AF$3</f>
        <v>0</v>
      </c>
      <c r="AD571" s="14">
        <f>'Sub Saharan Africa (2)'!AG576*'Sub Saharan Africa (2)'!AG$3</f>
        <v>0</v>
      </c>
      <c r="AE571" s="14">
        <f>'Sub Saharan Africa (2)'!AH576*'Sub Saharan Africa (2)'!AH$3</f>
        <v>0</v>
      </c>
      <c r="AF571" s="14">
        <f>'Sub Saharan Africa (2)'!AI576*'Sub Saharan Africa (2)'!AI$3</f>
        <v>0</v>
      </c>
      <c r="AG571" s="14">
        <f>'Sub Saharan Africa (2)'!AJ576*'Sub Saharan Africa (2)'!AJ$3</f>
        <v>4.62</v>
      </c>
      <c r="AH571" s="14">
        <f>'Sub Saharan Africa (2)'!AK576*'Sub Saharan Africa (2)'!AK$3</f>
        <v>2.5500000000000003</v>
      </c>
      <c r="AI571" s="14">
        <f>'Sub Saharan Africa (2)'!AL576*'Sub Saharan Africa (2)'!AL$3</f>
        <v>0</v>
      </c>
      <c r="AJ571" s="14">
        <f>'Sub Saharan Africa (2)'!AM576*'Sub Saharan Africa (2)'!AM$3</f>
        <v>0</v>
      </c>
      <c r="AK571" s="14">
        <f>'Sub Saharan Africa (2)'!AN576*'Sub Saharan Africa (2)'!AN$3</f>
        <v>0</v>
      </c>
      <c r="AL571" s="14">
        <f>'Sub Saharan Africa (2)'!AO576*'Sub Saharan Africa (2)'!AO$3</f>
        <v>3.0209999999999999</v>
      </c>
      <c r="AM571" s="14">
        <f>'Sub Saharan Africa (2)'!AP576*'Sub Saharan Africa (2)'!AP$3</f>
        <v>0</v>
      </c>
      <c r="AN571" s="14">
        <f>'Sub Saharan Africa (2)'!AQ576*'Sub Saharan Africa (2)'!AQ$3</f>
        <v>0</v>
      </c>
      <c r="AO571" s="14">
        <f>'Sub Saharan Africa (2)'!AR576*'Sub Saharan Africa (2)'!AR$3</f>
        <v>9.8209999999999997</v>
      </c>
      <c r="AP571" s="14">
        <f>'Sub Saharan Africa (2)'!AS576*'Sub Saharan Africa (2)'!AS$3</f>
        <v>7</v>
      </c>
      <c r="AQ571" s="14">
        <f>'Sub Saharan Africa (2)'!AT576*'Sub Saharan Africa (2)'!AT$3</f>
        <v>8.74</v>
      </c>
      <c r="AR571" s="14">
        <f t="shared" si="8"/>
        <v>80.746999999999986</v>
      </c>
    </row>
    <row r="572" spans="1:44" x14ac:dyDescent="0.25">
      <c r="A572" t="s">
        <v>614</v>
      </c>
      <c r="B572" s="14">
        <f>'Sub Saharan Africa (2)'!E577*'Sub Saharan Africa (2)'!E$3</f>
        <v>0</v>
      </c>
      <c r="C572" s="14">
        <f>'Sub Saharan Africa (2)'!F577*'Sub Saharan Africa (2)'!F$3</f>
        <v>0</v>
      </c>
      <c r="D572" s="14">
        <f>'Sub Saharan Africa (2)'!G577*'Sub Saharan Africa (2)'!G$3</f>
        <v>0</v>
      </c>
      <c r="E572" s="14">
        <f>'Sub Saharan Africa (2)'!H577*'Sub Saharan Africa (2)'!H$3</f>
        <v>0</v>
      </c>
      <c r="F572" s="14">
        <f>'Sub Saharan Africa (2)'!I577*'Sub Saharan Africa (2)'!I$3</f>
        <v>0</v>
      </c>
      <c r="G572" s="14">
        <f>'Sub Saharan Africa (2)'!J577*'Sub Saharan Africa (2)'!J$3</f>
        <v>0</v>
      </c>
      <c r="H572" s="14">
        <f>'Sub Saharan Africa (2)'!K577*'Sub Saharan Africa (2)'!K$3</f>
        <v>0</v>
      </c>
      <c r="I572" s="14">
        <f>'Sub Saharan Africa (2)'!L577*'Sub Saharan Africa (2)'!L$3</f>
        <v>0</v>
      </c>
      <c r="J572" s="14">
        <f>'Sub Saharan Africa (2)'!M577*'Sub Saharan Africa (2)'!M$3</f>
        <v>0</v>
      </c>
      <c r="K572" s="14">
        <f>'Sub Saharan Africa (2)'!N577*'Sub Saharan Africa (2)'!N$3</f>
        <v>0</v>
      </c>
      <c r="L572" s="14">
        <f>'Sub Saharan Africa (2)'!O577*'Sub Saharan Africa (2)'!O$3</f>
        <v>0</v>
      </c>
      <c r="M572" s="14">
        <f>'Sub Saharan Africa (2)'!P577*'Sub Saharan Africa (2)'!P$3</f>
        <v>0</v>
      </c>
      <c r="N572" s="14">
        <f>'Sub Saharan Africa (2)'!Q577*'Sub Saharan Africa (2)'!Q$3</f>
        <v>0</v>
      </c>
      <c r="O572" s="14">
        <f>'Sub Saharan Africa (2)'!R577*'Sub Saharan Africa (2)'!R$3</f>
        <v>0</v>
      </c>
      <c r="P572" s="14">
        <f>'Sub Saharan Africa (2)'!S577*'Sub Saharan Africa (2)'!S$3</f>
        <v>0</v>
      </c>
      <c r="Q572" s="14">
        <f>'Sub Saharan Africa (2)'!T577*'Sub Saharan Africa (2)'!T$3</f>
        <v>0</v>
      </c>
      <c r="R572" s="14">
        <f>'Sub Saharan Africa (2)'!U577*'Sub Saharan Africa (2)'!U$3</f>
        <v>0</v>
      </c>
      <c r="S572" s="14">
        <f>'Sub Saharan Africa (2)'!V577*'Sub Saharan Africa (2)'!V$3</f>
        <v>0</v>
      </c>
      <c r="T572" s="14">
        <f>'Sub Saharan Africa (2)'!W577*'Sub Saharan Africa (2)'!W$3</f>
        <v>0</v>
      </c>
      <c r="U572" s="14">
        <f>'Sub Saharan Africa (2)'!X577*'Sub Saharan Africa (2)'!X$3</f>
        <v>0</v>
      </c>
      <c r="V572" s="14">
        <f>'Sub Saharan Africa (2)'!Y577*'Sub Saharan Africa (2)'!Y$3</f>
        <v>0</v>
      </c>
      <c r="W572" s="14">
        <f>'Sub Saharan Africa (2)'!Z577*'Sub Saharan Africa (2)'!Z$3</f>
        <v>0</v>
      </c>
      <c r="X572" s="14">
        <f>'Sub Saharan Africa (2)'!AA577*'Sub Saharan Africa (2)'!AA$3</f>
        <v>0</v>
      </c>
      <c r="Y572" s="14">
        <f>'Sub Saharan Africa (2)'!AB577*'Sub Saharan Africa (2)'!AB$3</f>
        <v>0</v>
      </c>
      <c r="Z572" s="14">
        <f>'Sub Saharan Africa (2)'!AC577*'Sub Saharan Africa (2)'!AC$3</f>
        <v>0</v>
      </c>
      <c r="AA572" s="14">
        <f>'Sub Saharan Africa (2)'!AD577*'Sub Saharan Africa (2)'!AD$3</f>
        <v>0</v>
      </c>
      <c r="AB572" s="14">
        <f>'Sub Saharan Africa (2)'!AE577*'Sub Saharan Africa (2)'!AE$3</f>
        <v>0</v>
      </c>
      <c r="AC572" s="14">
        <f>'Sub Saharan Africa (2)'!AF577*'Sub Saharan Africa (2)'!AF$3</f>
        <v>0</v>
      </c>
      <c r="AD572" s="14">
        <f>'Sub Saharan Africa (2)'!AG577*'Sub Saharan Africa (2)'!AG$3</f>
        <v>0</v>
      </c>
      <c r="AE572" s="14">
        <f>'Sub Saharan Africa (2)'!AH577*'Sub Saharan Africa (2)'!AH$3</f>
        <v>0</v>
      </c>
      <c r="AF572" s="14">
        <f>'Sub Saharan Africa (2)'!AI577*'Sub Saharan Africa (2)'!AI$3</f>
        <v>0</v>
      </c>
      <c r="AG572" s="14">
        <f>'Sub Saharan Africa (2)'!AJ577*'Sub Saharan Africa (2)'!AJ$3</f>
        <v>0</v>
      </c>
      <c r="AH572" s="14">
        <f>'Sub Saharan Africa (2)'!AK577*'Sub Saharan Africa (2)'!AK$3</f>
        <v>0</v>
      </c>
      <c r="AI572" s="14">
        <f>'Sub Saharan Africa (2)'!AL577*'Sub Saharan Africa (2)'!AL$3</f>
        <v>0</v>
      </c>
      <c r="AJ572" s="14">
        <f>'Sub Saharan Africa (2)'!AM577*'Sub Saharan Africa (2)'!AM$3</f>
        <v>0</v>
      </c>
      <c r="AK572" s="14">
        <f>'Sub Saharan Africa (2)'!AN577*'Sub Saharan Africa (2)'!AN$3</f>
        <v>0</v>
      </c>
      <c r="AL572" s="14">
        <f>'Sub Saharan Africa (2)'!AO577*'Sub Saharan Africa (2)'!AO$3</f>
        <v>0</v>
      </c>
      <c r="AM572" s="14">
        <f>'Sub Saharan Africa (2)'!AP577*'Sub Saharan Africa (2)'!AP$3</f>
        <v>3.5500000000000003</v>
      </c>
      <c r="AN572" s="14">
        <f>'Sub Saharan Africa (2)'!AQ577*'Sub Saharan Africa (2)'!AQ$3</f>
        <v>0</v>
      </c>
      <c r="AO572" s="14">
        <f>'Sub Saharan Africa (2)'!AR577*'Sub Saharan Africa (2)'!AR$3</f>
        <v>0</v>
      </c>
      <c r="AP572" s="14">
        <f>'Sub Saharan Africa (2)'!AS577*'Sub Saharan Africa (2)'!AS$3</f>
        <v>0</v>
      </c>
      <c r="AQ572" s="14">
        <f>'Sub Saharan Africa (2)'!AT577*'Sub Saharan Africa (2)'!AT$3</f>
        <v>0</v>
      </c>
      <c r="AR572" s="14">
        <f t="shared" si="8"/>
        <v>3.5500000000000003</v>
      </c>
    </row>
    <row r="573" spans="1:44" x14ac:dyDescent="0.25">
      <c r="A573" t="s">
        <v>614</v>
      </c>
      <c r="B573" s="14">
        <f>'Sub Saharan Africa (2)'!E578*'Sub Saharan Africa (2)'!E$3</f>
        <v>0</v>
      </c>
      <c r="C573" s="14">
        <f>'Sub Saharan Africa (2)'!F578*'Sub Saharan Africa (2)'!F$3</f>
        <v>0</v>
      </c>
      <c r="D573" s="14">
        <f>'Sub Saharan Africa (2)'!G578*'Sub Saharan Africa (2)'!G$3</f>
        <v>0</v>
      </c>
      <c r="E573" s="14">
        <f>'Sub Saharan Africa (2)'!H578*'Sub Saharan Africa (2)'!H$3</f>
        <v>0</v>
      </c>
      <c r="F573" s="14">
        <f>'Sub Saharan Africa (2)'!I578*'Sub Saharan Africa (2)'!I$3</f>
        <v>0</v>
      </c>
      <c r="G573" s="14">
        <f>'Sub Saharan Africa (2)'!J578*'Sub Saharan Africa (2)'!J$3</f>
        <v>0</v>
      </c>
      <c r="H573" s="14">
        <f>'Sub Saharan Africa (2)'!K578*'Sub Saharan Africa (2)'!K$3</f>
        <v>0</v>
      </c>
      <c r="I573" s="14">
        <f>'Sub Saharan Africa (2)'!L578*'Sub Saharan Africa (2)'!L$3</f>
        <v>0</v>
      </c>
      <c r="J573" s="14">
        <f>'Sub Saharan Africa (2)'!M578*'Sub Saharan Africa (2)'!M$3</f>
        <v>0</v>
      </c>
      <c r="K573" s="14">
        <f>'Sub Saharan Africa (2)'!N578*'Sub Saharan Africa (2)'!N$3</f>
        <v>0</v>
      </c>
      <c r="L573" s="14">
        <f>'Sub Saharan Africa (2)'!O578*'Sub Saharan Africa (2)'!O$3</f>
        <v>0</v>
      </c>
      <c r="M573" s="14">
        <f>'Sub Saharan Africa (2)'!P578*'Sub Saharan Africa (2)'!P$3</f>
        <v>0</v>
      </c>
      <c r="N573" s="14">
        <f>'Sub Saharan Africa (2)'!Q578*'Sub Saharan Africa (2)'!Q$3</f>
        <v>0</v>
      </c>
      <c r="O573" s="14">
        <f>'Sub Saharan Africa (2)'!R578*'Sub Saharan Africa (2)'!R$3</f>
        <v>0</v>
      </c>
      <c r="P573" s="14">
        <f>'Sub Saharan Africa (2)'!S578*'Sub Saharan Africa (2)'!S$3</f>
        <v>0</v>
      </c>
      <c r="Q573" s="14">
        <f>'Sub Saharan Africa (2)'!T578*'Sub Saharan Africa (2)'!T$3</f>
        <v>0</v>
      </c>
      <c r="R573" s="14">
        <f>'Sub Saharan Africa (2)'!U578*'Sub Saharan Africa (2)'!U$3</f>
        <v>0</v>
      </c>
      <c r="S573" s="14">
        <f>'Sub Saharan Africa (2)'!V578*'Sub Saharan Africa (2)'!V$3</f>
        <v>0</v>
      </c>
      <c r="T573" s="14">
        <f>'Sub Saharan Africa (2)'!W578*'Sub Saharan Africa (2)'!W$3</f>
        <v>0</v>
      </c>
      <c r="U573" s="14">
        <f>'Sub Saharan Africa (2)'!X578*'Sub Saharan Africa (2)'!X$3</f>
        <v>0</v>
      </c>
      <c r="V573" s="14">
        <f>'Sub Saharan Africa (2)'!Y578*'Sub Saharan Africa (2)'!Y$3</f>
        <v>0</v>
      </c>
      <c r="W573" s="14">
        <f>'Sub Saharan Africa (2)'!Z578*'Sub Saharan Africa (2)'!Z$3</f>
        <v>0</v>
      </c>
      <c r="X573" s="14">
        <f>'Sub Saharan Africa (2)'!AA578*'Sub Saharan Africa (2)'!AA$3</f>
        <v>0</v>
      </c>
      <c r="Y573" s="14">
        <f>'Sub Saharan Africa (2)'!AB578*'Sub Saharan Africa (2)'!AB$3</f>
        <v>0</v>
      </c>
      <c r="Z573" s="14">
        <f>'Sub Saharan Africa (2)'!AC578*'Sub Saharan Africa (2)'!AC$3</f>
        <v>0</v>
      </c>
      <c r="AA573" s="14">
        <f>'Sub Saharan Africa (2)'!AD578*'Sub Saharan Africa (2)'!AD$3</f>
        <v>0</v>
      </c>
      <c r="AB573" s="14">
        <f>'Sub Saharan Africa (2)'!AE578*'Sub Saharan Africa (2)'!AE$3</f>
        <v>0</v>
      </c>
      <c r="AC573" s="14">
        <f>'Sub Saharan Africa (2)'!AF578*'Sub Saharan Africa (2)'!AF$3</f>
        <v>0</v>
      </c>
      <c r="AD573" s="14">
        <f>'Sub Saharan Africa (2)'!AG578*'Sub Saharan Africa (2)'!AG$3</f>
        <v>0</v>
      </c>
      <c r="AE573" s="14">
        <f>'Sub Saharan Africa (2)'!AH578*'Sub Saharan Africa (2)'!AH$3</f>
        <v>0</v>
      </c>
      <c r="AF573" s="14">
        <f>'Sub Saharan Africa (2)'!AI578*'Sub Saharan Africa (2)'!AI$3</f>
        <v>0</v>
      </c>
      <c r="AG573" s="14">
        <f>'Sub Saharan Africa (2)'!AJ578*'Sub Saharan Africa (2)'!AJ$3</f>
        <v>0</v>
      </c>
      <c r="AH573" s="14">
        <f>'Sub Saharan Africa (2)'!AK578*'Sub Saharan Africa (2)'!AK$3</f>
        <v>0</v>
      </c>
      <c r="AI573" s="14">
        <f>'Sub Saharan Africa (2)'!AL578*'Sub Saharan Africa (2)'!AL$3</f>
        <v>0</v>
      </c>
      <c r="AJ573" s="14">
        <f>'Sub Saharan Africa (2)'!AM578*'Sub Saharan Africa (2)'!AM$3</f>
        <v>0</v>
      </c>
      <c r="AK573" s="14">
        <f>'Sub Saharan Africa (2)'!AN578*'Sub Saharan Africa (2)'!AN$3</f>
        <v>0</v>
      </c>
      <c r="AL573" s="14">
        <f>'Sub Saharan Africa (2)'!AO578*'Sub Saharan Africa (2)'!AO$3</f>
        <v>0</v>
      </c>
      <c r="AM573" s="14">
        <f>'Sub Saharan Africa (2)'!AP578*'Sub Saharan Africa (2)'!AP$3</f>
        <v>0</v>
      </c>
      <c r="AN573" s="14">
        <f>'Sub Saharan Africa (2)'!AQ578*'Sub Saharan Africa (2)'!AQ$3</f>
        <v>0</v>
      </c>
      <c r="AO573" s="14">
        <f>'Sub Saharan Africa (2)'!AR578*'Sub Saharan Africa (2)'!AR$3</f>
        <v>0</v>
      </c>
      <c r="AP573" s="14">
        <f>'Sub Saharan Africa (2)'!AS578*'Sub Saharan Africa (2)'!AS$3</f>
        <v>0</v>
      </c>
      <c r="AQ573" s="14">
        <f>'Sub Saharan Africa (2)'!AT578*'Sub Saharan Africa (2)'!AT$3</f>
        <v>0</v>
      </c>
      <c r="AR573" s="14">
        <f t="shared" si="8"/>
        <v>0</v>
      </c>
    </row>
    <row r="574" spans="1:44" x14ac:dyDescent="0.25">
      <c r="A574" t="s">
        <v>614</v>
      </c>
      <c r="B574" s="14">
        <f>'Sub Saharan Africa (2)'!E579*'Sub Saharan Africa (2)'!E$3</f>
        <v>0</v>
      </c>
      <c r="C574" s="14">
        <f>'Sub Saharan Africa (2)'!F579*'Sub Saharan Africa (2)'!F$3</f>
        <v>0</v>
      </c>
      <c r="D574" s="14">
        <f>'Sub Saharan Africa (2)'!G579*'Sub Saharan Africa (2)'!G$3</f>
        <v>0</v>
      </c>
      <c r="E574" s="14">
        <f>'Sub Saharan Africa (2)'!H579*'Sub Saharan Africa (2)'!H$3</f>
        <v>2.9580000000000002</v>
      </c>
      <c r="F574" s="14">
        <f>'Sub Saharan Africa (2)'!I579*'Sub Saharan Africa (2)'!I$3</f>
        <v>0</v>
      </c>
      <c r="G574" s="14">
        <f>'Sub Saharan Africa (2)'!J579*'Sub Saharan Africa (2)'!J$3</f>
        <v>0</v>
      </c>
      <c r="H574" s="14">
        <f>'Sub Saharan Africa (2)'!K579*'Sub Saharan Africa (2)'!K$3</f>
        <v>0</v>
      </c>
      <c r="I574" s="14">
        <f>'Sub Saharan Africa (2)'!L579*'Sub Saharan Africa (2)'!L$3</f>
        <v>0</v>
      </c>
      <c r="J574" s="14">
        <f>'Sub Saharan Africa (2)'!M579*'Sub Saharan Africa (2)'!M$3</f>
        <v>0</v>
      </c>
      <c r="K574" s="14">
        <f>'Sub Saharan Africa (2)'!N579*'Sub Saharan Africa (2)'!N$3</f>
        <v>0</v>
      </c>
      <c r="L574" s="14">
        <f>'Sub Saharan Africa (2)'!O579*'Sub Saharan Africa (2)'!O$3</f>
        <v>0</v>
      </c>
      <c r="M574" s="14">
        <f>'Sub Saharan Africa (2)'!P579*'Sub Saharan Africa (2)'!P$3</f>
        <v>0</v>
      </c>
      <c r="N574" s="14">
        <f>'Sub Saharan Africa (2)'!Q579*'Sub Saharan Africa (2)'!Q$3</f>
        <v>0</v>
      </c>
      <c r="O574" s="14">
        <f>'Sub Saharan Africa (2)'!R579*'Sub Saharan Africa (2)'!R$3</f>
        <v>0</v>
      </c>
      <c r="P574" s="14">
        <f>'Sub Saharan Africa (2)'!S579*'Sub Saharan Africa (2)'!S$3</f>
        <v>0</v>
      </c>
      <c r="Q574" s="14">
        <f>'Sub Saharan Africa (2)'!T579*'Sub Saharan Africa (2)'!T$3</f>
        <v>0</v>
      </c>
      <c r="R574" s="14">
        <f>'Sub Saharan Africa (2)'!U579*'Sub Saharan Africa (2)'!U$3</f>
        <v>0</v>
      </c>
      <c r="S574" s="14">
        <f>'Sub Saharan Africa (2)'!V579*'Sub Saharan Africa (2)'!V$3</f>
        <v>0</v>
      </c>
      <c r="T574" s="14">
        <f>'Sub Saharan Africa (2)'!W579*'Sub Saharan Africa (2)'!W$3</f>
        <v>0</v>
      </c>
      <c r="U574" s="14">
        <f>'Sub Saharan Africa (2)'!X579*'Sub Saharan Africa (2)'!X$3</f>
        <v>0.57600000000000007</v>
      </c>
      <c r="V574" s="14">
        <f>'Sub Saharan Africa (2)'!Y579*'Sub Saharan Africa (2)'!Y$3</f>
        <v>2.12</v>
      </c>
      <c r="W574" s="14">
        <f>'Sub Saharan Africa (2)'!Z579*'Sub Saharan Africa (2)'!Z$3</f>
        <v>3.5999999999999996</v>
      </c>
      <c r="X574" s="14">
        <f>'Sub Saharan Africa (2)'!AA579*'Sub Saharan Africa (2)'!AA$3</f>
        <v>1.5</v>
      </c>
      <c r="Y574" s="14">
        <f>'Sub Saharan Africa (2)'!AB579*'Sub Saharan Africa (2)'!AB$3</f>
        <v>0</v>
      </c>
      <c r="Z574" s="14">
        <f>'Sub Saharan Africa (2)'!AC579*'Sub Saharan Africa (2)'!AC$3</f>
        <v>0</v>
      </c>
      <c r="AA574" s="14">
        <f>'Sub Saharan Africa (2)'!AD579*'Sub Saharan Africa (2)'!AD$3</f>
        <v>0</v>
      </c>
      <c r="AB574" s="14">
        <f>'Sub Saharan Africa (2)'!AE579*'Sub Saharan Africa (2)'!AE$3</f>
        <v>0</v>
      </c>
      <c r="AC574" s="14">
        <f>'Sub Saharan Africa (2)'!AF579*'Sub Saharan Africa (2)'!AF$3</f>
        <v>0</v>
      </c>
      <c r="AD574" s="14">
        <f>'Sub Saharan Africa (2)'!AG579*'Sub Saharan Africa (2)'!AG$3</f>
        <v>0</v>
      </c>
      <c r="AE574" s="14">
        <f>'Sub Saharan Africa (2)'!AH579*'Sub Saharan Africa (2)'!AH$3</f>
        <v>0</v>
      </c>
      <c r="AF574" s="14">
        <f>'Sub Saharan Africa (2)'!AI579*'Sub Saharan Africa (2)'!AI$3</f>
        <v>0</v>
      </c>
      <c r="AG574" s="14">
        <f>'Sub Saharan Africa (2)'!AJ579*'Sub Saharan Africa (2)'!AJ$3</f>
        <v>0</v>
      </c>
      <c r="AH574" s="14">
        <f>'Sub Saharan Africa (2)'!AK579*'Sub Saharan Africa (2)'!AK$3</f>
        <v>1.02</v>
      </c>
      <c r="AI574" s="14">
        <f>'Sub Saharan Africa (2)'!AL579*'Sub Saharan Africa (2)'!AL$3</f>
        <v>0</v>
      </c>
      <c r="AJ574" s="14">
        <f>'Sub Saharan Africa (2)'!AM579*'Sub Saharan Africa (2)'!AM$3</f>
        <v>0</v>
      </c>
      <c r="AK574" s="14">
        <f>'Sub Saharan Africa (2)'!AN579*'Sub Saharan Africa (2)'!AN$3</f>
        <v>0</v>
      </c>
      <c r="AL574" s="14">
        <f>'Sub Saharan Africa (2)'!AO579*'Sub Saharan Africa (2)'!AO$3</f>
        <v>3.0209999999999999</v>
      </c>
      <c r="AM574" s="14">
        <f>'Sub Saharan Africa (2)'!AP579*'Sub Saharan Africa (2)'!AP$3</f>
        <v>0</v>
      </c>
      <c r="AN574" s="14">
        <f>'Sub Saharan Africa (2)'!AQ579*'Sub Saharan Africa (2)'!AQ$3</f>
        <v>0</v>
      </c>
      <c r="AO574" s="14">
        <f>'Sub Saharan Africa (2)'!AR579*'Sub Saharan Africa (2)'!AR$3</f>
        <v>0</v>
      </c>
      <c r="AP574" s="14">
        <f>'Sub Saharan Africa (2)'!AS579*'Sub Saharan Africa (2)'!AS$3</f>
        <v>1.575</v>
      </c>
      <c r="AQ574" s="14">
        <f>'Sub Saharan Africa (2)'!AT579*'Sub Saharan Africa (2)'!AT$3</f>
        <v>0</v>
      </c>
      <c r="AR574" s="14">
        <f t="shared" si="8"/>
        <v>16.369999999999997</v>
      </c>
    </row>
    <row r="575" spans="1:44" x14ac:dyDescent="0.25">
      <c r="A575" t="s">
        <v>614</v>
      </c>
      <c r="B575" s="14">
        <f>'Sub Saharan Africa (2)'!E580*'Sub Saharan Africa (2)'!E$3</f>
        <v>0</v>
      </c>
      <c r="C575" s="14">
        <f>'Sub Saharan Africa (2)'!F580*'Sub Saharan Africa (2)'!F$3</f>
        <v>0</v>
      </c>
      <c r="D575" s="14">
        <f>'Sub Saharan Africa (2)'!G580*'Sub Saharan Africa (2)'!G$3</f>
        <v>0</v>
      </c>
      <c r="E575" s="14">
        <f>'Sub Saharan Africa (2)'!H580*'Sub Saharan Africa (2)'!H$3</f>
        <v>0</v>
      </c>
      <c r="F575" s="14">
        <f>'Sub Saharan Africa (2)'!I580*'Sub Saharan Africa (2)'!I$3</f>
        <v>0</v>
      </c>
      <c r="G575" s="14">
        <f>'Sub Saharan Africa (2)'!J580*'Sub Saharan Africa (2)'!J$3</f>
        <v>0</v>
      </c>
      <c r="H575" s="14">
        <f>'Sub Saharan Africa (2)'!K580*'Sub Saharan Africa (2)'!K$3</f>
        <v>0</v>
      </c>
      <c r="I575" s="14">
        <f>'Sub Saharan Africa (2)'!L580*'Sub Saharan Africa (2)'!L$3</f>
        <v>0</v>
      </c>
      <c r="J575" s="14">
        <f>'Sub Saharan Africa (2)'!M580*'Sub Saharan Africa (2)'!M$3</f>
        <v>0</v>
      </c>
      <c r="K575" s="14">
        <f>'Sub Saharan Africa (2)'!N580*'Sub Saharan Africa (2)'!N$3</f>
        <v>0</v>
      </c>
      <c r="L575" s="14">
        <f>'Sub Saharan Africa (2)'!O580*'Sub Saharan Africa (2)'!O$3</f>
        <v>0</v>
      </c>
      <c r="M575" s="14">
        <f>'Sub Saharan Africa (2)'!P580*'Sub Saharan Africa (2)'!P$3</f>
        <v>0</v>
      </c>
      <c r="N575" s="14">
        <f>'Sub Saharan Africa (2)'!Q580*'Sub Saharan Africa (2)'!Q$3</f>
        <v>0</v>
      </c>
      <c r="O575" s="14">
        <f>'Sub Saharan Africa (2)'!R580*'Sub Saharan Africa (2)'!R$3</f>
        <v>0</v>
      </c>
      <c r="P575" s="14">
        <f>'Sub Saharan Africa (2)'!S580*'Sub Saharan Africa (2)'!S$3</f>
        <v>0</v>
      </c>
      <c r="Q575" s="14">
        <f>'Sub Saharan Africa (2)'!T580*'Sub Saharan Africa (2)'!T$3</f>
        <v>0</v>
      </c>
      <c r="R575" s="14">
        <f>'Sub Saharan Africa (2)'!U580*'Sub Saharan Africa (2)'!U$3</f>
        <v>0</v>
      </c>
      <c r="S575" s="14">
        <f>'Sub Saharan Africa (2)'!V580*'Sub Saharan Africa (2)'!V$3</f>
        <v>0</v>
      </c>
      <c r="T575" s="14">
        <f>'Sub Saharan Africa (2)'!W580*'Sub Saharan Africa (2)'!W$3</f>
        <v>0</v>
      </c>
      <c r="U575" s="14">
        <f>'Sub Saharan Africa (2)'!X580*'Sub Saharan Africa (2)'!X$3</f>
        <v>0</v>
      </c>
      <c r="V575" s="14">
        <f>'Sub Saharan Africa (2)'!Y580*'Sub Saharan Africa (2)'!Y$3</f>
        <v>0</v>
      </c>
      <c r="W575" s="14">
        <f>'Sub Saharan Africa (2)'!Z580*'Sub Saharan Africa (2)'!Z$3</f>
        <v>0</v>
      </c>
      <c r="X575" s="14">
        <f>'Sub Saharan Africa (2)'!AA580*'Sub Saharan Africa (2)'!AA$3</f>
        <v>0</v>
      </c>
      <c r="Y575" s="14">
        <f>'Sub Saharan Africa (2)'!AB580*'Sub Saharan Africa (2)'!AB$3</f>
        <v>0</v>
      </c>
      <c r="Z575" s="14">
        <f>'Sub Saharan Africa (2)'!AC580*'Sub Saharan Africa (2)'!AC$3</f>
        <v>0</v>
      </c>
      <c r="AA575" s="14">
        <f>'Sub Saharan Africa (2)'!AD580*'Sub Saharan Africa (2)'!AD$3</f>
        <v>0</v>
      </c>
      <c r="AB575" s="14">
        <f>'Sub Saharan Africa (2)'!AE580*'Sub Saharan Africa (2)'!AE$3</f>
        <v>0</v>
      </c>
      <c r="AC575" s="14">
        <f>'Sub Saharan Africa (2)'!AF580*'Sub Saharan Africa (2)'!AF$3</f>
        <v>0</v>
      </c>
      <c r="AD575" s="14">
        <f>'Sub Saharan Africa (2)'!AG580*'Sub Saharan Africa (2)'!AG$3</f>
        <v>0</v>
      </c>
      <c r="AE575" s="14">
        <f>'Sub Saharan Africa (2)'!AH580*'Sub Saharan Africa (2)'!AH$3</f>
        <v>0</v>
      </c>
      <c r="AF575" s="14">
        <f>'Sub Saharan Africa (2)'!AI580*'Sub Saharan Africa (2)'!AI$3</f>
        <v>0</v>
      </c>
      <c r="AG575" s="14">
        <f>'Sub Saharan Africa (2)'!AJ580*'Sub Saharan Africa (2)'!AJ$3</f>
        <v>0</v>
      </c>
      <c r="AH575" s="14">
        <f>'Sub Saharan Africa (2)'!AK580*'Sub Saharan Africa (2)'!AK$3</f>
        <v>0</v>
      </c>
      <c r="AI575" s="14">
        <f>'Sub Saharan Africa (2)'!AL580*'Sub Saharan Africa (2)'!AL$3</f>
        <v>0</v>
      </c>
      <c r="AJ575" s="14">
        <f>'Sub Saharan Africa (2)'!AM580*'Sub Saharan Africa (2)'!AM$3</f>
        <v>0</v>
      </c>
      <c r="AK575" s="14">
        <f>'Sub Saharan Africa (2)'!AN580*'Sub Saharan Africa (2)'!AN$3</f>
        <v>0</v>
      </c>
      <c r="AL575" s="14">
        <f>'Sub Saharan Africa (2)'!AO580*'Sub Saharan Africa (2)'!AO$3</f>
        <v>0</v>
      </c>
      <c r="AM575" s="14">
        <f>'Sub Saharan Africa (2)'!AP580*'Sub Saharan Africa (2)'!AP$3</f>
        <v>3.976</v>
      </c>
      <c r="AN575" s="14">
        <f>'Sub Saharan Africa (2)'!AQ580*'Sub Saharan Africa (2)'!AQ$3</f>
        <v>0</v>
      </c>
      <c r="AO575" s="14">
        <f>'Sub Saharan Africa (2)'!AR580*'Sub Saharan Africa (2)'!AR$3</f>
        <v>0</v>
      </c>
      <c r="AP575" s="14">
        <f>'Sub Saharan Africa (2)'!AS580*'Sub Saharan Africa (2)'!AS$3</f>
        <v>0</v>
      </c>
      <c r="AQ575" s="14">
        <f>'Sub Saharan Africa (2)'!AT580*'Sub Saharan Africa (2)'!AT$3</f>
        <v>0</v>
      </c>
      <c r="AR575" s="14">
        <f t="shared" si="8"/>
        <v>3.976</v>
      </c>
    </row>
    <row r="576" spans="1:44" x14ac:dyDescent="0.25">
      <c r="A576" t="s">
        <v>622</v>
      </c>
      <c r="B576" s="14">
        <f>'Sub Saharan Africa (2)'!E581*'Sub Saharan Africa (2)'!E$3</f>
        <v>0</v>
      </c>
      <c r="C576" s="14">
        <f>'Sub Saharan Africa (2)'!F581*'Sub Saharan Africa (2)'!F$3</f>
        <v>0</v>
      </c>
      <c r="D576" s="14">
        <f>'Sub Saharan Africa (2)'!G581*'Sub Saharan Africa (2)'!G$3</f>
        <v>0</v>
      </c>
      <c r="E576" s="14">
        <f>'Sub Saharan Africa (2)'!H581*'Sub Saharan Africa (2)'!H$3</f>
        <v>0</v>
      </c>
      <c r="F576" s="14">
        <f>'Sub Saharan Africa (2)'!I581*'Sub Saharan Africa (2)'!I$3</f>
        <v>0</v>
      </c>
      <c r="G576" s="14">
        <f>'Sub Saharan Africa (2)'!J581*'Sub Saharan Africa (2)'!J$3</f>
        <v>0</v>
      </c>
      <c r="H576" s="14">
        <f>'Sub Saharan Africa (2)'!K581*'Sub Saharan Africa (2)'!K$3</f>
        <v>0</v>
      </c>
      <c r="I576" s="14">
        <f>'Sub Saharan Africa (2)'!L581*'Sub Saharan Africa (2)'!L$3</f>
        <v>0</v>
      </c>
      <c r="J576" s="14">
        <f>'Sub Saharan Africa (2)'!M581*'Sub Saharan Africa (2)'!M$3</f>
        <v>0</v>
      </c>
      <c r="K576" s="14">
        <f>'Sub Saharan Africa (2)'!N581*'Sub Saharan Africa (2)'!N$3</f>
        <v>0</v>
      </c>
      <c r="L576" s="14">
        <f>'Sub Saharan Africa (2)'!O581*'Sub Saharan Africa (2)'!O$3</f>
        <v>0</v>
      </c>
      <c r="M576" s="14">
        <f>'Sub Saharan Africa (2)'!P581*'Sub Saharan Africa (2)'!P$3</f>
        <v>0</v>
      </c>
      <c r="N576" s="14">
        <f>'Sub Saharan Africa (2)'!Q581*'Sub Saharan Africa (2)'!Q$3</f>
        <v>0</v>
      </c>
      <c r="O576" s="14">
        <f>'Sub Saharan Africa (2)'!R581*'Sub Saharan Africa (2)'!R$3</f>
        <v>0</v>
      </c>
      <c r="P576" s="14">
        <f>'Sub Saharan Africa (2)'!S581*'Sub Saharan Africa (2)'!S$3</f>
        <v>0</v>
      </c>
      <c r="Q576" s="14">
        <f>'Sub Saharan Africa (2)'!T581*'Sub Saharan Africa (2)'!T$3</f>
        <v>0</v>
      </c>
      <c r="R576" s="14">
        <f>'Sub Saharan Africa (2)'!U581*'Sub Saharan Africa (2)'!U$3</f>
        <v>0</v>
      </c>
      <c r="S576" s="14">
        <f>'Sub Saharan Africa (2)'!V581*'Sub Saharan Africa (2)'!V$3</f>
        <v>0</v>
      </c>
      <c r="T576" s="14">
        <f>'Sub Saharan Africa (2)'!W581*'Sub Saharan Africa (2)'!W$3</f>
        <v>0</v>
      </c>
      <c r="U576" s="14">
        <f>'Sub Saharan Africa (2)'!X581*'Sub Saharan Africa (2)'!X$3</f>
        <v>0</v>
      </c>
      <c r="V576" s="14">
        <f>'Sub Saharan Africa (2)'!Y581*'Sub Saharan Africa (2)'!Y$3</f>
        <v>0</v>
      </c>
      <c r="W576" s="14">
        <f>'Sub Saharan Africa (2)'!Z581*'Sub Saharan Africa (2)'!Z$3</f>
        <v>0</v>
      </c>
      <c r="X576" s="14">
        <f>'Sub Saharan Africa (2)'!AA581*'Sub Saharan Africa (2)'!AA$3</f>
        <v>0</v>
      </c>
      <c r="Y576" s="14">
        <f>'Sub Saharan Africa (2)'!AB581*'Sub Saharan Africa (2)'!AB$3</f>
        <v>0</v>
      </c>
      <c r="Z576" s="14">
        <f>'Sub Saharan Africa (2)'!AC581*'Sub Saharan Africa (2)'!AC$3</f>
        <v>0</v>
      </c>
      <c r="AA576" s="14">
        <f>'Sub Saharan Africa (2)'!AD581*'Sub Saharan Africa (2)'!AD$3</f>
        <v>4.3860000000000001</v>
      </c>
      <c r="AB576" s="14">
        <f>'Sub Saharan Africa (2)'!AE581*'Sub Saharan Africa (2)'!AE$3</f>
        <v>0</v>
      </c>
      <c r="AC576" s="14">
        <f>'Sub Saharan Africa (2)'!AF581*'Sub Saharan Africa (2)'!AF$3</f>
        <v>0</v>
      </c>
      <c r="AD576" s="14">
        <f>'Sub Saharan Africa (2)'!AG581*'Sub Saharan Africa (2)'!AG$3</f>
        <v>0</v>
      </c>
      <c r="AE576" s="14">
        <f>'Sub Saharan Africa (2)'!AH581*'Sub Saharan Africa (2)'!AH$3</f>
        <v>0</v>
      </c>
      <c r="AF576" s="14">
        <f>'Sub Saharan Africa (2)'!AI581*'Sub Saharan Africa (2)'!AI$3</f>
        <v>0</v>
      </c>
      <c r="AG576" s="14">
        <f>'Sub Saharan Africa (2)'!AJ581*'Sub Saharan Africa (2)'!AJ$3</f>
        <v>0</v>
      </c>
      <c r="AH576" s="14">
        <f>'Sub Saharan Africa (2)'!AK581*'Sub Saharan Africa (2)'!AK$3</f>
        <v>0</v>
      </c>
      <c r="AI576" s="14">
        <f>'Sub Saharan Africa (2)'!AL581*'Sub Saharan Africa (2)'!AL$3</f>
        <v>0</v>
      </c>
      <c r="AJ576" s="14">
        <f>'Sub Saharan Africa (2)'!AM581*'Sub Saharan Africa (2)'!AM$3</f>
        <v>0</v>
      </c>
      <c r="AK576" s="14">
        <f>'Sub Saharan Africa (2)'!AN581*'Sub Saharan Africa (2)'!AN$3</f>
        <v>0</v>
      </c>
      <c r="AL576" s="14">
        <f>'Sub Saharan Africa (2)'!AO581*'Sub Saharan Africa (2)'!AO$3</f>
        <v>0</v>
      </c>
      <c r="AM576" s="14">
        <f>'Sub Saharan Africa (2)'!AP581*'Sub Saharan Africa (2)'!AP$3</f>
        <v>0</v>
      </c>
      <c r="AN576" s="14">
        <f>'Sub Saharan Africa (2)'!AQ581*'Sub Saharan Africa (2)'!AQ$3</f>
        <v>0</v>
      </c>
      <c r="AO576" s="14">
        <f>'Sub Saharan Africa (2)'!AR581*'Sub Saharan Africa (2)'!AR$3</f>
        <v>0</v>
      </c>
      <c r="AP576" s="14">
        <f>'Sub Saharan Africa (2)'!AS581*'Sub Saharan Africa (2)'!AS$3</f>
        <v>0</v>
      </c>
      <c r="AQ576" s="14">
        <f>'Sub Saharan Africa (2)'!AT581*'Sub Saharan Africa (2)'!AT$3</f>
        <v>0</v>
      </c>
      <c r="AR576" s="14">
        <f t="shared" si="8"/>
        <v>4.3860000000000001</v>
      </c>
    </row>
    <row r="577" spans="1:44" x14ac:dyDescent="0.25">
      <c r="A577" t="s">
        <v>622</v>
      </c>
      <c r="B577" s="14">
        <f>'Sub Saharan Africa (2)'!E582*'Sub Saharan Africa (2)'!E$3</f>
        <v>0</v>
      </c>
      <c r="C577" s="14">
        <f>'Sub Saharan Africa (2)'!F582*'Sub Saharan Africa (2)'!F$3</f>
        <v>0</v>
      </c>
      <c r="D577" s="14">
        <f>'Sub Saharan Africa (2)'!G582*'Sub Saharan Africa (2)'!G$3</f>
        <v>0</v>
      </c>
      <c r="E577" s="14">
        <f>'Sub Saharan Africa (2)'!H582*'Sub Saharan Africa (2)'!H$3</f>
        <v>0</v>
      </c>
      <c r="F577" s="14">
        <f>'Sub Saharan Africa (2)'!I582*'Sub Saharan Africa (2)'!I$3</f>
        <v>0</v>
      </c>
      <c r="G577" s="14">
        <f>'Sub Saharan Africa (2)'!J582*'Sub Saharan Africa (2)'!J$3</f>
        <v>0</v>
      </c>
      <c r="H577" s="14">
        <f>'Sub Saharan Africa (2)'!K582*'Sub Saharan Africa (2)'!K$3</f>
        <v>0</v>
      </c>
      <c r="I577" s="14">
        <f>'Sub Saharan Africa (2)'!L582*'Sub Saharan Africa (2)'!L$3</f>
        <v>0</v>
      </c>
      <c r="J577" s="14">
        <f>'Sub Saharan Africa (2)'!M582*'Sub Saharan Africa (2)'!M$3</f>
        <v>0</v>
      </c>
      <c r="K577" s="14">
        <f>'Sub Saharan Africa (2)'!N582*'Sub Saharan Africa (2)'!N$3</f>
        <v>0</v>
      </c>
      <c r="L577" s="14">
        <f>'Sub Saharan Africa (2)'!O582*'Sub Saharan Africa (2)'!O$3</f>
        <v>0</v>
      </c>
      <c r="M577" s="14">
        <f>'Sub Saharan Africa (2)'!P582*'Sub Saharan Africa (2)'!P$3</f>
        <v>0</v>
      </c>
      <c r="N577" s="14">
        <f>'Sub Saharan Africa (2)'!Q582*'Sub Saharan Africa (2)'!Q$3</f>
        <v>0</v>
      </c>
      <c r="O577" s="14">
        <f>'Sub Saharan Africa (2)'!R582*'Sub Saharan Africa (2)'!R$3</f>
        <v>0</v>
      </c>
      <c r="P577" s="14">
        <f>'Sub Saharan Africa (2)'!S582*'Sub Saharan Africa (2)'!S$3</f>
        <v>0</v>
      </c>
      <c r="Q577" s="14">
        <f>'Sub Saharan Africa (2)'!T582*'Sub Saharan Africa (2)'!T$3</f>
        <v>0</v>
      </c>
      <c r="R577" s="14">
        <f>'Sub Saharan Africa (2)'!U582*'Sub Saharan Africa (2)'!U$3</f>
        <v>0</v>
      </c>
      <c r="S577" s="14">
        <f>'Sub Saharan Africa (2)'!V582*'Sub Saharan Africa (2)'!V$3</f>
        <v>0</v>
      </c>
      <c r="T577" s="14">
        <f>'Sub Saharan Africa (2)'!W582*'Sub Saharan Africa (2)'!W$3</f>
        <v>0</v>
      </c>
      <c r="U577" s="14">
        <f>'Sub Saharan Africa (2)'!X582*'Sub Saharan Africa (2)'!X$3</f>
        <v>0</v>
      </c>
      <c r="V577" s="14">
        <f>'Sub Saharan Africa (2)'!Y582*'Sub Saharan Africa (2)'!Y$3</f>
        <v>0</v>
      </c>
      <c r="W577" s="14">
        <f>'Sub Saharan Africa (2)'!Z582*'Sub Saharan Africa (2)'!Z$3</f>
        <v>0</v>
      </c>
      <c r="X577" s="14">
        <f>'Sub Saharan Africa (2)'!AA582*'Sub Saharan Africa (2)'!AA$3</f>
        <v>0</v>
      </c>
      <c r="Y577" s="14">
        <f>'Sub Saharan Africa (2)'!AB582*'Sub Saharan Africa (2)'!AB$3</f>
        <v>0</v>
      </c>
      <c r="Z577" s="14">
        <f>'Sub Saharan Africa (2)'!AC582*'Sub Saharan Africa (2)'!AC$3</f>
        <v>0</v>
      </c>
      <c r="AA577" s="14">
        <f>'Sub Saharan Africa (2)'!AD582*'Sub Saharan Africa (2)'!AD$3</f>
        <v>0</v>
      </c>
      <c r="AB577" s="14">
        <f>'Sub Saharan Africa (2)'!AE582*'Sub Saharan Africa (2)'!AE$3</f>
        <v>0</v>
      </c>
      <c r="AC577" s="14">
        <f>'Sub Saharan Africa (2)'!AF582*'Sub Saharan Africa (2)'!AF$3</f>
        <v>0</v>
      </c>
      <c r="AD577" s="14">
        <f>'Sub Saharan Africa (2)'!AG582*'Sub Saharan Africa (2)'!AG$3</f>
        <v>0</v>
      </c>
      <c r="AE577" s="14">
        <f>'Sub Saharan Africa (2)'!AH582*'Sub Saharan Africa (2)'!AH$3</f>
        <v>0</v>
      </c>
      <c r="AF577" s="14">
        <f>'Sub Saharan Africa (2)'!AI582*'Sub Saharan Africa (2)'!AI$3</f>
        <v>0</v>
      </c>
      <c r="AG577" s="14">
        <f>'Sub Saharan Africa (2)'!AJ582*'Sub Saharan Africa (2)'!AJ$3</f>
        <v>0</v>
      </c>
      <c r="AH577" s="14">
        <f>'Sub Saharan Africa (2)'!AK582*'Sub Saharan Africa (2)'!AK$3</f>
        <v>1.02</v>
      </c>
      <c r="AI577" s="14">
        <f>'Sub Saharan Africa (2)'!AL582*'Sub Saharan Africa (2)'!AL$3</f>
        <v>0</v>
      </c>
      <c r="AJ577" s="14">
        <f>'Sub Saharan Africa (2)'!AM582*'Sub Saharan Africa (2)'!AM$3</f>
        <v>4.2330000000000005</v>
      </c>
      <c r="AK577" s="14">
        <f>'Sub Saharan Africa (2)'!AN582*'Sub Saharan Africa (2)'!AN$3</f>
        <v>0</v>
      </c>
      <c r="AL577" s="14">
        <f>'Sub Saharan Africa (2)'!AO582*'Sub Saharan Africa (2)'!AO$3</f>
        <v>3.4979999999999998</v>
      </c>
      <c r="AM577" s="14">
        <f>'Sub Saharan Africa (2)'!AP582*'Sub Saharan Africa (2)'!AP$3</f>
        <v>0</v>
      </c>
      <c r="AN577" s="14">
        <f>'Sub Saharan Africa (2)'!AQ582*'Sub Saharan Africa (2)'!AQ$3</f>
        <v>0</v>
      </c>
      <c r="AO577" s="14">
        <f>'Sub Saharan Africa (2)'!AR582*'Sub Saharan Africa (2)'!AR$3</f>
        <v>1.4489999999999998</v>
      </c>
      <c r="AP577" s="14">
        <f>'Sub Saharan Africa (2)'!AS582*'Sub Saharan Africa (2)'!AS$3</f>
        <v>0</v>
      </c>
      <c r="AQ577" s="14">
        <f>'Sub Saharan Africa (2)'!AT582*'Sub Saharan Africa (2)'!AT$3</f>
        <v>0</v>
      </c>
      <c r="AR577" s="14">
        <f t="shared" si="8"/>
        <v>10.199999999999999</v>
      </c>
    </row>
    <row r="578" spans="1:44" x14ac:dyDescent="0.25">
      <c r="A578" t="s">
        <v>622</v>
      </c>
      <c r="B578" s="14">
        <f>'Sub Saharan Africa (2)'!E583*'Sub Saharan Africa (2)'!E$3</f>
        <v>0</v>
      </c>
      <c r="C578" s="14">
        <f>'Sub Saharan Africa (2)'!F583*'Sub Saharan Africa (2)'!F$3</f>
        <v>0</v>
      </c>
      <c r="D578" s="14">
        <f>'Sub Saharan Africa (2)'!G583*'Sub Saharan Africa (2)'!G$3</f>
        <v>0</v>
      </c>
      <c r="E578" s="14">
        <f>'Sub Saharan Africa (2)'!H583*'Sub Saharan Africa (2)'!H$3</f>
        <v>0</v>
      </c>
      <c r="F578" s="14">
        <f>'Sub Saharan Africa (2)'!I583*'Sub Saharan Africa (2)'!I$3</f>
        <v>0</v>
      </c>
      <c r="G578" s="14">
        <f>'Sub Saharan Africa (2)'!J583*'Sub Saharan Africa (2)'!J$3</f>
        <v>0</v>
      </c>
      <c r="H578" s="14">
        <f>'Sub Saharan Africa (2)'!K583*'Sub Saharan Africa (2)'!K$3</f>
        <v>0</v>
      </c>
      <c r="I578" s="14">
        <f>'Sub Saharan Africa (2)'!L583*'Sub Saharan Africa (2)'!L$3</f>
        <v>0</v>
      </c>
      <c r="J578" s="14">
        <f>'Sub Saharan Africa (2)'!M583*'Sub Saharan Africa (2)'!M$3</f>
        <v>0</v>
      </c>
      <c r="K578" s="14">
        <f>'Sub Saharan Africa (2)'!N583*'Sub Saharan Africa (2)'!N$3</f>
        <v>0</v>
      </c>
      <c r="L578" s="14">
        <f>'Sub Saharan Africa (2)'!O583*'Sub Saharan Africa (2)'!O$3</f>
        <v>0</v>
      </c>
      <c r="M578" s="14">
        <f>'Sub Saharan Africa (2)'!P583*'Sub Saharan Africa (2)'!P$3</f>
        <v>0</v>
      </c>
      <c r="N578" s="14">
        <f>'Sub Saharan Africa (2)'!Q583*'Sub Saharan Africa (2)'!Q$3</f>
        <v>0</v>
      </c>
      <c r="O578" s="14">
        <f>'Sub Saharan Africa (2)'!R583*'Sub Saharan Africa (2)'!R$3</f>
        <v>0</v>
      </c>
      <c r="P578" s="14">
        <f>'Sub Saharan Africa (2)'!S583*'Sub Saharan Africa (2)'!S$3</f>
        <v>0</v>
      </c>
      <c r="Q578" s="14">
        <f>'Sub Saharan Africa (2)'!T583*'Sub Saharan Africa (2)'!T$3</f>
        <v>0</v>
      </c>
      <c r="R578" s="14">
        <f>'Sub Saharan Africa (2)'!U583*'Sub Saharan Africa (2)'!U$3</f>
        <v>0</v>
      </c>
      <c r="S578" s="14">
        <f>'Sub Saharan Africa (2)'!V583*'Sub Saharan Africa (2)'!V$3</f>
        <v>0</v>
      </c>
      <c r="T578" s="14">
        <f>'Sub Saharan Africa (2)'!W583*'Sub Saharan Africa (2)'!W$3</f>
        <v>0</v>
      </c>
      <c r="U578" s="14">
        <f>'Sub Saharan Africa (2)'!X583*'Sub Saharan Africa (2)'!X$3</f>
        <v>0</v>
      </c>
      <c r="V578" s="14">
        <f>'Sub Saharan Africa (2)'!Y583*'Sub Saharan Africa (2)'!Y$3</f>
        <v>0</v>
      </c>
      <c r="W578" s="14">
        <f>'Sub Saharan Africa (2)'!Z583*'Sub Saharan Africa (2)'!Z$3</f>
        <v>0</v>
      </c>
      <c r="X578" s="14">
        <f>'Sub Saharan Africa (2)'!AA583*'Sub Saharan Africa (2)'!AA$3</f>
        <v>0</v>
      </c>
      <c r="Y578" s="14">
        <f>'Sub Saharan Africa (2)'!AB583*'Sub Saharan Africa (2)'!AB$3</f>
        <v>0</v>
      </c>
      <c r="Z578" s="14">
        <f>'Sub Saharan Africa (2)'!AC583*'Sub Saharan Africa (2)'!AC$3</f>
        <v>0</v>
      </c>
      <c r="AA578" s="14">
        <f>'Sub Saharan Africa (2)'!AD583*'Sub Saharan Africa (2)'!AD$3</f>
        <v>0</v>
      </c>
      <c r="AB578" s="14">
        <f>'Sub Saharan Africa (2)'!AE583*'Sub Saharan Africa (2)'!AE$3</f>
        <v>0</v>
      </c>
      <c r="AC578" s="14">
        <f>'Sub Saharan Africa (2)'!AF583*'Sub Saharan Africa (2)'!AF$3</f>
        <v>0</v>
      </c>
      <c r="AD578" s="14">
        <f>'Sub Saharan Africa (2)'!AG583*'Sub Saharan Africa (2)'!AG$3</f>
        <v>0</v>
      </c>
      <c r="AE578" s="14">
        <f>'Sub Saharan Africa (2)'!AH583*'Sub Saharan Africa (2)'!AH$3</f>
        <v>0</v>
      </c>
      <c r="AF578" s="14">
        <f>'Sub Saharan Africa (2)'!AI583*'Sub Saharan Africa (2)'!AI$3</f>
        <v>0</v>
      </c>
      <c r="AG578" s="14">
        <f>'Sub Saharan Africa (2)'!AJ583*'Sub Saharan Africa (2)'!AJ$3</f>
        <v>0</v>
      </c>
      <c r="AH578" s="14">
        <f>'Sub Saharan Africa (2)'!AK583*'Sub Saharan Africa (2)'!AK$3</f>
        <v>0</v>
      </c>
      <c r="AI578" s="14">
        <f>'Sub Saharan Africa (2)'!AL583*'Sub Saharan Africa (2)'!AL$3</f>
        <v>0</v>
      </c>
      <c r="AJ578" s="14">
        <f>'Sub Saharan Africa (2)'!AM583*'Sub Saharan Africa (2)'!AM$3</f>
        <v>1.0710000000000002</v>
      </c>
      <c r="AK578" s="14">
        <f>'Sub Saharan Africa (2)'!AN583*'Sub Saharan Africa (2)'!AN$3</f>
        <v>0</v>
      </c>
      <c r="AL578" s="14">
        <f>'Sub Saharan Africa (2)'!AO583*'Sub Saharan Africa (2)'!AO$3</f>
        <v>0</v>
      </c>
      <c r="AM578" s="14">
        <f>'Sub Saharan Africa (2)'!AP583*'Sub Saharan Africa (2)'!AP$3</f>
        <v>0</v>
      </c>
      <c r="AN578" s="14">
        <f>'Sub Saharan Africa (2)'!AQ583*'Sub Saharan Africa (2)'!AQ$3</f>
        <v>0</v>
      </c>
      <c r="AO578" s="14">
        <f>'Sub Saharan Africa (2)'!AR583*'Sub Saharan Africa (2)'!AR$3</f>
        <v>0</v>
      </c>
      <c r="AP578" s="14">
        <f>'Sub Saharan Africa (2)'!AS583*'Sub Saharan Africa (2)'!AS$3</f>
        <v>0</v>
      </c>
      <c r="AQ578" s="14">
        <f>'Sub Saharan Africa (2)'!AT583*'Sub Saharan Africa (2)'!AT$3</f>
        <v>0</v>
      </c>
      <c r="AR578" s="14">
        <f t="shared" si="8"/>
        <v>1.0710000000000002</v>
      </c>
    </row>
    <row r="579" spans="1:44" x14ac:dyDescent="0.25">
      <c r="A579" t="s">
        <v>622</v>
      </c>
      <c r="B579" s="14">
        <f>'Sub Saharan Africa (2)'!E584*'Sub Saharan Africa (2)'!E$3</f>
        <v>0.47699999999999998</v>
      </c>
      <c r="C579" s="14">
        <f>'Sub Saharan Africa (2)'!F584*'Sub Saharan Africa (2)'!F$3</f>
        <v>0</v>
      </c>
      <c r="D579" s="14">
        <f>'Sub Saharan Africa (2)'!G584*'Sub Saharan Africa (2)'!G$3</f>
        <v>1.0009999999999999</v>
      </c>
      <c r="E579" s="14">
        <f>'Sub Saharan Africa (2)'!H584*'Sub Saharan Africa (2)'!H$3</f>
        <v>2.9580000000000002</v>
      </c>
      <c r="F579" s="14">
        <f>'Sub Saharan Africa (2)'!I584*'Sub Saharan Africa (2)'!I$3</f>
        <v>0</v>
      </c>
      <c r="G579" s="14">
        <f>'Sub Saharan Africa (2)'!J584*'Sub Saharan Africa (2)'!J$3</f>
        <v>0</v>
      </c>
      <c r="H579" s="14">
        <f>'Sub Saharan Africa (2)'!K584*'Sub Saharan Africa (2)'!K$3</f>
        <v>0</v>
      </c>
      <c r="I579" s="14">
        <f>'Sub Saharan Africa (2)'!L584*'Sub Saharan Africa (2)'!L$3</f>
        <v>0</v>
      </c>
      <c r="J579" s="14">
        <f>'Sub Saharan Africa (2)'!M584*'Sub Saharan Africa (2)'!M$3</f>
        <v>0</v>
      </c>
      <c r="K579" s="14">
        <f>'Sub Saharan Africa (2)'!N584*'Sub Saharan Africa (2)'!N$3</f>
        <v>0</v>
      </c>
      <c r="L579" s="14">
        <f>'Sub Saharan Africa (2)'!O584*'Sub Saharan Africa (2)'!O$3</f>
        <v>0</v>
      </c>
      <c r="M579" s="14">
        <f>'Sub Saharan Africa (2)'!P584*'Sub Saharan Africa (2)'!P$3</f>
        <v>4.5</v>
      </c>
      <c r="N579" s="14">
        <f>'Sub Saharan Africa (2)'!Q584*'Sub Saharan Africa (2)'!Q$3</f>
        <v>0</v>
      </c>
      <c r="O579" s="14">
        <f>'Sub Saharan Africa (2)'!R584*'Sub Saharan Africa (2)'!R$3</f>
        <v>0</v>
      </c>
      <c r="P579" s="14">
        <f>'Sub Saharan Africa (2)'!S584*'Sub Saharan Africa (2)'!S$3</f>
        <v>0</v>
      </c>
      <c r="Q579" s="14">
        <f>'Sub Saharan Africa (2)'!T584*'Sub Saharan Africa (2)'!T$3</f>
        <v>0</v>
      </c>
      <c r="R579" s="14">
        <f>'Sub Saharan Africa (2)'!U584*'Sub Saharan Africa (2)'!U$3</f>
        <v>0</v>
      </c>
      <c r="S579" s="14">
        <f>'Sub Saharan Africa (2)'!V584*'Sub Saharan Africa (2)'!V$3</f>
        <v>0.50041999999999998</v>
      </c>
      <c r="T579" s="14">
        <f>'Sub Saharan Africa (2)'!W584*'Sub Saharan Africa (2)'!W$3</f>
        <v>0</v>
      </c>
      <c r="U579" s="14">
        <f>'Sub Saharan Africa (2)'!X584*'Sub Saharan Africa (2)'!X$3</f>
        <v>0</v>
      </c>
      <c r="V579" s="14">
        <f>'Sub Saharan Africa (2)'!Y584*'Sub Saharan Africa (2)'!Y$3</f>
        <v>2.915</v>
      </c>
      <c r="W579" s="14">
        <f>'Sub Saharan Africa (2)'!Z584*'Sub Saharan Africa (2)'!Z$3</f>
        <v>2.4</v>
      </c>
      <c r="X579" s="14">
        <f>'Sub Saharan Africa (2)'!AA584*'Sub Saharan Africa (2)'!AA$3</f>
        <v>0</v>
      </c>
      <c r="Y579" s="14">
        <f>'Sub Saharan Africa (2)'!AB584*'Sub Saharan Africa (2)'!AB$3</f>
        <v>0</v>
      </c>
      <c r="Z579" s="14">
        <f>'Sub Saharan Africa (2)'!AC584*'Sub Saharan Africa (2)'!AC$3</f>
        <v>0</v>
      </c>
      <c r="AA579" s="14">
        <f>'Sub Saharan Africa (2)'!AD584*'Sub Saharan Africa (2)'!AD$3</f>
        <v>0</v>
      </c>
      <c r="AB579" s="14">
        <f>'Sub Saharan Africa (2)'!AE584*'Sub Saharan Africa (2)'!AE$3</f>
        <v>0</v>
      </c>
      <c r="AC579" s="14">
        <f>'Sub Saharan Africa (2)'!AF584*'Sub Saharan Africa (2)'!AF$3</f>
        <v>0</v>
      </c>
      <c r="AD579" s="14">
        <f>'Sub Saharan Africa (2)'!AG584*'Sub Saharan Africa (2)'!AG$3</f>
        <v>0</v>
      </c>
      <c r="AE579" s="14">
        <f>'Sub Saharan Africa (2)'!AH584*'Sub Saharan Africa (2)'!AH$3</f>
        <v>0</v>
      </c>
      <c r="AF579" s="14">
        <f>'Sub Saharan Africa (2)'!AI584*'Sub Saharan Africa (2)'!AI$3</f>
        <v>0</v>
      </c>
      <c r="AG579" s="14">
        <f>'Sub Saharan Africa (2)'!AJ584*'Sub Saharan Africa (2)'!AJ$3</f>
        <v>2.9699999999999998</v>
      </c>
      <c r="AH579" s="14">
        <f>'Sub Saharan Africa (2)'!AK584*'Sub Saharan Africa (2)'!AK$3</f>
        <v>2.5500000000000003</v>
      </c>
      <c r="AI579" s="14">
        <f>'Sub Saharan Africa (2)'!AL584*'Sub Saharan Africa (2)'!AL$3</f>
        <v>0</v>
      </c>
      <c r="AJ579" s="14">
        <f>'Sub Saharan Africa (2)'!AM584*'Sub Saharan Africa (2)'!AM$3</f>
        <v>0.51</v>
      </c>
      <c r="AK579" s="14">
        <f>'Sub Saharan Africa (2)'!AN584*'Sub Saharan Africa (2)'!AN$3</f>
        <v>0</v>
      </c>
      <c r="AL579" s="14">
        <f>'Sub Saharan Africa (2)'!AO584*'Sub Saharan Africa (2)'!AO$3</f>
        <v>3.0209999999999999</v>
      </c>
      <c r="AM579" s="14">
        <f>'Sub Saharan Africa (2)'!AP584*'Sub Saharan Africa (2)'!AP$3</f>
        <v>0</v>
      </c>
      <c r="AN579" s="14">
        <f>'Sub Saharan Africa (2)'!AQ584*'Sub Saharan Africa (2)'!AQ$3</f>
        <v>0</v>
      </c>
      <c r="AO579" s="14">
        <f>'Sub Saharan Africa (2)'!AR584*'Sub Saharan Africa (2)'!AR$3</f>
        <v>5.9569999999999999</v>
      </c>
      <c r="AP579" s="14">
        <f>'Sub Saharan Africa (2)'!AS584*'Sub Saharan Africa (2)'!AS$3</f>
        <v>1.05</v>
      </c>
      <c r="AQ579" s="14">
        <f>'Sub Saharan Africa (2)'!AT584*'Sub Saharan Africa (2)'!AT$3</f>
        <v>0</v>
      </c>
      <c r="AR579" s="14">
        <f t="shared" ref="AR579:AR642" si="9">SUM(B579:AQ579)</f>
        <v>30.809420000000006</v>
      </c>
    </row>
    <row r="580" spans="1:44" x14ac:dyDescent="0.25">
      <c r="A580" t="s">
        <v>622</v>
      </c>
      <c r="B580" s="14">
        <f>'Sub Saharan Africa (2)'!E585*'Sub Saharan Africa (2)'!E$3</f>
        <v>0</v>
      </c>
      <c r="C580" s="14">
        <f>'Sub Saharan Africa (2)'!F585*'Sub Saharan Africa (2)'!F$3</f>
        <v>0</v>
      </c>
      <c r="D580" s="14">
        <f>'Sub Saharan Africa (2)'!G585*'Sub Saharan Africa (2)'!G$3</f>
        <v>0</v>
      </c>
      <c r="E580" s="14">
        <f>'Sub Saharan Africa (2)'!H585*'Sub Saharan Africa (2)'!H$3</f>
        <v>0</v>
      </c>
      <c r="F580" s="14">
        <f>'Sub Saharan Africa (2)'!I585*'Sub Saharan Africa (2)'!I$3</f>
        <v>0</v>
      </c>
      <c r="G580" s="14">
        <f>'Sub Saharan Africa (2)'!J585*'Sub Saharan Africa (2)'!J$3</f>
        <v>0</v>
      </c>
      <c r="H580" s="14">
        <f>'Sub Saharan Africa (2)'!K585*'Sub Saharan Africa (2)'!K$3</f>
        <v>0</v>
      </c>
      <c r="I580" s="14">
        <f>'Sub Saharan Africa (2)'!L585*'Sub Saharan Africa (2)'!L$3</f>
        <v>0</v>
      </c>
      <c r="J580" s="14">
        <f>'Sub Saharan Africa (2)'!M585*'Sub Saharan Africa (2)'!M$3</f>
        <v>0</v>
      </c>
      <c r="K580" s="14">
        <f>'Sub Saharan Africa (2)'!N585*'Sub Saharan Africa (2)'!N$3</f>
        <v>0</v>
      </c>
      <c r="L580" s="14">
        <f>'Sub Saharan Africa (2)'!O585*'Sub Saharan Africa (2)'!O$3</f>
        <v>0</v>
      </c>
      <c r="M580" s="14">
        <f>'Sub Saharan Africa (2)'!P585*'Sub Saharan Africa (2)'!P$3</f>
        <v>0</v>
      </c>
      <c r="N580" s="14">
        <f>'Sub Saharan Africa (2)'!Q585*'Sub Saharan Africa (2)'!Q$3</f>
        <v>0</v>
      </c>
      <c r="O580" s="14">
        <f>'Sub Saharan Africa (2)'!R585*'Sub Saharan Africa (2)'!R$3</f>
        <v>0</v>
      </c>
      <c r="P580" s="14">
        <f>'Sub Saharan Africa (2)'!S585*'Sub Saharan Africa (2)'!S$3</f>
        <v>0</v>
      </c>
      <c r="Q580" s="14">
        <f>'Sub Saharan Africa (2)'!T585*'Sub Saharan Africa (2)'!T$3</f>
        <v>0</v>
      </c>
      <c r="R580" s="14">
        <f>'Sub Saharan Africa (2)'!U585*'Sub Saharan Africa (2)'!U$3</f>
        <v>0</v>
      </c>
      <c r="S580" s="14">
        <f>'Sub Saharan Africa (2)'!V585*'Sub Saharan Africa (2)'!V$3</f>
        <v>0</v>
      </c>
      <c r="T580" s="14">
        <f>'Sub Saharan Africa (2)'!W585*'Sub Saharan Africa (2)'!W$3</f>
        <v>0</v>
      </c>
      <c r="U580" s="14">
        <f>'Sub Saharan Africa (2)'!X585*'Sub Saharan Africa (2)'!X$3</f>
        <v>1.2959999999999998</v>
      </c>
      <c r="V580" s="14">
        <f>'Sub Saharan Africa (2)'!Y585*'Sub Saharan Africa (2)'!Y$3</f>
        <v>0</v>
      </c>
      <c r="W580" s="14">
        <f>'Sub Saharan Africa (2)'!Z585*'Sub Saharan Africa (2)'!Z$3</f>
        <v>0</v>
      </c>
      <c r="X580" s="14">
        <f>'Sub Saharan Africa (2)'!AA585*'Sub Saharan Africa (2)'!AA$3</f>
        <v>0</v>
      </c>
      <c r="Y580" s="14">
        <f>'Sub Saharan Africa (2)'!AB585*'Sub Saharan Africa (2)'!AB$3</f>
        <v>0</v>
      </c>
      <c r="Z580" s="14">
        <f>'Sub Saharan Africa (2)'!AC585*'Sub Saharan Africa (2)'!AC$3</f>
        <v>0</v>
      </c>
      <c r="AA580" s="14">
        <f>'Sub Saharan Africa (2)'!AD585*'Sub Saharan Africa (2)'!AD$3</f>
        <v>0</v>
      </c>
      <c r="AB580" s="14">
        <f>'Sub Saharan Africa (2)'!AE585*'Sub Saharan Africa (2)'!AE$3</f>
        <v>0</v>
      </c>
      <c r="AC580" s="14">
        <f>'Sub Saharan Africa (2)'!AF585*'Sub Saharan Africa (2)'!AF$3</f>
        <v>0</v>
      </c>
      <c r="AD580" s="14">
        <f>'Sub Saharan Africa (2)'!AG585*'Sub Saharan Africa (2)'!AG$3</f>
        <v>0</v>
      </c>
      <c r="AE580" s="14">
        <f>'Sub Saharan Africa (2)'!AH585*'Sub Saharan Africa (2)'!AH$3</f>
        <v>0</v>
      </c>
      <c r="AF580" s="14">
        <f>'Sub Saharan Africa (2)'!AI585*'Sub Saharan Africa (2)'!AI$3</f>
        <v>0</v>
      </c>
      <c r="AG580" s="14">
        <f>'Sub Saharan Africa (2)'!AJ585*'Sub Saharan Africa (2)'!AJ$3</f>
        <v>0</v>
      </c>
      <c r="AH580" s="14">
        <f>'Sub Saharan Africa (2)'!AK585*'Sub Saharan Africa (2)'!AK$3</f>
        <v>0</v>
      </c>
      <c r="AI580" s="14">
        <f>'Sub Saharan Africa (2)'!AL585*'Sub Saharan Africa (2)'!AL$3</f>
        <v>0</v>
      </c>
      <c r="AJ580" s="14">
        <f>'Sub Saharan Africa (2)'!AM585*'Sub Saharan Africa (2)'!AM$3</f>
        <v>0</v>
      </c>
      <c r="AK580" s="14">
        <f>'Sub Saharan Africa (2)'!AN585*'Sub Saharan Africa (2)'!AN$3</f>
        <v>0</v>
      </c>
      <c r="AL580" s="14">
        <f>'Sub Saharan Africa (2)'!AO585*'Sub Saharan Africa (2)'!AO$3</f>
        <v>0</v>
      </c>
      <c r="AM580" s="14">
        <f>'Sub Saharan Africa (2)'!AP585*'Sub Saharan Africa (2)'!AP$3</f>
        <v>1.988</v>
      </c>
      <c r="AN580" s="14">
        <f>'Sub Saharan Africa (2)'!AQ585*'Sub Saharan Africa (2)'!AQ$3</f>
        <v>0</v>
      </c>
      <c r="AO580" s="14">
        <f>'Sub Saharan Africa (2)'!AR585*'Sub Saharan Africa (2)'!AR$3</f>
        <v>0</v>
      </c>
      <c r="AP580" s="14">
        <f>'Sub Saharan Africa (2)'!AS585*'Sub Saharan Africa (2)'!AS$3</f>
        <v>0</v>
      </c>
      <c r="AQ580" s="14">
        <f>'Sub Saharan Africa (2)'!AT585*'Sub Saharan Africa (2)'!AT$3</f>
        <v>0</v>
      </c>
      <c r="AR580" s="14">
        <f t="shared" si="9"/>
        <v>3.2839999999999998</v>
      </c>
    </row>
    <row r="581" spans="1:44" x14ac:dyDescent="0.25">
      <c r="A581" t="s">
        <v>622</v>
      </c>
      <c r="B581" s="14">
        <f>'Sub Saharan Africa (2)'!E586*'Sub Saharan Africa (2)'!E$3</f>
        <v>0</v>
      </c>
      <c r="C581" s="14">
        <f>'Sub Saharan Africa (2)'!F586*'Sub Saharan Africa (2)'!F$3</f>
        <v>0</v>
      </c>
      <c r="D581" s="14">
        <f>'Sub Saharan Africa (2)'!G586*'Sub Saharan Africa (2)'!G$3</f>
        <v>0</v>
      </c>
      <c r="E581" s="14">
        <f>'Sub Saharan Africa (2)'!H586*'Sub Saharan Africa (2)'!H$3</f>
        <v>0</v>
      </c>
      <c r="F581" s="14">
        <f>'Sub Saharan Africa (2)'!I586*'Sub Saharan Africa (2)'!I$3</f>
        <v>0</v>
      </c>
      <c r="G581" s="14">
        <f>'Sub Saharan Africa (2)'!J586*'Sub Saharan Africa (2)'!J$3</f>
        <v>0</v>
      </c>
      <c r="H581" s="14">
        <f>'Sub Saharan Africa (2)'!K586*'Sub Saharan Africa (2)'!K$3</f>
        <v>0</v>
      </c>
      <c r="I581" s="14">
        <f>'Sub Saharan Africa (2)'!L586*'Sub Saharan Africa (2)'!L$3</f>
        <v>0</v>
      </c>
      <c r="J581" s="14">
        <f>'Sub Saharan Africa (2)'!M586*'Sub Saharan Africa (2)'!M$3</f>
        <v>0</v>
      </c>
      <c r="K581" s="14">
        <f>'Sub Saharan Africa (2)'!N586*'Sub Saharan Africa (2)'!N$3</f>
        <v>0</v>
      </c>
      <c r="L581" s="14">
        <f>'Sub Saharan Africa (2)'!O586*'Sub Saharan Africa (2)'!O$3</f>
        <v>0</v>
      </c>
      <c r="M581" s="14">
        <f>'Sub Saharan Africa (2)'!P586*'Sub Saharan Africa (2)'!P$3</f>
        <v>0</v>
      </c>
      <c r="N581" s="14">
        <f>'Sub Saharan Africa (2)'!Q586*'Sub Saharan Africa (2)'!Q$3</f>
        <v>0</v>
      </c>
      <c r="O581" s="14">
        <f>'Sub Saharan Africa (2)'!R586*'Sub Saharan Africa (2)'!R$3</f>
        <v>0</v>
      </c>
      <c r="P581" s="14">
        <f>'Sub Saharan Africa (2)'!S586*'Sub Saharan Africa (2)'!S$3</f>
        <v>0</v>
      </c>
      <c r="Q581" s="14">
        <f>'Sub Saharan Africa (2)'!T586*'Sub Saharan Africa (2)'!T$3</f>
        <v>0</v>
      </c>
      <c r="R581" s="14">
        <f>'Sub Saharan Africa (2)'!U586*'Sub Saharan Africa (2)'!U$3</f>
        <v>0</v>
      </c>
      <c r="S581" s="14">
        <f>'Sub Saharan Africa (2)'!V586*'Sub Saharan Africa (2)'!V$3</f>
        <v>0</v>
      </c>
      <c r="T581" s="14">
        <f>'Sub Saharan Africa (2)'!W586*'Sub Saharan Africa (2)'!W$3</f>
        <v>0</v>
      </c>
      <c r="U581" s="14">
        <f>'Sub Saharan Africa (2)'!X586*'Sub Saharan Africa (2)'!X$3</f>
        <v>0</v>
      </c>
      <c r="V581" s="14">
        <f>'Sub Saharan Africa (2)'!Y586*'Sub Saharan Africa (2)'!Y$3</f>
        <v>0</v>
      </c>
      <c r="W581" s="14">
        <f>'Sub Saharan Africa (2)'!Z586*'Sub Saharan Africa (2)'!Z$3</f>
        <v>0</v>
      </c>
      <c r="X581" s="14">
        <f>'Sub Saharan Africa (2)'!AA586*'Sub Saharan Africa (2)'!AA$3</f>
        <v>0</v>
      </c>
      <c r="Y581" s="14">
        <f>'Sub Saharan Africa (2)'!AB586*'Sub Saharan Africa (2)'!AB$3</f>
        <v>0</v>
      </c>
      <c r="Z581" s="14">
        <f>'Sub Saharan Africa (2)'!AC586*'Sub Saharan Africa (2)'!AC$3</f>
        <v>0</v>
      </c>
      <c r="AA581" s="14">
        <f>'Sub Saharan Africa (2)'!AD586*'Sub Saharan Africa (2)'!AD$3</f>
        <v>0</v>
      </c>
      <c r="AB581" s="14">
        <f>'Sub Saharan Africa (2)'!AE586*'Sub Saharan Africa (2)'!AE$3</f>
        <v>0</v>
      </c>
      <c r="AC581" s="14">
        <f>'Sub Saharan Africa (2)'!AF586*'Sub Saharan Africa (2)'!AF$3</f>
        <v>0</v>
      </c>
      <c r="AD581" s="14">
        <f>'Sub Saharan Africa (2)'!AG586*'Sub Saharan Africa (2)'!AG$3</f>
        <v>0</v>
      </c>
      <c r="AE581" s="14">
        <f>'Sub Saharan Africa (2)'!AH586*'Sub Saharan Africa (2)'!AH$3</f>
        <v>0</v>
      </c>
      <c r="AF581" s="14">
        <f>'Sub Saharan Africa (2)'!AI586*'Sub Saharan Africa (2)'!AI$3</f>
        <v>0</v>
      </c>
      <c r="AG581" s="14">
        <f>'Sub Saharan Africa (2)'!AJ586*'Sub Saharan Africa (2)'!AJ$3</f>
        <v>0.495</v>
      </c>
      <c r="AH581" s="14">
        <f>'Sub Saharan Africa (2)'!AK586*'Sub Saharan Africa (2)'!AK$3</f>
        <v>0</v>
      </c>
      <c r="AI581" s="14">
        <f>'Sub Saharan Africa (2)'!AL586*'Sub Saharan Africa (2)'!AL$3</f>
        <v>0</v>
      </c>
      <c r="AJ581" s="14">
        <f>'Sub Saharan Africa (2)'!AM586*'Sub Saharan Africa (2)'!AM$3</f>
        <v>0</v>
      </c>
      <c r="AK581" s="14">
        <f>'Sub Saharan Africa (2)'!AN586*'Sub Saharan Africa (2)'!AN$3</f>
        <v>0</v>
      </c>
      <c r="AL581" s="14">
        <f>'Sub Saharan Africa (2)'!AO586*'Sub Saharan Africa (2)'!AO$3</f>
        <v>0</v>
      </c>
      <c r="AM581" s="14">
        <f>'Sub Saharan Africa (2)'!AP586*'Sub Saharan Africa (2)'!AP$3</f>
        <v>0</v>
      </c>
      <c r="AN581" s="14">
        <f>'Sub Saharan Africa (2)'!AQ586*'Sub Saharan Africa (2)'!AQ$3</f>
        <v>0</v>
      </c>
      <c r="AO581" s="14">
        <f>'Sub Saharan Africa (2)'!AR586*'Sub Saharan Africa (2)'!AR$3</f>
        <v>0</v>
      </c>
      <c r="AP581" s="14">
        <f>'Sub Saharan Africa (2)'!AS586*'Sub Saharan Africa (2)'!AS$3</f>
        <v>0</v>
      </c>
      <c r="AQ581" s="14">
        <f>'Sub Saharan Africa (2)'!AT586*'Sub Saharan Africa (2)'!AT$3</f>
        <v>0</v>
      </c>
      <c r="AR581" s="14">
        <f t="shared" si="9"/>
        <v>0.495</v>
      </c>
    </row>
    <row r="582" spans="1:44" x14ac:dyDescent="0.25">
      <c r="A582" t="s">
        <v>622</v>
      </c>
      <c r="B582" s="14">
        <f>'Sub Saharan Africa (2)'!E587*'Sub Saharan Africa (2)'!E$3</f>
        <v>0</v>
      </c>
      <c r="C582" s="14">
        <f>'Sub Saharan Africa (2)'!F587*'Sub Saharan Africa (2)'!F$3</f>
        <v>0</v>
      </c>
      <c r="D582" s="14">
        <f>'Sub Saharan Africa (2)'!G587*'Sub Saharan Africa (2)'!G$3</f>
        <v>0</v>
      </c>
      <c r="E582" s="14">
        <f>'Sub Saharan Africa (2)'!H587*'Sub Saharan Africa (2)'!H$3</f>
        <v>0</v>
      </c>
      <c r="F582" s="14">
        <f>'Sub Saharan Africa (2)'!I587*'Sub Saharan Africa (2)'!I$3</f>
        <v>0</v>
      </c>
      <c r="G582" s="14">
        <f>'Sub Saharan Africa (2)'!J587*'Sub Saharan Africa (2)'!J$3</f>
        <v>0</v>
      </c>
      <c r="H582" s="14">
        <f>'Sub Saharan Africa (2)'!K587*'Sub Saharan Africa (2)'!K$3</f>
        <v>0</v>
      </c>
      <c r="I582" s="14">
        <f>'Sub Saharan Africa (2)'!L587*'Sub Saharan Africa (2)'!L$3</f>
        <v>0</v>
      </c>
      <c r="J582" s="14">
        <f>'Sub Saharan Africa (2)'!M587*'Sub Saharan Africa (2)'!M$3</f>
        <v>0</v>
      </c>
      <c r="K582" s="14">
        <f>'Sub Saharan Africa (2)'!N587*'Sub Saharan Africa (2)'!N$3</f>
        <v>0</v>
      </c>
      <c r="L582" s="14">
        <f>'Sub Saharan Africa (2)'!O587*'Sub Saharan Africa (2)'!O$3</f>
        <v>0</v>
      </c>
      <c r="M582" s="14">
        <f>'Sub Saharan Africa (2)'!P587*'Sub Saharan Africa (2)'!P$3</f>
        <v>0</v>
      </c>
      <c r="N582" s="14">
        <f>'Sub Saharan Africa (2)'!Q587*'Sub Saharan Africa (2)'!Q$3</f>
        <v>0</v>
      </c>
      <c r="O582" s="14">
        <f>'Sub Saharan Africa (2)'!R587*'Sub Saharan Africa (2)'!R$3</f>
        <v>0</v>
      </c>
      <c r="P582" s="14">
        <f>'Sub Saharan Africa (2)'!S587*'Sub Saharan Africa (2)'!S$3</f>
        <v>0</v>
      </c>
      <c r="Q582" s="14">
        <f>'Sub Saharan Africa (2)'!T587*'Sub Saharan Africa (2)'!T$3</f>
        <v>0</v>
      </c>
      <c r="R582" s="14">
        <f>'Sub Saharan Africa (2)'!U587*'Sub Saharan Africa (2)'!U$3</f>
        <v>0</v>
      </c>
      <c r="S582" s="14">
        <f>'Sub Saharan Africa (2)'!V587*'Sub Saharan Africa (2)'!V$3</f>
        <v>0</v>
      </c>
      <c r="T582" s="14">
        <f>'Sub Saharan Africa (2)'!W587*'Sub Saharan Africa (2)'!W$3</f>
        <v>0</v>
      </c>
      <c r="U582" s="14">
        <f>'Sub Saharan Africa (2)'!X587*'Sub Saharan Africa (2)'!X$3</f>
        <v>0</v>
      </c>
      <c r="V582" s="14">
        <f>'Sub Saharan Africa (2)'!Y587*'Sub Saharan Africa (2)'!Y$3</f>
        <v>0</v>
      </c>
      <c r="W582" s="14">
        <f>'Sub Saharan Africa (2)'!Z587*'Sub Saharan Africa (2)'!Z$3</f>
        <v>0</v>
      </c>
      <c r="X582" s="14">
        <f>'Sub Saharan Africa (2)'!AA587*'Sub Saharan Africa (2)'!AA$3</f>
        <v>0</v>
      </c>
      <c r="Y582" s="14">
        <f>'Sub Saharan Africa (2)'!AB587*'Sub Saharan Africa (2)'!AB$3</f>
        <v>0</v>
      </c>
      <c r="Z582" s="14">
        <f>'Sub Saharan Africa (2)'!AC587*'Sub Saharan Africa (2)'!AC$3</f>
        <v>0</v>
      </c>
      <c r="AA582" s="14">
        <f>'Sub Saharan Africa (2)'!AD587*'Sub Saharan Africa (2)'!AD$3</f>
        <v>0</v>
      </c>
      <c r="AB582" s="14">
        <f>'Sub Saharan Africa (2)'!AE587*'Sub Saharan Africa (2)'!AE$3</f>
        <v>0</v>
      </c>
      <c r="AC582" s="14">
        <f>'Sub Saharan Africa (2)'!AF587*'Sub Saharan Africa (2)'!AF$3</f>
        <v>0</v>
      </c>
      <c r="AD582" s="14">
        <f>'Sub Saharan Africa (2)'!AG587*'Sub Saharan Africa (2)'!AG$3</f>
        <v>0</v>
      </c>
      <c r="AE582" s="14">
        <f>'Sub Saharan Africa (2)'!AH587*'Sub Saharan Africa (2)'!AH$3</f>
        <v>0</v>
      </c>
      <c r="AF582" s="14">
        <f>'Sub Saharan Africa (2)'!AI587*'Sub Saharan Africa (2)'!AI$3</f>
        <v>0</v>
      </c>
      <c r="AG582" s="14">
        <f>'Sub Saharan Africa (2)'!AJ587*'Sub Saharan Africa (2)'!AJ$3</f>
        <v>0</v>
      </c>
      <c r="AH582" s="14">
        <f>'Sub Saharan Africa (2)'!AK587*'Sub Saharan Africa (2)'!AK$3</f>
        <v>0</v>
      </c>
      <c r="AI582" s="14">
        <f>'Sub Saharan Africa (2)'!AL587*'Sub Saharan Africa (2)'!AL$3</f>
        <v>0</v>
      </c>
      <c r="AJ582" s="14">
        <f>'Sub Saharan Africa (2)'!AM587*'Sub Saharan Africa (2)'!AM$3</f>
        <v>0</v>
      </c>
      <c r="AK582" s="14">
        <f>'Sub Saharan Africa (2)'!AN587*'Sub Saharan Africa (2)'!AN$3</f>
        <v>0</v>
      </c>
      <c r="AL582" s="14">
        <f>'Sub Saharan Africa (2)'!AO587*'Sub Saharan Africa (2)'!AO$3</f>
        <v>0</v>
      </c>
      <c r="AM582" s="14">
        <f>'Sub Saharan Africa (2)'!AP587*'Sub Saharan Africa (2)'!AP$3</f>
        <v>0</v>
      </c>
      <c r="AN582" s="14">
        <f>'Sub Saharan Africa (2)'!AQ587*'Sub Saharan Africa (2)'!AQ$3</f>
        <v>0</v>
      </c>
      <c r="AO582" s="14">
        <f>'Sub Saharan Africa (2)'!AR587*'Sub Saharan Africa (2)'!AR$3</f>
        <v>0</v>
      </c>
      <c r="AP582" s="14">
        <f>'Sub Saharan Africa (2)'!AS587*'Sub Saharan Africa (2)'!AS$3</f>
        <v>0</v>
      </c>
      <c r="AQ582" s="14">
        <f>'Sub Saharan Africa (2)'!AT587*'Sub Saharan Africa (2)'!AT$3</f>
        <v>0.46</v>
      </c>
      <c r="AR582" s="14">
        <f t="shared" si="9"/>
        <v>0.46</v>
      </c>
    </row>
    <row r="583" spans="1:44" x14ac:dyDescent="0.25">
      <c r="A583" t="s">
        <v>622</v>
      </c>
      <c r="B583" s="14">
        <f>'Sub Saharan Africa (2)'!E588*'Sub Saharan Africa (2)'!E$3</f>
        <v>0</v>
      </c>
      <c r="C583" s="14">
        <f>'Sub Saharan Africa (2)'!F588*'Sub Saharan Africa (2)'!F$3</f>
        <v>0</v>
      </c>
      <c r="D583" s="14">
        <f>'Sub Saharan Africa (2)'!G588*'Sub Saharan Africa (2)'!G$3</f>
        <v>0</v>
      </c>
      <c r="E583" s="14">
        <f>'Sub Saharan Africa (2)'!H588*'Sub Saharan Africa (2)'!H$3</f>
        <v>0</v>
      </c>
      <c r="F583" s="14">
        <f>'Sub Saharan Africa (2)'!I588*'Sub Saharan Africa (2)'!I$3</f>
        <v>0</v>
      </c>
      <c r="G583" s="14">
        <f>'Sub Saharan Africa (2)'!J588*'Sub Saharan Africa (2)'!J$3</f>
        <v>0</v>
      </c>
      <c r="H583" s="14">
        <f>'Sub Saharan Africa (2)'!K588*'Sub Saharan Africa (2)'!K$3</f>
        <v>0</v>
      </c>
      <c r="I583" s="14">
        <f>'Sub Saharan Africa (2)'!L588*'Sub Saharan Africa (2)'!L$3</f>
        <v>0</v>
      </c>
      <c r="J583" s="14">
        <f>'Sub Saharan Africa (2)'!M588*'Sub Saharan Africa (2)'!M$3</f>
        <v>0</v>
      </c>
      <c r="K583" s="14">
        <f>'Sub Saharan Africa (2)'!N588*'Sub Saharan Africa (2)'!N$3</f>
        <v>0</v>
      </c>
      <c r="L583" s="14">
        <f>'Sub Saharan Africa (2)'!O588*'Sub Saharan Africa (2)'!O$3</f>
        <v>0</v>
      </c>
      <c r="M583" s="14">
        <f>'Sub Saharan Africa (2)'!P588*'Sub Saharan Africa (2)'!P$3</f>
        <v>0</v>
      </c>
      <c r="N583" s="14">
        <f>'Sub Saharan Africa (2)'!Q588*'Sub Saharan Africa (2)'!Q$3</f>
        <v>0</v>
      </c>
      <c r="O583" s="14">
        <f>'Sub Saharan Africa (2)'!R588*'Sub Saharan Africa (2)'!R$3</f>
        <v>0</v>
      </c>
      <c r="P583" s="14">
        <f>'Sub Saharan Africa (2)'!S588*'Sub Saharan Africa (2)'!S$3</f>
        <v>0</v>
      </c>
      <c r="Q583" s="14">
        <f>'Sub Saharan Africa (2)'!T588*'Sub Saharan Africa (2)'!T$3</f>
        <v>0</v>
      </c>
      <c r="R583" s="14">
        <f>'Sub Saharan Africa (2)'!U588*'Sub Saharan Africa (2)'!U$3</f>
        <v>0</v>
      </c>
      <c r="S583" s="14">
        <f>'Sub Saharan Africa (2)'!V588*'Sub Saharan Africa (2)'!V$3</f>
        <v>0</v>
      </c>
      <c r="T583" s="14">
        <f>'Sub Saharan Africa (2)'!W588*'Sub Saharan Africa (2)'!W$3</f>
        <v>0</v>
      </c>
      <c r="U583" s="14">
        <f>'Sub Saharan Africa (2)'!X588*'Sub Saharan Africa (2)'!X$3</f>
        <v>0</v>
      </c>
      <c r="V583" s="14">
        <f>'Sub Saharan Africa (2)'!Y588*'Sub Saharan Africa (2)'!Y$3</f>
        <v>0</v>
      </c>
      <c r="W583" s="14">
        <f>'Sub Saharan Africa (2)'!Z588*'Sub Saharan Africa (2)'!Z$3</f>
        <v>0</v>
      </c>
      <c r="X583" s="14">
        <f>'Sub Saharan Africa (2)'!AA588*'Sub Saharan Africa (2)'!AA$3</f>
        <v>0</v>
      </c>
      <c r="Y583" s="14">
        <f>'Sub Saharan Africa (2)'!AB588*'Sub Saharan Africa (2)'!AB$3</f>
        <v>0</v>
      </c>
      <c r="Z583" s="14">
        <f>'Sub Saharan Africa (2)'!AC588*'Sub Saharan Africa (2)'!AC$3</f>
        <v>0</v>
      </c>
      <c r="AA583" s="14">
        <f>'Sub Saharan Africa (2)'!AD588*'Sub Saharan Africa (2)'!AD$3</f>
        <v>0</v>
      </c>
      <c r="AB583" s="14">
        <f>'Sub Saharan Africa (2)'!AE588*'Sub Saharan Africa (2)'!AE$3</f>
        <v>0</v>
      </c>
      <c r="AC583" s="14">
        <f>'Sub Saharan Africa (2)'!AF588*'Sub Saharan Africa (2)'!AF$3</f>
        <v>0</v>
      </c>
      <c r="AD583" s="14">
        <f>'Sub Saharan Africa (2)'!AG588*'Sub Saharan Africa (2)'!AG$3</f>
        <v>0</v>
      </c>
      <c r="AE583" s="14">
        <f>'Sub Saharan Africa (2)'!AH588*'Sub Saharan Africa (2)'!AH$3</f>
        <v>0</v>
      </c>
      <c r="AF583" s="14">
        <f>'Sub Saharan Africa (2)'!AI588*'Sub Saharan Africa (2)'!AI$3</f>
        <v>0</v>
      </c>
      <c r="AG583" s="14">
        <f>'Sub Saharan Africa (2)'!AJ588*'Sub Saharan Africa (2)'!AJ$3</f>
        <v>0</v>
      </c>
      <c r="AH583" s="14">
        <f>'Sub Saharan Africa (2)'!AK588*'Sub Saharan Africa (2)'!AK$3</f>
        <v>0</v>
      </c>
      <c r="AI583" s="14">
        <f>'Sub Saharan Africa (2)'!AL588*'Sub Saharan Africa (2)'!AL$3</f>
        <v>0</v>
      </c>
      <c r="AJ583" s="14">
        <f>'Sub Saharan Africa (2)'!AM588*'Sub Saharan Africa (2)'!AM$3</f>
        <v>0</v>
      </c>
      <c r="AK583" s="14">
        <f>'Sub Saharan Africa (2)'!AN588*'Sub Saharan Africa (2)'!AN$3</f>
        <v>0</v>
      </c>
      <c r="AL583" s="14">
        <f>'Sub Saharan Africa (2)'!AO588*'Sub Saharan Africa (2)'!AO$3</f>
        <v>0</v>
      </c>
      <c r="AM583" s="14">
        <f>'Sub Saharan Africa (2)'!AP588*'Sub Saharan Africa (2)'!AP$3</f>
        <v>0</v>
      </c>
      <c r="AN583" s="14">
        <f>'Sub Saharan Africa (2)'!AQ588*'Sub Saharan Africa (2)'!AQ$3</f>
        <v>0</v>
      </c>
      <c r="AO583" s="14">
        <f>'Sub Saharan Africa (2)'!AR588*'Sub Saharan Africa (2)'!AR$3</f>
        <v>0</v>
      </c>
      <c r="AP583" s="14">
        <f>'Sub Saharan Africa (2)'!AS588*'Sub Saharan Africa (2)'!AS$3</f>
        <v>0</v>
      </c>
      <c r="AQ583" s="14">
        <f>'Sub Saharan Africa (2)'!AT588*'Sub Saharan Africa (2)'!AT$3</f>
        <v>0</v>
      </c>
      <c r="AR583" s="14">
        <f t="shared" si="9"/>
        <v>0</v>
      </c>
    </row>
    <row r="584" spans="1:44" x14ac:dyDescent="0.25">
      <c r="A584" t="s">
        <v>630</v>
      </c>
      <c r="B584" s="14">
        <f>'Sub Saharan Africa (2)'!E589*'Sub Saharan Africa (2)'!E$3</f>
        <v>0.47699999999999998</v>
      </c>
      <c r="C584" s="14">
        <f>'Sub Saharan Africa (2)'!F589*'Sub Saharan Africa (2)'!F$3</f>
        <v>0</v>
      </c>
      <c r="D584" s="14">
        <f>'Sub Saharan Africa (2)'!G589*'Sub Saharan Africa (2)'!G$3</f>
        <v>0</v>
      </c>
      <c r="E584" s="14">
        <f>'Sub Saharan Africa (2)'!H589*'Sub Saharan Africa (2)'!H$3</f>
        <v>0</v>
      </c>
      <c r="F584" s="14">
        <f>'Sub Saharan Africa (2)'!I589*'Sub Saharan Africa (2)'!I$3</f>
        <v>0</v>
      </c>
      <c r="G584" s="14">
        <f>'Sub Saharan Africa (2)'!J589*'Sub Saharan Africa (2)'!J$3</f>
        <v>0</v>
      </c>
      <c r="H584" s="14">
        <f>'Sub Saharan Africa (2)'!K589*'Sub Saharan Africa (2)'!K$3</f>
        <v>0</v>
      </c>
      <c r="I584" s="14">
        <f>'Sub Saharan Africa (2)'!L589*'Sub Saharan Africa (2)'!L$3</f>
        <v>0</v>
      </c>
      <c r="J584" s="14">
        <f>'Sub Saharan Africa (2)'!M589*'Sub Saharan Africa (2)'!M$3</f>
        <v>0</v>
      </c>
      <c r="K584" s="14">
        <f>'Sub Saharan Africa (2)'!N589*'Sub Saharan Africa (2)'!N$3</f>
        <v>0</v>
      </c>
      <c r="L584" s="14">
        <f>'Sub Saharan Africa (2)'!O589*'Sub Saharan Africa (2)'!O$3</f>
        <v>0</v>
      </c>
      <c r="M584" s="14">
        <f>'Sub Saharan Africa (2)'!P589*'Sub Saharan Africa (2)'!P$3</f>
        <v>4.5</v>
      </c>
      <c r="N584" s="14">
        <f>'Sub Saharan Africa (2)'!Q589*'Sub Saharan Africa (2)'!Q$3</f>
        <v>0</v>
      </c>
      <c r="O584" s="14">
        <f>'Sub Saharan Africa (2)'!R589*'Sub Saharan Africa (2)'!R$3</f>
        <v>0</v>
      </c>
      <c r="P584" s="14">
        <f>'Sub Saharan Africa (2)'!S589*'Sub Saharan Africa (2)'!S$3</f>
        <v>0</v>
      </c>
      <c r="Q584" s="14">
        <f>'Sub Saharan Africa (2)'!T589*'Sub Saharan Africa (2)'!T$3</f>
        <v>0</v>
      </c>
      <c r="R584" s="14">
        <f>'Sub Saharan Africa (2)'!U589*'Sub Saharan Africa (2)'!U$3</f>
        <v>0</v>
      </c>
      <c r="S584" s="14">
        <f>'Sub Saharan Africa (2)'!V589*'Sub Saharan Africa (2)'!V$3</f>
        <v>0</v>
      </c>
      <c r="T584" s="14">
        <f>'Sub Saharan Africa (2)'!W589*'Sub Saharan Africa (2)'!W$3</f>
        <v>0</v>
      </c>
      <c r="U584" s="14">
        <f>'Sub Saharan Africa (2)'!X589*'Sub Saharan Africa (2)'!X$3</f>
        <v>0</v>
      </c>
      <c r="V584" s="14">
        <f>'Sub Saharan Africa (2)'!Y589*'Sub Saharan Africa (2)'!Y$3</f>
        <v>0</v>
      </c>
      <c r="W584" s="14">
        <f>'Sub Saharan Africa (2)'!Z589*'Sub Saharan Africa (2)'!Z$3</f>
        <v>0</v>
      </c>
      <c r="X584" s="14">
        <f>'Sub Saharan Africa (2)'!AA589*'Sub Saharan Africa (2)'!AA$3</f>
        <v>0</v>
      </c>
      <c r="Y584" s="14">
        <f>'Sub Saharan Africa (2)'!AB589*'Sub Saharan Africa (2)'!AB$3</f>
        <v>0</v>
      </c>
      <c r="Z584" s="14">
        <f>'Sub Saharan Africa (2)'!AC589*'Sub Saharan Africa (2)'!AC$3</f>
        <v>0</v>
      </c>
      <c r="AA584" s="14">
        <f>'Sub Saharan Africa (2)'!AD589*'Sub Saharan Africa (2)'!AD$3</f>
        <v>5.9340000000000002</v>
      </c>
      <c r="AB584" s="14">
        <f>'Sub Saharan Africa (2)'!AE589*'Sub Saharan Africa (2)'!AE$3</f>
        <v>0</v>
      </c>
      <c r="AC584" s="14">
        <f>'Sub Saharan Africa (2)'!AF589*'Sub Saharan Africa (2)'!AF$3</f>
        <v>2.52</v>
      </c>
      <c r="AD584" s="14">
        <f>'Sub Saharan Africa (2)'!AG589*'Sub Saharan Africa (2)'!AG$3</f>
        <v>0</v>
      </c>
      <c r="AE584" s="14">
        <f>'Sub Saharan Africa (2)'!AH589*'Sub Saharan Africa (2)'!AH$3</f>
        <v>0</v>
      </c>
      <c r="AF584" s="14">
        <f>'Sub Saharan Africa (2)'!AI589*'Sub Saharan Africa (2)'!AI$3</f>
        <v>0</v>
      </c>
      <c r="AG584" s="14">
        <f>'Sub Saharan Africa (2)'!AJ589*'Sub Saharan Africa (2)'!AJ$3</f>
        <v>0</v>
      </c>
      <c r="AH584" s="14">
        <f>'Sub Saharan Africa (2)'!AK589*'Sub Saharan Africa (2)'!AK$3</f>
        <v>0</v>
      </c>
      <c r="AI584" s="14">
        <f>'Sub Saharan Africa (2)'!AL589*'Sub Saharan Africa (2)'!AL$3</f>
        <v>0</v>
      </c>
      <c r="AJ584" s="14">
        <f>'Sub Saharan Africa (2)'!AM589*'Sub Saharan Africa (2)'!AM$3</f>
        <v>0</v>
      </c>
      <c r="AK584" s="14">
        <f>'Sub Saharan Africa (2)'!AN589*'Sub Saharan Africa (2)'!AN$3</f>
        <v>0</v>
      </c>
      <c r="AL584" s="14">
        <f>'Sub Saharan Africa (2)'!AO589*'Sub Saharan Africa (2)'!AO$3</f>
        <v>0</v>
      </c>
      <c r="AM584" s="14">
        <f>'Sub Saharan Africa (2)'!AP589*'Sub Saharan Africa (2)'!AP$3</f>
        <v>0</v>
      </c>
      <c r="AN584" s="14">
        <f>'Sub Saharan Africa (2)'!AQ589*'Sub Saharan Africa (2)'!AQ$3</f>
        <v>0</v>
      </c>
      <c r="AO584" s="14">
        <f>'Sub Saharan Africa (2)'!AR589*'Sub Saharan Africa (2)'!AR$3</f>
        <v>0</v>
      </c>
      <c r="AP584" s="14">
        <f>'Sub Saharan Africa (2)'!AS589*'Sub Saharan Africa (2)'!AS$3</f>
        <v>0</v>
      </c>
      <c r="AQ584" s="14">
        <f>'Sub Saharan Africa (2)'!AT589*'Sub Saharan Africa (2)'!AT$3</f>
        <v>0</v>
      </c>
      <c r="AR584" s="14">
        <f t="shared" si="9"/>
        <v>13.431000000000001</v>
      </c>
    </row>
    <row r="585" spans="1:44" x14ac:dyDescent="0.25">
      <c r="A585" t="s">
        <v>630</v>
      </c>
      <c r="B585" s="14">
        <f>'Sub Saharan Africa (2)'!E590*'Sub Saharan Africa (2)'!E$3</f>
        <v>0</v>
      </c>
      <c r="C585" s="14">
        <f>'Sub Saharan Africa (2)'!F590*'Sub Saharan Africa (2)'!F$3</f>
        <v>0</v>
      </c>
      <c r="D585" s="14">
        <f>'Sub Saharan Africa (2)'!G590*'Sub Saharan Africa (2)'!G$3</f>
        <v>3.0030000000000001</v>
      </c>
      <c r="E585" s="14">
        <f>'Sub Saharan Africa (2)'!H590*'Sub Saharan Africa (2)'!H$3</f>
        <v>1.9139999999999999</v>
      </c>
      <c r="F585" s="14">
        <f>'Sub Saharan Africa (2)'!I590*'Sub Saharan Africa (2)'!I$3</f>
        <v>0</v>
      </c>
      <c r="G585" s="14">
        <f>'Sub Saharan Africa (2)'!J590*'Sub Saharan Africa (2)'!J$3</f>
        <v>0</v>
      </c>
      <c r="H585" s="14">
        <f>'Sub Saharan Africa (2)'!K590*'Sub Saharan Africa (2)'!K$3</f>
        <v>0</v>
      </c>
      <c r="I585" s="14">
        <f>'Sub Saharan Africa (2)'!L590*'Sub Saharan Africa (2)'!L$3</f>
        <v>0</v>
      </c>
      <c r="J585" s="14">
        <f>'Sub Saharan Africa (2)'!M590*'Sub Saharan Africa (2)'!M$3</f>
        <v>0</v>
      </c>
      <c r="K585" s="14">
        <f>'Sub Saharan Africa (2)'!N590*'Sub Saharan Africa (2)'!N$3</f>
        <v>0</v>
      </c>
      <c r="L585" s="14">
        <f>'Sub Saharan Africa (2)'!O590*'Sub Saharan Africa (2)'!O$3</f>
        <v>0</v>
      </c>
      <c r="M585" s="14">
        <f>'Sub Saharan Africa (2)'!P590*'Sub Saharan Africa (2)'!P$3</f>
        <v>0</v>
      </c>
      <c r="N585" s="14">
        <f>'Sub Saharan Africa (2)'!Q590*'Sub Saharan Africa (2)'!Q$3</f>
        <v>0</v>
      </c>
      <c r="O585" s="14">
        <f>'Sub Saharan Africa (2)'!R590*'Sub Saharan Africa (2)'!R$3</f>
        <v>0</v>
      </c>
      <c r="P585" s="14">
        <f>'Sub Saharan Africa (2)'!S590*'Sub Saharan Africa (2)'!S$3</f>
        <v>0</v>
      </c>
      <c r="Q585" s="14">
        <f>'Sub Saharan Africa (2)'!T590*'Sub Saharan Africa (2)'!T$3</f>
        <v>0</v>
      </c>
      <c r="R585" s="14">
        <f>'Sub Saharan Africa (2)'!U590*'Sub Saharan Africa (2)'!U$3</f>
        <v>0</v>
      </c>
      <c r="S585" s="14">
        <f>'Sub Saharan Africa (2)'!V590*'Sub Saharan Africa (2)'!V$3</f>
        <v>1.9649999999999999</v>
      </c>
      <c r="T585" s="14">
        <f>'Sub Saharan Africa (2)'!W590*'Sub Saharan Africa (2)'!W$3</f>
        <v>0</v>
      </c>
      <c r="U585" s="14">
        <f>'Sub Saharan Africa (2)'!X590*'Sub Saharan Africa (2)'!X$3</f>
        <v>0</v>
      </c>
      <c r="V585" s="14">
        <f>'Sub Saharan Africa (2)'!Y590*'Sub Saharan Africa (2)'!Y$3</f>
        <v>1.06</v>
      </c>
      <c r="W585" s="14">
        <f>'Sub Saharan Africa (2)'!Z590*'Sub Saharan Africa (2)'!Z$3</f>
        <v>2.4</v>
      </c>
      <c r="X585" s="14">
        <f>'Sub Saharan Africa (2)'!AA590*'Sub Saharan Africa (2)'!AA$3</f>
        <v>1.5</v>
      </c>
      <c r="Y585" s="14">
        <f>'Sub Saharan Africa (2)'!AB590*'Sub Saharan Africa (2)'!AB$3</f>
        <v>0</v>
      </c>
      <c r="Z585" s="14">
        <f>'Sub Saharan Africa (2)'!AC590*'Sub Saharan Africa (2)'!AC$3</f>
        <v>0</v>
      </c>
      <c r="AA585" s="14">
        <f>'Sub Saharan Africa (2)'!AD590*'Sub Saharan Africa (2)'!AD$3</f>
        <v>0</v>
      </c>
      <c r="AB585" s="14">
        <f>'Sub Saharan Africa (2)'!AE590*'Sub Saharan Africa (2)'!AE$3</f>
        <v>0</v>
      </c>
      <c r="AC585" s="14">
        <f>'Sub Saharan Africa (2)'!AF590*'Sub Saharan Africa (2)'!AF$3</f>
        <v>0</v>
      </c>
      <c r="AD585" s="14">
        <f>'Sub Saharan Africa (2)'!AG590*'Sub Saharan Africa (2)'!AG$3</f>
        <v>0</v>
      </c>
      <c r="AE585" s="14">
        <f>'Sub Saharan Africa (2)'!AH590*'Sub Saharan Africa (2)'!AH$3</f>
        <v>0</v>
      </c>
      <c r="AF585" s="14">
        <f>'Sub Saharan Africa (2)'!AI590*'Sub Saharan Africa (2)'!AI$3</f>
        <v>0</v>
      </c>
      <c r="AG585" s="14">
        <f>'Sub Saharan Africa (2)'!AJ590*'Sub Saharan Africa (2)'!AJ$3</f>
        <v>0</v>
      </c>
      <c r="AH585" s="14">
        <f>'Sub Saharan Africa (2)'!AK590*'Sub Saharan Africa (2)'!AK$3</f>
        <v>1.02</v>
      </c>
      <c r="AI585" s="14">
        <f>'Sub Saharan Africa (2)'!AL590*'Sub Saharan Africa (2)'!AL$3</f>
        <v>0</v>
      </c>
      <c r="AJ585" s="14">
        <f>'Sub Saharan Africa (2)'!AM590*'Sub Saharan Africa (2)'!AM$3</f>
        <v>1.0710000000000002</v>
      </c>
      <c r="AK585" s="14">
        <f>'Sub Saharan Africa (2)'!AN590*'Sub Saharan Africa (2)'!AN$3</f>
        <v>0</v>
      </c>
      <c r="AL585" s="14">
        <f>'Sub Saharan Africa (2)'!AO590*'Sub Saharan Africa (2)'!AO$3</f>
        <v>0.95400000000000007</v>
      </c>
      <c r="AM585" s="14">
        <f>'Sub Saharan Africa (2)'!AP590*'Sub Saharan Africa (2)'!AP$3</f>
        <v>0</v>
      </c>
      <c r="AN585" s="14">
        <f>'Sub Saharan Africa (2)'!AQ590*'Sub Saharan Africa (2)'!AQ$3</f>
        <v>0</v>
      </c>
      <c r="AO585" s="14">
        <f>'Sub Saharan Africa (2)'!AR590*'Sub Saharan Africa (2)'!AR$3</f>
        <v>2.415</v>
      </c>
      <c r="AP585" s="14">
        <f>'Sub Saharan Africa (2)'!AS590*'Sub Saharan Africa (2)'!AS$3</f>
        <v>0.52500000000000002</v>
      </c>
      <c r="AQ585" s="14">
        <f>'Sub Saharan Africa (2)'!AT590*'Sub Saharan Africa (2)'!AT$3</f>
        <v>0.92</v>
      </c>
      <c r="AR585" s="14">
        <f t="shared" si="9"/>
        <v>18.747</v>
      </c>
    </row>
    <row r="586" spans="1:44" x14ac:dyDescent="0.25">
      <c r="A586" t="s">
        <v>630</v>
      </c>
      <c r="B586" s="14">
        <f>'Sub Saharan Africa (2)'!E591*'Sub Saharan Africa (2)'!E$3</f>
        <v>0</v>
      </c>
      <c r="C586" s="14">
        <f>'Sub Saharan Africa (2)'!F591*'Sub Saharan Africa (2)'!F$3</f>
        <v>0</v>
      </c>
      <c r="D586" s="14">
        <f>'Sub Saharan Africa (2)'!G591*'Sub Saharan Africa (2)'!G$3</f>
        <v>0</v>
      </c>
      <c r="E586" s="14">
        <f>'Sub Saharan Africa (2)'!H591*'Sub Saharan Africa (2)'!H$3</f>
        <v>0</v>
      </c>
      <c r="F586" s="14">
        <f>'Sub Saharan Africa (2)'!I591*'Sub Saharan Africa (2)'!I$3</f>
        <v>0</v>
      </c>
      <c r="G586" s="14">
        <f>'Sub Saharan Africa (2)'!J591*'Sub Saharan Africa (2)'!J$3</f>
        <v>0</v>
      </c>
      <c r="H586" s="14">
        <f>'Sub Saharan Africa (2)'!K591*'Sub Saharan Africa (2)'!K$3</f>
        <v>0</v>
      </c>
      <c r="I586" s="14">
        <f>'Sub Saharan Africa (2)'!L591*'Sub Saharan Africa (2)'!L$3</f>
        <v>0</v>
      </c>
      <c r="J586" s="14">
        <f>'Sub Saharan Africa (2)'!M591*'Sub Saharan Africa (2)'!M$3</f>
        <v>0</v>
      </c>
      <c r="K586" s="14">
        <f>'Sub Saharan Africa (2)'!N591*'Sub Saharan Africa (2)'!N$3</f>
        <v>0</v>
      </c>
      <c r="L586" s="14">
        <f>'Sub Saharan Africa (2)'!O591*'Sub Saharan Africa (2)'!O$3</f>
        <v>0</v>
      </c>
      <c r="M586" s="14">
        <f>'Sub Saharan Africa (2)'!P591*'Sub Saharan Africa (2)'!P$3</f>
        <v>0</v>
      </c>
      <c r="N586" s="14">
        <f>'Sub Saharan Africa (2)'!Q591*'Sub Saharan Africa (2)'!Q$3</f>
        <v>0</v>
      </c>
      <c r="O586" s="14">
        <f>'Sub Saharan Africa (2)'!R591*'Sub Saharan Africa (2)'!R$3</f>
        <v>0</v>
      </c>
      <c r="P586" s="14">
        <f>'Sub Saharan Africa (2)'!S591*'Sub Saharan Africa (2)'!S$3</f>
        <v>0</v>
      </c>
      <c r="Q586" s="14">
        <f>'Sub Saharan Africa (2)'!T591*'Sub Saharan Africa (2)'!T$3</f>
        <v>0</v>
      </c>
      <c r="R586" s="14">
        <f>'Sub Saharan Africa (2)'!U591*'Sub Saharan Africa (2)'!U$3</f>
        <v>0</v>
      </c>
      <c r="S586" s="14">
        <f>'Sub Saharan Africa (2)'!V591*'Sub Saharan Africa (2)'!V$3</f>
        <v>0</v>
      </c>
      <c r="T586" s="14">
        <f>'Sub Saharan Africa (2)'!W591*'Sub Saharan Africa (2)'!W$3</f>
        <v>0</v>
      </c>
      <c r="U586" s="14">
        <f>'Sub Saharan Africa (2)'!X591*'Sub Saharan Africa (2)'!X$3</f>
        <v>0.57600000000000007</v>
      </c>
      <c r="V586" s="14">
        <f>'Sub Saharan Africa (2)'!Y591*'Sub Saharan Africa (2)'!Y$3</f>
        <v>0</v>
      </c>
      <c r="W586" s="14">
        <f>'Sub Saharan Africa (2)'!Z591*'Sub Saharan Africa (2)'!Z$3</f>
        <v>0</v>
      </c>
      <c r="X586" s="14">
        <f>'Sub Saharan Africa (2)'!AA591*'Sub Saharan Africa (2)'!AA$3</f>
        <v>0</v>
      </c>
      <c r="Y586" s="14">
        <f>'Sub Saharan Africa (2)'!AB591*'Sub Saharan Africa (2)'!AB$3</f>
        <v>0</v>
      </c>
      <c r="Z586" s="14">
        <f>'Sub Saharan Africa (2)'!AC591*'Sub Saharan Africa (2)'!AC$3</f>
        <v>0</v>
      </c>
      <c r="AA586" s="14">
        <f>'Sub Saharan Africa (2)'!AD591*'Sub Saharan Africa (2)'!AD$3</f>
        <v>0</v>
      </c>
      <c r="AB586" s="14">
        <f>'Sub Saharan Africa (2)'!AE591*'Sub Saharan Africa (2)'!AE$3</f>
        <v>0</v>
      </c>
      <c r="AC586" s="14">
        <f>'Sub Saharan Africa (2)'!AF591*'Sub Saharan Africa (2)'!AF$3</f>
        <v>0</v>
      </c>
      <c r="AD586" s="14">
        <f>'Sub Saharan Africa (2)'!AG591*'Sub Saharan Africa (2)'!AG$3</f>
        <v>0</v>
      </c>
      <c r="AE586" s="14">
        <f>'Sub Saharan Africa (2)'!AH591*'Sub Saharan Africa (2)'!AH$3</f>
        <v>0</v>
      </c>
      <c r="AF586" s="14">
        <f>'Sub Saharan Africa (2)'!AI591*'Sub Saharan Africa (2)'!AI$3</f>
        <v>0</v>
      </c>
      <c r="AG586" s="14">
        <f>'Sub Saharan Africa (2)'!AJ591*'Sub Saharan Africa (2)'!AJ$3</f>
        <v>0</v>
      </c>
      <c r="AH586" s="14">
        <f>'Sub Saharan Africa (2)'!AK591*'Sub Saharan Africa (2)'!AK$3</f>
        <v>0</v>
      </c>
      <c r="AI586" s="14">
        <f>'Sub Saharan Africa (2)'!AL591*'Sub Saharan Africa (2)'!AL$3</f>
        <v>0</v>
      </c>
      <c r="AJ586" s="14">
        <f>'Sub Saharan Africa (2)'!AM591*'Sub Saharan Africa (2)'!AM$3</f>
        <v>0</v>
      </c>
      <c r="AK586" s="14">
        <f>'Sub Saharan Africa (2)'!AN591*'Sub Saharan Africa (2)'!AN$3</f>
        <v>0</v>
      </c>
      <c r="AL586" s="14">
        <f>'Sub Saharan Africa (2)'!AO591*'Sub Saharan Africa (2)'!AO$3</f>
        <v>0</v>
      </c>
      <c r="AM586" s="14">
        <f>'Sub Saharan Africa (2)'!AP591*'Sub Saharan Africa (2)'!AP$3</f>
        <v>0.99968000000000001</v>
      </c>
      <c r="AN586" s="14">
        <f>'Sub Saharan Africa (2)'!AQ591*'Sub Saharan Africa (2)'!AQ$3</f>
        <v>0</v>
      </c>
      <c r="AO586" s="14">
        <f>'Sub Saharan Africa (2)'!AR591*'Sub Saharan Africa (2)'!AR$3</f>
        <v>0</v>
      </c>
      <c r="AP586" s="14">
        <f>'Sub Saharan Africa (2)'!AS591*'Sub Saharan Africa (2)'!AS$3</f>
        <v>0</v>
      </c>
      <c r="AQ586" s="14">
        <f>'Sub Saharan Africa (2)'!AT591*'Sub Saharan Africa (2)'!AT$3</f>
        <v>0</v>
      </c>
      <c r="AR586" s="14">
        <f t="shared" si="9"/>
        <v>1.5756800000000002</v>
      </c>
    </row>
    <row r="587" spans="1:44" x14ac:dyDescent="0.25">
      <c r="A587" t="s">
        <v>630</v>
      </c>
      <c r="B587" s="14">
        <f>'Sub Saharan Africa (2)'!E592*'Sub Saharan Africa (2)'!E$3</f>
        <v>0</v>
      </c>
      <c r="C587" s="14">
        <f>'Sub Saharan Africa (2)'!F592*'Sub Saharan Africa (2)'!F$3</f>
        <v>0</v>
      </c>
      <c r="D587" s="14">
        <f>'Sub Saharan Africa (2)'!G592*'Sub Saharan Africa (2)'!G$3</f>
        <v>4.4660000000000002</v>
      </c>
      <c r="E587" s="14">
        <f>'Sub Saharan Africa (2)'!H592*'Sub Saharan Africa (2)'!H$3</f>
        <v>8.5259999999999998</v>
      </c>
      <c r="F587" s="14">
        <f>'Sub Saharan Africa (2)'!I592*'Sub Saharan Africa (2)'!I$3</f>
        <v>0</v>
      </c>
      <c r="G587" s="14">
        <f>'Sub Saharan Africa (2)'!J592*'Sub Saharan Africa (2)'!J$3</f>
        <v>0</v>
      </c>
      <c r="H587" s="14">
        <f>'Sub Saharan Africa (2)'!K592*'Sub Saharan Africa (2)'!K$3</f>
        <v>0</v>
      </c>
      <c r="I587" s="14">
        <f>'Sub Saharan Africa (2)'!L592*'Sub Saharan Africa (2)'!L$3</f>
        <v>0</v>
      </c>
      <c r="J587" s="14">
        <f>'Sub Saharan Africa (2)'!M592*'Sub Saharan Africa (2)'!M$3</f>
        <v>0</v>
      </c>
      <c r="K587" s="14">
        <f>'Sub Saharan Africa (2)'!N592*'Sub Saharan Africa (2)'!N$3</f>
        <v>0</v>
      </c>
      <c r="L587" s="14">
        <f>'Sub Saharan Africa (2)'!O592*'Sub Saharan Africa (2)'!O$3</f>
        <v>0</v>
      </c>
      <c r="M587" s="14">
        <f>'Sub Saharan Africa (2)'!P592*'Sub Saharan Africa (2)'!P$3</f>
        <v>0</v>
      </c>
      <c r="N587" s="14">
        <f>'Sub Saharan Africa (2)'!Q592*'Sub Saharan Africa (2)'!Q$3</f>
        <v>0</v>
      </c>
      <c r="O587" s="14">
        <f>'Sub Saharan Africa (2)'!R592*'Sub Saharan Africa (2)'!R$3</f>
        <v>0</v>
      </c>
      <c r="P587" s="14">
        <f>'Sub Saharan Africa (2)'!S592*'Sub Saharan Africa (2)'!S$3</f>
        <v>0</v>
      </c>
      <c r="Q587" s="14">
        <f>'Sub Saharan Africa (2)'!T592*'Sub Saharan Africa (2)'!T$3</f>
        <v>0</v>
      </c>
      <c r="R587" s="14">
        <f>'Sub Saharan Africa (2)'!U592*'Sub Saharan Africa (2)'!U$3</f>
        <v>0</v>
      </c>
      <c r="S587" s="14">
        <f>'Sub Saharan Africa (2)'!V592*'Sub Saharan Africa (2)'!V$3</f>
        <v>0</v>
      </c>
      <c r="T587" s="14">
        <f>'Sub Saharan Africa (2)'!W592*'Sub Saharan Africa (2)'!W$3</f>
        <v>0</v>
      </c>
      <c r="U587" s="14">
        <f>'Sub Saharan Africa (2)'!X592*'Sub Saharan Africa (2)'!X$3</f>
        <v>0.57600000000000007</v>
      </c>
      <c r="V587" s="14">
        <f>'Sub Saharan Africa (2)'!Y592*'Sub Saharan Africa (2)'!Y$3</f>
        <v>0</v>
      </c>
      <c r="W587" s="14">
        <f>'Sub Saharan Africa (2)'!Z592*'Sub Saharan Africa (2)'!Z$3</f>
        <v>0</v>
      </c>
      <c r="X587" s="14">
        <f>'Sub Saharan Africa (2)'!AA592*'Sub Saharan Africa (2)'!AA$3</f>
        <v>1.5</v>
      </c>
      <c r="Y587" s="14">
        <f>'Sub Saharan Africa (2)'!AB592*'Sub Saharan Africa (2)'!AB$3</f>
        <v>0</v>
      </c>
      <c r="Z587" s="14">
        <f>'Sub Saharan Africa (2)'!AC592*'Sub Saharan Africa (2)'!AC$3</f>
        <v>0</v>
      </c>
      <c r="AA587" s="14">
        <f>'Sub Saharan Africa (2)'!AD592*'Sub Saharan Africa (2)'!AD$3</f>
        <v>0</v>
      </c>
      <c r="AB587" s="14">
        <f>'Sub Saharan Africa (2)'!AE592*'Sub Saharan Africa (2)'!AE$3</f>
        <v>0</v>
      </c>
      <c r="AC587" s="14">
        <f>'Sub Saharan Africa (2)'!AF592*'Sub Saharan Africa (2)'!AF$3</f>
        <v>0</v>
      </c>
      <c r="AD587" s="14">
        <f>'Sub Saharan Africa (2)'!AG592*'Sub Saharan Africa (2)'!AG$3</f>
        <v>0</v>
      </c>
      <c r="AE587" s="14">
        <f>'Sub Saharan Africa (2)'!AH592*'Sub Saharan Africa (2)'!AH$3</f>
        <v>0</v>
      </c>
      <c r="AF587" s="14">
        <f>'Sub Saharan Africa (2)'!AI592*'Sub Saharan Africa (2)'!AI$3</f>
        <v>0</v>
      </c>
      <c r="AG587" s="14">
        <f>'Sub Saharan Africa (2)'!AJ592*'Sub Saharan Africa (2)'!AJ$3</f>
        <v>0.99</v>
      </c>
      <c r="AH587" s="14">
        <f>'Sub Saharan Africa (2)'!AK592*'Sub Saharan Africa (2)'!AK$3</f>
        <v>0</v>
      </c>
      <c r="AI587" s="14">
        <f>'Sub Saharan Africa (2)'!AL592*'Sub Saharan Africa (2)'!AL$3</f>
        <v>0</v>
      </c>
      <c r="AJ587" s="14">
        <f>'Sub Saharan Africa (2)'!AM592*'Sub Saharan Africa (2)'!AM$3</f>
        <v>1.0710000000000002</v>
      </c>
      <c r="AK587" s="14">
        <f>'Sub Saharan Africa (2)'!AN592*'Sub Saharan Africa (2)'!AN$3</f>
        <v>0</v>
      </c>
      <c r="AL587" s="14">
        <f>'Sub Saharan Africa (2)'!AO592*'Sub Saharan Africa (2)'!AO$3</f>
        <v>0</v>
      </c>
      <c r="AM587" s="14">
        <f>'Sub Saharan Africa (2)'!AP592*'Sub Saharan Africa (2)'!AP$3</f>
        <v>0</v>
      </c>
      <c r="AN587" s="14">
        <f>'Sub Saharan Africa (2)'!AQ592*'Sub Saharan Africa (2)'!AQ$3</f>
        <v>0</v>
      </c>
      <c r="AO587" s="14">
        <f>'Sub Saharan Africa (2)'!AR592*'Sub Saharan Africa (2)'!AR$3</f>
        <v>0</v>
      </c>
      <c r="AP587" s="14">
        <f>'Sub Saharan Africa (2)'!AS592*'Sub Saharan Africa (2)'!AS$3</f>
        <v>0</v>
      </c>
      <c r="AQ587" s="14">
        <f>'Sub Saharan Africa (2)'!AT592*'Sub Saharan Africa (2)'!AT$3</f>
        <v>0.92</v>
      </c>
      <c r="AR587" s="14">
        <f t="shared" si="9"/>
        <v>18.049000000000003</v>
      </c>
    </row>
    <row r="588" spans="1:44" x14ac:dyDescent="0.25">
      <c r="A588" t="s">
        <v>630</v>
      </c>
      <c r="B588" s="14">
        <f>'Sub Saharan Africa (2)'!E593*'Sub Saharan Africa (2)'!E$3</f>
        <v>0</v>
      </c>
      <c r="C588" s="14">
        <f>'Sub Saharan Africa (2)'!F593*'Sub Saharan Africa (2)'!F$3</f>
        <v>0</v>
      </c>
      <c r="D588" s="14">
        <f>'Sub Saharan Africa (2)'!G593*'Sub Saharan Africa (2)'!G$3</f>
        <v>0</v>
      </c>
      <c r="E588" s="14">
        <f>'Sub Saharan Africa (2)'!H593*'Sub Saharan Africa (2)'!H$3</f>
        <v>0</v>
      </c>
      <c r="F588" s="14">
        <f>'Sub Saharan Africa (2)'!I593*'Sub Saharan Africa (2)'!I$3</f>
        <v>0</v>
      </c>
      <c r="G588" s="14">
        <f>'Sub Saharan Africa (2)'!J593*'Sub Saharan Africa (2)'!J$3</f>
        <v>0</v>
      </c>
      <c r="H588" s="14">
        <f>'Sub Saharan Africa (2)'!K593*'Sub Saharan Africa (2)'!K$3</f>
        <v>0</v>
      </c>
      <c r="I588" s="14">
        <f>'Sub Saharan Africa (2)'!L593*'Sub Saharan Africa (2)'!L$3</f>
        <v>0</v>
      </c>
      <c r="J588" s="14">
        <f>'Sub Saharan Africa (2)'!M593*'Sub Saharan Africa (2)'!M$3</f>
        <v>0</v>
      </c>
      <c r="K588" s="14">
        <f>'Sub Saharan Africa (2)'!N593*'Sub Saharan Africa (2)'!N$3</f>
        <v>0</v>
      </c>
      <c r="L588" s="14">
        <f>'Sub Saharan Africa (2)'!O593*'Sub Saharan Africa (2)'!O$3</f>
        <v>0</v>
      </c>
      <c r="M588" s="14">
        <f>'Sub Saharan Africa (2)'!P593*'Sub Saharan Africa (2)'!P$3</f>
        <v>0</v>
      </c>
      <c r="N588" s="14">
        <f>'Sub Saharan Africa (2)'!Q593*'Sub Saharan Africa (2)'!Q$3</f>
        <v>0</v>
      </c>
      <c r="O588" s="14">
        <f>'Sub Saharan Africa (2)'!R593*'Sub Saharan Africa (2)'!R$3</f>
        <v>0</v>
      </c>
      <c r="P588" s="14">
        <f>'Sub Saharan Africa (2)'!S593*'Sub Saharan Africa (2)'!S$3</f>
        <v>0</v>
      </c>
      <c r="Q588" s="14">
        <f>'Sub Saharan Africa (2)'!T593*'Sub Saharan Africa (2)'!T$3</f>
        <v>0</v>
      </c>
      <c r="R588" s="14">
        <f>'Sub Saharan Africa (2)'!U593*'Sub Saharan Africa (2)'!U$3</f>
        <v>0</v>
      </c>
      <c r="S588" s="14">
        <f>'Sub Saharan Africa (2)'!V593*'Sub Saharan Africa (2)'!V$3</f>
        <v>0</v>
      </c>
      <c r="T588" s="14">
        <f>'Sub Saharan Africa (2)'!W593*'Sub Saharan Africa (2)'!W$3</f>
        <v>0</v>
      </c>
      <c r="U588" s="14">
        <f>'Sub Saharan Africa (2)'!X593*'Sub Saharan Africa (2)'!X$3</f>
        <v>0</v>
      </c>
      <c r="V588" s="14">
        <f>'Sub Saharan Africa (2)'!Y593*'Sub Saharan Africa (2)'!Y$3</f>
        <v>0</v>
      </c>
      <c r="W588" s="14">
        <f>'Sub Saharan Africa (2)'!Z593*'Sub Saharan Africa (2)'!Z$3</f>
        <v>0</v>
      </c>
      <c r="X588" s="14">
        <f>'Sub Saharan Africa (2)'!AA593*'Sub Saharan Africa (2)'!AA$3</f>
        <v>0</v>
      </c>
      <c r="Y588" s="14">
        <f>'Sub Saharan Africa (2)'!AB593*'Sub Saharan Africa (2)'!AB$3</f>
        <v>0</v>
      </c>
      <c r="Z588" s="14">
        <f>'Sub Saharan Africa (2)'!AC593*'Sub Saharan Africa (2)'!AC$3</f>
        <v>0</v>
      </c>
      <c r="AA588" s="14">
        <f>'Sub Saharan Africa (2)'!AD593*'Sub Saharan Africa (2)'!AD$3</f>
        <v>0</v>
      </c>
      <c r="AB588" s="14">
        <f>'Sub Saharan Africa (2)'!AE593*'Sub Saharan Africa (2)'!AE$3</f>
        <v>0</v>
      </c>
      <c r="AC588" s="14">
        <f>'Sub Saharan Africa (2)'!AF593*'Sub Saharan Africa (2)'!AF$3</f>
        <v>0</v>
      </c>
      <c r="AD588" s="14">
        <f>'Sub Saharan Africa (2)'!AG593*'Sub Saharan Africa (2)'!AG$3</f>
        <v>0</v>
      </c>
      <c r="AE588" s="14">
        <f>'Sub Saharan Africa (2)'!AH593*'Sub Saharan Africa (2)'!AH$3</f>
        <v>0</v>
      </c>
      <c r="AF588" s="14">
        <f>'Sub Saharan Africa (2)'!AI593*'Sub Saharan Africa (2)'!AI$3</f>
        <v>0</v>
      </c>
      <c r="AG588" s="14">
        <f>'Sub Saharan Africa (2)'!AJ593*'Sub Saharan Africa (2)'!AJ$3</f>
        <v>0</v>
      </c>
      <c r="AH588" s="14">
        <f>'Sub Saharan Africa (2)'!AK593*'Sub Saharan Africa (2)'!AK$3</f>
        <v>0.51</v>
      </c>
      <c r="AI588" s="14">
        <f>'Sub Saharan Africa (2)'!AL593*'Sub Saharan Africa (2)'!AL$3</f>
        <v>0</v>
      </c>
      <c r="AJ588" s="14">
        <f>'Sub Saharan Africa (2)'!AM593*'Sub Saharan Africa (2)'!AM$3</f>
        <v>0</v>
      </c>
      <c r="AK588" s="14">
        <f>'Sub Saharan Africa (2)'!AN593*'Sub Saharan Africa (2)'!AN$3</f>
        <v>0</v>
      </c>
      <c r="AL588" s="14">
        <f>'Sub Saharan Africa (2)'!AO593*'Sub Saharan Africa (2)'!AO$3</f>
        <v>0</v>
      </c>
      <c r="AM588" s="14">
        <f>'Sub Saharan Africa (2)'!AP593*'Sub Saharan Africa (2)'!AP$3</f>
        <v>0</v>
      </c>
      <c r="AN588" s="14">
        <f>'Sub Saharan Africa (2)'!AQ593*'Sub Saharan Africa (2)'!AQ$3</f>
        <v>0</v>
      </c>
      <c r="AO588" s="14">
        <f>'Sub Saharan Africa (2)'!AR593*'Sub Saharan Africa (2)'!AR$3</f>
        <v>0</v>
      </c>
      <c r="AP588" s="14">
        <f>'Sub Saharan Africa (2)'!AS593*'Sub Saharan Africa (2)'!AS$3</f>
        <v>0</v>
      </c>
      <c r="AQ588" s="14">
        <f>'Sub Saharan Africa (2)'!AT593*'Sub Saharan Africa (2)'!AT$3</f>
        <v>0</v>
      </c>
      <c r="AR588" s="14">
        <f t="shared" si="9"/>
        <v>0.51</v>
      </c>
    </row>
    <row r="589" spans="1:44" x14ac:dyDescent="0.25">
      <c r="A589" t="s">
        <v>635</v>
      </c>
      <c r="B589" s="14">
        <f>'Sub Saharan Africa (2)'!E594*'Sub Saharan Africa (2)'!E$3</f>
        <v>1.484</v>
      </c>
      <c r="C589" s="14">
        <f>'Sub Saharan Africa (2)'!F594*'Sub Saharan Africa (2)'!F$3</f>
        <v>0</v>
      </c>
      <c r="D589" s="14">
        <f>'Sub Saharan Africa (2)'!G594*'Sub Saharan Africa (2)'!G$3</f>
        <v>0</v>
      </c>
      <c r="E589" s="14">
        <f>'Sub Saharan Africa (2)'!H594*'Sub Saharan Africa (2)'!H$3</f>
        <v>0</v>
      </c>
      <c r="F589" s="14">
        <f>'Sub Saharan Africa (2)'!I594*'Sub Saharan Africa (2)'!I$3</f>
        <v>0</v>
      </c>
      <c r="G589" s="14">
        <f>'Sub Saharan Africa (2)'!J594*'Sub Saharan Africa (2)'!J$3</f>
        <v>0</v>
      </c>
      <c r="H589" s="14">
        <f>'Sub Saharan Africa (2)'!K594*'Sub Saharan Africa (2)'!K$3</f>
        <v>0</v>
      </c>
      <c r="I589" s="14">
        <f>'Sub Saharan Africa (2)'!L594*'Sub Saharan Africa (2)'!L$3</f>
        <v>0</v>
      </c>
      <c r="J589" s="14">
        <f>'Sub Saharan Africa (2)'!M594*'Sub Saharan Africa (2)'!M$3</f>
        <v>0</v>
      </c>
      <c r="K589" s="14">
        <f>'Sub Saharan Africa (2)'!N594*'Sub Saharan Africa (2)'!N$3</f>
        <v>0</v>
      </c>
      <c r="L589" s="14">
        <f>'Sub Saharan Africa (2)'!O594*'Sub Saharan Africa (2)'!O$3</f>
        <v>0</v>
      </c>
      <c r="M589" s="14">
        <f>'Sub Saharan Africa (2)'!P594*'Sub Saharan Africa (2)'!P$3</f>
        <v>0.5</v>
      </c>
      <c r="N589" s="14">
        <f>'Sub Saharan Africa (2)'!Q594*'Sub Saharan Africa (2)'!Q$3</f>
        <v>0</v>
      </c>
      <c r="O589" s="14">
        <f>'Sub Saharan Africa (2)'!R594*'Sub Saharan Africa (2)'!R$3</f>
        <v>0</v>
      </c>
      <c r="P589" s="14">
        <f>'Sub Saharan Africa (2)'!S594*'Sub Saharan Africa (2)'!S$3</f>
        <v>0</v>
      </c>
      <c r="Q589" s="14">
        <f>'Sub Saharan Africa (2)'!T594*'Sub Saharan Africa (2)'!T$3</f>
        <v>0</v>
      </c>
      <c r="R589" s="14">
        <f>'Sub Saharan Africa (2)'!U594*'Sub Saharan Africa (2)'!U$3</f>
        <v>0</v>
      </c>
      <c r="S589" s="14">
        <f>'Sub Saharan Africa (2)'!V594*'Sub Saharan Africa (2)'!V$3</f>
        <v>0</v>
      </c>
      <c r="T589" s="14">
        <f>'Sub Saharan Africa (2)'!W594*'Sub Saharan Africa (2)'!W$3</f>
        <v>0</v>
      </c>
      <c r="U589" s="14">
        <f>'Sub Saharan Africa (2)'!X594*'Sub Saharan Africa (2)'!X$3</f>
        <v>0</v>
      </c>
      <c r="V589" s="14">
        <f>'Sub Saharan Africa (2)'!Y594*'Sub Saharan Africa (2)'!Y$3</f>
        <v>0</v>
      </c>
      <c r="W589" s="14">
        <f>'Sub Saharan Africa (2)'!Z594*'Sub Saharan Africa (2)'!Z$3</f>
        <v>0</v>
      </c>
      <c r="X589" s="14">
        <f>'Sub Saharan Africa (2)'!AA594*'Sub Saharan Africa (2)'!AA$3</f>
        <v>0</v>
      </c>
      <c r="Y589" s="14">
        <f>'Sub Saharan Africa (2)'!AB594*'Sub Saharan Africa (2)'!AB$3</f>
        <v>0</v>
      </c>
      <c r="Z589" s="14">
        <f>'Sub Saharan Africa (2)'!AC594*'Sub Saharan Africa (2)'!AC$3</f>
        <v>0</v>
      </c>
      <c r="AA589" s="14">
        <f>'Sub Saharan Africa (2)'!AD594*'Sub Saharan Africa (2)'!AD$3</f>
        <v>8.5140000000000011</v>
      </c>
      <c r="AB589" s="14">
        <f>'Sub Saharan Africa (2)'!AE594*'Sub Saharan Africa (2)'!AE$3</f>
        <v>0</v>
      </c>
      <c r="AC589" s="14">
        <f>'Sub Saharan Africa (2)'!AF594*'Sub Saharan Africa (2)'!AF$3</f>
        <v>5.04</v>
      </c>
      <c r="AD589" s="14">
        <f>'Sub Saharan Africa (2)'!AG594*'Sub Saharan Africa (2)'!AG$3</f>
        <v>0</v>
      </c>
      <c r="AE589" s="14">
        <f>'Sub Saharan Africa (2)'!AH594*'Sub Saharan Africa (2)'!AH$3</f>
        <v>0</v>
      </c>
      <c r="AF589" s="14">
        <f>'Sub Saharan Africa (2)'!AI594*'Sub Saharan Africa (2)'!AI$3</f>
        <v>0</v>
      </c>
      <c r="AG589" s="14">
        <f>'Sub Saharan Africa (2)'!AJ594*'Sub Saharan Africa (2)'!AJ$3</f>
        <v>0</v>
      </c>
      <c r="AH589" s="14">
        <f>'Sub Saharan Africa (2)'!AK594*'Sub Saharan Africa (2)'!AK$3</f>
        <v>0</v>
      </c>
      <c r="AI589" s="14">
        <f>'Sub Saharan Africa (2)'!AL594*'Sub Saharan Africa (2)'!AL$3</f>
        <v>0</v>
      </c>
      <c r="AJ589" s="14">
        <f>'Sub Saharan Africa (2)'!AM594*'Sub Saharan Africa (2)'!AM$3</f>
        <v>0</v>
      </c>
      <c r="AK589" s="14">
        <f>'Sub Saharan Africa (2)'!AN594*'Sub Saharan Africa (2)'!AN$3</f>
        <v>0</v>
      </c>
      <c r="AL589" s="14">
        <f>'Sub Saharan Africa (2)'!AO594*'Sub Saharan Africa (2)'!AO$3</f>
        <v>0</v>
      </c>
      <c r="AM589" s="14">
        <f>'Sub Saharan Africa (2)'!AP594*'Sub Saharan Africa (2)'!AP$3</f>
        <v>0</v>
      </c>
      <c r="AN589" s="14">
        <f>'Sub Saharan Africa (2)'!AQ594*'Sub Saharan Africa (2)'!AQ$3</f>
        <v>0</v>
      </c>
      <c r="AO589" s="14">
        <f>'Sub Saharan Africa (2)'!AR594*'Sub Saharan Africa (2)'!AR$3</f>
        <v>0</v>
      </c>
      <c r="AP589" s="14">
        <f>'Sub Saharan Africa (2)'!AS594*'Sub Saharan Africa (2)'!AS$3</f>
        <v>0</v>
      </c>
      <c r="AQ589" s="14">
        <f>'Sub Saharan Africa (2)'!AT594*'Sub Saharan Africa (2)'!AT$3</f>
        <v>0</v>
      </c>
      <c r="AR589" s="14">
        <f t="shared" si="9"/>
        <v>15.538</v>
      </c>
    </row>
    <row r="590" spans="1:44" x14ac:dyDescent="0.25">
      <c r="A590" t="s">
        <v>635</v>
      </c>
      <c r="B590" s="14">
        <f>'Sub Saharan Africa (2)'!E595*'Sub Saharan Africa (2)'!E$3</f>
        <v>0</v>
      </c>
      <c r="C590" s="14">
        <f>'Sub Saharan Africa (2)'!F595*'Sub Saharan Africa (2)'!F$3</f>
        <v>0</v>
      </c>
      <c r="D590" s="14">
        <f>'Sub Saharan Africa (2)'!G595*'Sub Saharan Africa (2)'!G$3</f>
        <v>0</v>
      </c>
      <c r="E590" s="14">
        <f>'Sub Saharan Africa (2)'!H595*'Sub Saharan Africa (2)'!H$3</f>
        <v>0</v>
      </c>
      <c r="F590" s="14">
        <f>'Sub Saharan Africa (2)'!I595*'Sub Saharan Africa (2)'!I$3</f>
        <v>0</v>
      </c>
      <c r="G590" s="14">
        <f>'Sub Saharan Africa (2)'!J595*'Sub Saharan Africa (2)'!J$3</f>
        <v>0</v>
      </c>
      <c r="H590" s="14">
        <f>'Sub Saharan Africa (2)'!K595*'Sub Saharan Africa (2)'!K$3</f>
        <v>0</v>
      </c>
      <c r="I590" s="14">
        <f>'Sub Saharan Africa (2)'!L595*'Sub Saharan Africa (2)'!L$3</f>
        <v>0</v>
      </c>
      <c r="J590" s="14">
        <f>'Sub Saharan Africa (2)'!M595*'Sub Saharan Africa (2)'!M$3</f>
        <v>0</v>
      </c>
      <c r="K590" s="14">
        <f>'Sub Saharan Africa (2)'!N595*'Sub Saharan Africa (2)'!N$3</f>
        <v>0</v>
      </c>
      <c r="L590" s="14">
        <f>'Sub Saharan Africa (2)'!O595*'Sub Saharan Africa (2)'!O$3</f>
        <v>0</v>
      </c>
      <c r="M590" s="14">
        <f>'Sub Saharan Africa (2)'!P595*'Sub Saharan Africa (2)'!P$3</f>
        <v>0</v>
      </c>
      <c r="N590" s="14">
        <f>'Sub Saharan Africa (2)'!Q595*'Sub Saharan Africa (2)'!Q$3</f>
        <v>0</v>
      </c>
      <c r="O590" s="14">
        <f>'Sub Saharan Africa (2)'!R595*'Sub Saharan Africa (2)'!R$3</f>
        <v>0</v>
      </c>
      <c r="P590" s="14">
        <f>'Sub Saharan Africa (2)'!S595*'Sub Saharan Africa (2)'!S$3</f>
        <v>0</v>
      </c>
      <c r="Q590" s="14">
        <f>'Sub Saharan Africa (2)'!T595*'Sub Saharan Africa (2)'!T$3</f>
        <v>0</v>
      </c>
      <c r="R590" s="14">
        <f>'Sub Saharan Africa (2)'!U595*'Sub Saharan Africa (2)'!U$3</f>
        <v>0</v>
      </c>
      <c r="S590" s="14">
        <f>'Sub Saharan Africa (2)'!V595*'Sub Saharan Africa (2)'!V$3</f>
        <v>0</v>
      </c>
      <c r="T590" s="14">
        <f>'Sub Saharan Africa (2)'!W595*'Sub Saharan Africa (2)'!W$3</f>
        <v>0</v>
      </c>
      <c r="U590" s="14">
        <f>'Sub Saharan Africa (2)'!X595*'Sub Saharan Africa (2)'!X$3</f>
        <v>0</v>
      </c>
      <c r="V590" s="14">
        <f>'Sub Saharan Africa (2)'!Y595*'Sub Saharan Africa (2)'!Y$3</f>
        <v>0.53</v>
      </c>
      <c r="W590" s="14">
        <f>'Sub Saharan Africa (2)'!Z595*'Sub Saharan Africa (2)'!Z$3</f>
        <v>1.44</v>
      </c>
      <c r="X590" s="14">
        <f>'Sub Saharan Africa (2)'!AA595*'Sub Saharan Africa (2)'!AA$3</f>
        <v>0</v>
      </c>
      <c r="Y590" s="14">
        <f>'Sub Saharan Africa (2)'!AB595*'Sub Saharan Africa (2)'!AB$3</f>
        <v>0</v>
      </c>
      <c r="Z590" s="14">
        <f>'Sub Saharan Africa (2)'!AC595*'Sub Saharan Africa (2)'!AC$3</f>
        <v>0</v>
      </c>
      <c r="AA590" s="14">
        <f>'Sub Saharan Africa (2)'!AD595*'Sub Saharan Africa (2)'!AD$3</f>
        <v>0</v>
      </c>
      <c r="AB590" s="14">
        <f>'Sub Saharan Africa (2)'!AE595*'Sub Saharan Africa (2)'!AE$3</f>
        <v>0</v>
      </c>
      <c r="AC590" s="14">
        <f>'Sub Saharan Africa (2)'!AF595*'Sub Saharan Africa (2)'!AF$3</f>
        <v>0</v>
      </c>
      <c r="AD590" s="14">
        <f>'Sub Saharan Africa (2)'!AG595*'Sub Saharan Africa (2)'!AG$3</f>
        <v>0</v>
      </c>
      <c r="AE590" s="14">
        <f>'Sub Saharan Africa (2)'!AH595*'Sub Saharan Africa (2)'!AH$3</f>
        <v>0</v>
      </c>
      <c r="AF590" s="14">
        <f>'Sub Saharan Africa (2)'!AI595*'Sub Saharan Africa (2)'!AI$3</f>
        <v>0</v>
      </c>
      <c r="AG590" s="14">
        <f>'Sub Saharan Africa (2)'!AJ595*'Sub Saharan Africa (2)'!AJ$3</f>
        <v>5.61</v>
      </c>
      <c r="AH590" s="14">
        <f>'Sub Saharan Africa (2)'!AK595*'Sub Saharan Africa (2)'!AK$3</f>
        <v>2.9580000000000002</v>
      </c>
      <c r="AI590" s="14">
        <f>'Sub Saharan Africa (2)'!AL595*'Sub Saharan Africa (2)'!AL$3</f>
        <v>0</v>
      </c>
      <c r="AJ590" s="14">
        <f>'Sub Saharan Africa (2)'!AM595*'Sub Saharan Africa (2)'!AM$3</f>
        <v>5.3039999999999994</v>
      </c>
      <c r="AK590" s="14">
        <f>'Sub Saharan Africa (2)'!AN595*'Sub Saharan Africa (2)'!AN$3</f>
        <v>0</v>
      </c>
      <c r="AL590" s="14">
        <f>'Sub Saharan Africa (2)'!AO595*'Sub Saharan Africa (2)'!AO$3</f>
        <v>0.95400000000000007</v>
      </c>
      <c r="AM590" s="14">
        <f>'Sub Saharan Africa (2)'!AP595*'Sub Saharan Africa (2)'!AP$3</f>
        <v>0</v>
      </c>
      <c r="AN590" s="14">
        <f>'Sub Saharan Africa (2)'!AQ595*'Sub Saharan Africa (2)'!AQ$3</f>
        <v>0</v>
      </c>
      <c r="AO590" s="14">
        <f>'Sub Saharan Africa (2)'!AR595*'Sub Saharan Africa (2)'!AR$3</f>
        <v>1.9319999999999999</v>
      </c>
      <c r="AP590" s="14">
        <f>'Sub Saharan Africa (2)'!AS595*'Sub Saharan Africa (2)'!AS$3</f>
        <v>0</v>
      </c>
      <c r="AQ590" s="14">
        <f>'Sub Saharan Africa (2)'!AT595*'Sub Saharan Africa (2)'!AT$3</f>
        <v>0</v>
      </c>
      <c r="AR590" s="14">
        <f t="shared" si="9"/>
        <v>18.727999999999998</v>
      </c>
    </row>
    <row r="591" spans="1:44" x14ac:dyDescent="0.25">
      <c r="A591" t="s">
        <v>635</v>
      </c>
      <c r="B591" s="14">
        <f>'Sub Saharan Africa (2)'!E596*'Sub Saharan Africa (2)'!E$3</f>
        <v>0</v>
      </c>
      <c r="C591" s="14">
        <f>'Sub Saharan Africa (2)'!F596*'Sub Saharan Africa (2)'!F$3</f>
        <v>0</v>
      </c>
      <c r="D591" s="14">
        <f>'Sub Saharan Africa (2)'!G596*'Sub Saharan Africa (2)'!G$3</f>
        <v>0</v>
      </c>
      <c r="E591" s="14">
        <f>'Sub Saharan Africa (2)'!H596*'Sub Saharan Africa (2)'!H$3</f>
        <v>0</v>
      </c>
      <c r="F591" s="14">
        <f>'Sub Saharan Africa (2)'!I596*'Sub Saharan Africa (2)'!I$3</f>
        <v>0</v>
      </c>
      <c r="G591" s="14">
        <f>'Sub Saharan Africa (2)'!J596*'Sub Saharan Africa (2)'!J$3</f>
        <v>0</v>
      </c>
      <c r="H591" s="14">
        <f>'Sub Saharan Africa (2)'!K596*'Sub Saharan Africa (2)'!K$3</f>
        <v>0</v>
      </c>
      <c r="I591" s="14">
        <f>'Sub Saharan Africa (2)'!L596*'Sub Saharan Africa (2)'!L$3</f>
        <v>0</v>
      </c>
      <c r="J591" s="14">
        <f>'Sub Saharan Africa (2)'!M596*'Sub Saharan Africa (2)'!M$3</f>
        <v>0</v>
      </c>
      <c r="K591" s="14">
        <f>'Sub Saharan Africa (2)'!N596*'Sub Saharan Africa (2)'!N$3</f>
        <v>0</v>
      </c>
      <c r="L591" s="14">
        <f>'Sub Saharan Africa (2)'!O596*'Sub Saharan Africa (2)'!O$3</f>
        <v>0</v>
      </c>
      <c r="M591" s="14">
        <f>'Sub Saharan Africa (2)'!P596*'Sub Saharan Africa (2)'!P$3</f>
        <v>0</v>
      </c>
      <c r="N591" s="14">
        <f>'Sub Saharan Africa (2)'!Q596*'Sub Saharan Africa (2)'!Q$3</f>
        <v>0</v>
      </c>
      <c r="O591" s="14">
        <f>'Sub Saharan Africa (2)'!R596*'Sub Saharan Africa (2)'!R$3</f>
        <v>0</v>
      </c>
      <c r="P591" s="14">
        <f>'Sub Saharan Africa (2)'!S596*'Sub Saharan Africa (2)'!S$3</f>
        <v>0</v>
      </c>
      <c r="Q591" s="14">
        <f>'Sub Saharan Africa (2)'!T596*'Sub Saharan Africa (2)'!T$3</f>
        <v>0</v>
      </c>
      <c r="R591" s="14">
        <f>'Sub Saharan Africa (2)'!U596*'Sub Saharan Africa (2)'!U$3</f>
        <v>0</v>
      </c>
      <c r="S591" s="14">
        <f>'Sub Saharan Africa (2)'!V596*'Sub Saharan Africa (2)'!V$3</f>
        <v>0</v>
      </c>
      <c r="T591" s="14">
        <f>'Sub Saharan Africa (2)'!W596*'Sub Saharan Africa (2)'!W$3</f>
        <v>0</v>
      </c>
      <c r="U591" s="14">
        <f>'Sub Saharan Africa (2)'!X596*'Sub Saharan Africa (2)'!X$3</f>
        <v>0</v>
      </c>
      <c r="V591" s="14">
        <f>'Sub Saharan Africa (2)'!Y596*'Sub Saharan Africa (2)'!Y$3</f>
        <v>0</v>
      </c>
      <c r="W591" s="14">
        <f>'Sub Saharan Africa (2)'!Z596*'Sub Saharan Africa (2)'!Z$3</f>
        <v>0</v>
      </c>
      <c r="X591" s="14">
        <f>'Sub Saharan Africa (2)'!AA596*'Sub Saharan Africa (2)'!AA$3</f>
        <v>0</v>
      </c>
      <c r="Y591" s="14">
        <f>'Sub Saharan Africa (2)'!AB596*'Sub Saharan Africa (2)'!AB$3</f>
        <v>0</v>
      </c>
      <c r="Z591" s="14">
        <f>'Sub Saharan Africa (2)'!AC596*'Sub Saharan Africa (2)'!AC$3</f>
        <v>0</v>
      </c>
      <c r="AA591" s="14">
        <f>'Sub Saharan Africa (2)'!AD596*'Sub Saharan Africa (2)'!AD$3</f>
        <v>0</v>
      </c>
      <c r="AB591" s="14">
        <f>'Sub Saharan Africa (2)'!AE596*'Sub Saharan Africa (2)'!AE$3</f>
        <v>0</v>
      </c>
      <c r="AC591" s="14">
        <f>'Sub Saharan Africa (2)'!AF596*'Sub Saharan Africa (2)'!AF$3</f>
        <v>0</v>
      </c>
      <c r="AD591" s="14">
        <f>'Sub Saharan Africa (2)'!AG596*'Sub Saharan Africa (2)'!AG$3</f>
        <v>0</v>
      </c>
      <c r="AE591" s="14">
        <f>'Sub Saharan Africa (2)'!AH596*'Sub Saharan Africa (2)'!AH$3</f>
        <v>0</v>
      </c>
      <c r="AF591" s="14">
        <f>'Sub Saharan Africa (2)'!AI596*'Sub Saharan Africa (2)'!AI$3</f>
        <v>0</v>
      </c>
      <c r="AG591" s="14">
        <f>'Sub Saharan Africa (2)'!AJ596*'Sub Saharan Africa (2)'!AJ$3</f>
        <v>0</v>
      </c>
      <c r="AH591" s="14">
        <f>'Sub Saharan Africa (2)'!AK596*'Sub Saharan Africa (2)'!AK$3</f>
        <v>0</v>
      </c>
      <c r="AI591" s="14">
        <f>'Sub Saharan Africa (2)'!AL596*'Sub Saharan Africa (2)'!AL$3</f>
        <v>0</v>
      </c>
      <c r="AJ591" s="14">
        <f>'Sub Saharan Africa (2)'!AM596*'Sub Saharan Africa (2)'!AM$3</f>
        <v>0</v>
      </c>
      <c r="AK591" s="14">
        <f>'Sub Saharan Africa (2)'!AN596*'Sub Saharan Africa (2)'!AN$3</f>
        <v>0</v>
      </c>
      <c r="AL591" s="14">
        <f>'Sub Saharan Africa (2)'!AO596*'Sub Saharan Africa (2)'!AO$3</f>
        <v>0</v>
      </c>
      <c r="AM591" s="14">
        <f>'Sub Saharan Africa (2)'!AP596*'Sub Saharan Africa (2)'!AP$3</f>
        <v>1.5619999999999998</v>
      </c>
      <c r="AN591" s="14">
        <f>'Sub Saharan Africa (2)'!AQ596*'Sub Saharan Africa (2)'!AQ$3</f>
        <v>0</v>
      </c>
      <c r="AO591" s="14">
        <f>'Sub Saharan Africa (2)'!AR596*'Sub Saharan Africa (2)'!AR$3</f>
        <v>0</v>
      </c>
      <c r="AP591" s="14">
        <f>'Sub Saharan Africa (2)'!AS596*'Sub Saharan Africa (2)'!AS$3</f>
        <v>0</v>
      </c>
      <c r="AQ591" s="14">
        <f>'Sub Saharan Africa (2)'!AT596*'Sub Saharan Africa (2)'!AT$3</f>
        <v>0</v>
      </c>
      <c r="AR591" s="14">
        <f t="shared" si="9"/>
        <v>1.5619999999999998</v>
      </c>
    </row>
    <row r="592" spans="1:44" x14ac:dyDescent="0.25">
      <c r="A592" t="s">
        <v>635</v>
      </c>
      <c r="B592" s="14">
        <f>'Sub Saharan Africa (2)'!E597*'Sub Saharan Africa (2)'!E$3</f>
        <v>0</v>
      </c>
      <c r="C592" s="14">
        <f>'Sub Saharan Africa (2)'!F597*'Sub Saharan Africa (2)'!F$3</f>
        <v>0</v>
      </c>
      <c r="D592" s="14">
        <f>'Sub Saharan Africa (2)'!G597*'Sub Saharan Africa (2)'!G$3</f>
        <v>0</v>
      </c>
      <c r="E592" s="14">
        <f>'Sub Saharan Africa (2)'!H597*'Sub Saharan Africa (2)'!H$3</f>
        <v>0</v>
      </c>
      <c r="F592" s="14">
        <f>'Sub Saharan Africa (2)'!I597*'Sub Saharan Africa (2)'!I$3</f>
        <v>0</v>
      </c>
      <c r="G592" s="14">
        <f>'Sub Saharan Africa (2)'!J597*'Sub Saharan Africa (2)'!J$3</f>
        <v>0</v>
      </c>
      <c r="H592" s="14">
        <f>'Sub Saharan Africa (2)'!K597*'Sub Saharan Africa (2)'!K$3</f>
        <v>0</v>
      </c>
      <c r="I592" s="14">
        <f>'Sub Saharan Africa (2)'!L597*'Sub Saharan Africa (2)'!L$3</f>
        <v>0</v>
      </c>
      <c r="J592" s="14">
        <f>'Sub Saharan Africa (2)'!M597*'Sub Saharan Africa (2)'!M$3</f>
        <v>0</v>
      </c>
      <c r="K592" s="14">
        <f>'Sub Saharan Africa (2)'!N597*'Sub Saharan Africa (2)'!N$3</f>
        <v>0</v>
      </c>
      <c r="L592" s="14">
        <f>'Sub Saharan Africa (2)'!O597*'Sub Saharan Africa (2)'!O$3</f>
        <v>0</v>
      </c>
      <c r="M592" s="14">
        <f>'Sub Saharan Africa (2)'!P597*'Sub Saharan Africa (2)'!P$3</f>
        <v>0</v>
      </c>
      <c r="N592" s="14">
        <f>'Sub Saharan Africa (2)'!Q597*'Sub Saharan Africa (2)'!Q$3</f>
        <v>0</v>
      </c>
      <c r="O592" s="14">
        <f>'Sub Saharan Africa (2)'!R597*'Sub Saharan Africa (2)'!R$3</f>
        <v>0</v>
      </c>
      <c r="P592" s="14">
        <f>'Sub Saharan Africa (2)'!S597*'Sub Saharan Africa (2)'!S$3</f>
        <v>0</v>
      </c>
      <c r="Q592" s="14">
        <f>'Sub Saharan Africa (2)'!T597*'Sub Saharan Africa (2)'!T$3</f>
        <v>0</v>
      </c>
      <c r="R592" s="14">
        <f>'Sub Saharan Africa (2)'!U597*'Sub Saharan Africa (2)'!U$3</f>
        <v>0</v>
      </c>
      <c r="S592" s="14">
        <f>'Sub Saharan Africa (2)'!V597*'Sub Saharan Africa (2)'!V$3</f>
        <v>0</v>
      </c>
      <c r="T592" s="14">
        <f>'Sub Saharan Africa (2)'!W597*'Sub Saharan Africa (2)'!W$3</f>
        <v>0</v>
      </c>
      <c r="U592" s="14">
        <f>'Sub Saharan Africa (2)'!X597*'Sub Saharan Africa (2)'!X$3</f>
        <v>0</v>
      </c>
      <c r="V592" s="14">
        <f>'Sub Saharan Africa (2)'!Y597*'Sub Saharan Africa (2)'!Y$3</f>
        <v>0</v>
      </c>
      <c r="W592" s="14">
        <f>'Sub Saharan Africa (2)'!Z597*'Sub Saharan Africa (2)'!Z$3</f>
        <v>0</v>
      </c>
      <c r="X592" s="14">
        <f>'Sub Saharan Africa (2)'!AA597*'Sub Saharan Africa (2)'!AA$3</f>
        <v>0</v>
      </c>
      <c r="Y592" s="14">
        <f>'Sub Saharan Africa (2)'!AB597*'Sub Saharan Africa (2)'!AB$3</f>
        <v>0</v>
      </c>
      <c r="Z592" s="14">
        <f>'Sub Saharan Africa (2)'!AC597*'Sub Saharan Africa (2)'!AC$3</f>
        <v>0</v>
      </c>
      <c r="AA592" s="14">
        <f>'Sub Saharan Africa (2)'!AD597*'Sub Saharan Africa (2)'!AD$3</f>
        <v>0</v>
      </c>
      <c r="AB592" s="14">
        <f>'Sub Saharan Africa (2)'!AE597*'Sub Saharan Africa (2)'!AE$3</f>
        <v>0</v>
      </c>
      <c r="AC592" s="14">
        <f>'Sub Saharan Africa (2)'!AF597*'Sub Saharan Africa (2)'!AF$3</f>
        <v>0</v>
      </c>
      <c r="AD592" s="14">
        <f>'Sub Saharan Africa (2)'!AG597*'Sub Saharan Africa (2)'!AG$3</f>
        <v>0</v>
      </c>
      <c r="AE592" s="14">
        <f>'Sub Saharan Africa (2)'!AH597*'Sub Saharan Africa (2)'!AH$3</f>
        <v>0</v>
      </c>
      <c r="AF592" s="14">
        <f>'Sub Saharan Africa (2)'!AI597*'Sub Saharan Africa (2)'!AI$3</f>
        <v>0</v>
      </c>
      <c r="AG592" s="14">
        <f>'Sub Saharan Africa (2)'!AJ597*'Sub Saharan Africa (2)'!AJ$3</f>
        <v>0</v>
      </c>
      <c r="AH592" s="14">
        <f>'Sub Saharan Africa (2)'!AK597*'Sub Saharan Africa (2)'!AK$3</f>
        <v>0</v>
      </c>
      <c r="AI592" s="14">
        <f>'Sub Saharan Africa (2)'!AL597*'Sub Saharan Africa (2)'!AL$3</f>
        <v>0</v>
      </c>
      <c r="AJ592" s="14">
        <f>'Sub Saharan Africa (2)'!AM597*'Sub Saharan Africa (2)'!AM$3</f>
        <v>0</v>
      </c>
      <c r="AK592" s="14">
        <f>'Sub Saharan Africa (2)'!AN597*'Sub Saharan Africa (2)'!AN$3</f>
        <v>0</v>
      </c>
      <c r="AL592" s="14">
        <f>'Sub Saharan Africa (2)'!AO597*'Sub Saharan Africa (2)'!AO$3</f>
        <v>0</v>
      </c>
      <c r="AM592" s="14">
        <f>'Sub Saharan Africa (2)'!AP597*'Sub Saharan Africa (2)'!AP$3</f>
        <v>0</v>
      </c>
      <c r="AN592" s="14">
        <f>'Sub Saharan Africa (2)'!AQ597*'Sub Saharan Africa (2)'!AQ$3</f>
        <v>0</v>
      </c>
      <c r="AO592" s="14">
        <f>'Sub Saharan Africa (2)'!AR597*'Sub Saharan Africa (2)'!AR$3</f>
        <v>0.48299999999999998</v>
      </c>
      <c r="AP592" s="14">
        <f>'Sub Saharan Africa (2)'!AS597*'Sub Saharan Africa (2)'!AS$3</f>
        <v>0</v>
      </c>
      <c r="AQ592" s="14">
        <f>'Sub Saharan Africa (2)'!AT597*'Sub Saharan Africa (2)'!AT$3</f>
        <v>0</v>
      </c>
      <c r="AR592" s="14">
        <f t="shared" si="9"/>
        <v>0.48299999999999998</v>
      </c>
    </row>
    <row r="593" spans="1:44" x14ac:dyDescent="0.25">
      <c r="A593" t="s">
        <v>635</v>
      </c>
      <c r="B593" s="14">
        <f>'Sub Saharan Africa (2)'!E598*'Sub Saharan Africa (2)'!E$3</f>
        <v>0</v>
      </c>
      <c r="C593" s="14">
        <f>'Sub Saharan Africa (2)'!F598*'Sub Saharan Africa (2)'!F$3</f>
        <v>0</v>
      </c>
      <c r="D593" s="14">
        <f>'Sub Saharan Africa (2)'!G598*'Sub Saharan Africa (2)'!G$3</f>
        <v>0</v>
      </c>
      <c r="E593" s="14">
        <f>'Sub Saharan Africa (2)'!H598*'Sub Saharan Africa (2)'!H$3</f>
        <v>0</v>
      </c>
      <c r="F593" s="14">
        <f>'Sub Saharan Africa (2)'!I598*'Sub Saharan Africa (2)'!I$3</f>
        <v>0</v>
      </c>
      <c r="G593" s="14">
        <f>'Sub Saharan Africa (2)'!J598*'Sub Saharan Africa (2)'!J$3</f>
        <v>0</v>
      </c>
      <c r="H593" s="14">
        <f>'Sub Saharan Africa (2)'!K598*'Sub Saharan Africa (2)'!K$3</f>
        <v>0</v>
      </c>
      <c r="I593" s="14">
        <f>'Sub Saharan Africa (2)'!L598*'Sub Saharan Africa (2)'!L$3</f>
        <v>0</v>
      </c>
      <c r="J593" s="14">
        <f>'Sub Saharan Africa (2)'!M598*'Sub Saharan Africa (2)'!M$3</f>
        <v>0</v>
      </c>
      <c r="K593" s="14">
        <f>'Sub Saharan Africa (2)'!N598*'Sub Saharan Africa (2)'!N$3</f>
        <v>0</v>
      </c>
      <c r="L593" s="14">
        <f>'Sub Saharan Africa (2)'!O598*'Sub Saharan Africa (2)'!O$3</f>
        <v>0</v>
      </c>
      <c r="M593" s="14">
        <f>'Sub Saharan Africa (2)'!P598*'Sub Saharan Africa (2)'!P$3</f>
        <v>0</v>
      </c>
      <c r="N593" s="14">
        <f>'Sub Saharan Africa (2)'!Q598*'Sub Saharan Africa (2)'!Q$3</f>
        <v>0</v>
      </c>
      <c r="O593" s="14">
        <f>'Sub Saharan Africa (2)'!R598*'Sub Saharan Africa (2)'!R$3</f>
        <v>0</v>
      </c>
      <c r="P593" s="14">
        <f>'Sub Saharan Africa (2)'!S598*'Sub Saharan Africa (2)'!S$3</f>
        <v>0</v>
      </c>
      <c r="Q593" s="14">
        <f>'Sub Saharan Africa (2)'!T598*'Sub Saharan Africa (2)'!T$3</f>
        <v>0</v>
      </c>
      <c r="R593" s="14">
        <f>'Sub Saharan Africa (2)'!U598*'Sub Saharan Africa (2)'!U$3</f>
        <v>0</v>
      </c>
      <c r="S593" s="14">
        <f>'Sub Saharan Africa (2)'!V598*'Sub Saharan Africa (2)'!V$3</f>
        <v>0.50041999999999998</v>
      </c>
      <c r="T593" s="14">
        <f>'Sub Saharan Africa (2)'!W598*'Sub Saharan Africa (2)'!W$3</f>
        <v>0</v>
      </c>
      <c r="U593" s="14">
        <f>'Sub Saharan Africa (2)'!X598*'Sub Saharan Africa (2)'!X$3</f>
        <v>0</v>
      </c>
      <c r="V593" s="14">
        <f>'Sub Saharan Africa (2)'!Y598*'Sub Saharan Africa (2)'!Y$3</f>
        <v>0</v>
      </c>
      <c r="W593" s="14">
        <f>'Sub Saharan Africa (2)'!Z598*'Sub Saharan Africa (2)'!Z$3</f>
        <v>0</v>
      </c>
      <c r="X593" s="14">
        <f>'Sub Saharan Africa (2)'!AA598*'Sub Saharan Africa (2)'!AA$3</f>
        <v>0</v>
      </c>
      <c r="Y593" s="14">
        <f>'Sub Saharan Africa (2)'!AB598*'Sub Saharan Africa (2)'!AB$3</f>
        <v>0</v>
      </c>
      <c r="Z593" s="14">
        <f>'Sub Saharan Africa (2)'!AC598*'Sub Saharan Africa (2)'!AC$3</f>
        <v>0</v>
      </c>
      <c r="AA593" s="14">
        <f>'Sub Saharan Africa (2)'!AD598*'Sub Saharan Africa (2)'!AD$3</f>
        <v>0</v>
      </c>
      <c r="AB593" s="14">
        <f>'Sub Saharan Africa (2)'!AE598*'Sub Saharan Africa (2)'!AE$3</f>
        <v>0</v>
      </c>
      <c r="AC593" s="14">
        <f>'Sub Saharan Africa (2)'!AF598*'Sub Saharan Africa (2)'!AF$3</f>
        <v>0</v>
      </c>
      <c r="AD593" s="14">
        <f>'Sub Saharan Africa (2)'!AG598*'Sub Saharan Africa (2)'!AG$3</f>
        <v>0</v>
      </c>
      <c r="AE593" s="14">
        <f>'Sub Saharan Africa (2)'!AH598*'Sub Saharan Africa (2)'!AH$3</f>
        <v>0</v>
      </c>
      <c r="AF593" s="14">
        <f>'Sub Saharan Africa (2)'!AI598*'Sub Saharan Africa (2)'!AI$3</f>
        <v>0</v>
      </c>
      <c r="AG593" s="14">
        <f>'Sub Saharan Africa (2)'!AJ598*'Sub Saharan Africa (2)'!AJ$3</f>
        <v>0</v>
      </c>
      <c r="AH593" s="14">
        <f>'Sub Saharan Africa (2)'!AK598*'Sub Saharan Africa (2)'!AK$3</f>
        <v>0</v>
      </c>
      <c r="AI593" s="14">
        <f>'Sub Saharan Africa (2)'!AL598*'Sub Saharan Africa (2)'!AL$3</f>
        <v>0</v>
      </c>
      <c r="AJ593" s="14">
        <f>'Sub Saharan Africa (2)'!AM598*'Sub Saharan Africa (2)'!AM$3</f>
        <v>0</v>
      </c>
      <c r="AK593" s="14">
        <f>'Sub Saharan Africa (2)'!AN598*'Sub Saharan Africa (2)'!AN$3</f>
        <v>0</v>
      </c>
      <c r="AL593" s="14">
        <f>'Sub Saharan Africa (2)'!AO598*'Sub Saharan Africa (2)'!AO$3</f>
        <v>0</v>
      </c>
      <c r="AM593" s="14">
        <f>'Sub Saharan Africa (2)'!AP598*'Sub Saharan Africa (2)'!AP$3</f>
        <v>0</v>
      </c>
      <c r="AN593" s="14">
        <f>'Sub Saharan Africa (2)'!AQ598*'Sub Saharan Africa (2)'!AQ$3</f>
        <v>0</v>
      </c>
      <c r="AO593" s="14">
        <f>'Sub Saharan Africa (2)'!AR598*'Sub Saharan Africa (2)'!AR$3</f>
        <v>0</v>
      </c>
      <c r="AP593" s="14">
        <f>'Sub Saharan Africa (2)'!AS598*'Sub Saharan Africa (2)'!AS$3</f>
        <v>0</v>
      </c>
      <c r="AQ593" s="14">
        <f>'Sub Saharan Africa (2)'!AT598*'Sub Saharan Africa (2)'!AT$3</f>
        <v>0</v>
      </c>
      <c r="AR593" s="14">
        <f t="shared" si="9"/>
        <v>0.50041999999999998</v>
      </c>
    </row>
    <row r="594" spans="1:44" x14ac:dyDescent="0.25">
      <c r="A594" t="s">
        <v>635</v>
      </c>
      <c r="B594" s="14">
        <f>'Sub Saharan Africa (2)'!E599*'Sub Saharan Africa (2)'!E$3</f>
        <v>0</v>
      </c>
      <c r="C594" s="14">
        <f>'Sub Saharan Africa (2)'!F599*'Sub Saharan Africa (2)'!F$3</f>
        <v>0</v>
      </c>
      <c r="D594" s="14">
        <f>'Sub Saharan Africa (2)'!G599*'Sub Saharan Africa (2)'!G$3</f>
        <v>0.46200000000000002</v>
      </c>
      <c r="E594" s="14">
        <f>'Sub Saharan Africa (2)'!H599*'Sub Saharan Africa (2)'!H$3</f>
        <v>4.0019999999999998</v>
      </c>
      <c r="F594" s="14">
        <f>'Sub Saharan Africa (2)'!I599*'Sub Saharan Africa (2)'!I$3</f>
        <v>0</v>
      </c>
      <c r="G594" s="14">
        <f>'Sub Saharan Africa (2)'!J599*'Sub Saharan Africa (2)'!J$3</f>
        <v>0</v>
      </c>
      <c r="H594" s="14">
        <f>'Sub Saharan Africa (2)'!K599*'Sub Saharan Africa (2)'!K$3</f>
        <v>0</v>
      </c>
      <c r="I594" s="14">
        <f>'Sub Saharan Africa (2)'!L599*'Sub Saharan Africa (2)'!L$3</f>
        <v>0</v>
      </c>
      <c r="J594" s="14">
        <f>'Sub Saharan Africa (2)'!M599*'Sub Saharan Africa (2)'!M$3</f>
        <v>0</v>
      </c>
      <c r="K594" s="14">
        <f>'Sub Saharan Africa (2)'!N599*'Sub Saharan Africa (2)'!N$3</f>
        <v>0</v>
      </c>
      <c r="L594" s="14">
        <f>'Sub Saharan Africa (2)'!O599*'Sub Saharan Africa (2)'!O$3</f>
        <v>0</v>
      </c>
      <c r="M594" s="14">
        <f>'Sub Saharan Africa (2)'!P599*'Sub Saharan Africa (2)'!P$3</f>
        <v>0</v>
      </c>
      <c r="N594" s="14">
        <f>'Sub Saharan Africa (2)'!Q599*'Sub Saharan Africa (2)'!Q$3</f>
        <v>0</v>
      </c>
      <c r="O594" s="14">
        <f>'Sub Saharan Africa (2)'!R599*'Sub Saharan Africa (2)'!R$3</f>
        <v>0</v>
      </c>
      <c r="P594" s="14">
        <f>'Sub Saharan Africa (2)'!S599*'Sub Saharan Africa (2)'!S$3</f>
        <v>0</v>
      </c>
      <c r="Q594" s="14">
        <f>'Sub Saharan Africa (2)'!T599*'Sub Saharan Africa (2)'!T$3</f>
        <v>0</v>
      </c>
      <c r="R594" s="14">
        <f>'Sub Saharan Africa (2)'!U599*'Sub Saharan Africa (2)'!U$3</f>
        <v>0</v>
      </c>
      <c r="S594" s="14">
        <f>'Sub Saharan Africa (2)'!V599*'Sub Saharan Africa (2)'!V$3</f>
        <v>1.4409999999999998</v>
      </c>
      <c r="T594" s="14">
        <f>'Sub Saharan Africa (2)'!W599*'Sub Saharan Africa (2)'!W$3</f>
        <v>0</v>
      </c>
      <c r="U594" s="14">
        <f>'Sub Saharan Africa (2)'!X599*'Sub Saharan Africa (2)'!X$3</f>
        <v>0</v>
      </c>
      <c r="V594" s="14">
        <f>'Sub Saharan Africa (2)'!Y599*'Sub Saharan Africa (2)'!Y$3</f>
        <v>1.59</v>
      </c>
      <c r="W594" s="14">
        <f>'Sub Saharan Africa (2)'!Z599*'Sub Saharan Africa (2)'!Z$3</f>
        <v>1.92</v>
      </c>
      <c r="X594" s="14">
        <f>'Sub Saharan Africa (2)'!AA599*'Sub Saharan Africa (2)'!AA$3</f>
        <v>1.5</v>
      </c>
      <c r="Y594" s="14">
        <f>'Sub Saharan Africa (2)'!AB599*'Sub Saharan Africa (2)'!AB$3</f>
        <v>0</v>
      </c>
      <c r="Z594" s="14">
        <f>'Sub Saharan Africa (2)'!AC599*'Sub Saharan Africa (2)'!AC$3</f>
        <v>0</v>
      </c>
      <c r="AA594" s="14">
        <f>'Sub Saharan Africa (2)'!AD599*'Sub Saharan Africa (2)'!AD$3</f>
        <v>0</v>
      </c>
      <c r="AB594" s="14">
        <f>'Sub Saharan Africa (2)'!AE599*'Sub Saharan Africa (2)'!AE$3</f>
        <v>0</v>
      </c>
      <c r="AC594" s="14">
        <f>'Sub Saharan Africa (2)'!AF599*'Sub Saharan Africa (2)'!AF$3</f>
        <v>0</v>
      </c>
      <c r="AD594" s="14">
        <f>'Sub Saharan Africa (2)'!AG599*'Sub Saharan Africa (2)'!AG$3</f>
        <v>0</v>
      </c>
      <c r="AE594" s="14">
        <f>'Sub Saharan Africa (2)'!AH599*'Sub Saharan Africa (2)'!AH$3</f>
        <v>0</v>
      </c>
      <c r="AF594" s="14">
        <f>'Sub Saharan Africa (2)'!AI599*'Sub Saharan Africa (2)'!AI$3</f>
        <v>0</v>
      </c>
      <c r="AG594" s="14">
        <f>'Sub Saharan Africa (2)'!AJ599*'Sub Saharan Africa (2)'!AJ$3</f>
        <v>0</v>
      </c>
      <c r="AH594" s="14">
        <f>'Sub Saharan Africa (2)'!AK599*'Sub Saharan Africa (2)'!AK$3</f>
        <v>0</v>
      </c>
      <c r="AI594" s="14">
        <f>'Sub Saharan Africa (2)'!AL599*'Sub Saharan Africa (2)'!AL$3</f>
        <v>0</v>
      </c>
      <c r="AJ594" s="14">
        <f>'Sub Saharan Africa (2)'!AM599*'Sub Saharan Africa (2)'!AM$3</f>
        <v>0</v>
      </c>
      <c r="AK594" s="14">
        <f>'Sub Saharan Africa (2)'!AN599*'Sub Saharan Africa (2)'!AN$3</f>
        <v>0</v>
      </c>
      <c r="AL594" s="14">
        <f>'Sub Saharan Africa (2)'!AO599*'Sub Saharan Africa (2)'!AO$3</f>
        <v>1.4309999999999998</v>
      </c>
      <c r="AM594" s="14">
        <f>'Sub Saharan Africa (2)'!AP599*'Sub Saharan Africa (2)'!AP$3</f>
        <v>0</v>
      </c>
      <c r="AN594" s="14">
        <f>'Sub Saharan Africa (2)'!AQ599*'Sub Saharan Africa (2)'!AQ$3</f>
        <v>0</v>
      </c>
      <c r="AO594" s="14">
        <f>'Sub Saharan Africa (2)'!AR599*'Sub Saharan Africa (2)'!AR$3</f>
        <v>0.48299999999999998</v>
      </c>
      <c r="AP594" s="14">
        <f>'Sub Saharan Africa (2)'!AS599*'Sub Saharan Africa (2)'!AS$3</f>
        <v>1.9249999999999998</v>
      </c>
      <c r="AQ594" s="14">
        <f>'Sub Saharan Africa (2)'!AT599*'Sub Saharan Africa (2)'!AT$3</f>
        <v>0.46</v>
      </c>
      <c r="AR594" s="14">
        <f t="shared" si="9"/>
        <v>15.213999999999999</v>
      </c>
    </row>
    <row r="595" spans="1:44" x14ac:dyDescent="0.25">
      <c r="A595" t="s">
        <v>635</v>
      </c>
      <c r="B595" s="14">
        <f>'Sub Saharan Africa (2)'!E600*'Sub Saharan Africa (2)'!E$3</f>
        <v>0</v>
      </c>
      <c r="C595" s="14">
        <f>'Sub Saharan Africa (2)'!F600*'Sub Saharan Africa (2)'!F$3</f>
        <v>0</v>
      </c>
      <c r="D595" s="14">
        <f>'Sub Saharan Africa (2)'!G600*'Sub Saharan Africa (2)'!G$3</f>
        <v>0</v>
      </c>
      <c r="E595" s="14">
        <f>'Sub Saharan Africa (2)'!H600*'Sub Saharan Africa (2)'!H$3</f>
        <v>0</v>
      </c>
      <c r="F595" s="14">
        <f>'Sub Saharan Africa (2)'!I600*'Sub Saharan Africa (2)'!I$3</f>
        <v>0</v>
      </c>
      <c r="G595" s="14">
        <f>'Sub Saharan Africa (2)'!J600*'Sub Saharan Africa (2)'!J$3</f>
        <v>0</v>
      </c>
      <c r="H595" s="14">
        <f>'Sub Saharan Africa (2)'!K600*'Sub Saharan Africa (2)'!K$3</f>
        <v>0</v>
      </c>
      <c r="I595" s="14">
        <f>'Sub Saharan Africa (2)'!L600*'Sub Saharan Africa (2)'!L$3</f>
        <v>0</v>
      </c>
      <c r="J595" s="14">
        <f>'Sub Saharan Africa (2)'!M600*'Sub Saharan Africa (2)'!M$3</f>
        <v>0</v>
      </c>
      <c r="K595" s="14">
        <f>'Sub Saharan Africa (2)'!N600*'Sub Saharan Africa (2)'!N$3</f>
        <v>0</v>
      </c>
      <c r="L595" s="14">
        <f>'Sub Saharan Africa (2)'!O600*'Sub Saharan Africa (2)'!O$3</f>
        <v>0</v>
      </c>
      <c r="M595" s="14">
        <f>'Sub Saharan Africa (2)'!P600*'Sub Saharan Africa (2)'!P$3</f>
        <v>0</v>
      </c>
      <c r="N595" s="14">
        <f>'Sub Saharan Africa (2)'!Q600*'Sub Saharan Africa (2)'!Q$3</f>
        <v>0</v>
      </c>
      <c r="O595" s="14">
        <f>'Sub Saharan Africa (2)'!R600*'Sub Saharan Africa (2)'!R$3</f>
        <v>0</v>
      </c>
      <c r="P595" s="14">
        <f>'Sub Saharan Africa (2)'!S600*'Sub Saharan Africa (2)'!S$3</f>
        <v>0</v>
      </c>
      <c r="Q595" s="14">
        <f>'Sub Saharan Africa (2)'!T600*'Sub Saharan Africa (2)'!T$3</f>
        <v>0</v>
      </c>
      <c r="R595" s="14">
        <f>'Sub Saharan Africa (2)'!U600*'Sub Saharan Africa (2)'!U$3</f>
        <v>0</v>
      </c>
      <c r="S595" s="14">
        <f>'Sub Saharan Africa (2)'!V600*'Sub Saharan Africa (2)'!V$3</f>
        <v>0</v>
      </c>
      <c r="T595" s="14">
        <f>'Sub Saharan Africa (2)'!W600*'Sub Saharan Africa (2)'!W$3</f>
        <v>0</v>
      </c>
      <c r="U595" s="14">
        <f>'Sub Saharan Africa (2)'!X600*'Sub Saharan Africa (2)'!X$3</f>
        <v>0.57600000000000007</v>
      </c>
      <c r="V595" s="14">
        <f>'Sub Saharan Africa (2)'!Y600*'Sub Saharan Africa (2)'!Y$3</f>
        <v>0</v>
      </c>
      <c r="W595" s="14">
        <f>'Sub Saharan Africa (2)'!Z600*'Sub Saharan Africa (2)'!Z$3</f>
        <v>0</v>
      </c>
      <c r="X595" s="14">
        <f>'Sub Saharan Africa (2)'!AA600*'Sub Saharan Africa (2)'!AA$3</f>
        <v>0</v>
      </c>
      <c r="Y595" s="14">
        <f>'Sub Saharan Africa (2)'!AB600*'Sub Saharan Africa (2)'!AB$3</f>
        <v>0</v>
      </c>
      <c r="Z595" s="14">
        <f>'Sub Saharan Africa (2)'!AC600*'Sub Saharan Africa (2)'!AC$3</f>
        <v>0</v>
      </c>
      <c r="AA595" s="14">
        <f>'Sub Saharan Africa (2)'!AD600*'Sub Saharan Africa (2)'!AD$3</f>
        <v>0</v>
      </c>
      <c r="AB595" s="14">
        <f>'Sub Saharan Africa (2)'!AE600*'Sub Saharan Africa (2)'!AE$3</f>
        <v>0</v>
      </c>
      <c r="AC595" s="14">
        <f>'Sub Saharan Africa (2)'!AF600*'Sub Saharan Africa (2)'!AF$3</f>
        <v>0</v>
      </c>
      <c r="AD595" s="14">
        <f>'Sub Saharan Africa (2)'!AG600*'Sub Saharan Africa (2)'!AG$3</f>
        <v>0</v>
      </c>
      <c r="AE595" s="14">
        <f>'Sub Saharan Africa (2)'!AH600*'Sub Saharan Africa (2)'!AH$3</f>
        <v>0</v>
      </c>
      <c r="AF595" s="14">
        <f>'Sub Saharan Africa (2)'!AI600*'Sub Saharan Africa (2)'!AI$3</f>
        <v>0</v>
      </c>
      <c r="AG595" s="14">
        <f>'Sub Saharan Africa (2)'!AJ600*'Sub Saharan Africa (2)'!AJ$3</f>
        <v>0</v>
      </c>
      <c r="AH595" s="14">
        <f>'Sub Saharan Africa (2)'!AK600*'Sub Saharan Africa (2)'!AK$3</f>
        <v>0</v>
      </c>
      <c r="AI595" s="14">
        <f>'Sub Saharan Africa (2)'!AL600*'Sub Saharan Africa (2)'!AL$3</f>
        <v>0</v>
      </c>
      <c r="AJ595" s="14">
        <f>'Sub Saharan Africa (2)'!AM600*'Sub Saharan Africa (2)'!AM$3</f>
        <v>0</v>
      </c>
      <c r="AK595" s="14">
        <f>'Sub Saharan Africa (2)'!AN600*'Sub Saharan Africa (2)'!AN$3</f>
        <v>0</v>
      </c>
      <c r="AL595" s="14">
        <f>'Sub Saharan Africa (2)'!AO600*'Sub Saharan Africa (2)'!AO$3</f>
        <v>0</v>
      </c>
      <c r="AM595" s="14">
        <f>'Sub Saharan Africa (2)'!AP600*'Sub Saharan Africa (2)'!AP$3</f>
        <v>0</v>
      </c>
      <c r="AN595" s="14">
        <f>'Sub Saharan Africa (2)'!AQ600*'Sub Saharan Africa (2)'!AQ$3</f>
        <v>0</v>
      </c>
      <c r="AO595" s="14">
        <f>'Sub Saharan Africa (2)'!AR600*'Sub Saharan Africa (2)'!AR$3</f>
        <v>0</v>
      </c>
      <c r="AP595" s="14">
        <f>'Sub Saharan Africa (2)'!AS600*'Sub Saharan Africa (2)'!AS$3</f>
        <v>0</v>
      </c>
      <c r="AQ595" s="14">
        <f>'Sub Saharan Africa (2)'!AT600*'Sub Saharan Africa (2)'!AT$3</f>
        <v>0</v>
      </c>
      <c r="AR595" s="14">
        <f t="shared" si="9"/>
        <v>0.57600000000000007</v>
      </c>
    </row>
    <row r="596" spans="1:44" x14ac:dyDescent="0.25">
      <c r="A596" t="s">
        <v>635</v>
      </c>
      <c r="B596" s="14">
        <f>'Sub Saharan Africa (2)'!E601*'Sub Saharan Africa (2)'!E$3</f>
        <v>0</v>
      </c>
      <c r="C596" s="14">
        <f>'Sub Saharan Africa (2)'!F601*'Sub Saharan Africa (2)'!F$3</f>
        <v>0</v>
      </c>
      <c r="D596" s="14">
        <f>'Sub Saharan Africa (2)'!G601*'Sub Saharan Africa (2)'!G$3</f>
        <v>0</v>
      </c>
      <c r="E596" s="14">
        <f>'Sub Saharan Africa (2)'!H601*'Sub Saharan Africa (2)'!H$3</f>
        <v>0</v>
      </c>
      <c r="F596" s="14">
        <f>'Sub Saharan Africa (2)'!I601*'Sub Saharan Africa (2)'!I$3</f>
        <v>0</v>
      </c>
      <c r="G596" s="14">
        <f>'Sub Saharan Africa (2)'!J601*'Sub Saharan Africa (2)'!J$3</f>
        <v>0</v>
      </c>
      <c r="H596" s="14">
        <f>'Sub Saharan Africa (2)'!K601*'Sub Saharan Africa (2)'!K$3</f>
        <v>0</v>
      </c>
      <c r="I596" s="14">
        <f>'Sub Saharan Africa (2)'!L601*'Sub Saharan Africa (2)'!L$3</f>
        <v>0</v>
      </c>
      <c r="J596" s="14">
        <f>'Sub Saharan Africa (2)'!M601*'Sub Saharan Africa (2)'!M$3</f>
        <v>0</v>
      </c>
      <c r="K596" s="14">
        <f>'Sub Saharan Africa (2)'!N601*'Sub Saharan Africa (2)'!N$3</f>
        <v>0</v>
      </c>
      <c r="L596" s="14">
        <f>'Sub Saharan Africa (2)'!O601*'Sub Saharan Africa (2)'!O$3</f>
        <v>0</v>
      </c>
      <c r="M596" s="14">
        <f>'Sub Saharan Africa (2)'!P601*'Sub Saharan Africa (2)'!P$3</f>
        <v>0</v>
      </c>
      <c r="N596" s="14">
        <f>'Sub Saharan Africa (2)'!Q601*'Sub Saharan Africa (2)'!Q$3</f>
        <v>0</v>
      </c>
      <c r="O596" s="14">
        <f>'Sub Saharan Africa (2)'!R601*'Sub Saharan Africa (2)'!R$3</f>
        <v>0</v>
      </c>
      <c r="P596" s="14">
        <f>'Sub Saharan Africa (2)'!S601*'Sub Saharan Africa (2)'!S$3</f>
        <v>0</v>
      </c>
      <c r="Q596" s="14">
        <f>'Sub Saharan Africa (2)'!T601*'Sub Saharan Africa (2)'!T$3</f>
        <v>0</v>
      </c>
      <c r="R596" s="14">
        <f>'Sub Saharan Africa (2)'!U601*'Sub Saharan Africa (2)'!U$3</f>
        <v>0</v>
      </c>
      <c r="S596" s="14">
        <f>'Sub Saharan Africa (2)'!V601*'Sub Saharan Africa (2)'!V$3</f>
        <v>0</v>
      </c>
      <c r="T596" s="14">
        <f>'Sub Saharan Africa (2)'!W601*'Sub Saharan Africa (2)'!W$3</f>
        <v>0</v>
      </c>
      <c r="U596" s="14">
        <f>'Sub Saharan Africa (2)'!X601*'Sub Saharan Africa (2)'!X$3</f>
        <v>0</v>
      </c>
      <c r="V596" s="14">
        <f>'Sub Saharan Africa (2)'!Y601*'Sub Saharan Africa (2)'!Y$3</f>
        <v>0</v>
      </c>
      <c r="W596" s="14">
        <f>'Sub Saharan Africa (2)'!Z601*'Sub Saharan Africa (2)'!Z$3</f>
        <v>0</v>
      </c>
      <c r="X596" s="14">
        <f>'Sub Saharan Africa (2)'!AA601*'Sub Saharan Africa (2)'!AA$3</f>
        <v>0</v>
      </c>
      <c r="Y596" s="14">
        <f>'Sub Saharan Africa (2)'!AB601*'Sub Saharan Africa (2)'!AB$3</f>
        <v>0</v>
      </c>
      <c r="Z596" s="14">
        <f>'Sub Saharan Africa (2)'!AC601*'Sub Saharan Africa (2)'!AC$3</f>
        <v>0</v>
      </c>
      <c r="AA596" s="14">
        <f>'Sub Saharan Africa (2)'!AD601*'Sub Saharan Africa (2)'!AD$3</f>
        <v>0</v>
      </c>
      <c r="AB596" s="14">
        <f>'Sub Saharan Africa (2)'!AE601*'Sub Saharan Africa (2)'!AE$3</f>
        <v>0</v>
      </c>
      <c r="AC596" s="14">
        <f>'Sub Saharan Africa (2)'!AF601*'Sub Saharan Africa (2)'!AF$3</f>
        <v>0</v>
      </c>
      <c r="AD596" s="14">
        <f>'Sub Saharan Africa (2)'!AG601*'Sub Saharan Africa (2)'!AG$3</f>
        <v>0</v>
      </c>
      <c r="AE596" s="14">
        <f>'Sub Saharan Africa (2)'!AH601*'Sub Saharan Africa (2)'!AH$3</f>
        <v>0</v>
      </c>
      <c r="AF596" s="14">
        <f>'Sub Saharan Africa (2)'!AI601*'Sub Saharan Africa (2)'!AI$3</f>
        <v>0</v>
      </c>
      <c r="AG596" s="14">
        <f>'Sub Saharan Africa (2)'!AJ601*'Sub Saharan Africa (2)'!AJ$3</f>
        <v>0</v>
      </c>
      <c r="AH596" s="14">
        <f>'Sub Saharan Africa (2)'!AK601*'Sub Saharan Africa (2)'!AK$3</f>
        <v>0</v>
      </c>
      <c r="AI596" s="14">
        <f>'Sub Saharan Africa (2)'!AL601*'Sub Saharan Africa (2)'!AL$3</f>
        <v>0</v>
      </c>
      <c r="AJ596" s="14">
        <f>'Sub Saharan Africa (2)'!AM601*'Sub Saharan Africa (2)'!AM$3</f>
        <v>0</v>
      </c>
      <c r="AK596" s="14">
        <f>'Sub Saharan Africa (2)'!AN601*'Sub Saharan Africa (2)'!AN$3</f>
        <v>0</v>
      </c>
      <c r="AL596" s="14">
        <f>'Sub Saharan Africa (2)'!AO601*'Sub Saharan Africa (2)'!AO$3</f>
        <v>0</v>
      </c>
      <c r="AM596" s="14">
        <f>'Sub Saharan Africa (2)'!AP601*'Sub Saharan Africa (2)'!AP$3</f>
        <v>0.99968000000000001</v>
      </c>
      <c r="AN596" s="14">
        <f>'Sub Saharan Africa (2)'!AQ601*'Sub Saharan Africa (2)'!AQ$3</f>
        <v>0</v>
      </c>
      <c r="AO596" s="14">
        <f>'Sub Saharan Africa (2)'!AR601*'Sub Saharan Africa (2)'!AR$3</f>
        <v>0</v>
      </c>
      <c r="AP596" s="14">
        <f>'Sub Saharan Africa (2)'!AS601*'Sub Saharan Africa (2)'!AS$3</f>
        <v>0</v>
      </c>
      <c r="AQ596" s="14">
        <f>'Sub Saharan Africa (2)'!AT601*'Sub Saharan Africa (2)'!AT$3</f>
        <v>0</v>
      </c>
      <c r="AR596" s="14">
        <f t="shared" si="9"/>
        <v>0.99968000000000001</v>
      </c>
    </row>
    <row r="597" spans="1:44" x14ac:dyDescent="0.25">
      <c r="A597" t="s">
        <v>635</v>
      </c>
      <c r="B597" s="14">
        <f>'Sub Saharan Africa (2)'!E602*'Sub Saharan Africa (2)'!E$3</f>
        <v>0</v>
      </c>
      <c r="C597" s="14">
        <f>'Sub Saharan Africa (2)'!F602*'Sub Saharan Africa (2)'!F$3</f>
        <v>0</v>
      </c>
      <c r="D597" s="14">
        <f>'Sub Saharan Africa (2)'!G602*'Sub Saharan Africa (2)'!G$3</f>
        <v>0</v>
      </c>
      <c r="E597" s="14">
        <f>'Sub Saharan Africa (2)'!H602*'Sub Saharan Africa (2)'!H$3</f>
        <v>0</v>
      </c>
      <c r="F597" s="14">
        <f>'Sub Saharan Africa (2)'!I602*'Sub Saharan Africa (2)'!I$3</f>
        <v>0</v>
      </c>
      <c r="G597" s="14">
        <f>'Sub Saharan Africa (2)'!J602*'Sub Saharan Africa (2)'!J$3</f>
        <v>0</v>
      </c>
      <c r="H597" s="14">
        <f>'Sub Saharan Africa (2)'!K602*'Sub Saharan Africa (2)'!K$3</f>
        <v>0</v>
      </c>
      <c r="I597" s="14">
        <f>'Sub Saharan Africa (2)'!L602*'Sub Saharan Africa (2)'!L$3</f>
        <v>0</v>
      </c>
      <c r="J597" s="14">
        <f>'Sub Saharan Africa (2)'!M602*'Sub Saharan Africa (2)'!M$3</f>
        <v>0</v>
      </c>
      <c r="K597" s="14">
        <f>'Sub Saharan Africa (2)'!N602*'Sub Saharan Africa (2)'!N$3</f>
        <v>0</v>
      </c>
      <c r="L597" s="14">
        <f>'Sub Saharan Africa (2)'!O602*'Sub Saharan Africa (2)'!O$3</f>
        <v>0</v>
      </c>
      <c r="M597" s="14">
        <f>'Sub Saharan Africa (2)'!P602*'Sub Saharan Africa (2)'!P$3</f>
        <v>0</v>
      </c>
      <c r="N597" s="14">
        <f>'Sub Saharan Africa (2)'!Q602*'Sub Saharan Africa (2)'!Q$3</f>
        <v>0</v>
      </c>
      <c r="O597" s="14">
        <f>'Sub Saharan Africa (2)'!R602*'Sub Saharan Africa (2)'!R$3</f>
        <v>0</v>
      </c>
      <c r="P597" s="14">
        <f>'Sub Saharan Africa (2)'!S602*'Sub Saharan Africa (2)'!S$3</f>
        <v>0</v>
      </c>
      <c r="Q597" s="14">
        <f>'Sub Saharan Africa (2)'!T602*'Sub Saharan Africa (2)'!T$3</f>
        <v>0</v>
      </c>
      <c r="R597" s="14">
        <f>'Sub Saharan Africa (2)'!U602*'Sub Saharan Africa (2)'!U$3</f>
        <v>0</v>
      </c>
      <c r="S597" s="14">
        <f>'Sub Saharan Africa (2)'!V602*'Sub Saharan Africa (2)'!V$3</f>
        <v>0</v>
      </c>
      <c r="T597" s="14">
        <f>'Sub Saharan Africa (2)'!W602*'Sub Saharan Africa (2)'!W$3</f>
        <v>0</v>
      </c>
      <c r="U597" s="14">
        <f>'Sub Saharan Africa (2)'!X602*'Sub Saharan Africa (2)'!X$3</f>
        <v>0</v>
      </c>
      <c r="V597" s="14">
        <f>'Sub Saharan Africa (2)'!Y602*'Sub Saharan Africa (2)'!Y$3</f>
        <v>0</v>
      </c>
      <c r="W597" s="14">
        <f>'Sub Saharan Africa (2)'!Z602*'Sub Saharan Africa (2)'!Z$3</f>
        <v>0</v>
      </c>
      <c r="X597" s="14">
        <f>'Sub Saharan Africa (2)'!AA602*'Sub Saharan Africa (2)'!AA$3</f>
        <v>0</v>
      </c>
      <c r="Y597" s="14">
        <f>'Sub Saharan Africa (2)'!AB602*'Sub Saharan Africa (2)'!AB$3</f>
        <v>0</v>
      </c>
      <c r="Z597" s="14">
        <f>'Sub Saharan Africa (2)'!AC602*'Sub Saharan Africa (2)'!AC$3</f>
        <v>0</v>
      </c>
      <c r="AA597" s="14">
        <f>'Sub Saharan Africa (2)'!AD602*'Sub Saharan Africa (2)'!AD$3</f>
        <v>0</v>
      </c>
      <c r="AB597" s="14">
        <f>'Sub Saharan Africa (2)'!AE602*'Sub Saharan Africa (2)'!AE$3</f>
        <v>0</v>
      </c>
      <c r="AC597" s="14">
        <f>'Sub Saharan Africa (2)'!AF602*'Sub Saharan Africa (2)'!AF$3</f>
        <v>0</v>
      </c>
      <c r="AD597" s="14">
        <f>'Sub Saharan Africa (2)'!AG602*'Sub Saharan Africa (2)'!AG$3</f>
        <v>0</v>
      </c>
      <c r="AE597" s="14">
        <f>'Sub Saharan Africa (2)'!AH602*'Sub Saharan Africa (2)'!AH$3</f>
        <v>0</v>
      </c>
      <c r="AF597" s="14">
        <f>'Sub Saharan Africa (2)'!AI602*'Sub Saharan Africa (2)'!AI$3</f>
        <v>0</v>
      </c>
      <c r="AG597" s="14">
        <f>'Sub Saharan Africa (2)'!AJ602*'Sub Saharan Africa (2)'!AJ$3</f>
        <v>0</v>
      </c>
      <c r="AH597" s="14">
        <f>'Sub Saharan Africa (2)'!AK602*'Sub Saharan Africa (2)'!AK$3</f>
        <v>0</v>
      </c>
      <c r="AI597" s="14">
        <f>'Sub Saharan Africa (2)'!AL602*'Sub Saharan Africa (2)'!AL$3</f>
        <v>0</v>
      </c>
      <c r="AJ597" s="14">
        <f>'Sub Saharan Africa (2)'!AM602*'Sub Saharan Africa (2)'!AM$3</f>
        <v>0</v>
      </c>
      <c r="AK597" s="14">
        <f>'Sub Saharan Africa (2)'!AN602*'Sub Saharan Africa (2)'!AN$3</f>
        <v>0</v>
      </c>
      <c r="AL597" s="14">
        <f>'Sub Saharan Africa (2)'!AO602*'Sub Saharan Africa (2)'!AO$3</f>
        <v>0</v>
      </c>
      <c r="AM597" s="14">
        <f>'Sub Saharan Africa (2)'!AP602*'Sub Saharan Africa (2)'!AP$3</f>
        <v>0</v>
      </c>
      <c r="AN597" s="14">
        <f>'Sub Saharan Africa (2)'!AQ602*'Sub Saharan Africa (2)'!AQ$3</f>
        <v>0</v>
      </c>
      <c r="AO597" s="14">
        <f>'Sub Saharan Africa (2)'!AR602*'Sub Saharan Africa (2)'!AR$3</f>
        <v>0</v>
      </c>
      <c r="AP597" s="14">
        <f>'Sub Saharan Africa (2)'!AS602*'Sub Saharan Africa (2)'!AS$3</f>
        <v>0</v>
      </c>
      <c r="AQ597" s="14">
        <f>'Sub Saharan Africa (2)'!AT602*'Sub Saharan Africa (2)'!AT$3</f>
        <v>0</v>
      </c>
      <c r="AR597" s="14">
        <f t="shared" si="9"/>
        <v>0</v>
      </c>
    </row>
    <row r="598" spans="1:44" x14ac:dyDescent="0.25">
      <c r="A598" t="s">
        <v>635</v>
      </c>
      <c r="B598" s="14">
        <f>'Sub Saharan Africa (2)'!E603*'Sub Saharan Africa (2)'!E$3</f>
        <v>0</v>
      </c>
      <c r="C598" s="14">
        <f>'Sub Saharan Africa (2)'!F603*'Sub Saharan Africa (2)'!F$3</f>
        <v>0</v>
      </c>
      <c r="D598" s="14">
        <f>'Sub Saharan Africa (2)'!G603*'Sub Saharan Africa (2)'!G$3</f>
        <v>0</v>
      </c>
      <c r="E598" s="14">
        <f>'Sub Saharan Africa (2)'!H603*'Sub Saharan Africa (2)'!H$3</f>
        <v>0</v>
      </c>
      <c r="F598" s="14">
        <f>'Sub Saharan Africa (2)'!I603*'Sub Saharan Africa (2)'!I$3</f>
        <v>0</v>
      </c>
      <c r="G598" s="14">
        <f>'Sub Saharan Africa (2)'!J603*'Sub Saharan Africa (2)'!J$3</f>
        <v>0</v>
      </c>
      <c r="H598" s="14">
        <f>'Sub Saharan Africa (2)'!K603*'Sub Saharan Africa (2)'!K$3</f>
        <v>0</v>
      </c>
      <c r="I598" s="14">
        <f>'Sub Saharan Africa (2)'!L603*'Sub Saharan Africa (2)'!L$3</f>
        <v>0</v>
      </c>
      <c r="J598" s="14">
        <f>'Sub Saharan Africa (2)'!M603*'Sub Saharan Africa (2)'!M$3</f>
        <v>0</v>
      </c>
      <c r="K598" s="14">
        <f>'Sub Saharan Africa (2)'!N603*'Sub Saharan Africa (2)'!N$3</f>
        <v>0</v>
      </c>
      <c r="L598" s="14">
        <f>'Sub Saharan Africa (2)'!O603*'Sub Saharan Africa (2)'!O$3</f>
        <v>0</v>
      </c>
      <c r="M598" s="14">
        <f>'Sub Saharan Africa (2)'!P603*'Sub Saharan Africa (2)'!P$3</f>
        <v>0</v>
      </c>
      <c r="N598" s="14">
        <f>'Sub Saharan Africa (2)'!Q603*'Sub Saharan Africa (2)'!Q$3</f>
        <v>0</v>
      </c>
      <c r="O598" s="14">
        <f>'Sub Saharan Africa (2)'!R603*'Sub Saharan Africa (2)'!R$3</f>
        <v>0</v>
      </c>
      <c r="P598" s="14">
        <f>'Sub Saharan Africa (2)'!S603*'Sub Saharan Africa (2)'!S$3</f>
        <v>0</v>
      </c>
      <c r="Q598" s="14">
        <f>'Sub Saharan Africa (2)'!T603*'Sub Saharan Africa (2)'!T$3</f>
        <v>0</v>
      </c>
      <c r="R598" s="14">
        <f>'Sub Saharan Africa (2)'!U603*'Sub Saharan Africa (2)'!U$3</f>
        <v>0</v>
      </c>
      <c r="S598" s="14">
        <f>'Sub Saharan Africa (2)'!V603*'Sub Saharan Africa (2)'!V$3</f>
        <v>0</v>
      </c>
      <c r="T598" s="14">
        <f>'Sub Saharan Africa (2)'!W603*'Sub Saharan Africa (2)'!W$3</f>
        <v>0</v>
      </c>
      <c r="U598" s="14">
        <f>'Sub Saharan Africa (2)'!X603*'Sub Saharan Africa (2)'!X$3</f>
        <v>0</v>
      </c>
      <c r="V598" s="14">
        <f>'Sub Saharan Africa (2)'!Y603*'Sub Saharan Africa (2)'!Y$3</f>
        <v>0</v>
      </c>
      <c r="W598" s="14">
        <f>'Sub Saharan Africa (2)'!Z603*'Sub Saharan Africa (2)'!Z$3</f>
        <v>0</v>
      </c>
      <c r="X598" s="14">
        <f>'Sub Saharan Africa (2)'!AA603*'Sub Saharan Africa (2)'!AA$3</f>
        <v>0</v>
      </c>
      <c r="Y598" s="14">
        <f>'Sub Saharan Africa (2)'!AB603*'Sub Saharan Africa (2)'!AB$3</f>
        <v>0</v>
      </c>
      <c r="Z598" s="14">
        <f>'Sub Saharan Africa (2)'!AC603*'Sub Saharan Africa (2)'!AC$3</f>
        <v>0</v>
      </c>
      <c r="AA598" s="14">
        <f>'Sub Saharan Africa (2)'!AD603*'Sub Saharan Africa (2)'!AD$3</f>
        <v>0</v>
      </c>
      <c r="AB598" s="14">
        <f>'Sub Saharan Africa (2)'!AE603*'Sub Saharan Africa (2)'!AE$3</f>
        <v>0</v>
      </c>
      <c r="AC598" s="14">
        <f>'Sub Saharan Africa (2)'!AF603*'Sub Saharan Africa (2)'!AF$3</f>
        <v>0</v>
      </c>
      <c r="AD598" s="14">
        <f>'Sub Saharan Africa (2)'!AG603*'Sub Saharan Africa (2)'!AG$3</f>
        <v>0</v>
      </c>
      <c r="AE598" s="14">
        <f>'Sub Saharan Africa (2)'!AH603*'Sub Saharan Africa (2)'!AH$3</f>
        <v>0</v>
      </c>
      <c r="AF598" s="14">
        <f>'Sub Saharan Africa (2)'!AI603*'Sub Saharan Africa (2)'!AI$3</f>
        <v>0</v>
      </c>
      <c r="AG598" s="14">
        <f>'Sub Saharan Africa (2)'!AJ603*'Sub Saharan Africa (2)'!AJ$3</f>
        <v>0</v>
      </c>
      <c r="AH598" s="14">
        <f>'Sub Saharan Africa (2)'!AK603*'Sub Saharan Africa (2)'!AK$3</f>
        <v>0</v>
      </c>
      <c r="AI598" s="14">
        <f>'Sub Saharan Africa (2)'!AL603*'Sub Saharan Africa (2)'!AL$3</f>
        <v>0</v>
      </c>
      <c r="AJ598" s="14">
        <f>'Sub Saharan Africa (2)'!AM603*'Sub Saharan Africa (2)'!AM$3</f>
        <v>0.51</v>
      </c>
      <c r="AK598" s="14">
        <f>'Sub Saharan Africa (2)'!AN603*'Sub Saharan Africa (2)'!AN$3</f>
        <v>0</v>
      </c>
      <c r="AL598" s="14">
        <f>'Sub Saharan Africa (2)'!AO603*'Sub Saharan Africa (2)'!AO$3</f>
        <v>0</v>
      </c>
      <c r="AM598" s="14">
        <f>'Sub Saharan Africa (2)'!AP603*'Sub Saharan Africa (2)'!AP$3</f>
        <v>0</v>
      </c>
      <c r="AN598" s="14">
        <f>'Sub Saharan Africa (2)'!AQ603*'Sub Saharan Africa (2)'!AQ$3</f>
        <v>0</v>
      </c>
      <c r="AO598" s="14">
        <f>'Sub Saharan Africa (2)'!AR603*'Sub Saharan Africa (2)'!AR$3</f>
        <v>0</v>
      </c>
      <c r="AP598" s="14">
        <f>'Sub Saharan Africa (2)'!AS603*'Sub Saharan Africa (2)'!AS$3</f>
        <v>0</v>
      </c>
      <c r="AQ598" s="14">
        <f>'Sub Saharan Africa (2)'!AT603*'Sub Saharan Africa (2)'!AT$3</f>
        <v>0</v>
      </c>
      <c r="AR598" s="14">
        <f t="shared" si="9"/>
        <v>0.51</v>
      </c>
    </row>
    <row r="599" spans="1:44" x14ac:dyDescent="0.25">
      <c r="A599" t="s">
        <v>645</v>
      </c>
      <c r="B599" s="14">
        <f>'Sub Saharan Africa (2)'!E604*'Sub Saharan Africa (2)'!E$3</f>
        <v>0</v>
      </c>
      <c r="C599" s="14">
        <f>'Sub Saharan Africa (2)'!F604*'Sub Saharan Africa (2)'!F$3</f>
        <v>0</v>
      </c>
      <c r="D599" s="14">
        <f>'Sub Saharan Africa (2)'!G604*'Sub Saharan Africa (2)'!G$3</f>
        <v>0</v>
      </c>
      <c r="E599" s="14">
        <f>'Sub Saharan Africa (2)'!H604*'Sub Saharan Africa (2)'!H$3</f>
        <v>0</v>
      </c>
      <c r="F599" s="14">
        <f>'Sub Saharan Africa (2)'!I604*'Sub Saharan Africa (2)'!I$3</f>
        <v>0</v>
      </c>
      <c r="G599" s="14">
        <f>'Sub Saharan Africa (2)'!J604*'Sub Saharan Africa (2)'!J$3</f>
        <v>0</v>
      </c>
      <c r="H599" s="14">
        <f>'Sub Saharan Africa (2)'!K604*'Sub Saharan Africa (2)'!K$3</f>
        <v>0</v>
      </c>
      <c r="I599" s="14">
        <f>'Sub Saharan Africa (2)'!L604*'Sub Saharan Africa (2)'!L$3</f>
        <v>0</v>
      </c>
      <c r="J599" s="14">
        <f>'Sub Saharan Africa (2)'!M604*'Sub Saharan Africa (2)'!M$3</f>
        <v>0</v>
      </c>
      <c r="K599" s="14">
        <f>'Sub Saharan Africa (2)'!N604*'Sub Saharan Africa (2)'!N$3</f>
        <v>0</v>
      </c>
      <c r="L599" s="14">
        <f>'Sub Saharan Africa (2)'!O604*'Sub Saharan Africa (2)'!O$3</f>
        <v>0</v>
      </c>
      <c r="M599" s="14">
        <f>'Sub Saharan Africa (2)'!P604*'Sub Saharan Africa (2)'!P$3</f>
        <v>0</v>
      </c>
      <c r="N599" s="14">
        <f>'Sub Saharan Africa (2)'!Q604*'Sub Saharan Africa (2)'!Q$3</f>
        <v>0</v>
      </c>
      <c r="O599" s="14">
        <f>'Sub Saharan Africa (2)'!R604*'Sub Saharan Africa (2)'!R$3</f>
        <v>0</v>
      </c>
      <c r="P599" s="14">
        <f>'Sub Saharan Africa (2)'!S604*'Sub Saharan Africa (2)'!S$3</f>
        <v>0</v>
      </c>
      <c r="Q599" s="14">
        <f>'Sub Saharan Africa (2)'!T604*'Sub Saharan Africa (2)'!T$3</f>
        <v>0</v>
      </c>
      <c r="R599" s="14">
        <f>'Sub Saharan Africa (2)'!U604*'Sub Saharan Africa (2)'!U$3</f>
        <v>0</v>
      </c>
      <c r="S599" s="14">
        <f>'Sub Saharan Africa (2)'!V604*'Sub Saharan Africa (2)'!V$3</f>
        <v>0</v>
      </c>
      <c r="T599" s="14">
        <f>'Sub Saharan Africa (2)'!W604*'Sub Saharan Africa (2)'!W$3</f>
        <v>0</v>
      </c>
      <c r="U599" s="14">
        <f>'Sub Saharan Africa (2)'!X604*'Sub Saharan Africa (2)'!X$3</f>
        <v>0</v>
      </c>
      <c r="V599" s="14">
        <f>'Sub Saharan Africa (2)'!Y604*'Sub Saharan Africa (2)'!Y$3</f>
        <v>0</v>
      </c>
      <c r="W599" s="14">
        <f>'Sub Saharan Africa (2)'!Z604*'Sub Saharan Africa (2)'!Z$3</f>
        <v>0</v>
      </c>
      <c r="X599" s="14">
        <f>'Sub Saharan Africa (2)'!AA604*'Sub Saharan Africa (2)'!AA$3</f>
        <v>0</v>
      </c>
      <c r="Y599" s="14">
        <f>'Sub Saharan Africa (2)'!AB604*'Sub Saharan Africa (2)'!AB$3</f>
        <v>0</v>
      </c>
      <c r="Z599" s="14">
        <f>'Sub Saharan Africa (2)'!AC604*'Sub Saharan Africa (2)'!AC$3</f>
        <v>0</v>
      </c>
      <c r="AA599" s="14">
        <f>'Sub Saharan Africa (2)'!AD604*'Sub Saharan Africa (2)'!AD$3</f>
        <v>19.091999999999999</v>
      </c>
      <c r="AB599" s="14">
        <f>'Sub Saharan Africa (2)'!AE604*'Sub Saharan Africa (2)'!AE$3</f>
        <v>0</v>
      </c>
      <c r="AC599" s="14">
        <f>'Sub Saharan Africa (2)'!AF604*'Sub Saharan Africa (2)'!AF$3</f>
        <v>15.68</v>
      </c>
      <c r="AD599" s="14">
        <f>'Sub Saharan Africa (2)'!AG604*'Sub Saharan Africa (2)'!AG$3</f>
        <v>0</v>
      </c>
      <c r="AE599" s="14">
        <f>'Sub Saharan Africa (2)'!AH604*'Sub Saharan Africa (2)'!AH$3</f>
        <v>0</v>
      </c>
      <c r="AF599" s="14">
        <f>'Sub Saharan Africa (2)'!AI604*'Sub Saharan Africa (2)'!AI$3</f>
        <v>0</v>
      </c>
      <c r="AG599" s="14">
        <f>'Sub Saharan Africa (2)'!AJ604*'Sub Saharan Africa (2)'!AJ$3</f>
        <v>0</v>
      </c>
      <c r="AH599" s="14">
        <f>'Sub Saharan Africa (2)'!AK604*'Sub Saharan Africa (2)'!AK$3</f>
        <v>0</v>
      </c>
      <c r="AI599" s="14">
        <f>'Sub Saharan Africa (2)'!AL604*'Sub Saharan Africa (2)'!AL$3</f>
        <v>0</v>
      </c>
      <c r="AJ599" s="14">
        <f>'Sub Saharan Africa (2)'!AM604*'Sub Saharan Africa (2)'!AM$3</f>
        <v>0</v>
      </c>
      <c r="AK599" s="14">
        <f>'Sub Saharan Africa (2)'!AN604*'Sub Saharan Africa (2)'!AN$3</f>
        <v>0</v>
      </c>
      <c r="AL599" s="14">
        <f>'Sub Saharan Africa (2)'!AO604*'Sub Saharan Africa (2)'!AO$3</f>
        <v>0</v>
      </c>
      <c r="AM599" s="14">
        <f>'Sub Saharan Africa (2)'!AP604*'Sub Saharan Africa (2)'!AP$3</f>
        <v>0</v>
      </c>
      <c r="AN599" s="14">
        <f>'Sub Saharan Africa (2)'!AQ604*'Sub Saharan Africa (2)'!AQ$3</f>
        <v>0</v>
      </c>
      <c r="AO599" s="14">
        <f>'Sub Saharan Africa (2)'!AR604*'Sub Saharan Africa (2)'!AR$3</f>
        <v>0</v>
      </c>
      <c r="AP599" s="14">
        <f>'Sub Saharan Africa (2)'!AS604*'Sub Saharan Africa (2)'!AS$3</f>
        <v>0</v>
      </c>
      <c r="AQ599" s="14">
        <f>'Sub Saharan Africa (2)'!AT604*'Sub Saharan Africa (2)'!AT$3</f>
        <v>0</v>
      </c>
      <c r="AR599" s="14">
        <f t="shared" si="9"/>
        <v>34.771999999999998</v>
      </c>
    </row>
    <row r="600" spans="1:44" x14ac:dyDescent="0.25">
      <c r="A600" t="s">
        <v>645</v>
      </c>
      <c r="B600" s="14">
        <f>'Sub Saharan Africa (2)'!E605*'Sub Saharan Africa (2)'!E$3</f>
        <v>9.4870000000000001</v>
      </c>
      <c r="C600" s="14">
        <f>'Sub Saharan Africa (2)'!F605*'Sub Saharan Africa (2)'!F$3</f>
        <v>0</v>
      </c>
      <c r="D600" s="14">
        <f>'Sub Saharan Africa (2)'!G605*'Sub Saharan Africa (2)'!G$3</f>
        <v>3.4649999999999999</v>
      </c>
      <c r="E600" s="14">
        <f>'Sub Saharan Africa (2)'!H605*'Sub Saharan Africa (2)'!H$3</f>
        <v>10.44</v>
      </c>
      <c r="F600" s="14">
        <f>'Sub Saharan Africa (2)'!I605*'Sub Saharan Africa (2)'!I$3</f>
        <v>0</v>
      </c>
      <c r="G600" s="14">
        <f>'Sub Saharan Africa (2)'!J605*'Sub Saharan Africa (2)'!J$3</f>
        <v>0</v>
      </c>
      <c r="H600" s="14">
        <f>'Sub Saharan Africa (2)'!K605*'Sub Saharan Africa (2)'!K$3</f>
        <v>0</v>
      </c>
      <c r="I600" s="14">
        <f>'Sub Saharan Africa (2)'!L605*'Sub Saharan Africa (2)'!L$3</f>
        <v>0</v>
      </c>
      <c r="J600" s="14">
        <f>'Sub Saharan Africa (2)'!M605*'Sub Saharan Africa (2)'!M$3</f>
        <v>0</v>
      </c>
      <c r="K600" s="14">
        <f>'Sub Saharan Africa (2)'!N605*'Sub Saharan Africa (2)'!N$3</f>
        <v>0</v>
      </c>
      <c r="L600" s="14">
        <f>'Sub Saharan Africa (2)'!O605*'Sub Saharan Africa (2)'!O$3</f>
        <v>0</v>
      </c>
      <c r="M600" s="14">
        <f>'Sub Saharan Africa (2)'!P605*'Sub Saharan Africa (2)'!P$3</f>
        <v>10.5</v>
      </c>
      <c r="N600" s="14">
        <f>'Sub Saharan Africa (2)'!Q605*'Sub Saharan Africa (2)'!Q$3</f>
        <v>0</v>
      </c>
      <c r="O600" s="14">
        <f>'Sub Saharan Africa (2)'!R605*'Sub Saharan Africa (2)'!R$3</f>
        <v>0</v>
      </c>
      <c r="P600" s="14">
        <f>'Sub Saharan Africa (2)'!S605*'Sub Saharan Africa (2)'!S$3</f>
        <v>0</v>
      </c>
      <c r="Q600" s="14">
        <f>'Sub Saharan Africa (2)'!T605*'Sub Saharan Africa (2)'!T$3</f>
        <v>0</v>
      </c>
      <c r="R600" s="14">
        <f>'Sub Saharan Africa (2)'!U605*'Sub Saharan Africa (2)'!U$3</f>
        <v>0</v>
      </c>
      <c r="S600" s="14">
        <f>'Sub Saharan Africa (2)'!V605*'Sub Saharan Africa (2)'!V$3</f>
        <v>22.531999999999996</v>
      </c>
      <c r="T600" s="14">
        <f>'Sub Saharan Africa (2)'!W605*'Sub Saharan Africa (2)'!W$3</f>
        <v>0</v>
      </c>
      <c r="U600" s="14">
        <f>'Sub Saharan Africa (2)'!X605*'Sub Saharan Africa (2)'!X$3</f>
        <v>12.096</v>
      </c>
      <c r="V600" s="14">
        <f>'Sub Saharan Africa (2)'!Y605*'Sub Saharan Africa (2)'!Y$3</f>
        <v>11.924999999999999</v>
      </c>
      <c r="W600" s="14">
        <f>'Sub Saharan Africa (2)'!Z605*'Sub Saharan Africa (2)'!Z$3</f>
        <v>10.559999999999999</v>
      </c>
      <c r="X600" s="14">
        <f>'Sub Saharan Africa (2)'!AA605*'Sub Saharan Africa (2)'!AA$3</f>
        <v>9</v>
      </c>
      <c r="Y600" s="14">
        <f>'Sub Saharan Africa (2)'!AB605*'Sub Saharan Africa (2)'!AB$3</f>
        <v>0</v>
      </c>
      <c r="Z600" s="14">
        <f>'Sub Saharan Africa (2)'!AC605*'Sub Saharan Africa (2)'!AC$3</f>
        <v>0</v>
      </c>
      <c r="AA600" s="14">
        <f>'Sub Saharan Africa (2)'!AD605*'Sub Saharan Africa (2)'!AD$3</f>
        <v>0</v>
      </c>
      <c r="AB600" s="14">
        <f>'Sub Saharan Africa (2)'!AE605*'Sub Saharan Africa (2)'!AE$3</f>
        <v>0</v>
      </c>
      <c r="AC600" s="14">
        <f>'Sub Saharan Africa (2)'!AF605*'Sub Saharan Africa (2)'!AF$3</f>
        <v>0</v>
      </c>
      <c r="AD600" s="14">
        <f>'Sub Saharan Africa (2)'!AG605*'Sub Saharan Africa (2)'!AG$3</f>
        <v>0</v>
      </c>
      <c r="AE600" s="14">
        <f>'Sub Saharan Africa (2)'!AH605*'Sub Saharan Africa (2)'!AH$3</f>
        <v>0</v>
      </c>
      <c r="AF600" s="14">
        <f>'Sub Saharan Africa (2)'!AI605*'Sub Saharan Africa (2)'!AI$3</f>
        <v>0</v>
      </c>
      <c r="AG600" s="14">
        <f>'Sub Saharan Africa (2)'!AJ605*'Sub Saharan Africa (2)'!AJ$3</f>
        <v>27.720000000000002</v>
      </c>
      <c r="AH600" s="14">
        <f>'Sub Saharan Africa (2)'!AK605*'Sub Saharan Africa (2)'!AK$3</f>
        <v>6.5280000000000005</v>
      </c>
      <c r="AI600" s="14">
        <f>'Sub Saharan Africa (2)'!AL605*'Sub Saharan Africa (2)'!AL$3</f>
        <v>0</v>
      </c>
      <c r="AJ600" s="14">
        <f>'Sub Saharan Africa (2)'!AM605*'Sub Saharan Africa (2)'!AM$3</f>
        <v>0.51</v>
      </c>
      <c r="AK600" s="14">
        <f>'Sub Saharan Africa (2)'!AN605*'Sub Saharan Africa (2)'!AN$3</f>
        <v>0</v>
      </c>
      <c r="AL600" s="14">
        <f>'Sub Saharan Africa (2)'!AO605*'Sub Saharan Africa (2)'!AO$3</f>
        <v>6.5190000000000001</v>
      </c>
      <c r="AM600" s="14">
        <f>'Sub Saharan Africa (2)'!AP605*'Sub Saharan Africa (2)'!AP$3</f>
        <v>0</v>
      </c>
      <c r="AN600" s="14">
        <f>'Sub Saharan Africa (2)'!AQ605*'Sub Saharan Africa (2)'!AQ$3</f>
        <v>0</v>
      </c>
      <c r="AO600" s="14">
        <f>'Sub Saharan Africa (2)'!AR605*'Sub Saharan Africa (2)'!AR$3</f>
        <v>7.8890000000000002</v>
      </c>
      <c r="AP600" s="14">
        <f>'Sub Saharan Africa (2)'!AS605*'Sub Saharan Africa (2)'!AS$3</f>
        <v>8.5750000000000011</v>
      </c>
      <c r="AQ600" s="14">
        <f>'Sub Saharan Africa (2)'!AT605*'Sub Saharan Africa (2)'!AT$3</f>
        <v>18.400000000000002</v>
      </c>
      <c r="AR600" s="14">
        <f t="shared" si="9"/>
        <v>176.14599999999999</v>
      </c>
    </row>
    <row r="601" spans="1:44" x14ac:dyDescent="0.25">
      <c r="A601" t="s">
        <v>645</v>
      </c>
      <c r="B601" s="14">
        <f>'Sub Saharan Africa (2)'!E606*'Sub Saharan Africa (2)'!E$3</f>
        <v>0</v>
      </c>
      <c r="C601" s="14">
        <f>'Sub Saharan Africa (2)'!F606*'Sub Saharan Africa (2)'!F$3</f>
        <v>0</v>
      </c>
      <c r="D601" s="14">
        <f>'Sub Saharan Africa (2)'!G606*'Sub Saharan Africa (2)'!G$3</f>
        <v>0</v>
      </c>
      <c r="E601" s="14">
        <f>'Sub Saharan Africa (2)'!H606*'Sub Saharan Africa (2)'!H$3</f>
        <v>0</v>
      </c>
      <c r="F601" s="14">
        <f>'Sub Saharan Africa (2)'!I606*'Sub Saharan Africa (2)'!I$3</f>
        <v>0</v>
      </c>
      <c r="G601" s="14">
        <f>'Sub Saharan Africa (2)'!J606*'Sub Saharan Africa (2)'!J$3</f>
        <v>0</v>
      </c>
      <c r="H601" s="14">
        <f>'Sub Saharan Africa (2)'!K606*'Sub Saharan Africa (2)'!K$3</f>
        <v>0</v>
      </c>
      <c r="I601" s="14">
        <f>'Sub Saharan Africa (2)'!L606*'Sub Saharan Africa (2)'!L$3</f>
        <v>0</v>
      </c>
      <c r="J601" s="14">
        <f>'Sub Saharan Africa (2)'!M606*'Sub Saharan Africa (2)'!M$3</f>
        <v>0</v>
      </c>
      <c r="K601" s="14">
        <f>'Sub Saharan Africa (2)'!N606*'Sub Saharan Africa (2)'!N$3</f>
        <v>0</v>
      </c>
      <c r="L601" s="14">
        <f>'Sub Saharan Africa (2)'!O606*'Sub Saharan Africa (2)'!O$3</f>
        <v>0</v>
      </c>
      <c r="M601" s="14">
        <f>'Sub Saharan Africa (2)'!P606*'Sub Saharan Africa (2)'!P$3</f>
        <v>0</v>
      </c>
      <c r="N601" s="14">
        <f>'Sub Saharan Africa (2)'!Q606*'Sub Saharan Africa (2)'!Q$3</f>
        <v>0</v>
      </c>
      <c r="O601" s="14">
        <f>'Sub Saharan Africa (2)'!R606*'Sub Saharan Africa (2)'!R$3</f>
        <v>0</v>
      </c>
      <c r="P601" s="14">
        <f>'Sub Saharan Africa (2)'!S606*'Sub Saharan Africa (2)'!S$3</f>
        <v>0</v>
      </c>
      <c r="Q601" s="14">
        <f>'Sub Saharan Africa (2)'!T606*'Sub Saharan Africa (2)'!T$3</f>
        <v>0</v>
      </c>
      <c r="R601" s="14">
        <f>'Sub Saharan Africa (2)'!U606*'Sub Saharan Africa (2)'!U$3</f>
        <v>0</v>
      </c>
      <c r="S601" s="14">
        <f>'Sub Saharan Africa (2)'!V606*'Sub Saharan Africa (2)'!V$3</f>
        <v>0</v>
      </c>
      <c r="T601" s="14">
        <f>'Sub Saharan Africa (2)'!W606*'Sub Saharan Africa (2)'!W$3</f>
        <v>0</v>
      </c>
      <c r="U601" s="14">
        <f>'Sub Saharan Africa (2)'!X606*'Sub Saharan Africa (2)'!X$3</f>
        <v>0</v>
      </c>
      <c r="V601" s="14">
        <f>'Sub Saharan Africa (2)'!Y606*'Sub Saharan Africa (2)'!Y$3</f>
        <v>0</v>
      </c>
      <c r="W601" s="14">
        <f>'Sub Saharan Africa (2)'!Z606*'Sub Saharan Africa (2)'!Z$3</f>
        <v>0</v>
      </c>
      <c r="X601" s="14">
        <f>'Sub Saharan Africa (2)'!AA606*'Sub Saharan Africa (2)'!AA$3</f>
        <v>0</v>
      </c>
      <c r="Y601" s="14">
        <f>'Sub Saharan Africa (2)'!AB606*'Sub Saharan Africa (2)'!AB$3</f>
        <v>0</v>
      </c>
      <c r="Z601" s="14">
        <f>'Sub Saharan Africa (2)'!AC606*'Sub Saharan Africa (2)'!AC$3</f>
        <v>0</v>
      </c>
      <c r="AA601" s="14">
        <f>'Sub Saharan Africa (2)'!AD606*'Sub Saharan Africa (2)'!AD$3</f>
        <v>0</v>
      </c>
      <c r="AB601" s="14">
        <f>'Sub Saharan Africa (2)'!AE606*'Sub Saharan Africa (2)'!AE$3</f>
        <v>0</v>
      </c>
      <c r="AC601" s="14">
        <f>'Sub Saharan Africa (2)'!AF606*'Sub Saharan Africa (2)'!AF$3</f>
        <v>0</v>
      </c>
      <c r="AD601" s="14">
        <f>'Sub Saharan Africa (2)'!AG606*'Sub Saharan Africa (2)'!AG$3</f>
        <v>0</v>
      </c>
      <c r="AE601" s="14">
        <f>'Sub Saharan Africa (2)'!AH606*'Sub Saharan Africa (2)'!AH$3</f>
        <v>0</v>
      </c>
      <c r="AF601" s="14">
        <f>'Sub Saharan Africa (2)'!AI606*'Sub Saharan Africa (2)'!AI$3</f>
        <v>0</v>
      </c>
      <c r="AG601" s="14">
        <f>'Sub Saharan Africa (2)'!AJ606*'Sub Saharan Africa (2)'!AJ$3</f>
        <v>0</v>
      </c>
      <c r="AH601" s="14">
        <f>'Sub Saharan Africa (2)'!AK606*'Sub Saharan Africa (2)'!AK$3</f>
        <v>0</v>
      </c>
      <c r="AI601" s="14">
        <f>'Sub Saharan Africa (2)'!AL606*'Sub Saharan Africa (2)'!AL$3</f>
        <v>0</v>
      </c>
      <c r="AJ601" s="14">
        <f>'Sub Saharan Africa (2)'!AM606*'Sub Saharan Africa (2)'!AM$3</f>
        <v>0</v>
      </c>
      <c r="AK601" s="14">
        <f>'Sub Saharan Africa (2)'!AN606*'Sub Saharan Africa (2)'!AN$3</f>
        <v>0</v>
      </c>
      <c r="AL601" s="14">
        <f>'Sub Saharan Africa (2)'!AO606*'Sub Saharan Africa (2)'!AO$3</f>
        <v>0</v>
      </c>
      <c r="AM601" s="14">
        <f>'Sub Saharan Africa (2)'!AP606*'Sub Saharan Africa (2)'!AP$3</f>
        <v>9.9400000000000013</v>
      </c>
      <c r="AN601" s="14">
        <f>'Sub Saharan Africa (2)'!AQ606*'Sub Saharan Africa (2)'!AQ$3</f>
        <v>0</v>
      </c>
      <c r="AO601" s="14">
        <f>'Sub Saharan Africa (2)'!AR606*'Sub Saharan Africa (2)'!AR$3</f>
        <v>0</v>
      </c>
      <c r="AP601" s="14">
        <f>'Sub Saharan Africa (2)'!AS606*'Sub Saharan Africa (2)'!AS$3</f>
        <v>0</v>
      </c>
      <c r="AQ601" s="14">
        <f>'Sub Saharan Africa (2)'!AT606*'Sub Saharan Africa (2)'!AT$3</f>
        <v>0</v>
      </c>
      <c r="AR601" s="14">
        <f t="shared" si="9"/>
        <v>9.9400000000000013</v>
      </c>
    </row>
    <row r="602" spans="1:44" x14ac:dyDescent="0.25">
      <c r="A602" t="s">
        <v>645</v>
      </c>
      <c r="B602" s="14">
        <f>'Sub Saharan Africa (2)'!E607*'Sub Saharan Africa (2)'!E$3</f>
        <v>0</v>
      </c>
      <c r="C602" s="14">
        <f>'Sub Saharan Africa (2)'!F607*'Sub Saharan Africa (2)'!F$3</f>
        <v>0</v>
      </c>
      <c r="D602" s="14">
        <f>'Sub Saharan Africa (2)'!G607*'Sub Saharan Africa (2)'!G$3</f>
        <v>0</v>
      </c>
      <c r="E602" s="14">
        <f>'Sub Saharan Africa (2)'!H607*'Sub Saharan Africa (2)'!H$3</f>
        <v>0</v>
      </c>
      <c r="F602" s="14">
        <f>'Sub Saharan Africa (2)'!I607*'Sub Saharan Africa (2)'!I$3</f>
        <v>0</v>
      </c>
      <c r="G602" s="14">
        <f>'Sub Saharan Africa (2)'!J607*'Sub Saharan Africa (2)'!J$3</f>
        <v>0</v>
      </c>
      <c r="H602" s="14">
        <f>'Sub Saharan Africa (2)'!K607*'Sub Saharan Africa (2)'!K$3</f>
        <v>0</v>
      </c>
      <c r="I602" s="14">
        <f>'Sub Saharan Africa (2)'!L607*'Sub Saharan Africa (2)'!L$3</f>
        <v>0</v>
      </c>
      <c r="J602" s="14">
        <f>'Sub Saharan Africa (2)'!M607*'Sub Saharan Africa (2)'!M$3</f>
        <v>0</v>
      </c>
      <c r="K602" s="14">
        <f>'Sub Saharan Africa (2)'!N607*'Sub Saharan Africa (2)'!N$3</f>
        <v>0</v>
      </c>
      <c r="L602" s="14">
        <f>'Sub Saharan Africa (2)'!O607*'Sub Saharan Africa (2)'!O$3</f>
        <v>0</v>
      </c>
      <c r="M602" s="14">
        <f>'Sub Saharan Africa (2)'!P607*'Sub Saharan Africa (2)'!P$3</f>
        <v>0</v>
      </c>
      <c r="N602" s="14">
        <f>'Sub Saharan Africa (2)'!Q607*'Sub Saharan Africa (2)'!Q$3</f>
        <v>0</v>
      </c>
      <c r="O602" s="14">
        <f>'Sub Saharan Africa (2)'!R607*'Sub Saharan Africa (2)'!R$3</f>
        <v>0</v>
      </c>
      <c r="P602" s="14">
        <f>'Sub Saharan Africa (2)'!S607*'Sub Saharan Africa (2)'!S$3</f>
        <v>0</v>
      </c>
      <c r="Q602" s="14">
        <f>'Sub Saharan Africa (2)'!T607*'Sub Saharan Africa (2)'!T$3</f>
        <v>0</v>
      </c>
      <c r="R602" s="14">
        <f>'Sub Saharan Africa (2)'!U607*'Sub Saharan Africa (2)'!U$3</f>
        <v>0</v>
      </c>
      <c r="S602" s="14">
        <f>'Sub Saharan Africa (2)'!V607*'Sub Saharan Africa (2)'!V$3</f>
        <v>0</v>
      </c>
      <c r="T602" s="14">
        <f>'Sub Saharan Africa (2)'!W607*'Sub Saharan Africa (2)'!W$3</f>
        <v>0</v>
      </c>
      <c r="U602" s="14">
        <f>'Sub Saharan Africa (2)'!X607*'Sub Saharan Africa (2)'!X$3</f>
        <v>0.57600000000000007</v>
      </c>
      <c r="V602" s="14">
        <f>'Sub Saharan Africa (2)'!Y607*'Sub Saharan Africa (2)'!Y$3</f>
        <v>1.59</v>
      </c>
      <c r="W602" s="14">
        <f>'Sub Saharan Africa (2)'!Z607*'Sub Saharan Africa (2)'!Z$3</f>
        <v>3.1199999999999997</v>
      </c>
      <c r="X602" s="14">
        <f>'Sub Saharan Africa (2)'!AA607*'Sub Saharan Africa (2)'!AA$3</f>
        <v>0</v>
      </c>
      <c r="Y602" s="14">
        <f>'Sub Saharan Africa (2)'!AB607*'Sub Saharan Africa (2)'!AB$3</f>
        <v>0</v>
      </c>
      <c r="Z602" s="14">
        <f>'Sub Saharan Africa (2)'!AC607*'Sub Saharan Africa (2)'!AC$3</f>
        <v>0</v>
      </c>
      <c r="AA602" s="14">
        <f>'Sub Saharan Africa (2)'!AD607*'Sub Saharan Africa (2)'!AD$3</f>
        <v>0</v>
      </c>
      <c r="AB602" s="14">
        <f>'Sub Saharan Africa (2)'!AE607*'Sub Saharan Africa (2)'!AE$3</f>
        <v>0</v>
      </c>
      <c r="AC602" s="14">
        <f>'Sub Saharan Africa (2)'!AF607*'Sub Saharan Africa (2)'!AF$3</f>
        <v>0</v>
      </c>
      <c r="AD602" s="14">
        <f>'Sub Saharan Africa (2)'!AG607*'Sub Saharan Africa (2)'!AG$3</f>
        <v>0</v>
      </c>
      <c r="AE602" s="14">
        <f>'Sub Saharan Africa (2)'!AH607*'Sub Saharan Africa (2)'!AH$3</f>
        <v>0</v>
      </c>
      <c r="AF602" s="14">
        <f>'Sub Saharan Africa (2)'!AI607*'Sub Saharan Africa (2)'!AI$3</f>
        <v>0</v>
      </c>
      <c r="AG602" s="14">
        <f>'Sub Saharan Africa (2)'!AJ607*'Sub Saharan Africa (2)'!AJ$3</f>
        <v>0</v>
      </c>
      <c r="AH602" s="14">
        <f>'Sub Saharan Africa (2)'!AK607*'Sub Saharan Africa (2)'!AK$3</f>
        <v>1.02</v>
      </c>
      <c r="AI602" s="14">
        <f>'Sub Saharan Africa (2)'!AL607*'Sub Saharan Africa (2)'!AL$3</f>
        <v>0</v>
      </c>
      <c r="AJ602" s="14">
        <f>'Sub Saharan Africa (2)'!AM607*'Sub Saharan Africa (2)'!AM$3</f>
        <v>1.581</v>
      </c>
      <c r="AK602" s="14">
        <f>'Sub Saharan Africa (2)'!AN607*'Sub Saharan Africa (2)'!AN$3</f>
        <v>0</v>
      </c>
      <c r="AL602" s="14">
        <f>'Sub Saharan Africa (2)'!AO607*'Sub Saharan Africa (2)'!AO$3</f>
        <v>0</v>
      </c>
      <c r="AM602" s="14">
        <f>'Sub Saharan Africa (2)'!AP607*'Sub Saharan Africa (2)'!AP$3</f>
        <v>0</v>
      </c>
      <c r="AN602" s="14">
        <f>'Sub Saharan Africa (2)'!AQ607*'Sub Saharan Africa (2)'!AQ$3</f>
        <v>0</v>
      </c>
      <c r="AO602" s="14">
        <f>'Sub Saharan Africa (2)'!AR607*'Sub Saharan Africa (2)'!AR$3</f>
        <v>0.48299999999999998</v>
      </c>
      <c r="AP602" s="14">
        <f>'Sub Saharan Africa (2)'!AS607*'Sub Saharan Africa (2)'!AS$3</f>
        <v>0.52500000000000002</v>
      </c>
      <c r="AQ602" s="14">
        <f>'Sub Saharan Africa (2)'!AT607*'Sub Saharan Africa (2)'!AT$3</f>
        <v>0</v>
      </c>
      <c r="AR602" s="14">
        <f t="shared" si="9"/>
        <v>8.8949999999999996</v>
      </c>
    </row>
    <row r="603" spans="1:44" x14ac:dyDescent="0.25">
      <c r="A603" t="s">
        <v>645</v>
      </c>
      <c r="B603" s="14">
        <f>'Sub Saharan Africa (2)'!E608*'Sub Saharan Africa (2)'!E$3</f>
        <v>0</v>
      </c>
      <c r="C603" s="14">
        <f>'Sub Saharan Africa (2)'!F608*'Sub Saharan Africa (2)'!F$3</f>
        <v>0</v>
      </c>
      <c r="D603" s="14">
        <f>'Sub Saharan Africa (2)'!G608*'Sub Saharan Africa (2)'!G$3</f>
        <v>0</v>
      </c>
      <c r="E603" s="14">
        <f>'Sub Saharan Africa (2)'!H608*'Sub Saharan Africa (2)'!H$3</f>
        <v>0.52200000000000002</v>
      </c>
      <c r="F603" s="14">
        <f>'Sub Saharan Africa (2)'!I608*'Sub Saharan Africa (2)'!I$3</f>
        <v>0</v>
      </c>
      <c r="G603" s="14">
        <f>'Sub Saharan Africa (2)'!J608*'Sub Saharan Africa (2)'!J$3</f>
        <v>0</v>
      </c>
      <c r="H603" s="14">
        <f>'Sub Saharan Africa (2)'!K608*'Sub Saharan Africa (2)'!K$3</f>
        <v>0</v>
      </c>
      <c r="I603" s="14">
        <f>'Sub Saharan Africa (2)'!L608*'Sub Saharan Africa (2)'!L$3</f>
        <v>0</v>
      </c>
      <c r="J603" s="14">
        <f>'Sub Saharan Africa (2)'!M608*'Sub Saharan Africa (2)'!M$3</f>
        <v>0</v>
      </c>
      <c r="K603" s="14">
        <f>'Sub Saharan Africa (2)'!N608*'Sub Saharan Africa (2)'!N$3</f>
        <v>0</v>
      </c>
      <c r="L603" s="14">
        <f>'Sub Saharan Africa (2)'!O608*'Sub Saharan Africa (2)'!O$3</f>
        <v>0</v>
      </c>
      <c r="M603" s="14">
        <f>'Sub Saharan Africa (2)'!P608*'Sub Saharan Africa (2)'!P$3</f>
        <v>0</v>
      </c>
      <c r="N603" s="14">
        <f>'Sub Saharan Africa (2)'!Q608*'Sub Saharan Africa (2)'!Q$3</f>
        <v>0</v>
      </c>
      <c r="O603" s="14">
        <f>'Sub Saharan Africa (2)'!R608*'Sub Saharan Africa (2)'!R$3</f>
        <v>0</v>
      </c>
      <c r="P603" s="14">
        <f>'Sub Saharan Africa (2)'!S608*'Sub Saharan Africa (2)'!S$3</f>
        <v>0</v>
      </c>
      <c r="Q603" s="14">
        <f>'Sub Saharan Africa (2)'!T608*'Sub Saharan Africa (2)'!T$3</f>
        <v>0</v>
      </c>
      <c r="R603" s="14">
        <f>'Sub Saharan Africa (2)'!U608*'Sub Saharan Africa (2)'!U$3</f>
        <v>0</v>
      </c>
      <c r="S603" s="14">
        <f>'Sub Saharan Africa (2)'!V608*'Sub Saharan Africa (2)'!V$3</f>
        <v>0</v>
      </c>
      <c r="T603" s="14">
        <f>'Sub Saharan Africa (2)'!W608*'Sub Saharan Africa (2)'!W$3</f>
        <v>0</v>
      </c>
      <c r="U603" s="14">
        <f>'Sub Saharan Africa (2)'!X608*'Sub Saharan Africa (2)'!X$3</f>
        <v>0</v>
      </c>
      <c r="V603" s="14">
        <f>'Sub Saharan Africa (2)'!Y608*'Sub Saharan Africa (2)'!Y$3</f>
        <v>0</v>
      </c>
      <c r="W603" s="14">
        <f>'Sub Saharan Africa (2)'!Z608*'Sub Saharan Africa (2)'!Z$3</f>
        <v>0</v>
      </c>
      <c r="X603" s="14">
        <f>'Sub Saharan Africa (2)'!AA608*'Sub Saharan Africa (2)'!AA$3</f>
        <v>0</v>
      </c>
      <c r="Y603" s="14">
        <f>'Sub Saharan Africa (2)'!AB608*'Sub Saharan Africa (2)'!AB$3</f>
        <v>0</v>
      </c>
      <c r="Z603" s="14">
        <f>'Sub Saharan Africa (2)'!AC608*'Sub Saharan Africa (2)'!AC$3</f>
        <v>0</v>
      </c>
      <c r="AA603" s="14">
        <f>'Sub Saharan Africa (2)'!AD608*'Sub Saharan Africa (2)'!AD$3</f>
        <v>0</v>
      </c>
      <c r="AB603" s="14">
        <f>'Sub Saharan Africa (2)'!AE608*'Sub Saharan Africa (2)'!AE$3</f>
        <v>0</v>
      </c>
      <c r="AC603" s="14">
        <f>'Sub Saharan Africa (2)'!AF608*'Sub Saharan Africa (2)'!AF$3</f>
        <v>0</v>
      </c>
      <c r="AD603" s="14">
        <f>'Sub Saharan Africa (2)'!AG608*'Sub Saharan Africa (2)'!AG$3</f>
        <v>0</v>
      </c>
      <c r="AE603" s="14">
        <f>'Sub Saharan Africa (2)'!AH608*'Sub Saharan Africa (2)'!AH$3</f>
        <v>0</v>
      </c>
      <c r="AF603" s="14">
        <f>'Sub Saharan Africa (2)'!AI608*'Sub Saharan Africa (2)'!AI$3</f>
        <v>0</v>
      </c>
      <c r="AG603" s="14">
        <f>'Sub Saharan Africa (2)'!AJ608*'Sub Saharan Africa (2)'!AJ$3</f>
        <v>0</v>
      </c>
      <c r="AH603" s="14">
        <f>'Sub Saharan Africa (2)'!AK608*'Sub Saharan Africa (2)'!AK$3</f>
        <v>0</v>
      </c>
      <c r="AI603" s="14">
        <f>'Sub Saharan Africa (2)'!AL608*'Sub Saharan Africa (2)'!AL$3</f>
        <v>0</v>
      </c>
      <c r="AJ603" s="14">
        <f>'Sub Saharan Africa (2)'!AM608*'Sub Saharan Africa (2)'!AM$3</f>
        <v>0</v>
      </c>
      <c r="AK603" s="14">
        <f>'Sub Saharan Africa (2)'!AN608*'Sub Saharan Africa (2)'!AN$3</f>
        <v>0</v>
      </c>
      <c r="AL603" s="14">
        <f>'Sub Saharan Africa (2)'!AO608*'Sub Saharan Africa (2)'!AO$3</f>
        <v>0</v>
      </c>
      <c r="AM603" s="14">
        <f>'Sub Saharan Africa (2)'!AP608*'Sub Saharan Africa (2)'!AP$3</f>
        <v>0</v>
      </c>
      <c r="AN603" s="14">
        <f>'Sub Saharan Africa (2)'!AQ608*'Sub Saharan Africa (2)'!AQ$3</f>
        <v>0</v>
      </c>
      <c r="AO603" s="14">
        <f>'Sub Saharan Africa (2)'!AR608*'Sub Saharan Africa (2)'!AR$3</f>
        <v>0</v>
      </c>
      <c r="AP603" s="14">
        <f>'Sub Saharan Africa (2)'!AS608*'Sub Saharan Africa (2)'!AS$3</f>
        <v>0</v>
      </c>
      <c r="AQ603" s="14">
        <f>'Sub Saharan Africa (2)'!AT608*'Sub Saharan Africa (2)'!AT$3</f>
        <v>0</v>
      </c>
      <c r="AR603" s="14">
        <f t="shared" si="9"/>
        <v>0.52200000000000002</v>
      </c>
    </row>
    <row r="604" spans="1:44" x14ac:dyDescent="0.25">
      <c r="A604" t="s">
        <v>645</v>
      </c>
      <c r="B604" s="14">
        <f>'Sub Saharan Africa (2)'!E609*'Sub Saharan Africa (2)'!E$3</f>
        <v>0</v>
      </c>
      <c r="C604" s="14">
        <f>'Sub Saharan Africa (2)'!F609*'Sub Saharan Africa (2)'!F$3</f>
        <v>0</v>
      </c>
      <c r="D604" s="14">
        <f>'Sub Saharan Africa (2)'!G609*'Sub Saharan Africa (2)'!G$3</f>
        <v>0</v>
      </c>
      <c r="E604" s="14">
        <f>'Sub Saharan Africa (2)'!H609*'Sub Saharan Africa (2)'!H$3</f>
        <v>0</v>
      </c>
      <c r="F604" s="14">
        <f>'Sub Saharan Africa (2)'!I609*'Sub Saharan Africa (2)'!I$3</f>
        <v>0</v>
      </c>
      <c r="G604" s="14">
        <f>'Sub Saharan Africa (2)'!J609*'Sub Saharan Africa (2)'!J$3</f>
        <v>0</v>
      </c>
      <c r="H604" s="14">
        <f>'Sub Saharan Africa (2)'!K609*'Sub Saharan Africa (2)'!K$3</f>
        <v>0</v>
      </c>
      <c r="I604" s="14">
        <f>'Sub Saharan Africa (2)'!L609*'Sub Saharan Africa (2)'!L$3</f>
        <v>0</v>
      </c>
      <c r="J604" s="14">
        <f>'Sub Saharan Africa (2)'!M609*'Sub Saharan Africa (2)'!M$3</f>
        <v>0</v>
      </c>
      <c r="K604" s="14">
        <f>'Sub Saharan Africa (2)'!N609*'Sub Saharan Africa (2)'!N$3</f>
        <v>0</v>
      </c>
      <c r="L604" s="14">
        <f>'Sub Saharan Africa (2)'!O609*'Sub Saharan Africa (2)'!O$3</f>
        <v>0</v>
      </c>
      <c r="M604" s="14">
        <f>'Sub Saharan Africa (2)'!P609*'Sub Saharan Africa (2)'!P$3</f>
        <v>0</v>
      </c>
      <c r="N604" s="14">
        <f>'Sub Saharan Africa (2)'!Q609*'Sub Saharan Africa (2)'!Q$3</f>
        <v>0</v>
      </c>
      <c r="O604" s="14">
        <f>'Sub Saharan Africa (2)'!R609*'Sub Saharan Africa (2)'!R$3</f>
        <v>0</v>
      </c>
      <c r="P604" s="14">
        <f>'Sub Saharan Africa (2)'!S609*'Sub Saharan Africa (2)'!S$3</f>
        <v>0</v>
      </c>
      <c r="Q604" s="14">
        <f>'Sub Saharan Africa (2)'!T609*'Sub Saharan Africa (2)'!T$3</f>
        <v>0</v>
      </c>
      <c r="R604" s="14">
        <f>'Sub Saharan Africa (2)'!U609*'Sub Saharan Africa (2)'!U$3</f>
        <v>0</v>
      </c>
      <c r="S604" s="14">
        <f>'Sub Saharan Africa (2)'!V609*'Sub Saharan Africa (2)'!V$3</f>
        <v>0</v>
      </c>
      <c r="T604" s="14">
        <f>'Sub Saharan Africa (2)'!W609*'Sub Saharan Africa (2)'!W$3</f>
        <v>0</v>
      </c>
      <c r="U604" s="14">
        <f>'Sub Saharan Africa (2)'!X609*'Sub Saharan Africa (2)'!X$3</f>
        <v>0</v>
      </c>
      <c r="V604" s="14">
        <f>'Sub Saharan Africa (2)'!Y609*'Sub Saharan Africa (2)'!Y$3</f>
        <v>0</v>
      </c>
      <c r="W604" s="14">
        <f>'Sub Saharan Africa (2)'!Z609*'Sub Saharan Africa (2)'!Z$3</f>
        <v>0</v>
      </c>
      <c r="X604" s="14">
        <f>'Sub Saharan Africa (2)'!AA609*'Sub Saharan Africa (2)'!AA$3</f>
        <v>0.5</v>
      </c>
      <c r="Y604" s="14">
        <f>'Sub Saharan Africa (2)'!AB609*'Sub Saharan Africa (2)'!AB$3</f>
        <v>0</v>
      </c>
      <c r="Z604" s="14">
        <f>'Sub Saharan Africa (2)'!AC609*'Sub Saharan Africa (2)'!AC$3</f>
        <v>0</v>
      </c>
      <c r="AA604" s="14">
        <f>'Sub Saharan Africa (2)'!AD609*'Sub Saharan Africa (2)'!AD$3</f>
        <v>0</v>
      </c>
      <c r="AB604" s="14">
        <f>'Sub Saharan Africa (2)'!AE609*'Sub Saharan Africa (2)'!AE$3</f>
        <v>0</v>
      </c>
      <c r="AC604" s="14">
        <f>'Sub Saharan Africa (2)'!AF609*'Sub Saharan Africa (2)'!AF$3</f>
        <v>0</v>
      </c>
      <c r="AD604" s="14">
        <f>'Sub Saharan Africa (2)'!AG609*'Sub Saharan Africa (2)'!AG$3</f>
        <v>0</v>
      </c>
      <c r="AE604" s="14">
        <f>'Sub Saharan Africa (2)'!AH609*'Sub Saharan Africa (2)'!AH$3</f>
        <v>0</v>
      </c>
      <c r="AF604" s="14">
        <f>'Sub Saharan Africa (2)'!AI609*'Sub Saharan Africa (2)'!AI$3</f>
        <v>0</v>
      </c>
      <c r="AG604" s="14">
        <f>'Sub Saharan Africa (2)'!AJ609*'Sub Saharan Africa (2)'!AJ$3</f>
        <v>0</v>
      </c>
      <c r="AH604" s="14">
        <f>'Sub Saharan Africa (2)'!AK609*'Sub Saharan Africa (2)'!AK$3</f>
        <v>0</v>
      </c>
      <c r="AI604" s="14">
        <f>'Sub Saharan Africa (2)'!AL609*'Sub Saharan Africa (2)'!AL$3</f>
        <v>0</v>
      </c>
      <c r="AJ604" s="14">
        <f>'Sub Saharan Africa (2)'!AM609*'Sub Saharan Africa (2)'!AM$3</f>
        <v>0</v>
      </c>
      <c r="AK604" s="14">
        <f>'Sub Saharan Africa (2)'!AN609*'Sub Saharan Africa (2)'!AN$3</f>
        <v>0</v>
      </c>
      <c r="AL604" s="14">
        <f>'Sub Saharan Africa (2)'!AO609*'Sub Saharan Africa (2)'!AO$3</f>
        <v>0</v>
      </c>
      <c r="AM604" s="14">
        <f>'Sub Saharan Africa (2)'!AP609*'Sub Saharan Africa (2)'!AP$3</f>
        <v>0</v>
      </c>
      <c r="AN604" s="14">
        <f>'Sub Saharan Africa (2)'!AQ609*'Sub Saharan Africa (2)'!AQ$3</f>
        <v>0</v>
      </c>
      <c r="AO604" s="14">
        <f>'Sub Saharan Africa (2)'!AR609*'Sub Saharan Africa (2)'!AR$3</f>
        <v>0</v>
      </c>
      <c r="AP604" s="14">
        <f>'Sub Saharan Africa (2)'!AS609*'Sub Saharan Africa (2)'!AS$3</f>
        <v>0</v>
      </c>
      <c r="AQ604" s="14">
        <f>'Sub Saharan Africa (2)'!AT609*'Sub Saharan Africa (2)'!AT$3</f>
        <v>0</v>
      </c>
      <c r="AR604" s="14">
        <f t="shared" si="9"/>
        <v>0.5</v>
      </c>
    </row>
    <row r="605" spans="1:44" x14ac:dyDescent="0.25">
      <c r="A605" t="s">
        <v>651</v>
      </c>
      <c r="B605" s="14">
        <f>'Sub Saharan Africa (2)'!E610*'Sub Saharan Africa (2)'!E$3</f>
        <v>0</v>
      </c>
      <c r="C605" s="14">
        <f>'Sub Saharan Africa (2)'!F610*'Sub Saharan Africa (2)'!F$3</f>
        <v>0</v>
      </c>
      <c r="D605" s="14">
        <f>'Sub Saharan Africa (2)'!G610*'Sub Saharan Africa (2)'!G$3</f>
        <v>0</v>
      </c>
      <c r="E605" s="14">
        <f>'Sub Saharan Africa (2)'!H610*'Sub Saharan Africa (2)'!H$3</f>
        <v>0</v>
      </c>
      <c r="F605" s="14">
        <f>'Sub Saharan Africa (2)'!I610*'Sub Saharan Africa (2)'!I$3</f>
        <v>0</v>
      </c>
      <c r="G605" s="14">
        <f>'Sub Saharan Africa (2)'!J610*'Sub Saharan Africa (2)'!J$3</f>
        <v>0</v>
      </c>
      <c r="H605" s="14">
        <f>'Sub Saharan Africa (2)'!K610*'Sub Saharan Africa (2)'!K$3</f>
        <v>0</v>
      </c>
      <c r="I605" s="14">
        <f>'Sub Saharan Africa (2)'!L610*'Sub Saharan Africa (2)'!L$3</f>
        <v>0</v>
      </c>
      <c r="J605" s="14">
        <f>'Sub Saharan Africa (2)'!M610*'Sub Saharan Africa (2)'!M$3</f>
        <v>0</v>
      </c>
      <c r="K605" s="14">
        <f>'Sub Saharan Africa (2)'!N610*'Sub Saharan Africa (2)'!N$3</f>
        <v>0</v>
      </c>
      <c r="L605" s="14">
        <f>'Sub Saharan Africa (2)'!O610*'Sub Saharan Africa (2)'!O$3</f>
        <v>0</v>
      </c>
      <c r="M605" s="14">
        <f>'Sub Saharan Africa (2)'!P610*'Sub Saharan Africa (2)'!P$3</f>
        <v>9.5</v>
      </c>
      <c r="N605" s="14">
        <f>'Sub Saharan Africa (2)'!Q610*'Sub Saharan Africa (2)'!Q$3</f>
        <v>0</v>
      </c>
      <c r="O605" s="14">
        <f>'Sub Saharan Africa (2)'!R610*'Sub Saharan Africa (2)'!R$3</f>
        <v>0</v>
      </c>
      <c r="P605" s="14">
        <f>'Sub Saharan Africa (2)'!S610*'Sub Saharan Africa (2)'!S$3</f>
        <v>0</v>
      </c>
      <c r="Q605" s="14">
        <f>'Sub Saharan Africa (2)'!T610*'Sub Saharan Africa (2)'!T$3</f>
        <v>0</v>
      </c>
      <c r="R605" s="14">
        <f>'Sub Saharan Africa (2)'!U610*'Sub Saharan Africa (2)'!U$3</f>
        <v>0</v>
      </c>
      <c r="S605" s="14">
        <f>'Sub Saharan Africa (2)'!V610*'Sub Saharan Africa (2)'!V$3</f>
        <v>0</v>
      </c>
      <c r="T605" s="14">
        <f>'Sub Saharan Africa (2)'!W610*'Sub Saharan Africa (2)'!W$3</f>
        <v>0</v>
      </c>
      <c r="U605" s="14">
        <f>'Sub Saharan Africa (2)'!X610*'Sub Saharan Africa (2)'!X$3</f>
        <v>0</v>
      </c>
      <c r="V605" s="14">
        <f>'Sub Saharan Africa (2)'!Y610*'Sub Saharan Africa (2)'!Y$3</f>
        <v>0</v>
      </c>
      <c r="W605" s="14">
        <f>'Sub Saharan Africa (2)'!Z610*'Sub Saharan Africa (2)'!Z$3</f>
        <v>0</v>
      </c>
      <c r="X605" s="14">
        <f>'Sub Saharan Africa (2)'!AA610*'Sub Saharan Africa (2)'!AA$3</f>
        <v>0</v>
      </c>
      <c r="Y605" s="14">
        <f>'Sub Saharan Africa (2)'!AB610*'Sub Saharan Africa (2)'!AB$3</f>
        <v>0</v>
      </c>
      <c r="Z605" s="14">
        <f>'Sub Saharan Africa (2)'!AC610*'Sub Saharan Africa (2)'!AC$3</f>
        <v>0</v>
      </c>
      <c r="AA605" s="14">
        <f>'Sub Saharan Africa (2)'!AD610*'Sub Saharan Africa (2)'!AD$3</f>
        <v>13.932</v>
      </c>
      <c r="AB605" s="14">
        <f>'Sub Saharan Africa (2)'!AE610*'Sub Saharan Africa (2)'!AE$3</f>
        <v>0</v>
      </c>
      <c r="AC605" s="14">
        <f>'Sub Saharan Africa (2)'!AF610*'Sub Saharan Africa (2)'!AF$3</f>
        <v>22.68</v>
      </c>
      <c r="AD605" s="14">
        <f>'Sub Saharan Africa (2)'!AG610*'Sub Saharan Africa (2)'!AG$3</f>
        <v>0</v>
      </c>
      <c r="AE605" s="14">
        <f>'Sub Saharan Africa (2)'!AH610*'Sub Saharan Africa (2)'!AH$3</f>
        <v>0</v>
      </c>
      <c r="AF605" s="14">
        <f>'Sub Saharan Africa (2)'!AI610*'Sub Saharan Africa (2)'!AI$3</f>
        <v>0</v>
      </c>
      <c r="AG605" s="14">
        <f>'Sub Saharan Africa (2)'!AJ610*'Sub Saharan Africa (2)'!AJ$3</f>
        <v>8.0850000000000009</v>
      </c>
      <c r="AH605" s="14">
        <f>'Sub Saharan Africa (2)'!AK610*'Sub Saharan Africa (2)'!AK$3</f>
        <v>0</v>
      </c>
      <c r="AI605" s="14">
        <f>'Sub Saharan Africa (2)'!AL610*'Sub Saharan Africa (2)'!AL$3</f>
        <v>0</v>
      </c>
      <c r="AJ605" s="14">
        <f>'Sub Saharan Africa (2)'!AM610*'Sub Saharan Africa (2)'!AM$3</f>
        <v>0</v>
      </c>
      <c r="AK605" s="14">
        <f>'Sub Saharan Africa (2)'!AN610*'Sub Saharan Africa (2)'!AN$3</f>
        <v>0</v>
      </c>
      <c r="AL605" s="14">
        <f>'Sub Saharan Africa (2)'!AO610*'Sub Saharan Africa (2)'!AO$3</f>
        <v>0</v>
      </c>
      <c r="AM605" s="14">
        <f>'Sub Saharan Africa (2)'!AP610*'Sub Saharan Africa (2)'!AP$3</f>
        <v>0</v>
      </c>
      <c r="AN605" s="14">
        <f>'Sub Saharan Africa (2)'!AQ610*'Sub Saharan Africa (2)'!AQ$3</f>
        <v>0</v>
      </c>
      <c r="AO605" s="14">
        <f>'Sub Saharan Africa (2)'!AR610*'Sub Saharan Africa (2)'!AR$3</f>
        <v>0</v>
      </c>
      <c r="AP605" s="14">
        <f>'Sub Saharan Africa (2)'!AS610*'Sub Saharan Africa (2)'!AS$3</f>
        <v>0</v>
      </c>
      <c r="AQ605" s="14">
        <f>'Sub Saharan Africa (2)'!AT610*'Sub Saharan Africa (2)'!AT$3</f>
        <v>0</v>
      </c>
      <c r="AR605" s="14">
        <f t="shared" si="9"/>
        <v>54.197000000000003</v>
      </c>
    </row>
    <row r="606" spans="1:44" x14ac:dyDescent="0.25">
      <c r="A606" t="s">
        <v>651</v>
      </c>
      <c r="B606" s="14">
        <f>'Sub Saharan Africa (2)'!E611*'Sub Saharan Africa (2)'!E$3</f>
        <v>8.0030000000000001</v>
      </c>
      <c r="C606" s="14">
        <f>'Sub Saharan Africa (2)'!F611*'Sub Saharan Africa (2)'!F$3</f>
        <v>0</v>
      </c>
      <c r="D606" s="14">
        <f>'Sub Saharan Africa (2)'!G611*'Sub Saharan Africa (2)'!G$3</f>
        <v>4.0039999999999996</v>
      </c>
      <c r="E606" s="14">
        <f>'Sub Saharan Africa (2)'!H611*'Sub Saharan Africa (2)'!H$3</f>
        <v>6.96</v>
      </c>
      <c r="F606" s="14">
        <f>'Sub Saharan Africa (2)'!I611*'Sub Saharan Africa (2)'!I$3</f>
        <v>0</v>
      </c>
      <c r="G606" s="14">
        <f>'Sub Saharan Africa (2)'!J611*'Sub Saharan Africa (2)'!J$3</f>
        <v>0</v>
      </c>
      <c r="H606" s="14">
        <f>'Sub Saharan Africa (2)'!K611*'Sub Saharan Africa (2)'!K$3</f>
        <v>0</v>
      </c>
      <c r="I606" s="14">
        <f>'Sub Saharan Africa (2)'!L611*'Sub Saharan Africa (2)'!L$3</f>
        <v>0</v>
      </c>
      <c r="J606" s="14">
        <f>'Sub Saharan Africa (2)'!M611*'Sub Saharan Africa (2)'!M$3</f>
        <v>0</v>
      </c>
      <c r="K606" s="14">
        <f>'Sub Saharan Africa (2)'!N611*'Sub Saharan Africa (2)'!N$3</f>
        <v>0</v>
      </c>
      <c r="L606" s="14">
        <f>'Sub Saharan Africa (2)'!O611*'Sub Saharan Africa (2)'!O$3</f>
        <v>0</v>
      </c>
      <c r="M606" s="14">
        <f>'Sub Saharan Africa (2)'!P611*'Sub Saharan Africa (2)'!P$3</f>
        <v>0</v>
      </c>
      <c r="N606" s="14">
        <f>'Sub Saharan Africa (2)'!Q611*'Sub Saharan Africa (2)'!Q$3</f>
        <v>0</v>
      </c>
      <c r="O606" s="14">
        <f>'Sub Saharan Africa (2)'!R611*'Sub Saharan Africa (2)'!R$3</f>
        <v>0</v>
      </c>
      <c r="P606" s="14">
        <f>'Sub Saharan Africa (2)'!S611*'Sub Saharan Africa (2)'!S$3</f>
        <v>0</v>
      </c>
      <c r="Q606" s="14">
        <f>'Sub Saharan Africa (2)'!T611*'Sub Saharan Africa (2)'!T$3</f>
        <v>0</v>
      </c>
      <c r="R606" s="14">
        <f>'Sub Saharan Africa (2)'!U611*'Sub Saharan Africa (2)'!U$3</f>
        <v>0</v>
      </c>
      <c r="S606" s="14">
        <f>'Sub Saharan Africa (2)'!V611*'Sub Saharan Africa (2)'!V$3</f>
        <v>17.554000000000002</v>
      </c>
      <c r="T606" s="14">
        <f>'Sub Saharan Africa (2)'!W611*'Sub Saharan Africa (2)'!W$3</f>
        <v>0</v>
      </c>
      <c r="U606" s="14">
        <f>'Sub Saharan Africa (2)'!X611*'Sub Saharan Africa (2)'!X$3</f>
        <v>14.687999999999999</v>
      </c>
      <c r="V606" s="14">
        <f>'Sub Saharan Africa (2)'!Y611*'Sub Saharan Africa (2)'!Y$3</f>
        <v>23.055</v>
      </c>
      <c r="W606" s="14">
        <f>'Sub Saharan Africa (2)'!Z611*'Sub Saharan Africa (2)'!Z$3</f>
        <v>24.479999999999997</v>
      </c>
      <c r="X606" s="14">
        <f>'Sub Saharan Africa (2)'!AA611*'Sub Saharan Africa (2)'!AA$3</f>
        <v>13</v>
      </c>
      <c r="Y606" s="14">
        <f>'Sub Saharan Africa (2)'!AB611*'Sub Saharan Africa (2)'!AB$3</f>
        <v>0</v>
      </c>
      <c r="Z606" s="14">
        <f>'Sub Saharan Africa (2)'!AC611*'Sub Saharan Africa (2)'!AC$3</f>
        <v>0</v>
      </c>
      <c r="AA606" s="14">
        <f>'Sub Saharan Africa (2)'!AD611*'Sub Saharan Africa (2)'!AD$3</f>
        <v>0</v>
      </c>
      <c r="AB606" s="14">
        <f>'Sub Saharan Africa (2)'!AE611*'Sub Saharan Africa (2)'!AE$3</f>
        <v>0</v>
      </c>
      <c r="AC606" s="14">
        <f>'Sub Saharan Africa (2)'!AF611*'Sub Saharan Africa (2)'!AF$3</f>
        <v>0</v>
      </c>
      <c r="AD606" s="14">
        <f>'Sub Saharan Africa (2)'!AG611*'Sub Saharan Africa (2)'!AG$3</f>
        <v>0</v>
      </c>
      <c r="AE606" s="14">
        <f>'Sub Saharan Africa (2)'!AH611*'Sub Saharan Africa (2)'!AH$3</f>
        <v>0</v>
      </c>
      <c r="AF606" s="14">
        <f>'Sub Saharan Africa (2)'!AI611*'Sub Saharan Africa (2)'!AI$3</f>
        <v>0</v>
      </c>
      <c r="AG606" s="14">
        <f>'Sub Saharan Africa (2)'!AJ611*'Sub Saharan Africa (2)'!AJ$3</f>
        <v>0</v>
      </c>
      <c r="AH606" s="14">
        <f>'Sub Saharan Africa (2)'!AK611*'Sub Saharan Africa (2)'!AK$3</f>
        <v>0.51</v>
      </c>
      <c r="AI606" s="14">
        <f>'Sub Saharan Africa (2)'!AL611*'Sub Saharan Africa (2)'!AL$3</f>
        <v>0</v>
      </c>
      <c r="AJ606" s="14">
        <f>'Sub Saharan Africa (2)'!AM611*'Sub Saharan Africa (2)'!AM$3</f>
        <v>0</v>
      </c>
      <c r="AK606" s="14">
        <f>'Sub Saharan Africa (2)'!AN611*'Sub Saharan Africa (2)'!AN$3</f>
        <v>0</v>
      </c>
      <c r="AL606" s="14">
        <f>'Sub Saharan Africa (2)'!AO611*'Sub Saharan Africa (2)'!AO$3</f>
        <v>8.4269999999999996</v>
      </c>
      <c r="AM606" s="14">
        <f>'Sub Saharan Africa (2)'!AP611*'Sub Saharan Africa (2)'!AP$3</f>
        <v>0</v>
      </c>
      <c r="AN606" s="14">
        <f>'Sub Saharan Africa (2)'!AQ611*'Sub Saharan Africa (2)'!AQ$3</f>
        <v>0</v>
      </c>
      <c r="AO606" s="14">
        <f>'Sub Saharan Africa (2)'!AR611*'Sub Saharan Africa (2)'!AR$3</f>
        <v>4.508</v>
      </c>
      <c r="AP606" s="14">
        <f>'Sub Saharan Africa (2)'!AS611*'Sub Saharan Africa (2)'!AS$3</f>
        <v>12.075000000000001</v>
      </c>
      <c r="AQ606" s="14">
        <f>'Sub Saharan Africa (2)'!AT611*'Sub Saharan Africa (2)'!AT$3</f>
        <v>18.86</v>
      </c>
      <c r="AR606" s="14">
        <f t="shared" si="9"/>
        <v>156.12400000000002</v>
      </c>
    </row>
    <row r="607" spans="1:44" x14ac:dyDescent="0.25">
      <c r="A607" t="s">
        <v>651</v>
      </c>
      <c r="B607" s="14">
        <f>'Sub Saharan Africa (2)'!E612*'Sub Saharan Africa (2)'!E$3</f>
        <v>0</v>
      </c>
      <c r="C607" s="14">
        <f>'Sub Saharan Africa (2)'!F612*'Sub Saharan Africa (2)'!F$3</f>
        <v>0</v>
      </c>
      <c r="D607" s="14">
        <f>'Sub Saharan Africa (2)'!G612*'Sub Saharan Africa (2)'!G$3</f>
        <v>0</v>
      </c>
      <c r="E607" s="14">
        <f>'Sub Saharan Africa (2)'!H612*'Sub Saharan Africa (2)'!H$3</f>
        <v>0</v>
      </c>
      <c r="F607" s="14">
        <f>'Sub Saharan Africa (2)'!I612*'Sub Saharan Africa (2)'!I$3</f>
        <v>0</v>
      </c>
      <c r="G607" s="14">
        <f>'Sub Saharan Africa (2)'!J612*'Sub Saharan Africa (2)'!J$3</f>
        <v>0</v>
      </c>
      <c r="H607" s="14">
        <f>'Sub Saharan Africa (2)'!K612*'Sub Saharan Africa (2)'!K$3</f>
        <v>0</v>
      </c>
      <c r="I607" s="14">
        <f>'Sub Saharan Africa (2)'!L612*'Sub Saharan Africa (2)'!L$3</f>
        <v>0</v>
      </c>
      <c r="J607" s="14">
        <f>'Sub Saharan Africa (2)'!M612*'Sub Saharan Africa (2)'!M$3</f>
        <v>0</v>
      </c>
      <c r="K607" s="14">
        <f>'Sub Saharan Africa (2)'!N612*'Sub Saharan Africa (2)'!N$3</f>
        <v>0</v>
      </c>
      <c r="L607" s="14">
        <f>'Sub Saharan Africa (2)'!O612*'Sub Saharan Africa (2)'!O$3</f>
        <v>0</v>
      </c>
      <c r="M607" s="14">
        <f>'Sub Saharan Africa (2)'!P612*'Sub Saharan Africa (2)'!P$3</f>
        <v>0</v>
      </c>
      <c r="N607" s="14">
        <f>'Sub Saharan Africa (2)'!Q612*'Sub Saharan Africa (2)'!Q$3</f>
        <v>0</v>
      </c>
      <c r="O607" s="14">
        <f>'Sub Saharan Africa (2)'!R612*'Sub Saharan Africa (2)'!R$3</f>
        <v>0</v>
      </c>
      <c r="P607" s="14">
        <f>'Sub Saharan Africa (2)'!S612*'Sub Saharan Africa (2)'!S$3</f>
        <v>0</v>
      </c>
      <c r="Q607" s="14">
        <f>'Sub Saharan Africa (2)'!T612*'Sub Saharan Africa (2)'!T$3</f>
        <v>0</v>
      </c>
      <c r="R607" s="14">
        <f>'Sub Saharan Africa (2)'!U612*'Sub Saharan Africa (2)'!U$3</f>
        <v>0</v>
      </c>
      <c r="S607" s="14">
        <f>'Sub Saharan Africa (2)'!V612*'Sub Saharan Africa (2)'!V$3</f>
        <v>0</v>
      </c>
      <c r="T607" s="14">
        <f>'Sub Saharan Africa (2)'!W612*'Sub Saharan Africa (2)'!W$3</f>
        <v>0</v>
      </c>
      <c r="U607" s="14">
        <f>'Sub Saharan Africa (2)'!X612*'Sub Saharan Africa (2)'!X$3</f>
        <v>0</v>
      </c>
      <c r="V607" s="14">
        <f>'Sub Saharan Africa (2)'!Y612*'Sub Saharan Africa (2)'!Y$3</f>
        <v>0</v>
      </c>
      <c r="W607" s="14">
        <f>'Sub Saharan Africa (2)'!Z612*'Sub Saharan Africa (2)'!Z$3</f>
        <v>0</v>
      </c>
      <c r="X607" s="14">
        <f>'Sub Saharan Africa (2)'!AA612*'Sub Saharan Africa (2)'!AA$3</f>
        <v>0</v>
      </c>
      <c r="Y607" s="14">
        <f>'Sub Saharan Africa (2)'!AB612*'Sub Saharan Africa (2)'!AB$3</f>
        <v>0</v>
      </c>
      <c r="Z607" s="14">
        <f>'Sub Saharan Africa (2)'!AC612*'Sub Saharan Africa (2)'!AC$3</f>
        <v>0</v>
      </c>
      <c r="AA607" s="14">
        <f>'Sub Saharan Africa (2)'!AD612*'Sub Saharan Africa (2)'!AD$3</f>
        <v>0</v>
      </c>
      <c r="AB607" s="14">
        <f>'Sub Saharan Africa (2)'!AE612*'Sub Saharan Africa (2)'!AE$3</f>
        <v>0</v>
      </c>
      <c r="AC607" s="14">
        <f>'Sub Saharan Africa (2)'!AF612*'Sub Saharan Africa (2)'!AF$3</f>
        <v>0</v>
      </c>
      <c r="AD607" s="14">
        <f>'Sub Saharan Africa (2)'!AG612*'Sub Saharan Africa (2)'!AG$3</f>
        <v>0</v>
      </c>
      <c r="AE607" s="14">
        <f>'Sub Saharan Africa (2)'!AH612*'Sub Saharan Africa (2)'!AH$3</f>
        <v>0</v>
      </c>
      <c r="AF607" s="14">
        <f>'Sub Saharan Africa (2)'!AI612*'Sub Saharan Africa (2)'!AI$3</f>
        <v>0</v>
      </c>
      <c r="AG607" s="14">
        <f>'Sub Saharan Africa (2)'!AJ612*'Sub Saharan Africa (2)'!AJ$3</f>
        <v>0</v>
      </c>
      <c r="AH607" s="14">
        <f>'Sub Saharan Africa (2)'!AK612*'Sub Saharan Africa (2)'!AK$3</f>
        <v>0</v>
      </c>
      <c r="AI607" s="14">
        <f>'Sub Saharan Africa (2)'!AL612*'Sub Saharan Africa (2)'!AL$3</f>
        <v>0</v>
      </c>
      <c r="AJ607" s="14">
        <f>'Sub Saharan Africa (2)'!AM612*'Sub Saharan Africa (2)'!AM$3</f>
        <v>0</v>
      </c>
      <c r="AK607" s="14">
        <f>'Sub Saharan Africa (2)'!AN612*'Sub Saharan Africa (2)'!AN$3</f>
        <v>0</v>
      </c>
      <c r="AL607" s="14">
        <f>'Sub Saharan Africa (2)'!AO612*'Sub Saharan Africa (2)'!AO$3</f>
        <v>0</v>
      </c>
      <c r="AM607" s="14">
        <f>'Sub Saharan Africa (2)'!AP612*'Sub Saharan Africa (2)'!AP$3</f>
        <v>15.052</v>
      </c>
      <c r="AN607" s="14">
        <f>'Sub Saharan Africa (2)'!AQ612*'Sub Saharan Africa (2)'!AQ$3</f>
        <v>0</v>
      </c>
      <c r="AO607" s="14">
        <f>'Sub Saharan Africa (2)'!AR612*'Sub Saharan Africa (2)'!AR$3</f>
        <v>0</v>
      </c>
      <c r="AP607" s="14">
        <f>'Sub Saharan Africa (2)'!AS612*'Sub Saharan Africa (2)'!AS$3</f>
        <v>0</v>
      </c>
      <c r="AQ607" s="14">
        <f>'Sub Saharan Africa (2)'!AT612*'Sub Saharan Africa (2)'!AT$3</f>
        <v>0</v>
      </c>
      <c r="AR607" s="14">
        <f t="shared" si="9"/>
        <v>15.052</v>
      </c>
    </row>
    <row r="608" spans="1:44" x14ac:dyDescent="0.25">
      <c r="A608" t="s">
        <v>654</v>
      </c>
      <c r="B608" s="14">
        <f>'Sub Saharan Africa (2)'!E613*'Sub Saharan Africa (2)'!E$3</f>
        <v>0</v>
      </c>
      <c r="C608" s="14">
        <f>'Sub Saharan Africa (2)'!F613*'Sub Saharan Africa (2)'!F$3</f>
        <v>0</v>
      </c>
      <c r="D608" s="14">
        <f>'Sub Saharan Africa (2)'!G613*'Sub Saharan Africa (2)'!G$3</f>
        <v>0</v>
      </c>
      <c r="E608" s="14">
        <f>'Sub Saharan Africa (2)'!H613*'Sub Saharan Africa (2)'!H$3</f>
        <v>0</v>
      </c>
      <c r="F608" s="14">
        <f>'Sub Saharan Africa (2)'!I613*'Sub Saharan Africa (2)'!I$3</f>
        <v>0</v>
      </c>
      <c r="G608" s="14">
        <f>'Sub Saharan Africa (2)'!J613*'Sub Saharan Africa (2)'!J$3</f>
        <v>0</v>
      </c>
      <c r="H608" s="14">
        <f>'Sub Saharan Africa (2)'!K613*'Sub Saharan Africa (2)'!K$3</f>
        <v>0</v>
      </c>
      <c r="I608" s="14">
        <f>'Sub Saharan Africa (2)'!L613*'Sub Saharan Africa (2)'!L$3</f>
        <v>0</v>
      </c>
      <c r="J608" s="14">
        <f>'Sub Saharan Africa (2)'!M613*'Sub Saharan Africa (2)'!M$3</f>
        <v>0</v>
      </c>
      <c r="K608" s="14">
        <f>'Sub Saharan Africa (2)'!N613*'Sub Saharan Africa (2)'!N$3</f>
        <v>0</v>
      </c>
      <c r="L608" s="14">
        <f>'Sub Saharan Africa (2)'!O613*'Sub Saharan Africa (2)'!O$3</f>
        <v>0</v>
      </c>
      <c r="M608" s="14">
        <f>'Sub Saharan Africa (2)'!P613*'Sub Saharan Africa (2)'!P$3</f>
        <v>2.5</v>
      </c>
      <c r="N608" s="14">
        <f>'Sub Saharan Africa (2)'!Q613*'Sub Saharan Africa (2)'!Q$3</f>
        <v>0</v>
      </c>
      <c r="O608" s="14">
        <f>'Sub Saharan Africa (2)'!R613*'Sub Saharan Africa (2)'!R$3</f>
        <v>0</v>
      </c>
      <c r="P608" s="14">
        <f>'Sub Saharan Africa (2)'!S613*'Sub Saharan Africa (2)'!S$3</f>
        <v>0</v>
      </c>
      <c r="Q608" s="14">
        <f>'Sub Saharan Africa (2)'!T613*'Sub Saharan Africa (2)'!T$3</f>
        <v>0</v>
      </c>
      <c r="R608" s="14">
        <f>'Sub Saharan Africa (2)'!U613*'Sub Saharan Africa (2)'!U$3</f>
        <v>0</v>
      </c>
      <c r="S608" s="14">
        <f>'Sub Saharan Africa (2)'!V613*'Sub Saharan Africa (2)'!V$3</f>
        <v>0</v>
      </c>
      <c r="T608" s="14">
        <f>'Sub Saharan Africa (2)'!W613*'Sub Saharan Africa (2)'!W$3</f>
        <v>0</v>
      </c>
      <c r="U608" s="14">
        <f>'Sub Saharan Africa (2)'!X613*'Sub Saharan Africa (2)'!X$3</f>
        <v>0</v>
      </c>
      <c r="V608" s="14">
        <f>'Sub Saharan Africa (2)'!Y613*'Sub Saharan Africa (2)'!Y$3</f>
        <v>0</v>
      </c>
      <c r="W608" s="14">
        <f>'Sub Saharan Africa (2)'!Z613*'Sub Saharan Africa (2)'!Z$3</f>
        <v>0</v>
      </c>
      <c r="X608" s="14">
        <f>'Sub Saharan Africa (2)'!AA613*'Sub Saharan Africa (2)'!AA$3</f>
        <v>0</v>
      </c>
      <c r="Y608" s="14">
        <f>'Sub Saharan Africa (2)'!AB613*'Sub Saharan Africa (2)'!AB$3</f>
        <v>0</v>
      </c>
      <c r="Z608" s="14">
        <f>'Sub Saharan Africa (2)'!AC613*'Sub Saharan Africa (2)'!AC$3</f>
        <v>0</v>
      </c>
      <c r="AA608" s="14">
        <f>'Sub Saharan Africa (2)'!AD613*'Sub Saharan Africa (2)'!AD$3</f>
        <v>5.4180000000000001</v>
      </c>
      <c r="AB608" s="14">
        <f>'Sub Saharan Africa (2)'!AE613*'Sub Saharan Africa (2)'!AE$3</f>
        <v>0</v>
      </c>
      <c r="AC608" s="14">
        <f>'Sub Saharan Africa (2)'!AF613*'Sub Saharan Africa (2)'!AF$3</f>
        <v>3.92</v>
      </c>
      <c r="AD608" s="14">
        <f>'Sub Saharan Africa (2)'!AG613*'Sub Saharan Africa (2)'!AG$3</f>
        <v>0</v>
      </c>
      <c r="AE608" s="14">
        <f>'Sub Saharan Africa (2)'!AH613*'Sub Saharan Africa (2)'!AH$3</f>
        <v>0</v>
      </c>
      <c r="AF608" s="14">
        <f>'Sub Saharan Africa (2)'!AI613*'Sub Saharan Africa (2)'!AI$3</f>
        <v>0</v>
      </c>
      <c r="AG608" s="14">
        <f>'Sub Saharan Africa (2)'!AJ613*'Sub Saharan Africa (2)'!AJ$3</f>
        <v>4.125</v>
      </c>
      <c r="AH608" s="14">
        <f>'Sub Saharan Africa (2)'!AK613*'Sub Saharan Africa (2)'!AK$3</f>
        <v>0</v>
      </c>
      <c r="AI608" s="14">
        <f>'Sub Saharan Africa (2)'!AL613*'Sub Saharan Africa (2)'!AL$3</f>
        <v>0</v>
      </c>
      <c r="AJ608" s="14">
        <f>'Sub Saharan Africa (2)'!AM613*'Sub Saharan Africa (2)'!AM$3</f>
        <v>0</v>
      </c>
      <c r="AK608" s="14">
        <f>'Sub Saharan Africa (2)'!AN613*'Sub Saharan Africa (2)'!AN$3</f>
        <v>0</v>
      </c>
      <c r="AL608" s="14">
        <f>'Sub Saharan Africa (2)'!AO613*'Sub Saharan Africa (2)'!AO$3</f>
        <v>0</v>
      </c>
      <c r="AM608" s="14">
        <f>'Sub Saharan Africa (2)'!AP613*'Sub Saharan Africa (2)'!AP$3</f>
        <v>0</v>
      </c>
      <c r="AN608" s="14">
        <f>'Sub Saharan Africa (2)'!AQ613*'Sub Saharan Africa (2)'!AQ$3</f>
        <v>0</v>
      </c>
      <c r="AO608" s="14">
        <f>'Sub Saharan Africa (2)'!AR613*'Sub Saharan Africa (2)'!AR$3</f>
        <v>0</v>
      </c>
      <c r="AP608" s="14">
        <f>'Sub Saharan Africa (2)'!AS613*'Sub Saharan Africa (2)'!AS$3</f>
        <v>0</v>
      </c>
      <c r="AQ608" s="14">
        <f>'Sub Saharan Africa (2)'!AT613*'Sub Saharan Africa (2)'!AT$3</f>
        <v>0</v>
      </c>
      <c r="AR608" s="14">
        <f t="shared" si="9"/>
        <v>15.963000000000001</v>
      </c>
    </row>
    <row r="609" spans="1:44" x14ac:dyDescent="0.25">
      <c r="A609" t="s">
        <v>654</v>
      </c>
      <c r="B609" s="14">
        <f>'Sub Saharan Africa (2)'!E614*'Sub Saharan Africa (2)'!E$3</f>
        <v>0</v>
      </c>
      <c r="C609" s="14">
        <f>'Sub Saharan Africa (2)'!F614*'Sub Saharan Africa (2)'!F$3</f>
        <v>0</v>
      </c>
      <c r="D609" s="14">
        <f>'Sub Saharan Africa (2)'!G614*'Sub Saharan Africa (2)'!G$3</f>
        <v>3.4649999999999999</v>
      </c>
      <c r="E609" s="14">
        <f>'Sub Saharan Africa (2)'!H614*'Sub Saharan Africa (2)'!H$3</f>
        <v>4.524</v>
      </c>
      <c r="F609" s="14">
        <f>'Sub Saharan Africa (2)'!I614*'Sub Saharan Africa (2)'!I$3</f>
        <v>0</v>
      </c>
      <c r="G609" s="14">
        <f>'Sub Saharan Africa (2)'!J614*'Sub Saharan Africa (2)'!J$3</f>
        <v>0</v>
      </c>
      <c r="H609" s="14">
        <f>'Sub Saharan Africa (2)'!K614*'Sub Saharan Africa (2)'!K$3</f>
        <v>0</v>
      </c>
      <c r="I609" s="14">
        <f>'Sub Saharan Africa (2)'!L614*'Sub Saharan Africa (2)'!L$3</f>
        <v>0</v>
      </c>
      <c r="J609" s="14">
        <f>'Sub Saharan Africa (2)'!M614*'Sub Saharan Africa (2)'!M$3</f>
        <v>0</v>
      </c>
      <c r="K609" s="14">
        <f>'Sub Saharan Africa (2)'!N614*'Sub Saharan Africa (2)'!N$3</f>
        <v>0</v>
      </c>
      <c r="L609" s="14">
        <f>'Sub Saharan Africa (2)'!O614*'Sub Saharan Africa (2)'!O$3</f>
        <v>0</v>
      </c>
      <c r="M609" s="14">
        <f>'Sub Saharan Africa (2)'!P614*'Sub Saharan Africa (2)'!P$3</f>
        <v>0</v>
      </c>
      <c r="N609" s="14">
        <f>'Sub Saharan Africa (2)'!Q614*'Sub Saharan Africa (2)'!Q$3</f>
        <v>0</v>
      </c>
      <c r="O609" s="14">
        <f>'Sub Saharan Africa (2)'!R614*'Sub Saharan Africa (2)'!R$3</f>
        <v>0</v>
      </c>
      <c r="P609" s="14">
        <f>'Sub Saharan Africa (2)'!S614*'Sub Saharan Africa (2)'!S$3</f>
        <v>0</v>
      </c>
      <c r="Q609" s="14">
        <f>'Sub Saharan Africa (2)'!T614*'Sub Saharan Africa (2)'!T$3</f>
        <v>0</v>
      </c>
      <c r="R609" s="14">
        <f>'Sub Saharan Africa (2)'!U614*'Sub Saharan Africa (2)'!U$3</f>
        <v>0</v>
      </c>
      <c r="S609" s="14">
        <f>'Sub Saharan Africa (2)'!V614*'Sub Saharan Africa (2)'!V$3</f>
        <v>6.0259999999999998</v>
      </c>
      <c r="T609" s="14">
        <f>'Sub Saharan Africa (2)'!W614*'Sub Saharan Africa (2)'!W$3</f>
        <v>0</v>
      </c>
      <c r="U609" s="14">
        <f>'Sub Saharan Africa (2)'!X614*'Sub Saharan Africa (2)'!X$3</f>
        <v>5.76</v>
      </c>
      <c r="V609" s="14">
        <f>'Sub Saharan Africa (2)'!Y614*'Sub Saharan Africa (2)'!Y$3</f>
        <v>12.985000000000001</v>
      </c>
      <c r="W609" s="14">
        <f>'Sub Saharan Africa (2)'!Z614*'Sub Saharan Africa (2)'!Z$3</f>
        <v>5.52</v>
      </c>
      <c r="X609" s="14">
        <f>'Sub Saharan Africa (2)'!AA614*'Sub Saharan Africa (2)'!AA$3</f>
        <v>5</v>
      </c>
      <c r="Y609" s="14">
        <f>'Sub Saharan Africa (2)'!AB614*'Sub Saharan Africa (2)'!AB$3</f>
        <v>0</v>
      </c>
      <c r="Z609" s="14">
        <f>'Sub Saharan Africa (2)'!AC614*'Sub Saharan Africa (2)'!AC$3</f>
        <v>0</v>
      </c>
      <c r="AA609" s="14">
        <f>'Sub Saharan Africa (2)'!AD614*'Sub Saharan Africa (2)'!AD$3</f>
        <v>0</v>
      </c>
      <c r="AB609" s="14">
        <f>'Sub Saharan Africa (2)'!AE614*'Sub Saharan Africa (2)'!AE$3</f>
        <v>0</v>
      </c>
      <c r="AC609" s="14">
        <f>'Sub Saharan Africa (2)'!AF614*'Sub Saharan Africa (2)'!AF$3</f>
        <v>0</v>
      </c>
      <c r="AD609" s="14">
        <f>'Sub Saharan Africa (2)'!AG614*'Sub Saharan Africa (2)'!AG$3</f>
        <v>0</v>
      </c>
      <c r="AE609" s="14">
        <f>'Sub Saharan Africa (2)'!AH614*'Sub Saharan Africa (2)'!AH$3</f>
        <v>0</v>
      </c>
      <c r="AF609" s="14">
        <f>'Sub Saharan Africa (2)'!AI614*'Sub Saharan Africa (2)'!AI$3</f>
        <v>0</v>
      </c>
      <c r="AG609" s="14">
        <f>'Sub Saharan Africa (2)'!AJ614*'Sub Saharan Africa (2)'!AJ$3</f>
        <v>0</v>
      </c>
      <c r="AH609" s="14">
        <f>'Sub Saharan Africa (2)'!AK614*'Sub Saharan Africa (2)'!AK$3</f>
        <v>0</v>
      </c>
      <c r="AI609" s="14">
        <f>'Sub Saharan Africa (2)'!AL614*'Sub Saharan Africa (2)'!AL$3</f>
        <v>0</v>
      </c>
      <c r="AJ609" s="14">
        <f>'Sub Saharan Africa (2)'!AM614*'Sub Saharan Africa (2)'!AM$3</f>
        <v>0</v>
      </c>
      <c r="AK609" s="14">
        <f>'Sub Saharan Africa (2)'!AN614*'Sub Saharan Africa (2)'!AN$3</f>
        <v>0</v>
      </c>
      <c r="AL609" s="14">
        <f>'Sub Saharan Africa (2)'!AO614*'Sub Saharan Africa (2)'!AO$3</f>
        <v>4.452</v>
      </c>
      <c r="AM609" s="14">
        <f>'Sub Saharan Africa (2)'!AP614*'Sub Saharan Africa (2)'!AP$3</f>
        <v>1.988</v>
      </c>
      <c r="AN609" s="14">
        <f>'Sub Saharan Africa (2)'!AQ614*'Sub Saharan Africa (2)'!AQ$3</f>
        <v>0</v>
      </c>
      <c r="AO609" s="14">
        <f>'Sub Saharan Africa (2)'!AR614*'Sub Saharan Africa (2)'!AR$3</f>
        <v>1.4489999999999998</v>
      </c>
      <c r="AP609" s="14">
        <f>'Sub Saharan Africa (2)'!AS614*'Sub Saharan Africa (2)'!AS$3</f>
        <v>5.0750000000000002</v>
      </c>
      <c r="AQ609" s="14">
        <f>'Sub Saharan Africa (2)'!AT614*'Sub Saharan Africa (2)'!AT$3</f>
        <v>11.27</v>
      </c>
      <c r="AR609" s="14">
        <f t="shared" si="9"/>
        <v>67.513999999999996</v>
      </c>
    </row>
    <row r="610" spans="1:44" x14ac:dyDescent="0.25">
      <c r="A610" t="s">
        <v>654</v>
      </c>
      <c r="B610" s="14">
        <f>'Sub Saharan Africa (2)'!E615*'Sub Saharan Africa (2)'!E$3</f>
        <v>0</v>
      </c>
      <c r="C610" s="14">
        <f>'Sub Saharan Africa (2)'!F615*'Sub Saharan Africa (2)'!F$3</f>
        <v>0</v>
      </c>
      <c r="D610" s="14">
        <f>'Sub Saharan Africa (2)'!G615*'Sub Saharan Africa (2)'!G$3</f>
        <v>0</v>
      </c>
      <c r="E610" s="14">
        <f>'Sub Saharan Africa (2)'!H615*'Sub Saharan Africa (2)'!H$3</f>
        <v>0</v>
      </c>
      <c r="F610" s="14">
        <f>'Sub Saharan Africa (2)'!I615*'Sub Saharan Africa (2)'!I$3</f>
        <v>0</v>
      </c>
      <c r="G610" s="14">
        <f>'Sub Saharan Africa (2)'!J615*'Sub Saharan Africa (2)'!J$3</f>
        <v>0</v>
      </c>
      <c r="H610" s="14">
        <f>'Sub Saharan Africa (2)'!K615*'Sub Saharan Africa (2)'!K$3</f>
        <v>0</v>
      </c>
      <c r="I610" s="14">
        <f>'Sub Saharan Africa (2)'!L615*'Sub Saharan Africa (2)'!L$3</f>
        <v>0</v>
      </c>
      <c r="J610" s="14">
        <f>'Sub Saharan Africa (2)'!M615*'Sub Saharan Africa (2)'!M$3</f>
        <v>0</v>
      </c>
      <c r="K610" s="14">
        <f>'Sub Saharan Africa (2)'!N615*'Sub Saharan Africa (2)'!N$3</f>
        <v>0</v>
      </c>
      <c r="L610" s="14">
        <f>'Sub Saharan Africa (2)'!O615*'Sub Saharan Africa (2)'!O$3</f>
        <v>0</v>
      </c>
      <c r="M610" s="14">
        <f>'Sub Saharan Africa (2)'!P615*'Sub Saharan Africa (2)'!P$3</f>
        <v>0</v>
      </c>
      <c r="N610" s="14">
        <f>'Sub Saharan Africa (2)'!Q615*'Sub Saharan Africa (2)'!Q$3</f>
        <v>0</v>
      </c>
      <c r="O610" s="14">
        <f>'Sub Saharan Africa (2)'!R615*'Sub Saharan Africa (2)'!R$3</f>
        <v>0</v>
      </c>
      <c r="P610" s="14">
        <f>'Sub Saharan Africa (2)'!S615*'Sub Saharan Africa (2)'!S$3</f>
        <v>0</v>
      </c>
      <c r="Q610" s="14">
        <f>'Sub Saharan Africa (2)'!T615*'Sub Saharan Africa (2)'!T$3</f>
        <v>0</v>
      </c>
      <c r="R610" s="14">
        <f>'Sub Saharan Africa (2)'!U615*'Sub Saharan Africa (2)'!U$3</f>
        <v>0</v>
      </c>
      <c r="S610" s="14">
        <f>'Sub Saharan Africa (2)'!V615*'Sub Saharan Africa (2)'!V$3</f>
        <v>0</v>
      </c>
      <c r="T610" s="14">
        <f>'Sub Saharan Africa (2)'!W615*'Sub Saharan Africa (2)'!W$3</f>
        <v>0</v>
      </c>
      <c r="U610" s="14">
        <f>'Sub Saharan Africa (2)'!X615*'Sub Saharan Africa (2)'!X$3</f>
        <v>0</v>
      </c>
      <c r="V610" s="14">
        <f>'Sub Saharan Africa (2)'!Y615*'Sub Saharan Africa (2)'!Y$3</f>
        <v>0</v>
      </c>
      <c r="W610" s="14">
        <f>'Sub Saharan Africa (2)'!Z615*'Sub Saharan Africa (2)'!Z$3</f>
        <v>0</v>
      </c>
      <c r="X610" s="14">
        <f>'Sub Saharan Africa (2)'!AA615*'Sub Saharan Africa (2)'!AA$3</f>
        <v>0</v>
      </c>
      <c r="Y610" s="14">
        <f>'Sub Saharan Africa (2)'!AB615*'Sub Saharan Africa (2)'!AB$3</f>
        <v>0</v>
      </c>
      <c r="Z610" s="14">
        <f>'Sub Saharan Africa (2)'!AC615*'Sub Saharan Africa (2)'!AC$3</f>
        <v>0</v>
      </c>
      <c r="AA610" s="14">
        <f>'Sub Saharan Africa (2)'!AD615*'Sub Saharan Africa (2)'!AD$3</f>
        <v>0</v>
      </c>
      <c r="AB610" s="14">
        <f>'Sub Saharan Africa (2)'!AE615*'Sub Saharan Africa (2)'!AE$3</f>
        <v>0</v>
      </c>
      <c r="AC610" s="14">
        <f>'Sub Saharan Africa (2)'!AF615*'Sub Saharan Africa (2)'!AF$3</f>
        <v>0</v>
      </c>
      <c r="AD610" s="14">
        <f>'Sub Saharan Africa (2)'!AG615*'Sub Saharan Africa (2)'!AG$3</f>
        <v>0</v>
      </c>
      <c r="AE610" s="14">
        <f>'Sub Saharan Africa (2)'!AH615*'Sub Saharan Africa (2)'!AH$3</f>
        <v>0</v>
      </c>
      <c r="AF610" s="14">
        <f>'Sub Saharan Africa (2)'!AI615*'Sub Saharan Africa (2)'!AI$3</f>
        <v>0</v>
      </c>
      <c r="AG610" s="14">
        <f>'Sub Saharan Africa (2)'!AJ615*'Sub Saharan Africa (2)'!AJ$3</f>
        <v>0</v>
      </c>
      <c r="AH610" s="14">
        <f>'Sub Saharan Africa (2)'!AK615*'Sub Saharan Africa (2)'!AK$3</f>
        <v>0</v>
      </c>
      <c r="AI610" s="14">
        <f>'Sub Saharan Africa (2)'!AL615*'Sub Saharan Africa (2)'!AL$3</f>
        <v>0</v>
      </c>
      <c r="AJ610" s="14">
        <f>'Sub Saharan Africa (2)'!AM615*'Sub Saharan Africa (2)'!AM$3</f>
        <v>0</v>
      </c>
      <c r="AK610" s="14">
        <f>'Sub Saharan Africa (2)'!AN615*'Sub Saharan Africa (2)'!AN$3</f>
        <v>0</v>
      </c>
      <c r="AL610" s="14">
        <f>'Sub Saharan Africa (2)'!AO615*'Sub Saharan Africa (2)'!AO$3</f>
        <v>0</v>
      </c>
      <c r="AM610" s="14">
        <f>'Sub Saharan Africa (2)'!AP615*'Sub Saharan Africa (2)'!AP$3</f>
        <v>3.5500000000000003</v>
      </c>
      <c r="AN610" s="14">
        <f>'Sub Saharan Africa (2)'!AQ615*'Sub Saharan Africa (2)'!AQ$3</f>
        <v>0</v>
      </c>
      <c r="AO610" s="14">
        <f>'Sub Saharan Africa (2)'!AR615*'Sub Saharan Africa (2)'!AR$3</f>
        <v>0</v>
      </c>
      <c r="AP610" s="14">
        <f>'Sub Saharan Africa (2)'!AS615*'Sub Saharan Africa (2)'!AS$3</f>
        <v>0</v>
      </c>
      <c r="AQ610" s="14">
        <f>'Sub Saharan Africa (2)'!AT615*'Sub Saharan Africa (2)'!AT$3</f>
        <v>0</v>
      </c>
      <c r="AR610" s="14">
        <f t="shared" si="9"/>
        <v>3.5500000000000003</v>
      </c>
    </row>
    <row r="611" spans="1:44" x14ac:dyDescent="0.25">
      <c r="A611" t="s">
        <v>1922</v>
      </c>
      <c r="B611" s="14">
        <f>'Sub Saharan Africa (2)'!E616*'Sub Saharan Africa (2)'!E$3</f>
        <v>0</v>
      </c>
      <c r="C611" s="14">
        <f>'Sub Saharan Africa (2)'!F616*'Sub Saharan Africa (2)'!F$3</f>
        <v>0</v>
      </c>
      <c r="D611" s="14">
        <f>'Sub Saharan Africa (2)'!G616*'Sub Saharan Africa (2)'!G$3</f>
        <v>0</v>
      </c>
      <c r="E611" s="14">
        <f>'Sub Saharan Africa (2)'!H616*'Sub Saharan Africa (2)'!H$3</f>
        <v>0</v>
      </c>
      <c r="F611" s="14">
        <f>'Sub Saharan Africa (2)'!I616*'Sub Saharan Africa (2)'!I$3</f>
        <v>63.984000000000002</v>
      </c>
      <c r="G611" s="14">
        <f>'Sub Saharan Africa (2)'!J616*'Sub Saharan Africa (2)'!J$3</f>
        <v>0</v>
      </c>
      <c r="H611" s="14">
        <f>'Sub Saharan Africa (2)'!K616*'Sub Saharan Africa (2)'!K$3</f>
        <v>0</v>
      </c>
      <c r="I611" s="14">
        <f>'Sub Saharan Africa (2)'!L616*'Sub Saharan Africa (2)'!L$3</f>
        <v>0</v>
      </c>
      <c r="J611" s="14">
        <f>'Sub Saharan Africa (2)'!M616*'Sub Saharan Africa (2)'!M$3</f>
        <v>0</v>
      </c>
      <c r="K611" s="14">
        <f>'Sub Saharan Africa (2)'!N616*'Sub Saharan Africa (2)'!N$3</f>
        <v>0</v>
      </c>
      <c r="L611" s="14">
        <f>'Sub Saharan Africa (2)'!O616*'Sub Saharan Africa (2)'!O$3</f>
        <v>0</v>
      </c>
      <c r="M611" s="14">
        <f>'Sub Saharan Africa (2)'!P616*'Sub Saharan Africa (2)'!P$3</f>
        <v>0</v>
      </c>
      <c r="N611" s="14">
        <f>'Sub Saharan Africa (2)'!Q616*'Sub Saharan Africa (2)'!Q$3</f>
        <v>0</v>
      </c>
      <c r="O611" s="14">
        <f>'Sub Saharan Africa (2)'!R616*'Sub Saharan Africa (2)'!R$3</f>
        <v>51</v>
      </c>
      <c r="P611" s="14">
        <f>'Sub Saharan Africa (2)'!S616*'Sub Saharan Africa (2)'!S$3</f>
        <v>30.951999999999998</v>
      </c>
      <c r="Q611" s="14">
        <f>'Sub Saharan Africa (2)'!T616*'Sub Saharan Africa (2)'!T$3</f>
        <v>32.5</v>
      </c>
      <c r="R611" s="14">
        <f>'Sub Saharan Africa (2)'!U616*'Sub Saharan Africa (2)'!U$3</f>
        <v>0</v>
      </c>
      <c r="S611" s="14">
        <f>'Sub Saharan Africa (2)'!V616*'Sub Saharan Africa (2)'!V$3</f>
        <v>0</v>
      </c>
      <c r="T611" s="14">
        <f>'Sub Saharan Africa (2)'!W616*'Sub Saharan Africa (2)'!W$3</f>
        <v>0</v>
      </c>
      <c r="U611" s="14">
        <f>'Sub Saharan Africa (2)'!X616*'Sub Saharan Africa (2)'!X$3</f>
        <v>0</v>
      </c>
      <c r="V611" s="14">
        <f>'Sub Saharan Africa (2)'!Y616*'Sub Saharan Africa (2)'!Y$3</f>
        <v>0</v>
      </c>
      <c r="W611" s="14">
        <f>'Sub Saharan Africa (2)'!Z616*'Sub Saharan Africa (2)'!Z$3</f>
        <v>0</v>
      </c>
      <c r="X611" s="14">
        <f>'Sub Saharan Africa (2)'!AA616*'Sub Saharan Africa (2)'!AA$3</f>
        <v>0</v>
      </c>
      <c r="Y611" s="14">
        <f>'Sub Saharan Africa (2)'!AB616*'Sub Saharan Africa (2)'!AB$3</f>
        <v>10.45</v>
      </c>
      <c r="Z611" s="14">
        <f>'Sub Saharan Africa (2)'!AC616*'Sub Saharan Africa (2)'!AC$3</f>
        <v>0</v>
      </c>
      <c r="AA611" s="14">
        <f>'Sub Saharan Africa (2)'!AD616*'Sub Saharan Africa (2)'!AD$3</f>
        <v>0</v>
      </c>
      <c r="AB611" s="14">
        <f>'Sub Saharan Africa (2)'!AE616*'Sub Saharan Africa (2)'!AE$3</f>
        <v>30.549999999999997</v>
      </c>
      <c r="AC611" s="14">
        <f>'Sub Saharan Africa (2)'!AF616*'Sub Saharan Africa (2)'!AF$3</f>
        <v>0</v>
      </c>
      <c r="AD611" s="14">
        <f>'Sub Saharan Africa (2)'!AG616*'Sub Saharan Africa (2)'!AG$3</f>
        <v>0</v>
      </c>
      <c r="AE611" s="14">
        <f>'Sub Saharan Africa (2)'!AH616*'Sub Saharan Africa (2)'!AH$3</f>
        <v>0</v>
      </c>
      <c r="AF611" s="14">
        <f>'Sub Saharan Africa (2)'!AI616*'Sub Saharan Africa (2)'!AI$3</f>
        <v>0</v>
      </c>
      <c r="AG611" s="14">
        <f>'Sub Saharan Africa (2)'!AJ616*'Sub Saharan Africa (2)'!AJ$3</f>
        <v>0</v>
      </c>
      <c r="AH611" s="14">
        <f>'Sub Saharan Africa (2)'!AK616*'Sub Saharan Africa (2)'!AK$3</f>
        <v>0</v>
      </c>
      <c r="AI611" s="14">
        <f>'Sub Saharan Africa (2)'!AL616*'Sub Saharan Africa (2)'!AL$3</f>
        <v>0</v>
      </c>
      <c r="AJ611" s="14">
        <f>'Sub Saharan Africa (2)'!AM616*'Sub Saharan Africa (2)'!AM$3</f>
        <v>0</v>
      </c>
      <c r="AK611" s="14">
        <f>'Sub Saharan Africa (2)'!AN616*'Sub Saharan Africa (2)'!AN$3</f>
        <v>0</v>
      </c>
      <c r="AL611" s="14">
        <f>'Sub Saharan Africa (2)'!AO616*'Sub Saharan Africa (2)'!AO$3</f>
        <v>71.709000000000003</v>
      </c>
      <c r="AM611" s="14">
        <f>'Sub Saharan Africa (2)'!AP616*'Sub Saharan Africa (2)'!AP$3</f>
        <v>0</v>
      </c>
      <c r="AN611" s="14">
        <f>'Sub Saharan Africa (2)'!AQ616*'Sub Saharan Africa (2)'!AQ$3</f>
        <v>0</v>
      </c>
      <c r="AO611" s="14">
        <f>'Sub Saharan Africa (2)'!AR616*'Sub Saharan Africa (2)'!AR$3</f>
        <v>0</v>
      </c>
      <c r="AP611" s="14">
        <f>'Sub Saharan Africa (2)'!AS616*'Sub Saharan Africa (2)'!AS$3</f>
        <v>0</v>
      </c>
      <c r="AQ611" s="14">
        <f>'Sub Saharan Africa (2)'!AT616*'Sub Saharan Africa (2)'!AT$3</f>
        <v>0</v>
      </c>
      <c r="AR611" s="14">
        <f t="shared" si="9"/>
        <v>291.14499999999998</v>
      </c>
    </row>
    <row r="612" spans="1:44" x14ac:dyDescent="0.25">
      <c r="A612" t="s">
        <v>1922</v>
      </c>
      <c r="B612" s="14">
        <f>'Sub Saharan Africa (2)'!E617*'Sub Saharan Africa (2)'!E$3</f>
        <v>0</v>
      </c>
      <c r="C612" s="14">
        <f>'Sub Saharan Africa (2)'!F617*'Sub Saharan Africa (2)'!F$3</f>
        <v>0</v>
      </c>
      <c r="D612" s="14">
        <f>'Sub Saharan Africa (2)'!G617*'Sub Saharan Africa (2)'!G$3</f>
        <v>0</v>
      </c>
      <c r="E612" s="14">
        <f>'Sub Saharan Africa (2)'!H617*'Sub Saharan Africa (2)'!H$3</f>
        <v>0</v>
      </c>
      <c r="F612" s="14">
        <f>'Sub Saharan Africa (2)'!I617*'Sub Saharan Africa (2)'!I$3</f>
        <v>0</v>
      </c>
      <c r="G612" s="14">
        <f>'Sub Saharan Africa (2)'!J617*'Sub Saharan Africa (2)'!J$3</f>
        <v>0</v>
      </c>
      <c r="H612" s="14">
        <f>'Sub Saharan Africa (2)'!K617*'Sub Saharan Africa (2)'!K$3</f>
        <v>0</v>
      </c>
      <c r="I612" s="14">
        <f>'Sub Saharan Africa (2)'!L617*'Sub Saharan Africa (2)'!L$3</f>
        <v>0</v>
      </c>
      <c r="J612" s="14">
        <f>'Sub Saharan Africa (2)'!M617*'Sub Saharan Africa (2)'!M$3</f>
        <v>0</v>
      </c>
      <c r="K612" s="14">
        <f>'Sub Saharan Africa (2)'!N617*'Sub Saharan Africa (2)'!N$3</f>
        <v>0</v>
      </c>
      <c r="L612" s="14">
        <f>'Sub Saharan Africa (2)'!O617*'Sub Saharan Africa (2)'!O$3</f>
        <v>0</v>
      </c>
      <c r="M612" s="14">
        <f>'Sub Saharan Africa (2)'!P617*'Sub Saharan Africa (2)'!P$3</f>
        <v>0</v>
      </c>
      <c r="N612" s="14">
        <f>'Sub Saharan Africa (2)'!Q617*'Sub Saharan Africa (2)'!Q$3</f>
        <v>0</v>
      </c>
      <c r="O612" s="14">
        <f>'Sub Saharan Africa (2)'!R617*'Sub Saharan Africa (2)'!R$3</f>
        <v>0</v>
      </c>
      <c r="P612" s="14">
        <f>'Sub Saharan Africa (2)'!S617*'Sub Saharan Africa (2)'!S$3</f>
        <v>0</v>
      </c>
      <c r="Q612" s="14">
        <f>'Sub Saharan Africa (2)'!T617*'Sub Saharan Africa (2)'!T$3</f>
        <v>0</v>
      </c>
      <c r="R612" s="14">
        <f>'Sub Saharan Africa (2)'!U617*'Sub Saharan Africa (2)'!U$3</f>
        <v>0</v>
      </c>
      <c r="S612" s="14">
        <f>'Sub Saharan Africa (2)'!V617*'Sub Saharan Africa (2)'!V$3</f>
        <v>0</v>
      </c>
      <c r="T612" s="14">
        <f>'Sub Saharan Africa (2)'!W617*'Sub Saharan Africa (2)'!W$3</f>
        <v>0</v>
      </c>
      <c r="U612" s="14">
        <f>'Sub Saharan Africa (2)'!X617*'Sub Saharan Africa (2)'!X$3</f>
        <v>50.256</v>
      </c>
      <c r="V612" s="14">
        <f>'Sub Saharan Africa (2)'!Y617*'Sub Saharan Africa (2)'!Y$3</f>
        <v>0</v>
      </c>
      <c r="W612" s="14">
        <f>'Sub Saharan Africa (2)'!Z617*'Sub Saharan Africa (2)'!Z$3</f>
        <v>0</v>
      </c>
      <c r="X612" s="14">
        <f>'Sub Saharan Africa (2)'!AA617*'Sub Saharan Africa (2)'!AA$3</f>
        <v>0</v>
      </c>
      <c r="Y612" s="14">
        <f>'Sub Saharan Africa (2)'!AB617*'Sub Saharan Africa (2)'!AB$3</f>
        <v>0</v>
      </c>
      <c r="Z612" s="14">
        <f>'Sub Saharan Africa (2)'!AC617*'Sub Saharan Africa (2)'!AC$3</f>
        <v>0</v>
      </c>
      <c r="AA612" s="14">
        <f>'Sub Saharan Africa (2)'!AD617*'Sub Saharan Africa (2)'!AD$3</f>
        <v>0</v>
      </c>
      <c r="AB612" s="14">
        <f>'Sub Saharan Africa (2)'!AE617*'Sub Saharan Africa (2)'!AE$3</f>
        <v>0</v>
      </c>
      <c r="AC612" s="14">
        <f>'Sub Saharan Africa (2)'!AF617*'Sub Saharan Africa (2)'!AF$3</f>
        <v>0</v>
      </c>
      <c r="AD612" s="14">
        <f>'Sub Saharan Africa (2)'!AG617*'Sub Saharan Africa (2)'!AG$3</f>
        <v>0</v>
      </c>
      <c r="AE612" s="14">
        <f>'Sub Saharan Africa (2)'!AH617*'Sub Saharan Africa (2)'!AH$3</f>
        <v>0</v>
      </c>
      <c r="AF612" s="14">
        <f>'Sub Saharan Africa (2)'!AI617*'Sub Saharan Africa (2)'!AI$3</f>
        <v>0</v>
      </c>
      <c r="AG612" s="14">
        <f>'Sub Saharan Africa (2)'!AJ617*'Sub Saharan Africa (2)'!AJ$3</f>
        <v>0</v>
      </c>
      <c r="AH612" s="14">
        <f>'Sub Saharan Africa (2)'!AK617*'Sub Saharan Africa (2)'!AK$3</f>
        <v>0</v>
      </c>
      <c r="AI612" s="14">
        <f>'Sub Saharan Africa (2)'!AL617*'Sub Saharan Africa (2)'!AL$3</f>
        <v>0</v>
      </c>
      <c r="AJ612" s="14">
        <f>'Sub Saharan Africa (2)'!AM617*'Sub Saharan Africa (2)'!AM$3</f>
        <v>0</v>
      </c>
      <c r="AK612" s="14">
        <f>'Sub Saharan Africa (2)'!AN617*'Sub Saharan Africa (2)'!AN$3</f>
        <v>0</v>
      </c>
      <c r="AL612" s="14">
        <f>'Sub Saharan Africa (2)'!AO617*'Sub Saharan Africa (2)'!AO$3</f>
        <v>0</v>
      </c>
      <c r="AM612" s="14">
        <f>'Sub Saharan Africa (2)'!AP617*'Sub Saharan Africa (2)'!AP$3</f>
        <v>0</v>
      </c>
      <c r="AN612" s="14">
        <f>'Sub Saharan Africa (2)'!AQ617*'Sub Saharan Africa (2)'!AQ$3</f>
        <v>0</v>
      </c>
      <c r="AO612" s="14">
        <f>'Sub Saharan Africa (2)'!AR617*'Sub Saharan Africa (2)'!AR$3</f>
        <v>0</v>
      </c>
      <c r="AP612" s="14">
        <f>'Sub Saharan Africa (2)'!AS617*'Sub Saharan Africa (2)'!AS$3</f>
        <v>0</v>
      </c>
      <c r="AQ612" s="14">
        <f>'Sub Saharan Africa (2)'!AT617*'Sub Saharan Africa (2)'!AT$3</f>
        <v>0</v>
      </c>
      <c r="AR612" s="14">
        <f t="shared" si="9"/>
        <v>50.256</v>
      </c>
    </row>
    <row r="613" spans="1:44" x14ac:dyDescent="0.25">
      <c r="A613" t="s">
        <v>1922</v>
      </c>
      <c r="B613" s="14">
        <f>'Sub Saharan Africa (2)'!E618*'Sub Saharan Africa (2)'!E$3</f>
        <v>0</v>
      </c>
      <c r="C613" s="14">
        <f>'Sub Saharan Africa (2)'!F618*'Sub Saharan Africa (2)'!F$3</f>
        <v>0</v>
      </c>
      <c r="D613" s="14">
        <f>'Sub Saharan Africa (2)'!G618*'Sub Saharan Africa (2)'!G$3</f>
        <v>0</v>
      </c>
      <c r="E613" s="14">
        <f>'Sub Saharan Africa (2)'!H618*'Sub Saharan Africa (2)'!H$3</f>
        <v>0</v>
      </c>
      <c r="F613" s="14">
        <f>'Sub Saharan Africa (2)'!I618*'Sub Saharan Africa (2)'!I$3</f>
        <v>0</v>
      </c>
      <c r="G613" s="14">
        <f>'Sub Saharan Africa (2)'!J618*'Sub Saharan Africa (2)'!J$3</f>
        <v>0</v>
      </c>
      <c r="H613" s="14">
        <f>'Sub Saharan Africa (2)'!K618*'Sub Saharan Africa (2)'!K$3</f>
        <v>0</v>
      </c>
      <c r="I613" s="14">
        <f>'Sub Saharan Africa (2)'!L618*'Sub Saharan Africa (2)'!L$3</f>
        <v>0</v>
      </c>
      <c r="J613" s="14">
        <f>'Sub Saharan Africa (2)'!M618*'Sub Saharan Africa (2)'!M$3</f>
        <v>0</v>
      </c>
      <c r="K613" s="14">
        <f>'Sub Saharan Africa (2)'!N618*'Sub Saharan Africa (2)'!N$3</f>
        <v>0</v>
      </c>
      <c r="L613" s="14">
        <f>'Sub Saharan Africa (2)'!O618*'Sub Saharan Africa (2)'!O$3</f>
        <v>0</v>
      </c>
      <c r="M613" s="14">
        <f>'Sub Saharan Africa (2)'!P618*'Sub Saharan Africa (2)'!P$3</f>
        <v>0</v>
      </c>
      <c r="N613" s="14">
        <f>'Sub Saharan Africa (2)'!Q618*'Sub Saharan Africa (2)'!Q$3</f>
        <v>0</v>
      </c>
      <c r="O613" s="14">
        <f>'Sub Saharan Africa (2)'!R618*'Sub Saharan Africa (2)'!R$3</f>
        <v>0</v>
      </c>
      <c r="P613" s="14">
        <f>'Sub Saharan Africa (2)'!S618*'Sub Saharan Africa (2)'!S$3</f>
        <v>0.438</v>
      </c>
      <c r="Q613" s="14">
        <f>'Sub Saharan Africa (2)'!T618*'Sub Saharan Africa (2)'!T$3</f>
        <v>0</v>
      </c>
      <c r="R613" s="14">
        <f>'Sub Saharan Africa (2)'!U618*'Sub Saharan Africa (2)'!U$3</f>
        <v>0</v>
      </c>
      <c r="S613" s="14">
        <f>'Sub Saharan Africa (2)'!V618*'Sub Saharan Africa (2)'!V$3</f>
        <v>0</v>
      </c>
      <c r="T613" s="14">
        <f>'Sub Saharan Africa (2)'!W618*'Sub Saharan Africa (2)'!W$3</f>
        <v>0</v>
      </c>
      <c r="U613" s="14">
        <f>'Sub Saharan Africa (2)'!X618*'Sub Saharan Africa (2)'!X$3</f>
        <v>0</v>
      </c>
      <c r="V613" s="14">
        <f>'Sub Saharan Africa (2)'!Y618*'Sub Saharan Africa (2)'!Y$3</f>
        <v>0</v>
      </c>
      <c r="W613" s="14">
        <f>'Sub Saharan Africa (2)'!Z618*'Sub Saharan Africa (2)'!Z$3</f>
        <v>0</v>
      </c>
      <c r="X613" s="14">
        <f>'Sub Saharan Africa (2)'!AA618*'Sub Saharan Africa (2)'!AA$3</f>
        <v>0</v>
      </c>
      <c r="Y613" s="14">
        <f>'Sub Saharan Africa (2)'!AB618*'Sub Saharan Africa (2)'!AB$3</f>
        <v>0</v>
      </c>
      <c r="Z613" s="14">
        <f>'Sub Saharan Africa (2)'!AC618*'Sub Saharan Africa (2)'!AC$3</f>
        <v>0</v>
      </c>
      <c r="AA613" s="14">
        <f>'Sub Saharan Africa (2)'!AD618*'Sub Saharan Africa (2)'!AD$3</f>
        <v>0</v>
      </c>
      <c r="AB613" s="14">
        <f>'Sub Saharan Africa (2)'!AE618*'Sub Saharan Africa (2)'!AE$3</f>
        <v>0</v>
      </c>
      <c r="AC613" s="14">
        <f>'Sub Saharan Africa (2)'!AF618*'Sub Saharan Africa (2)'!AF$3</f>
        <v>0</v>
      </c>
      <c r="AD613" s="14">
        <f>'Sub Saharan Africa (2)'!AG618*'Sub Saharan Africa (2)'!AG$3</f>
        <v>0</v>
      </c>
      <c r="AE613" s="14">
        <f>'Sub Saharan Africa (2)'!AH618*'Sub Saharan Africa (2)'!AH$3</f>
        <v>0</v>
      </c>
      <c r="AF613" s="14">
        <f>'Sub Saharan Africa (2)'!AI618*'Sub Saharan Africa (2)'!AI$3</f>
        <v>0</v>
      </c>
      <c r="AG613" s="14">
        <f>'Sub Saharan Africa (2)'!AJ618*'Sub Saharan Africa (2)'!AJ$3</f>
        <v>0</v>
      </c>
      <c r="AH613" s="14">
        <f>'Sub Saharan Africa (2)'!AK618*'Sub Saharan Africa (2)'!AK$3</f>
        <v>0</v>
      </c>
      <c r="AI613" s="14">
        <f>'Sub Saharan Africa (2)'!AL618*'Sub Saharan Africa (2)'!AL$3</f>
        <v>0</v>
      </c>
      <c r="AJ613" s="14">
        <f>'Sub Saharan Africa (2)'!AM618*'Sub Saharan Africa (2)'!AM$3</f>
        <v>0</v>
      </c>
      <c r="AK613" s="14">
        <f>'Sub Saharan Africa (2)'!AN618*'Sub Saharan Africa (2)'!AN$3</f>
        <v>0</v>
      </c>
      <c r="AL613" s="14">
        <f>'Sub Saharan Africa (2)'!AO618*'Sub Saharan Africa (2)'!AO$3</f>
        <v>2.544</v>
      </c>
      <c r="AM613" s="14">
        <f>'Sub Saharan Africa (2)'!AP618*'Sub Saharan Africa (2)'!AP$3</f>
        <v>0</v>
      </c>
      <c r="AN613" s="14">
        <f>'Sub Saharan Africa (2)'!AQ618*'Sub Saharan Africa (2)'!AQ$3</f>
        <v>0</v>
      </c>
      <c r="AO613" s="14">
        <f>'Sub Saharan Africa (2)'!AR618*'Sub Saharan Africa (2)'!AR$3</f>
        <v>0</v>
      </c>
      <c r="AP613" s="14">
        <f>'Sub Saharan Africa (2)'!AS618*'Sub Saharan Africa (2)'!AS$3</f>
        <v>0</v>
      </c>
      <c r="AQ613" s="14">
        <f>'Sub Saharan Africa (2)'!AT618*'Sub Saharan Africa (2)'!AT$3</f>
        <v>0</v>
      </c>
      <c r="AR613" s="14">
        <f t="shared" si="9"/>
        <v>2.9820000000000002</v>
      </c>
    </row>
    <row r="614" spans="1:44" x14ac:dyDescent="0.25">
      <c r="A614" t="s">
        <v>1922</v>
      </c>
      <c r="B614" s="14">
        <f>'Sub Saharan Africa (2)'!E619*'Sub Saharan Africa (2)'!E$3</f>
        <v>0</v>
      </c>
      <c r="C614" s="14">
        <f>'Sub Saharan Africa (2)'!F619*'Sub Saharan Africa (2)'!F$3</f>
        <v>0</v>
      </c>
      <c r="D614" s="14">
        <f>'Sub Saharan Africa (2)'!G619*'Sub Saharan Africa (2)'!G$3</f>
        <v>0</v>
      </c>
      <c r="E614" s="14">
        <f>'Sub Saharan Africa (2)'!H619*'Sub Saharan Africa (2)'!H$3</f>
        <v>0</v>
      </c>
      <c r="F614" s="14">
        <f>'Sub Saharan Africa (2)'!I619*'Sub Saharan Africa (2)'!I$3</f>
        <v>0</v>
      </c>
      <c r="G614" s="14">
        <f>'Sub Saharan Africa (2)'!J619*'Sub Saharan Africa (2)'!J$3</f>
        <v>0</v>
      </c>
      <c r="H614" s="14">
        <f>'Sub Saharan Africa (2)'!K619*'Sub Saharan Africa (2)'!K$3</f>
        <v>0</v>
      </c>
      <c r="I614" s="14">
        <f>'Sub Saharan Africa (2)'!L619*'Sub Saharan Africa (2)'!L$3</f>
        <v>0</v>
      </c>
      <c r="J614" s="14">
        <f>'Sub Saharan Africa (2)'!M619*'Sub Saharan Africa (2)'!M$3</f>
        <v>0</v>
      </c>
      <c r="K614" s="14">
        <f>'Sub Saharan Africa (2)'!N619*'Sub Saharan Africa (2)'!N$3</f>
        <v>0</v>
      </c>
      <c r="L614" s="14">
        <f>'Sub Saharan Africa (2)'!O619*'Sub Saharan Africa (2)'!O$3</f>
        <v>0</v>
      </c>
      <c r="M614" s="14">
        <f>'Sub Saharan Africa (2)'!P619*'Sub Saharan Africa (2)'!P$3</f>
        <v>0</v>
      </c>
      <c r="N614" s="14">
        <f>'Sub Saharan Africa (2)'!Q619*'Sub Saharan Africa (2)'!Q$3</f>
        <v>0</v>
      </c>
      <c r="O614" s="14">
        <f>'Sub Saharan Africa (2)'!R619*'Sub Saharan Africa (2)'!R$3</f>
        <v>0</v>
      </c>
      <c r="P614" s="14">
        <f>'Sub Saharan Africa (2)'!S619*'Sub Saharan Africa (2)'!S$3</f>
        <v>0</v>
      </c>
      <c r="Q614" s="14">
        <f>'Sub Saharan Africa (2)'!T619*'Sub Saharan Africa (2)'!T$3</f>
        <v>0</v>
      </c>
      <c r="R614" s="14">
        <f>'Sub Saharan Africa (2)'!U619*'Sub Saharan Africa (2)'!U$3</f>
        <v>0</v>
      </c>
      <c r="S614" s="14">
        <f>'Sub Saharan Africa (2)'!V619*'Sub Saharan Africa (2)'!V$3</f>
        <v>0</v>
      </c>
      <c r="T614" s="14">
        <f>'Sub Saharan Africa (2)'!W619*'Sub Saharan Africa (2)'!W$3</f>
        <v>0</v>
      </c>
      <c r="U614" s="14">
        <f>'Sub Saharan Africa (2)'!X619*'Sub Saharan Africa (2)'!X$3</f>
        <v>0</v>
      </c>
      <c r="V614" s="14">
        <f>'Sub Saharan Africa (2)'!Y619*'Sub Saharan Africa (2)'!Y$3</f>
        <v>0</v>
      </c>
      <c r="W614" s="14">
        <f>'Sub Saharan Africa (2)'!Z619*'Sub Saharan Africa (2)'!Z$3</f>
        <v>0</v>
      </c>
      <c r="X614" s="14">
        <f>'Sub Saharan Africa (2)'!AA619*'Sub Saharan Africa (2)'!AA$3</f>
        <v>0</v>
      </c>
      <c r="Y614" s="14">
        <f>'Sub Saharan Africa (2)'!AB619*'Sub Saharan Africa (2)'!AB$3</f>
        <v>0</v>
      </c>
      <c r="Z614" s="14">
        <f>'Sub Saharan Africa (2)'!AC619*'Sub Saharan Africa (2)'!AC$3</f>
        <v>0</v>
      </c>
      <c r="AA614" s="14">
        <f>'Sub Saharan Africa (2)'!AD619*'Sub Saharan Africa (2)'!AD$3</f>
        <v>0</v>
      </c>
      <c r="AB614" s="14">
        <f>'Sub Saharan Africa (2)'!AE619*'Sub Saharan Africa (2)'!AE$3</f>
        <v>0</v>
      </c>
      <c r="AC614" s="14">
        <f>'Sub Saharan Africa (2)'!AF619*'Sub Saharan Africa (2)'!AF$3</f>
        <v>0</v>
      </c>
      <c r="AD614" s="14">
        <f>'Sub Saharan Africa (2)'!AG619*'Sub Saharan Africa (2)'!AG$3</f>
        <v>0</v>
      </c>
      <c r="AE614" s="14">
        <f>'Sub Saharan Africa (2)'!AH619*'Sub Saharan Africa (2)'!AH$3</f>
        <v>0</v>
      </c>
      <c r="AF614" s="14">
        <f>'Sub Saharan Africa (2)'!AI619*'Sub Saharan Africa (2)'!AI$3</f>
        <v>0</v>
      </c>
      <c r="AG614" s="14">
        <f>'Sub Saharan Africa (2)'!AJ619*'Sub Saharan Africa (2)'!AJ$3</f>
        <v>0</v>
      </c>
      <c r="AH614" s="14">
        <f>'Sub Saharan Africa (2)'!AK619*'Sub Saharan Africa (2)'!AK$3</f>
        <v>0</v>
      </c>
      <c r="AI614" s="14">
        <f>'Sub Saharan Africa (2)'!AL619*'Sub Saharan Africa (2)'!AL$3</f>
        <v>0</v>
      </c>
      <c r="AJ614" s="14">
        <f>'Sub Saharan Africa (2)'!AM619*'Sub Saharan Africa (2)'!AM$3</f>
        <v>0</v>
      </c>
      <c r="AK614" s="14">
        <f>'Sub Saharan Africa (2)'!AN619*'Sub Saharan Africa (2)'!AN$3</f>
        <v>0</v>
      </c>
      <c r="AL614" s="14">
        <f>'Sub Saharan Africa (2)'!AO619*'Sub Saharan Africa (2)'!AO$3</f>
        <v>1.272</v>
      </c>
      <c r="AM614" s="14">
        <f>'Sub Saharan Africa (2)'!AP619*'Sub Saharan Africa (2)'!AP$3</f>
        <v>0</v>
      </c>
      <c r="AN614" s="14">
        <f>'Sub Saharan Africa (2)'!AQ619*'Sub Saharan Africa (2)'!AQ$3</f>
        <v>0</v>
      </c>
      <c r="AO614" s="14">
        <f>'Sub Saharan Africa (2)'!AR619*'Sub Saharan Africa (2)'!AR$3</f>
        <v>0</v>
      </c>
      <c r="AP614" s="14">
        <f>'Sub Saharan Africa (2)'!AS619*'Sub Saharan Africa (2)'!AS$3</f>
        <v>0</v>
      </c>
      <c r="AQ614" s="14">
        <f>'Sub Saharan Africa (2)'!AT619*'Sub Saharan Africa (2)'!AT$3</f>
        <v>0</v>
      </c>
      <c r="AR614" s="14">
        <f t="shared" si="9"/>
        <v>1.272</v>
      </c>
    </row>
    <row r="615" spans="1:44" x14ac:dyDescent="0.25">
      <c r="A615" t="s">
        <v>1923</v>
      </c>
      <c r="B615" s="14">
        <f>'Sub Saharan Africa (2)'!E620*'Sub Saharan Africa (2)'!E$3</f>
        <v>0</v>
      </c>
      <c r="C615" s="14">
        <f>'Sub Saharan Africa (2)'!F620*'Sub Saharan Africa (2)'!F$3</f>
        <v>0</v>
      </c>
      <c r="D615" s="14">
        <f>'Sub Saharan Africa (2)'!G620*'Sub Saharan Africa (2)'!G$3</f>
        <v>0</v>
      </c>
      <c r="E615" s="14">
        <f>'Sub Saharan Africa (2)'!H620*'Sub Saharan Africa (2)'!H$3</f>
        <v>0</v>
      </c>
      <c r="F615" s="14">
        <f>'Sub Saharan Africa (2)'!I620*'Sub Saharan Africa (2)'!I$3</f>
        <v>0</v>
      </c>
      <c r="G615" s="14">
        <f>'Sub Saharan Africa (2)'!J620*'Sub Saharan Africa (2)'!J$3</f>
        <v>0</v>
      </c>
      <c r="H615" s="14">
        <f>'Sub Saharan Africa (2)'!K620*'Sub Saharan Africa (2)'!K$3</f>
        <v>0</v>
      </c>
      <c r="I615" s="14">
        <f>'Sub Saharan Africa (2)'!L620*'Sub Saharan Africa (2)'!L$3</f>
        <v>0</v>
      </c>
      <c r="J615" s="14">
        <f>'Sub Saharan Africa (2)'!M620*'Sub Saharan Africa (2)'!M$3</f>
        <v>0</v>
      </c>
      <c r="K615" s="14">
        <f>'Sub Saharan Africa (2)'!N620*'Sub Saharan Africa (2)'!N$3</f>
        <v>0</v>
      </c>
      <c r="L615" s="14">
        <f>'Sub Saharan Africa (2)'!O620*'Sub Saharan Africa (2)'!O$3</f>
        <v>0</v>
      </c>
      <c r="M615" s="14">
        <f>'Sub Saharan Africa (2)'!P620*'Sub Saharan Africa (2)'!P$3</f>
        <v>0</v>
      </c>
      <c r="N615" s="14">
        <f>'Sub Saharan Africa (2)'!Q620*'Sub Saharan Africa (2)'!Q$3</f>
        <v>0</v>
      </c>
      <c r="O615" s="14">
        <f>'Sub Saharan Africa (2)'!R620*'Sub Saharan Africa (2)'!R$3</f>
        <v>0</v>
      </c>
      <c r="P615" s="14">
        <f>'Sub Saharan Africa (2)'!S620*'Sub Saharan Africa (2)'!S$3</f>
        <v>0</v>
      </c>
      <c r="Q615" s="14">
        <f>'Sub Saharan Africa (2)'!T620*'Sub Saharan Africa (2)'!T$3</f>
        <v>0</v>
      </c>
      <c r="R615" s="14">
        <f>'Sub Saharan Africa (2)'!U620*'Sub Saharan Africa (2)'!U$3</f>
        <v>0</v>
      </c>
      <c r="S615" s="14">
        <f>'Sub Saharan Africa (2)'!V620*'Sub Saharan Africa (2)'!V$3</f>
        <v>0</v>
      </c>
      <c r="T615" s="14">
        <f>'Sub Saharan Africa (2)'!W620*'Sub Saharan Africa (2)'!W$3</f>
        <v>0</v>
      </c>
      <c r="U615" s="14">
        <f>'Sub Saharan Africa (2)'!X620*'Sub Saharan Africa (2)'!X$3</f>
        <v>0</v>
      </c>
      <c r="V615" s="14">
        <f>'Sub Saharan Africa (2)'!Y620*'Sub Saharan Africa (2)'!Y$3</f>
        <v>0</v>
      </c>
      <c r="W615" s="14">
        <f>'Sub Saharan Africa (2)'!Z620*'Sub Saharan Africa (2)'!Z$3</f>
        <v>0</v>
      </c>
      <c r="X615" s="14">
        <f>'Sub Saharan Africa (2)'!AA620*'Sub Saharan Africa (2)'!AA$3</f>
        <v>0</v>
      </c>
      <c r="Y615" s="14">
        <f>'Sub Saharan Africa (2)'!AB620*'Sub Saharan Africa (2)'!AB$3</f>
        <v>0</v>
      </c>
      <c r="Z615" s="14">
        <f>'Sub Saharan Africa (2)'!AC620*'Sub Saharan Africa (2)'!AC$3</f>
        <v>0</v>
      </c>
      <c r="AA615" s="14">
        <f>'Sub Saharan Africa (2)'!AD620*'Sub Saharan Africa (2)'!AD$3</f>
        <v>0</v>
      </c>
      <c r="AB615" s="14">
        <f>'Sub Saharan Africa (2)'!AE620*'Sub Saharan Africa (2)'!AE$3</f>
        <v>0</v>
      </c>
      <c r="AC615" s="14">
        <f>'Sub Saharan Africa (2)'!AF620*'Sub Saharan Africa (2)'!AF$3</f>
        <v>0</v>
      </c>
      <c r="AD615" s="14">
        <f>'Sub Saharan Africa (2)'!AG620*'Sub Saharan Africa (2)'!AG$3</f>
        <v>0</v>
      </c>
      <c r="AE615" s="14">
        <f>'Sub Saharan Africa (2)'!AH620*'Sub Saharan Africa (2)'!AH$3</f>
        <v>0</v>
      </c>
      <c r="AF615" s="14">
        <f>'Sub Saharan Africa (2)'!AI620*'Sub Saharan Africa (2)'!AI$3</f>
        <v>0</v>
      </c>
      <c r="AG615" s="14">
        <f>'Sub Saharan Africa (2)'!AJ620*'Sub Saharan Africa (2)'!AJ$3</f>
        <v>0</v>
      </c>
      <c r="AH615" s="14">
        <f>'Sub Saharan Africa (2)'!AK620*'Sub Saharan Africa (2)'!AK$3</f>
        <v>0</v>
      </c>
      <c r="AI615" s="14">
        <f>'Sub Saharan Africa (2)'!AL620*'Sub Saharan Africa (2)'!AL$3</f>
        <v>0</v>
      </c>
      <c r="AJ615" s="14">
        <f>'Sub Saharan Africa (2)'!AM620*'Sub Saharan Africa (2)'!AM$3</f>
        <v>0</v>
      </c>
      <c r="AK615" s="14">
        <f>'Sub Saharan Africa (2)'!AN620*'Sub Saharan Africa (2)'!AN$3</f>
        <v>0</v>
      </c>
      <c r="AL615" s="14">
        <f>'Sub Saharan Africa (2)'!AO620*'Sub Saharan Africa (2)'!AO$3</f>
        <v>37.841999999999999</v>
      </c>
      <c r="AM615" s="14">
        <f>'Sub Saharan Africa (2)'!AP620*'Sub Saharan Africa (2)'!AP$3</f>
        <v>0</v>
      </c>
      <c r="AN615" s="14">
        <f>'Sub Saharan Africa (2)'!AQ620*'Sub Saharan Africa (2)'!AQ$3</f>
        <v>0</v>
      </c>
      <c r="AO615" s="14">
        <f>'Sub Saharan Africa (2)'!AR620*'Sub Saharan Africa (2)'!AR$3</f>
        <v>0</v>
      </c>
      <c r="AP615" s="14">
        <f>'Sub Saharan Africa (2)'!AS620*'Sub Saharan Africa (2)'!AS$3</f>
        <v>0</v>
      </c>
      <c r="AQ615" s="14">
        <f>'Sub Saharan Africa (2)'!AT620*'Sub Saharan Africa (2)'!AT$3</f>
        <v>0</v>
      </c>
      <c r="AR615" s="14">
        <f t="shared" si="9"/>
        <v>37.841999999999999</v>
      </c>
    </row>
    <row r="616" spans="1:44" x14ac:dyDescent="0.25">
      <c r="A616" t="s">
        <v>1923</v>
      </c>
      <c r="B616" s="14">
        <f>'Sub Saharan Africa (2)'!E621*'Sub Saharan Africa (2)'!E$3</f>
        <v>0</v>
      </c>
      <c r="C616" s="14">
        <f>'Sub Saharan Africa (2)'!F621*'Sub Saharan Africa (2)'!F$3</f>
        <v>0</v>
      </c>
      <c r="D616" s="14">
        <f>'Sub Saharan Africa (2)'!G621*'Sub Saharan Africa (2)'!G$3</f>
        <v>0</v>
      </c>
      <c r="E616" s="14">
        <f>'Sub Saharan Africa (2)'!H621*'Sub Saharan Africa (2)'!H$3</f>
        <v>0</v>
      </c>
      <c r="F616" s="14">
        <f>'Sub Saharan Africa (2)'!I621*'Sub Saharan Africa (2)'!I$3</f>
        <v>38.012</v>
      </c>
      <c r="G616" s="14">
        <f>'Sub Saharan Africa (2)'!J621*'Sub Saharan Africa (2)'!J$3</f>
        <v>0</v>
      </c>
      <c r="H616" s="14">
        <f>'Sub Saharan Africa (2)'!K621*'Sub Saharan Africa (2)'!K$3</f>
        <v>0</v>
      </c>
      <c r="I616" s="14">
        <f>'Sub Saharan Africa (2)'!L621*'Sub Saharan Africa (2)'!L$3</f>
        <v>0</v>
      </c>
      <c r="J616" s="14">
        <f>'Sub Saharan Africa (2)'!M621*'Sub Saharan Africa (2)'!M$3</f>
        <v>0</v>
      </c>
      <c r="K616" s="14">
        <f>'Sub Saharan Africa (2)'!N621*'Sub Saharan Africa (2)'!N$3</f>
        <v>0</v>
      </c>
      <c r="L616" s="14">
        <f>'Sub Saharan Africa (2)'!O621*'Sub Saharan Africa (2)'!O$3</f>
        <v>0</v>
      </c>
      <c r="M616" s="14">
        <f>'Sub Saharan Africa (2)'!P621*'Sub Saharan Africa (2)'!P$3</f>
        <v>0</v>
      </c>
      <c r="N616" s="14">
        <f>'Sub Saharan Africa (2)'!Q621*'Sub Saharan Africa (2)'!Q$3</f>
        <v>0</v>
      </c>
      <c r="O616" s="14">
        <f>'Sub Saharan Africa (2)'!R621*'Sub Saharan Africa (2)'!R$3</f>
        <v>21.96</v>
      </c>
      <c r="P616" s="14">
        <f>'Sub Saharan Africa (2)'!S621*'Sub Saharan Africa (2)'!S$3</f>
        <v>81.468000000000004</v>
      </c>
      <c r="Q616" s="14">
        <f>'Sub Saharan Africa (2)'!T621*'Sub Saharan Africa (2)'!T$3</f>
        <v>48.5</v>
      </c>
      <c r="R616" s="14">
        <f>'Sub Saharan Africa (2)'!U621*'Sub Saharan Africa (2)'!U$3</f>
        <v>0</v>
      </c>
      <c r="S616" s="14">
        <f>'Sub Saharan Africa (2)'!V621*'Sub Saharan Africa (2)'!V$3</f>
        <v>0</v>
      </c>
      <c r="T616" s="14">
        <f>'Sub Saharan Africa (2)'!W621*'Sub Saharan Africa (2)'!W$3</f>
        <v>0</v>
      </c>
      <c r="U616" s="14">
        <f>'Sub Saharan Africa (2)'!X621*'Sub Saharan Africa (2)'!X$3</f>
        <v>27.936</v>
      </c>
      <c r="V616" s="14">
        <f>'Sub Saharan Africa (2)'!Y621*'Sub Saharan Africa (2)'!Y$3</f>
        <v>0</v>
      </c>
      <c r="W616" s="14">
        <f>'Sub Saharan Africa (2)'!Z621*'Sub Saharan Africa (2)'!Z$3</f>
        <v>0</v>
      </c>
      <c r="X616" s="14">
        <f>'Sub Saharan Africa (2)'!AA621*'Sub Saharan Africa (2)'!AA$3</f>
        <v>0</v>
      </c>
      <c r="Y616" s="14">
        <f>'Sub Saharan Africa (2)'!AB621*'Sub Saharan Africa (2)'!AB$3</f>
        <v>47.96</v>
      </c>
      <c r="Z616" s="14">
        <f>'Sub Saharan Africa (2)'!AC621*'Sub Saharan Africa (2)'!AC$3</f>
        <v>0</v>
      </c>
      <c r="AA616" s="14">
        <f>'Sub Saharan Africa (2)'!AD621*'Sub Saharan Africa (2)'!AD$3</f>
        <v>0</v>
      </c>
      <c r="AB616" s="14">
        <f>'Sub Saharan Africa (2)'!AE621*'Sub Saharan Africa (2)'!AE$3</f>
        <v>41.99</v>
      </c>
      <c r="AC616" s="14">
        <f>'Sub Saharan Africa (2)'!AF621*'Sub Saharan Africa (2)'!AF$3</f>
        <v>0</v>
      </c>
      <c r="AD616" s="14">
        <f>'Sub Saharan Africa (2)'!AG621*'Sub Saharan Africa (2)'!AG$3</f>
        <v>0</v>
      </c>
      <c r="AE616" s="14">
        <f>'Sub Saharan Africa (2)'!AH621*'Sub Saharan Africa (2)'!AH$3</f>
        <v>0</v>
      </c>
      <c r="AF616" s="14">
        <f>'Sub Saharan Africa (2)'!AI621*'Sub Saharan Africa (2)'!AI$3</f>
        <v>0</v>
      </c>
      <c r="AG616" s="14">
        <f>'Sub Saharan Africa (2)'!AJ621*'Sub Saharan Africa (2)'!AJ$3</f>
        <v>0</v>
      </c>
      <c r="AH616" s="14">
        <f>'Sub Saharan Africa (2)'!AK621*'Sub Saharan Africa (2)'!AK$3</f>
        <v>0</v>
      </c>
      <c r="AI616" s="14">
        <f>'Sub Saharan Africa (2)'!AL621*'Sub Saharan Africa (2)'!AL$3</f>
        <v>0</v>
      </c>
      <c r="AJ616" s="14">
        <f>'Sub Saharan Africa (2)'!AM621*'Sub Saharan Africa (2)'!AM$3</f>
        <v>0</v>
      </c>
      <c r="AK616" s="14">
        <f>'Sub Saharan Africa (2)'!AN621*'Sub Saharan Africa (2)'!AN$3</f>
        <v>0</v>
      </c>
      <c r="AL616" s="14">
        <f>'Sub Saharan Africa (2)'!AO621*'Sub Saharan Africa (2)'!AO$3</f>
        <v>0</v>
      </c>
      <c r="AM616" s="14">
        <f>'Sub Saharan Africa (2)'!AP621*'Sub Saharan Africa (2)'!AP$3</f>
        <v>0</v>
      </c>
      <c r="AN616" s="14">
        <f>'Sub Saharan Africa (2)'!AQ621*'Sub Saharan Africa (2)'!AQ$3</f>
        <v>0</v>
      </c>
      <c r="AO616" s="14">
        <f>'Sub Saharan Africa (2)'!AR621*'Sub Saharan Africa (2)'!AR$3</f>
        <v>0</v>
      </c>
      <c r="AP616" s="14">
        <f>'Sub Saharan Africa (2)'!AS621*'Sub Saharan Africa (2)'!AS$3</f>
        <v>0</v>
      </c>
      <c r="AQ616" s="14">
        <f>'Sub Saharan Africa (2)'!AT621*'Sub Saharan Africa (2)'!AT$3</f>
        <v>0</v>
      </c>
      <c r="AR616" s="14">
        <f t="shared" si="9"/>
        <v>307.82600000000002</v>
      </c>
    </row>
    <row r="617" spans="1:44" x14ac:dyDescent="0.25">
      <c r="A617" t="s">
        <v>1923</v>
      </c>
      <c r="B617" s="14">
        <f>'Sub Saharan Africa (2)'!E622*'Sub Saharan Africa (2)'!E$3</f>
        <v>0</v>
      </c>
      <c r="C617" s="14">
        <f>'Sub Saharan Africa (2)'!F622*'Sub Saharan Africa (2)'!F$3</f>
        <v>0</v>
      </c>
      <c r="D617" s="14">
        <f>'Sub Saharan Africa (2)'!G622*'Sub Saharan Africa (2)'!G$3</f>
        <v>0</v>
      </c>
      <c r="E617" s="14">
        <f>'Sub Saharan Africa (2)'!H622*'Sub Saharan Africa (2)'!H$3</f>
        <v>0</v>
      </c>
      <c r="F617" s="14">
        <f>'Sub Saharan Africa (2)'!I622*'Sub Saharan Africa (2)'!I$3</f>
        <v>0.51600000000000001</v>
      </c>
      <c r="G617" s="14">
        <f>'Sub Saharan Africa (2)'!J622*'Sub Saharan Africa (2)'!J$3</f>
        <v>0</v>
      </c>
      <c r="H617" s="14">
        <f>'Sub Saharan Africa (2)'!K622*'Sub Saharan Africa (2)'!K$3</f>
        <v>0</v>
      </c>
      <c r="I617" s="14">
        <f>'Sub Saharan Africa (2)'!L622*'Sub Saharan Africa (2)'!L$3</f>
        <v>0</v>
      </c>
      <c r="J617" s="14">
        <f>'Sub Saharan Africa (2)'!M622*'Sub Saharan Africa (2)'!M$3</f>
        <v>0</v>
      </c>
      <c r="K617" s="14">
        <f>'Sub Saharan Africa (2)'!N622*'Sub Saharan Africa (2)'!N$3</f>
        <v>0</v>
      </c>
      <c r="L617" s="14">
        <f>'Sub Saharan Africa (2)'!O622*'Sub Saharan Africa (2)'!O$3</f>
        <v>0</v>
      </c>
      <c r="M617" s="14">
        <f>'Sub Saharan Africa (2)'!P622*'Sub Saharan Africa (2)'!P$3</f>
        <v>0</v>
      </c>
      <c r="N617" s="14">
        <f>'Sub Saharan Africa (2)'!Q622*'Sub Saharan Africa (2)'!Q$3</f>
        <v>0</v>
      </c>
      <c r="O617" s="14">
        <f>'Sub Saharan Africa (2)'!R622*'Sub Saharan Africa (2)'!R$3</f>
        <v>0.96</v>
      </c>
      <c r="P617" s="14">
        <f>'Sub Saharan Africa (2)'!S622*'Sub Saharan Africa (2)'!S$3</f>
        <v>1.46</v>
      </c>
      <c r="Q617" s="14">
        <f>'Sub Saharan Africa (2)'!T622*'Sub Saharan Africa (2)'!T$3</f>
        <v>2</v>
      </c>
      <c r="R617" s="14">
        <f>'Sub Saharan Africa (2)'!U622*'Sub Saharan Africa (2)'!U$3</f>
        <v>0</v>
      </c>
      <c r="S617" s="14">
        <f>'Sub Saharan Africa (2)'!V622*'Sub Saharan Africa (2)'!V$3</f>
        <v>0</v>
      </c>
      <c r="T617" s="14">
        <f>'Sub Saharan Africa (2)'!W622*'Sub Saharan Africa (2)'!W$3</f>
        <v>0</v>
      </c>
      <c r="U617" s="14">
        <f>'Sub Saharan Africa (2)'!X622*'Sub Saharan Africa (2)'!X$3</f>
        <v>0.57600000000000007</v>
      </c>
      <c r="V617" s="14">
        <f>'Sub Saharan Africa (2)'!Y622*'Sub Saharan Africa (2)'!Y$3</f>
        <v>0</v>
      </c>
      <c r="W617" s="14">
        <f>'Sub Saharan Africa (2)'!Z622*'Sub Saharan Africa (2)'!Z$3</f>
        <v>0</v>
      </c>
      <c r="X617" s="14">
        <f>'Sub Saharan Africa (2)'!AA622*'Sub Saharan Africa (2)'!AA$3</f>
        <v>0</v>
      </c>
      <c r="Y617" s="14">
        <f>'Sub Saharan Africa (2)'!AB622*'Sub Saharan Africa (2)'!AB$3</f>
        <v>2.5299999999999998</v>
      </c>
      <c r="Z617" s="14">
        <f>'Sub Saharan Africa (2)'!AC622*'Sub Saharan Africa (2)'!AC$3</f>
        <v>0</v>
      </c>
      <c r="AA617" s="14">
        <f>'Sub Saharan Africa (2)'!AD622*'Sub Saharan Africa (2)'!AD$3</f>
        <v>0</v>
      </c>
      <c r="AB617" s="14">
        <f>'Sub Saharan Africa (2)'!AE622*'Sub Saharan Africa (2)'!AE$3</f>
        <v>1.56</v>
      </c>
      <c r="AC617" s="14">
        <f>'Sub Saharan Africa (2)'!AF622*'Sub Saharan Africa (2)'!AF$3</f>
        <v>0</v>
      </c>
      <c r="AD617" s="14">
        <f>'Sub Saharan Africa (2)'!AG622*'Sub Saharan Africa (2)'!AG$3</f>
        <v>0</v>
      </c>
      <c r="AE617" s="14">
        <f>'Sub Saharan Africa (2)'!AH622*'Sub Saharan Africa (2)'!AH$3</f>
        <v>0</v>
      </c>
      <c r="AF617" s="14">
        <f>'Sub Saharan Africa (2)'!AI622*'Sub Saharan Africa (2)'!AI$3</f>
        <v>0</v>
      </c>
      <c r="AG617" s="14">
        <f>'Sub Saharan Africa (2)'!AJ622*'Sub Saharan Africa (2)'!AJ$3</f>
        <v>0</v>
      </c>
      <c r="AH617" s="14">
        <f>'Sub Saharan Africa (2)'!AK622*'Sub Saharan Africa (2)'!AK$3</f>
        <v>0</v>
      </c>
      <c r="AI617" s="14">
        <f>'Sub Saharan Africa (2)'!AL622*'Sub Saharan Africa (2)'!AL$3</f>
        <v>0</v>
      </c>
      <c r="AJ617" s="14">
        <f>'Sub Saharan Africa (2)'!AM622*'Sub Saharan Africa (2)'!AM$3</f>
        <v>0</v>
      </c>
      <c r="AK617" s="14">
        <f>'Sub Saharan Africa (2)'!AN622*'Sub Saharan Africa (2)'!AN$3</f>
        <v>0</v>
      </c>
      <c r="AL617" s="14">
        <f>'Sub Saharan Africa (2)'!AO622*'Sub Saharan Africa (2)'!AO$3</f>
        <v>0</v>
      </c>
      <c r="AM617" s="14">
        <f>'Sub Saharan Africa (2)'!AP622*'Sub Saharan Africa (2)'!AP$3</f>
        <v>0</v>
      </c>
      <c r="AN617" s="14">
        <f>'Sub Saharan Africa (2)'!AQ622*'Sub Saharan Africa (2)'!AQ$3</f>
        <v>0</v>
      </c>
      <c r="AO617" s="14">
        <f>'Sub Saharan Africa (2)'!AR622*'Sub Saharan Africa (2)'!AR$3</f>
        <v>0</v>
      </c>
      <c r="AP617" s="14">
        <f>'Sub Saharan Africa (2)'!AS622*'Sub Saharan Africa (2)'!AS$3</f>
        <v>0</v>
      </c>
      <c r="AQ617" s="14">
        <f>'Sub Saharan Africa (2)'!AT622*'Sub Saharan Africa (2)'!AT$3</f>
        <v>0</v>
      </c>
      <c r="AR617" s="14">
        <f t="shared" si="9"/>
        <v>9.6020000000000003</v>
      </c>
    </row>
    <row r="618" spans="1:44" x14ac:dyDescent="0.25">
      <c r="A618" t="s">
        <v>1923</v>
      </c>
      <c r="B618" s="14">
        <f>'Sub Saharan Africa (2)'!E623*'Sub Saharan Africa (2)'!E$3</f>
        <v>0</v>
      </c>
      <c r="C618" s="14">
        <f>'Sub Saharan Africa (2)'!F623*'Sub Saharan Africa (2)'!F$3</f>
        <v>0</v>
      </c>
      <c r="D618" s="14">
        <f>'Sub Saharan Africa (2)'!G623*'Sub Saharan Africa (2)'!G$3</f>
        <v>0</v>
      </c>
      <c r="E618" s="14">
        <f>'Sub Saharan Africa (2)'!H623*'Sub Saharan Africa (2)'!H$3</f>
        <v>0</v>
      </c>
      <c r="F618" s="14">
        <f>'Sub Saharan Africa (2)'!I623*'Sub Saharan Africa (2)'!I$3</f>
        <v>0.51600000000000001</v>
      </c>
      <c r="G618" s="14">
        <f>'Sub Saharan Africa (2)'!J623*'Sub Saharan Africa (2)'!J$3</f>
        <v>0</v>
      </c>
      <c r="H618" s="14">
        <f>'Sub Saharan Africa (2)'!K623*'Sub Saharan Africa (2)'!K$3</f>
        <v>0</v>
      </c>
      <c r="I618" s="14">
        <f>'Sub Saharan Africa (2)'!L623*'Sub Saharan Africa (2)'!L$3</f>
        <v>0</v>
      </c>
      <c r="J618" s="14">
        <f>'Sub Saharan Africa (2)'!M623*'Sub Saharan Africa (2)'!M$3</f>
        <v>0</v>
      </c>
      <c r="K618" s="14">
        <f>'Sub Saharan Africa (2)'!N623*'Sub Saharan Africa (2)'!N$3</f>
        <v>0</v>
      </c>
      <c r="L618" s="14">
        <f>'Sub Saharan Africa (2)'!O623*'Sub Saharan Africa (2)'!O$3</f>
        <v>0</v>
      </c>
      <c r="M618" s="14">
        <f>'Sub Saharan Africa (2)'!P623*'Sub Saharan Africa (2)'!P$3</f>
        <v>0</v>
      </c>
      <c r="N618" s="14">
        <f>'Sub Saharan Africa (2)'!Q623*'Sub Saharan Africa (2)'!Q$3</f>
        <v>0</v>
      </c>
      <c r="O618" s="14">
        <f>'Sub Saharan Africa (2)'!R623*'Sub Saharan Africa (2)'!R$3</f>
        <v>0</v>
      </c>
      <c r="P618" s="14">
        <f>'Sub Saharan Africa (2)'!S623*'Sub Saharan Africa (2)'!S$3</f>
        <v>0</v>
      </c>
      <c r="Q618" s="14">
        <f>'Sub Saharan Africa (2)'!T623*'Sub Saharan Africa (2)'!T$3</f>
        <v>0</v>
      </c>
      <c r="R618" s="14">
        <f>'Sub Saharan Africa (2)'!U623*'Sub Saharan Africa (2)'!U$3</f>
        <v>0</v>
      </c>
      <c r="S618" s="14">
        <f>'Sub Saharan Africa (2)'!V623*'Sub Saharan Africa (2)'!V$3</f>
        <v>0</v>
      </c>
      <c r="T618" s="14">
        <f>'Sub Saharan Africa (2)'!W623*'Sub Saharan Africa (2)'!W$3</f>
        <v>0</v>
      </c>
      <c r="U618" s="14">
        <f>'Sub Saharan Africa (2)'!X623*'Sub Saharan Africa (2)'!X$3</f>
        <v>0</v>
      </c>
      <c r="V618" s="14">
        <f>'Sub Saharan Africa (2)'!Y623*'Sub Saharan Africa (2)'!Y$3</f>
        <v>0</v>
      </c>
      <c r="W618" s="14">
        <f>'Sub Saharan Africa (2)'!Z623*'Sub Saharan Africa (2)'!Z$3</f>
        <v>0</v>
      </c>
      <c r="X618" s="14">
        <f>'Sub Saharan Africa (2)'!AA623*'Sub Saharan Africa (2)'!AA$3</f>
        <v>0</v>
      </c>
      <c r="Y618" s="14">
        <f>'Sub Saharan Africa (2)'!AB623*'Sub Saharan Africa (2)'!AB$3</f>
        <v>0</v>
      </c>
      <c r="Z618" s="14">
        <f>'Sub Saharan Africa (2)'!AC623*'Sub Saharan Africa (2)'!AC$3</f>
        <v>0</v>
      </c>
      <c r="AA618" s="14">
        <f>'Sub Saharan Africa (2)'!AD623*'Sub Saharan Africa (2)'!AD$3</f>
        <v>0</v>
      </c>
      <c r="AB618" s="14">
        <f>'Sub Saharan Africa (2)'!AE623*'Sub Saharan Africa (2)'!AE$3</f>
        <v>0</v>
      </c>
      <c r="AC618" s="14">
        <f>'Sub Saharan Africa (2)'!AF623*'Sub Saharan Africa (2)'!AF$3</f>
        <v>0</v>
      </c>
      <c r="AD618" s="14">
        <f>'Sub Saharan Africa (2)'!AG623*'Sub Saharan Africa (2)'!AG$3</f>
        <v>0</v>
      </c>
      <c r="AE618" s="14">
        <f>'Sub Saharan Africa (2)'!AH623*'Sub Saharan Africa (2)'!AH$3</f>
        <v>0</v>
      </c>
      <c r="AF618" s="14">
        <f>'Sub Saharan Africa (2)'!AI623*'Sub Saharan Africa (2)'!AI$3</f>
        <v>0</v>
      </c>
      <c r="AG618" s="14">
        <f>'Sub Saharan Africa (2)'!AJ623*'Sub Saharan Africa (2)'!AJ$3</f>
        <v>0</v>
      </c>
      <c r="AH618" s="14">
        <f>'Sub Saharan Africa (2)'!AK623*'Sub Saharan Africa (2)'!AK$3</f>
        <v>0</v>
      </c>
      <c r="AI618" s="14">
        <f>'Sub Saharan Africa (2)'!AL623*'Sub Saharan Africa (2)'!AL$3</f>
        <v>0</v>
      </c>
      <c r="AJ618" s="14">
        <f>'Sub Saharan Africa (2)'!AM623*'Sub Saharan Africa (2)'!AM$3</f>
        <v>0</v>
      </c>
      <c r="AK618" s="14">
        <f>'Sub Saharan Africa (2)'!AN623*'Sub Saharan Africa (2)'!AN$3</f>
        <v>0</v>
      </c>
      <c r="AL618" s="14">
        <f>'Sub Saharan Africa (2)'!AO623*'Sub Saharan Africa (2)'!AO$3</f>
        <v>0</v>
      </c>
      <c r="AM618" s="14">
        <f>'Sub Saharan Africa (2)'!AP623*'Sub Saharan Africa (2)'!AP$3</f>
        <v>0</v>
      </c>
      <c r="AN618" s="14">
        <f>'Sub Saharan Africa (2)'!AQ623*'Sub Saharan Africa (2)'!AQ$3</f>
        <v>0</v>
      </c>
      <c r="AO618" s="14">
        <f>'Sub Saharan Africa (2)'!AR623*'Sub Saharan Africa (2)'!AR$3</f>
        <v>0</v>
      </c>
      <c r="AP618" s="14">
        <f>'Sub Saharan Africa (2)'!AS623*'Sub Saharan Africa (2)'!AS$3</f>
        <v>0</v>
      </c>
      <c r="AQ618" s="14">
        <f>'Sub Saharan Africa (2)'!AT623*'Sub Saharan Africa (2)'!AT$3</f>
        <v>0</v>
      </c>
      <c r="AR618" s="14">
        <f t="shared" si="9"/>
        <v>0.51600000000000001</v>
      </c>
    </row>
    <row r="619" spans="1:44" x14ac:dyDescent="0.25">
      <c r="A619" t="s">
        <v>1923</v>
      </c>
      <c r="B619" s="14">
        <f>'Sub Saharan Africa (2)'!E624*'Sub Saharan Africa (2)'!E$3</f>
        <v>0</v>
      </c>
      <c r="C619" s="14">
        <f>'Sub Saharan Africa (2)'!F624*'Sub Saharan Africa (2)'!F$3</f>
        <v>0</v>
      </c>
      <c r="D619" s="14">
        <f>'Sub Saharan Africa (2)'!G624*'Sub Saharan Africa (2)'!G$3</f>
        <v>0</v>
      </c>
      <c r="E619" s="14">
        <f>'Sub Saharan Africa (2)'!H624*'Sub Saharan Africa (2)'!H$3</f>
        <v>0</v>
      </c>
      <c r="F619" s="14">
        <f>'Sub Saharan Africa (2)'!I624*'Sub Saharan Africa (2)'!I$3</f>
        <v>0</v>
      </c>
      <c r="G619" s="14">
        <f>'Sub Saharan Africa (2)'!J624*'Sub Saharan Africa (2)'!J$3</f>
        <v>0</v>
      </c>
      <c r="H619" s="14">
        <f>'Sub Saharan Africa (2)'!K624*'Sub Saharan Africa (2)'!K$3</f>
        <v>0</v>
      </c>
      <c r="I619" s="14">
        <f>'Sub Saharan Africa (2)'!L624*'Sub Saharan Africa (2)'!L$3</f>
        <v>0</v>
      </c>
      <c r="J619" s="14">
        <f>'Sub Saharan Africa (2)'!M624*'Sub Saharan Africa (2)'!M$3</f>
        <v>0</v>
      </c>
      <c r="K619" s="14">
        <f>'Sub Saharan Africa (2)'!N624*'Sub Saharan Africa (2)'!N$3</f>
        <v>0</v>
      </c>
      <c r="L619" s="14">
        <f>'Sub Saharan Africa (2)'!O624*'Sub Saharan Africa (2)'!O$3</f>
        <v>0</v>
      </c>
      <c r="M619" s="14">
        <f>'Sub Saharan Africa (2)'!P624*'Sub Saharan Africa (2)'!P$3</f>
        <v>0</v>
      </c>
      <c r="N619" s="14">
        <f>'Sub Saharan Africa (2)'!Q624*'Sub Saharan Africa (2)'!Q$3</f>
        <v>0</v>
      </c>
      <c r="O619" s="14">
        <f>'Sub Saharan Africa (2)'!R624*'Sub Saharan Africa (2)'!R$3</f>
        <v>0</v>
      </c>
      <c r="P619" s="14">
        <f>'Sub Saharan Africa (2)'!S624*'Sub Saharan Africa (2)'!S$3</f>
        <v>0</v>
      </c>
      <c r="Q619" s="14">
        <f>'Sub Saharan Africa (2)'!T624*'Sub Saharan Africa (2)'!T$3</f>
        <v>0</v>
      </c>
      <c r="R619" s="14">
        <f>'Sub Saharan Africa (2)'!U624*'Sub Saharan Africa (2)'!U$3</f>
        <v>0</v>
      </c>
      <c r="S619" s="14">
        <f>'Sub Saharan Africa (2)'!V624*'Sub Saharan Africa (2)'!V$3</f>
        <v>0</v>
      </c>
      <c r="T619" s="14">
        <f>'Sub Saharan Africa (2)'!W624*'Sub Saharan Africa (2)'!W$3</f>
        <v>0</v>
      </c>
      <c r="U619" s="14">
        <f>'Sub Saharan Africa (2)'!X624*'Sub Saharan Africa (2)'!X$3</f>
        <v>0</v>
      </c>
      <c r="V619" s="14">
        <f>'Sub Saharan Africa (2)'!Y624*'Sub Saharan Africa (2)'!Y$3</f>
        <v>0</v>
      </c>
      <c r="W619" s="14">
        <f>'Sub Saharan Africa (2)'!Z624*'Sub Saharan Africa (2)'!Z$3</f>
        <v>0</v>
      </c>
      <c r="X619" s="14">
        <f>'Sub Saharan Africa (2)'!AA624*'Sub Saharan Africa (2)'!AA$3</f>
        <v>0</v>
      </c>
      <c r="Y619" s="14">
        <f>'Sub Saharan Africa (2)'!AB624*'Sub Saharan Africa (2)'!AB$3</f>
        <v>0</v>
      </c>
      <c r="Z619" s="14">
        <f>'Sub Saharan Africa (2)'!AC624*'Sub Saharan Africa (2)'!AC$3</f>
        <v>0</v>
      </c>
      <c r="AA619" s="14">
        <f>'Sub Saharan Africa (2)'!AD624*'Sub Saharan Africa (2)'!AD$3</f>
        <v>0</v>
      </c>
      <c r="AB619" s="14">
        <f>'Sub Saharan Africa (2)'!AE624*'Sub Saharan Africa (2)'!AE$3</f>
        <v>0</v>
      </c>
      <c r="AC619" s="14">
        <f>'Sub Saharan Africa (2)'!AF624*'Sub Saharan Africa (2)'!AF$3</f>
        <v>0</v>
      </c>
      <c r="AD619" s="14">
        <f>'Sub Saharan Africa (2)'!AG624*'Sub Saharan Africa (2)'!AG$3</f>
        <v>0</v>
      </c>
      <c r="AE619" s="14">
        <f>'Sub Saharan Africa (2)'!AH624*'Sub Saharan Africa (2)'!AH$3</f>
        <v>0</v>
      </c>
      <c r="AF619" s="14">
        <f>'Sub Saharan Africa (2)'!AI624*'Sub Saharan Africa (2)'!AI$3</f>
        <v>0</v>
      </c>
      <c r="AG619" s="14">
        <f>'Sub Saharan Africa (2)'!AJ624*'Sub Saharan Africa (2)'!AJ$3</f>
        <v>0</v>
      </c>
      <c r="AH619" s="14">
        <f>'Sub Saharan Africa (2)'!AK624*'Sub Saharan Africa (2)'!AK$3</f>
        <v>0</v>
      </c>
      <c r="AI619" s="14">
        <f>'Sub Saharan Africa (2)'!AL624*'Sub Saharan Africa (2)'!AL$3</f>
        <v>0</v>
      </c>
      <c r="AJ619" s="14">
        <f>'Sub Saharan Africa (2)'!AM624*'Sub Saharan Africa (2)'!AM$3</f>
        <v>0</v>
      </c>
      <c r="AK619" s="14">
        <f>'Sub Saharan Africa (2)'!AN624*'Sub Saharan Africa (2)'!AN$3</f>
        <v>0</v>
      </c>
      <c r="AL619" s="14">
        <f>'Sub Saharan Africa (2)'!AO624*'Sub Saharan Africa (2)'!AO$3</f>
        <v>24.803999999999998</v>
      </c>
      <c r="AM619" s="14">
        <f>'Sub Saharan Africa (2)'!AP624*'Sub Saharan Africa (2)'!AP$3</f>
        <v>0</v>
      </c>
      <c r="AN619" s="14">
        <f>'Sub Saharan Africa (2)'!AQ624*'Sub Saharan Africa (2)'!AQ$3</f>
        <v>0</v>
      </c>
      <c r="AO619" s="14">
        <f>'Sub Saharan Africa (2)'!AR624*'Sub Saharan Africa (2)'!AR$3</f>
        <v>0</v>
      </c>
      <c r="AP619" s="14">
        <f>'Sub Saharan Africa (2)'!AS624*'Sub Saharan Africa (2)'!AS$3</f>
        <v>0</v>
      </c>
      <c r="AQ619" s="14">
        <f>'Sub Saharan Africa (2)'!AT624*'Sub Saharan Africa (2)'!AT$3</f>
        <v>0</v>
      </c>
      <c r="AR619" s="14">
        <f t="shared" si="9"/>
        <v>24.803999999999998</v>
      </c>
    </row>
    <row r="620" spans="1:44" x14ac:dyDescent="0.25">
      <c r="A620" t="s">
        <v>1923</v>
      </c>
      <c r="B620" s="14">
        <f>'Sub Saharan Africa (2)'!E625*'Sub Saharan Africa (2)'!E$3</f>
        <v>0</v>
      </c>
      <c r="C620" s="14">
        <f>'Sub Saharan Africa (2)'!F625*'Sub Saharan Africa (2)'!F$3</f>
        <v>0</v>
      </c>
      <c r="D620" s="14">
        <f>'Sub Saharan Africa (2)'!G625*'Sub Saharan Africa (2)'!G$3</f>
        <v>0</v>
      </c>
      <c r="E620" s="14">
        <f>'Sub Saharan Africa (2)'!H625*'Sub Saharan Africa (2)'!H$3</f>
        <v>0</v>
      </c>
      <c r="F620" s="14">
        <f>'Sub Saharan Africa (2)'!I625*'Sub Saharan Africa (2)'!I$3</f>
        <v>0</v>
      </c>
      <c r="G620" s="14">
        <f>'Sub Saharan Africa (2)'!J625*'Sub Saharan Africa (2)'!J$3</f>
        <v>0</v>
      </c>
      <c r="H620" s="14">
        <f>'Sub Saharan Africa (2)'!K625*'Sub Saharan Africa (2)'!K$3</f>
        <v>0</v>
      </c>
      <c r="I620" s="14">
        <f>'Sub Saharan Africa (2)'!L625*'Sub Saharan Africa (2)'!L$3</f>
        <v>0</v>
      </c>
      <c r="J620" s="14">
        <f>'Sub Saharan Africa (2)'!M625*'Sub Saharan Africa (2)'!M$3</f>
        <v>0</v>
      </c>
      <c r="K620" s="14">
        <f>'Sub Saharan Africa (2)'!N625*'Sub Saharan Africa (2)'!N$3</f>
        <v>0</v>
      </c>
      <c r="L620" s="14">
        <f>'Sub Saharan Africa (2)'!O625*'Sub Saharan Africa (2)'!O$3</f>
        <v>0</v>
      </c>
      <c r="M620" s="14">
        <f>'Sub Saharan Africa (2)'!P625*'Sub Saharan Africa (2)'!P$3</f>
        <v>0</v>
      </c>
      <c r="N620" s="14">
        <f>'Sub Saharan Africa (2)'!Q625*'Sub Saharan Africa (2)'!Q$3</f>
        <v>0</v>
      </c>
      <c r="O620" s="14">
        <f>'Sub Saharan Africa (2)'!R625*'Sub Saharan Africa (2)'!R$3</f>
        <v>1.5599999999999998</v>
      </c>
      <c r="P620" s="14">
        <f>'Sub Saharan Africa (2)'!S625*'Sub Saharan Africa (2)'!S$3</f>
        <v>2.92</v>
      </c>
      <c r="Q620" s="14">
        <f>'Sub Saharan Africa (2)'!T625*'Sub Saharan Africa (2)'!T$3</f>
        <v>0</v>
      </c>
      <c r="R620" s="14">
        <f>'Sub Saharan Africa (2)'!U625*'Sub Saharan Africa (2)'!U$3</f>
        <v>0</v>
      </c>
      <c r="S620" s="14">
        <f>'Sub Saharan Africa (2)'!V625*'Sub Saharan Africa (2)'!V$3</f>
        <v>0</v>
      </c>
      <c r="T620" s="14">
        <f>'Sub Saharan Africa (2)'!W625*'Sub Saharan Africa (2)'!W$3</f>
        <v>0</v>
      </c>
      <c r="U620" s="14">
        <f>'Sub Saharan Africa (2)'!X625*'Sub Saharan Africa (2)'!X$3</f>
        <v>0</v>
      </c>
      <c r="V620" s="14">
        <f>'Sub Saharan Africa (2)'!Y625*'Sub Saharan Africa (2)'!Y$3</f>
        <v>0</v>
      </c>
      <c r="W620" s="14">
        <f>'Sub Saharan Africa (2)'!Z625*'Sub Saharan Africa (2)'!Z$3</f>
        <v>0</v>
      </c>
      <c r="X620" s="14">
        <f>'Sub Saharan Africa (2)'!AA625*'Sub Saharan Africa (2)'!AA$3</f>
        <v>0</v>
      </c>
      <c r="Y620" s="14">
        <f>'Sub Saharan Africa (2)'!AB625*'Sub Saharan Africa (2)'!AB$3</f>
        <v>5.5</v>
      </c>
      <c r="Z620" s="14">
        <f>'Sub Saharan Africa (2)'!AC625*'Sub Saharan Africa (2)'!AC$3</f>
        <v>0</v>
      </c>
      <c r="AA620" s="14">
        <f>'Sub Saharan Africa (2)'!AD625*'Sub Saharan Africa (2)'!AD$3</f>
        <v>0</v>
      </c>
      <c r="AB620" s="14">
        <f>'Sub Saharan Africa (2)'!AE625*'Sub Saharan Africa (2)'!AE$3</f>
        <v>1.56</v>
      </c>
      <c r="AC620" s="14">
        <f>'Sub Saharan Africa (2)'!AF625*'Sub Saharan Africa (2)'!AF$3</f>
        <v>0</v>
      </c>
      <c r="AD620" s="14">
        <f>'Sub Saharan Africa (2)'!AG625*'Sub Saharan Africa (2)'!AG$3</f>
        <v>0</v>
      </c>
      <c r="AE620" s="14">
        <f>'Sub Saharan Africa (2)'!AH625*'Sub Saharan Africa (2)'!AH$3</f>
        <v>0</v>
      </c>
      <c r="AF620" s="14">
        <f>'Sub Saharan Africa (2)'!AI625*'Sub Saharan Africa (2)'!AI$3</f>
        <v>0</v>
      </c>
      <c r="AG620" s="14">
        <f>'Sub Saharan Africa (2)'!AJ625*'Sub Saharan Africa (2)'!AJ$3</f>
        <v>0</v>
      </c>
      <c r="AH620" s="14">
        <f>'Sub Saharan Africa (2)'!AK625*'Sub Saharan Africa (2)'!AK$3</f>
        <v>0</v>
      </c>
      <c r="AI620" s="14">
        <f>'Sub Saharan Africa (2)'!AL625*'Sub Saharan Africa (2)'!AL$3</f>
        <v>0</v>
      </c>
      <c r="AJ620" s="14">
        <f>'Sub Saharan Africa (2)'!AM625*'Sub Saharan Africa (2)'!AM$3</f>
        <v>0</v>
      </c>
      <c r="AK620" s="14">
        <f>'Sub Saharan Africa (2)'!AN625*'Sub Saharan Africa (2)'!AN$3</f>
        <v>0</v>
      </c>
      <c r="AL620" s="14">
        <f>'Sub Saharan Africa (2)'!AO625*'Sub Saharan Africa (2)'!AO$3</f>
        <v>0</v>
      </c>
      <c r="AM620" s="14">
        <f>'Sub Saharan Africa (2)'!AP625*'Sub Saharan Africa (2)'!AP$3</f>
        <v>0</v>
      </c>
      <c r="AN620" s="14">
        <f>'Sub Saharan Africa (2)'!AQ625*'Sub Saharan Africa (2)'!AQ$3</f>
        <v>0</v>
      </c>
      <c r="AO620" s="14">
        <f>'Sub Saharan Africa (2)'!AR625*'Sub Saharan Africa (2)'!AR$3</f>
        <v>0</v>
      </c>
      <c r="AP620" s="14">
        <f>'Sub Saharan Africa (2)'!AS625*'Sub Saharan Africa (2)'!AS$3</f>
        <v>0</v>
      </c>
      <c r="AQ620" s="14">
        <f>'Sub Saharan Africa (2)'!AT625*'Sub Saharan Africa (2)'!AT$3</f>
        <v>0</v>
      </c>
      <c r="AR620" s="14">
        <f t="shared" si="9"/>
        <v>11.540000000000001</v>
      </c>
    </row>
    <row r="621" spans="1:44" x14ac:dyDescent="0.25">
      <c r="A621" t="s">
        <v>1923</v>
      </c>
      <c r="B621" s="14">
        <f>'Sub Saharan Africa (2)'!E626*'Sub Saharan Africa (2)'!E$3</f>
        <v>0</v>
      </c>
      <c r="C621" s="14">
        <f>'Sub Saharan Africa (2)'!F626*'Sub Saharan Africa (2)'!F$3</f>
        <v>0</v>
      </c>
      <c r="D621" s="14">
        <f>'Sub Saharan Africa (2)'!G626*'Sub Saharan Africa (2)'!G$3</f>
        <v>0</v>
      </c>
      <c r="E621" s="14">
        <f>'Sub Saharan Africa (2)'!H626*'Sub Saharan Africa (2)'!H$3</f>
        <v>0</v>
      </c>
      <c r="F621" s="14">
        <f>'Sub Saharan Africa (2)'!I626*'Sub Saharan Africa (2)'!I$3</f>
        <v>16.512</v>
      </c>
      <c r="G621" s="14">
        <f>'Sub Saharan Africa (2)'!J626*'Sub Saharan Africa (2)'!J$3</f>
        <v>0</v>
      </c>
      <c r="H621" s="14">
        <f>'Sub Saharan Africa (2)'!K626*'Sub Saharan Africa (2)'!K$3</f>
        <v>0</v>
      </c>
      <c r="I621" s="14">
        <f>'Sub Saharan Africa (2)'!L626*'Sub Saharan Africa (2)'!L$3</f>
        <v>0</v>
      </c>
      <c r="J621" s="14">
        <f>'Sub Saharan Africa (2)'!M626*'Sub Saharan Africa (2)'!M$3</f>
        <v>0</v>
      </c>
      <c r="K621" s="14">
        <f>'Sub Saharan Africa (2)'!N626*'Sub Saharan Africa (2)'!N$3</f>
        <v>0</v>
      </c>
      <c r="L621" s="14">
        <f>'Sub Saharan Africa (2)'!O626*'Sub Saharan Africa (2)'!O$3</f>
        <v>0</v>
      </c>
      <c r="M621" s="14">
        <f>'Sub Saharan Africa (2)'!P626*'Sub Saharan Africa (2)'!P$3</f>
        <v>0</v>
      </c>
      <c r="N621" s="14">
        <f>'Sub Saharan Africa (2)'!Q626*'Sub Saharan Africa (2)'!Q$3</f>
        <v>0</v>
      </c>
      <c r="O621" s="14">
        <f>'Sub Saharan Africa (2)'!R626*'Sub Saharan Africa (2)'!R$3</f>
        <v>15</v>
      </c>
      <c r="P621" s="14">
        <f>'Sub Saharan Africa (2)'!S626*'Sub Saharan Africa (2)'!S$3</f>
        <v>16.498000000000001</v>
      </c>
      <c r="Q621" s="14">
        <f>'Sub Saharan Africa (2)'!T626*'Sub Saharan Africa (2)'!T$3</f>
        <v>8.5</v>
      </c>
      <c r="R621" s="14">
        <f>'Sub Saharan Africa (2)'!U626*'Sub Saharan Africa (2)'!U$3</f>
        <v>0</v>
      </c>
      <c r="S621" s="14">
        <f>'Sub Saharan Africa (2)'!V626*'Sub Saharan Africa (2)'!V$3</f>
        <v>0</v>
      </c>
      <c r="T621" s="14">
        <f>'Sub Saharan Africa (2)'!W626*'Sub Saharan Africa (2)'!W$3</f>
        <v>0</v>
      </c>
      <c r="U621" s="14">
        <f>'Sub Saharan Africa (2)'!X626*'Sub Saharan Africa (2)'!X$3</f>
        <v>30.096</v>
      </c>
      <c r="V621" s="14">
        <f>'Sub Saharan Africa (2)'!Y626*'Sub Saharan Africa (2)'!Y$3</f>
        <v>0</v>
      </c>
      <c r="W621" s="14">
        <f>'Sub Saharan Africa (2)'!Z626*'Sub Saharan Africa (2)'!Z$3</f>
        <v>0</v>
      </c>
      <c r="X621" s="14">
        <f>'Sub Saharan Africa (2)'!AA626*'Sub Saharan Africa (2)'!AA$3</f>
        <v>0</v>
      </c>
      <c r="Y621" s="14">
        <f>'Sub Saharan Africa (2)'!AB626*'Sub Saharan Africa (2)'!AB$3</f>
        <v>26.509999999999998</v>
      </c>
      <c r="Z621" s="14">
        <f>'Sub Saharan Africa (2)'!AC626*'Sub Saharan Africa (2)'!AC$3</f>
        <v>0</v>
      </c>
      <c r="AA621" s="14">
        <f>'Sub Saharan Africa (2)'!AD626*'Sub Saharan Africa (2)'!AD$3</f>
        <v>0</v>
      </c>
      <c r="AB621" s="14">
        <f>'Sub Saharan Africa (2)'!AE626*'Sub Saharan Africa (2)'!AE$3</f>
        <v>39.519999999999996</v>
      </c>
      <c r="AC621" s="14">
        <f>'Sub Saharan Africa (2)'!AF626*'Sub Saharan Africa (2)'!AF$3</f>
        <v>0</v>
      </c>
      <c r="AD621" s="14">
        <f>'Sub Saharan Africa (2)'!AG626*'Sub Saharan Africa (2)'!AG$3</f>
        <v>0</v>
      </c>
      <c r="AE621" s="14">
        <f>'Sub Saharan Africa (2)'!AH626*'Sub Saharan Africa (2)'!AH$3</f>
        <v>0</v>
      </c>
      <c r="AF621" s="14">
        <f>'Sub Saharan Africa (2)'!AI626*'Sub Saharan Africa (2)'!AI$3</f>
        <v>0</v>
      </c>
      <c r="AG621" s="14">
        <f>'Sub Saharan Africa (2)'!AJ626*'Sub Saharan Africa (2)'!AJ$3</f>
        <v>0</v>
      </c>
      <c r="AH621" s="14">
        <f>'Sub Saharan Africa (2)'!AK626*'Sub Saharan Africa (2)'!AK$3</f>
        <v>0</v>
      </c>
      <c r="AI621" s="14">
        <f>'Sub Saharan Africa (2)'!AL626*'Sub Saharan Africa (2)'!AL$3</f>
        <v>0</v>
      </c>
      <c r="AJ621" s="14">
        <f>'Sub Saharan Africa (2)'!AM626*'Sub Saharan Africa (2)'!AM$3</f>
        <v>0</v>
      </c>
      <c r="AK621" s="14">
        <f>'Sub Saharan Africa (2)'!AN626*'Sub Saharan Africa (2)'!AN$3</f>
        <v>0</v>
      </c>
      <c r="AL621" s="14">
        <f>'Sub Saharan Africa (2)'!AO626*'Sub Saharan Africa (2)'!AO$3</f>
        <v>0</v>
      </c>
      <c r="AM621" s="14">
        <f>'Sub Saharan Africa (2)'!AP626*'Sub Saharan Africa (2)'!AP$3</f>
        <v>0</v>
      </c>
      <c r="AN621" s="14">
        <f>'Sub Saharan Africa (2)'!AQ626*'Sub Saharan Africa (2)'!AQ$3</f>
        <v>0</v>
      </c>
      <c r="AO621" s="14">
        <f>'Sub Saharan Africa (2)'!AR626*'Sub Saharan Africa (2)'!AR$3</f>
        <v>0</v>
      </c>
      <c r="AP621" s="14">
        <f>'Sub Saharan Africa (2)'!AS626*'Sub Saharan Africa (2)'!AS$3</f>
        <v>0</v>
      </c>
      <c r="AQ621" s="14">
        <f>'Sub Saharan Africa (2)'!AT626*'Sub Saharan Africa (2)'!AT$3</f>
        <v>0</v>
      </c>
      <c r="AR621" s="14">
        <f t="shared" si="9"/>
        <v>152.63600000000002</v>
      </c>
    </row>
    <row r="622" spans="1:44" x14ac:dyDescent="0.25">
      <c r="A622" t="s">
        <v>1923</v>
      </c>
      <c r="B622" s="14">
        <f>'Sub Saharan Africa (2)'!E627*'Sub Saharan Africa (2)'!E$3</f>
        <v>0</v>
      </c>
      <c r="C622" s="14">
        <f>'Sub Saharan Africa (2)'!F627*'Sub Saharan Africa (2)'!F$3</f>
        <v>0</v>
      </c>
      <c r="D622" s="14">
        <f>'Sub Saharan Africa (2)'!G627*'Sub Saharan Africa (2)'!G$3</f>
        <v>0</v>
      </c>
      <c r="E622" s="14">
        <f>'Sub Saharan Africa (2)'!H627*'Sub Saharan Africa (2)'!H$3</f>
        <v>0</v>
      </c>
      <c r="F622" s="14">
        <f>'Sub Saharan Africa (2)'!I627*'Sub Saharan Africa (2)'!I$3</f>
        <v>0</v>
      </c>
      <c r="G622" s="14">
        <f>'Sub Saharan Africa (2)'!J627*'Sub Saharan Africa (2)'!J$3</f>
        <v>0</v>
      </c>
      <c r="H622" s="14">
        <f>'Sub Saharan Africa (2)'!K627*'Sub Saharan Africa (2)'!K$3</f>
        <v>0</v>
      </c>
      <c r="I622" s="14">
        <f>'Sub Saharan Africa (2)'!L627*'Sub Saharan Africa (2)'!L$3</f>
        <v>0</v>
      </c>
      <c r="J622" s="14">
        <f>'Sub Saharan Africa (2)'!M627*'Sub Saharan Africa (2)'!M$3</f>
        <v>0</v>
      </c>
      <c r="K622" s="14">
        <f>'Sub Saharan Africa (2)'!N627*'Sub Saharan Africa (2)'!N$3</f>
        <v>0</v>
      </c>
      <c r="L622" s="14">
        <f>'Sub Saharan Africa (2)'!O627*'Sub Saharan Africa (2)'!O$3</f>
        <v>0</v>
      </c>
      <c r="M622" s="14">
        <f>'Sub Saharan Africa (2)'!P627*'Sub Saharan Africa (2)'!P$3</f>
        <v>0</v>
      </c>
      <c r="N622" s="14">
        <f>'Sub Saharan Africa (2)'!Q627*'Sub Saharan Africa (2)'!Q$3</f>
        <v>0</v>
      </c>
      <c r="O622" s="14">
        <f>'Sub Saharan Africa (2)'!R627*'Sub Saharan Africa (2)'!R$3</f>
        <v>0</v>
      </c>
      <c r="P622" s="14">
        <f>'Sub Saharan Africa (2)'!S627*'Sub Saharan Africa (2)'!S$3</f>
        <v>0</v>
      </c>
      <c r="Q622" s="14">
        <f>'Sub Saharan Africa (2)'!T627*'Sub Saharan Africa (2)'!T$3</f>
        <v>0</v>
      </c>
      <c r="R622" s="14">
        <f>'Sub Saharan Africa (2)'!U627*'Sub Saharan Africa (2)'!U$3</f>
        <v>0</v>
      </c>
      <c r="S622" s="14">
        <f>'Sub Saharan Africa (2)'!V627*'Sub Saharan Africa (2)'!V$3</f>
        <v>0</v>
      </c>
      <c r="T622" s="14">
        <f>'Sub Saharan Africa (2)'!W627*'Sub Saharan Africa (2)'!W$3</f>
        <v>0</v>
      </c>
      <c r="U622" s="14">
        <f>'Sub Saharan Africa (2)'!X627*'Sub Saharan Africa (2)'!X$3</f>
        <v>0.57600000000000007</v>
      </c>
      <c r="V622" s="14">
        <f>'Sub Saharan Africa (2)'!Y627*'Sub Saharan Africa (2)'!Y$3</f>
        <v>0</v>
      </c>
      <c r="W622" s="14">
        <f>'Sub Saharan Africa (2)'!Z627*'Sub Saharan Africa (2)'!Z$3</f>
        <v>0</v>
      </c>
      <c r="X622" s="14">
        <f>'Sub Saharan Africa (2)'!AA627*'Sub Saharan Africa (2)'!AA$3</f>
        <v>0</v>
      </c>
      <c r="Y622" s="14">
        <f>'Sub Saharan Africa (2)'!AB627*'Sub Saharan Africa (2)'!AB$3</f>
        <v>0</v>
      </c>
      <c r="Z622" s="14">
        <f>'Sub Saharan Africa (2)'!AC627*'Sub Saharan Africa (2)'!AC$3</f>
        <v>0</v>
      </c>
      <c r="AA622" s="14">
        <f>'Sub Saharan Africa (2)'!AD627*'Sub Saharan Africa (2)'!AD$3</f>
        <v>0</v>
      </c>
      <c r="AB622" s="14">
        <f>'Sub Saharan Africa (2)'!AE627*'Sub Saharan Africa (2)'!AE$3</f>
        <v>0</v>
      </c>
      <c r="AC622" s="14">
        <f>'Sub Saharan Africa (2)'!AF627*'Sub Saharan Africa (2)'!AF$3</f>
        <v>0</v>
      </c>
      <c r="AD622" s="14">
        <f>'Sub Saharan Africa (2)'!AG627*'Sub Saharan Africa (2)'!AG$3</f>
        <v>0</v>
      </c>
      <c r="AE622" s="14">
        <f>'Sub Saharan Africa (2)'!AH627*'Sub Saharan Africa (2)'!AH$3</f>
        <v>0</v>
      </c>
      <c r="AF622" s="14">
        <f>'Sub Saharan Africa (2)'!AI627*'Sub Saharan Africa (2)'!AI$3</f>
        <v>0</v>
      </c>
      <c r="AG622" s="14">
        <f>'Sub Saharan Africa (2)'!AJ627*'Sub Saharan Africa (2)'!AJ$3</f>
        <v>0</v>
      </c>
      <c r="AH622" s="14">
        <f>'Sub Saharan Africa (2)'!AK627*'Sub Saharan Africa (2)'!AK$3</f>
        <v>0</v>
      </c>
      <c r="AI622" s="14">
        <f>'Sub Saharan Africa (2)'!AL627*'Sub Saharan Africa (2)'!AL$3</f>
        <v>0</v>
      </c>
      <c r="AJ622" s="14">
        <f>'Sub Saharan Africa (2)'!AM627*'Sub Saharan Africa (2)'!AM$3</f>
        <v>0</v>
      </c>
      <c r="AK622" s="14">
        <f>'Sub Saharan Africa (2)'!AN627*'Sub Saharan Africa (2)'!AN$3</f>
        <v>0</v>
      </c>
      <c r="AL622" s="14">
        <f>'Sub Saharan Africa (2)'!AO627*'Sub Saharan Africa (2)'!AO$3</f>
        <v>0</v>
      </c>
      <c r="AM622" s="14">
        <f>'Sub Saharan Africa (2)'!AP627*'Sub Saharan Africa (2)'!AP$3</f>
        <v>0</v>
      </c>
      <c r="AN622" s="14">
        <f>'Sub Saharan Africa (2)'!AQ627*'Sub Saharan Africa (2)'!AQ$3</f>
        <v>0</v>
      </c>
      <c r="AO622" s="14">
        <f>'Sub Saharan Africa (2)'!AR627*'Sub Saharan Africa (2)'!AR$3</f>
        <v>0</v>
      </c>
      <c r="AP622" s="14">
        <f>'Sub Saharan Africa (2)'!AS627*'Sub Saharan Africa (2)'!AS$3</f>
        <v>0</v>
      </c>
      <c r="AQ622" s="14">
        <f>'Sub Saharan Africa (2)'!AT627*'Sub Saharan Africa (2)'!AT$3</f>
        <v>0</v>
      </c>
      <c r="AR622" s="14">
        <f t="shared" si="9"/>
        <v>0.57600000000000007</v>
      </c>
    </row>
    <row r="623" spans="1:44" x14ac:dyDescent="0.25">
      <c r="A623" t="s">
        <v>1924</v>
      </c>
      <c r="B623" s="14">
        <f>'Sub Saharan Africa (2)'!E628*'Sub Saharan Africa (2)'!E$3</f>
        <v>0</v>
      </c>
      <c r="C623" s="14">
        <f>'Sub Saharan Africa (2)'!F628*'Sub Saharan Africa (2)'!F$3</f>
        <v>0</v>
      </c>
      <c r="D623" s="14">
        <f>'Sub Saharan Africa (2)'!G628*'Sub Saharan Africa (2)'!G$3</f>
        <v>0</v>
      </c>
      <c r="E623" s="14">
        <f>'Sub Saharan Africa (2)'!H628*'Sub Saharan Africa (2)'!H$3</f>
        <v>0</v>
      </c>
      <c r="F623" s="14">
        <f>'Sub Saharan Africa (2)'!I628*'Sub Saharan Africa (2)'!I$3</f>
        <v>45.064</v>
      </c>
      <c r="G623" s="14">
        <f>'Sub Saharan Africa (2)'!J628*'Sub Saharan Africa (2)'!J$3</f>
        <v>0</v>
      </c>
      <c r="H623" s="14">
        <f>'Sub Saharan Africa (2)'!K628*'Sub Saharan Africa (2)'!K$3</f>
        <v>0</v>
      </c>
      <c r="I623" s="14">
        <f>'Sub Saharan Africa (2)'!L628*'Sub Saharan Africa (2)'!L$3</f>
        <v>0</v>
      </c>
      <c r="J623" s="14">
        <f>'Sub Saharan Africa (2)'!M628*'Sub Saharan Africa (2)'!M$3</f>
        <v>0</v>
      </c>
      <c r="K623" s="14">
        <f>'Sub Saharan Africa (2)'!N628*'Sub Saharan Africa (2)'!N$3</f>
        <v>0</v>
      </c>
      <c r="L623" s="14">
        <f>'Sub Saharan Africa (2)'!O628*'Sub Saharan Africa (2)'!O$3</f>
        <v>0</v>
      </c>
      <c r="M623" s="14">
        <f>'Sub Saharan Africa (2)'!P628*'Sub Saharan Africa (2)'!P$3</f>
        <v>0</v>
      </c>
      <c r="N623" s="14">
        <f>'Sub Saharan Africa (2)'!Q628*'Sub Saharan Africa (2)'!Q$3</f>
        <v>0</v>
      </c>
      <c r="O623" s="14">
        <f>'Sub Saharan Africa (2)'!R628*'Sub Saharan Africa (2)'!R$3</f>
        <v>24.959999999999997</v>
      </c>
      <c r="P623" s="14">
        <f>'Sub Saharan Africa (2)'!S628*'Sub Saharan Africa (2)'!S$3</f>
        <v>11.972000000000001</v>
      </c>
      <c r="Q623" s="14">
        <f>'Sub Saharan Africa (2)'!T628*'Sub Saharan Africa (2)'!T$3</f>
        <v>8.5</v>
      </c>
      <c r="R623" s="14">
        <f>'Sub Saharan Africa (2)'!U628*'Sub Saharan Africa (2)'!U$3</f>
        <v>0</v>
      </c>
      <c r="S623" s="14">
        <f>'Sub Saharan Africa (2)'!V628*'Sub Saharan Africa (2)'!V$3</f>
        <v>0</v>
      </c>
      <c r="T623" s="14">
        <f>'Sub Saharan Africa (2)'!W628*'Sub Saharan Africa (2)'!W$3</f>
        <v>0</v>
      </c>
      <c r="U623" s="14">
        <f>'Sub Saharan Africa (2)'!X628*'Sub Saharan Africa (2)'!X$3</f>
        <v>31.248000000000001</v>
      </c>
      <c r="V623" s="14">
        <f>'Sub Saharan Africa (2)'!Y628*'Sub Saharan Africa (2)'!Y$3</f>
        <v>0</v>
      </c>
      <c r="W623" s="14">
        <f>'Sub Saharan Africa (2)'!Z628*'Sub Saharan Africa (2)'!Z$3</f>
        <v>0</v>
      </c>
      <c r="X623" s="14">
        <f>'Sub Saharan Africa (2)'!AA628*'Sub Saharan Africa (2)'!AA$3</f>
        <v>0</v>
      </c>
      <c r="Y623" s="14">
        <f>'Sub Saharan Africa (2)'!AB628*'Sub Saharan Africa (2)'!AB$3</f>
        <v>17.05</v>
      </c>
      <c r="Z623" s="14">
        <f>'Sub Saharan Africa (2)'!AC628*'Sub Saharan Africa (2)'!AC$3</f>
        <v>0</v>
      </c>
      <c r="AA623" s="14">
        <f>'Sub Saharan Africa (2)'!AD628*'Sub Saharan Africa (2)'!AD$3</f>
        <v>0</v>
      </c>
      <c r="AB623" s="14">
        <f>'Sub Saharan Africa (2)'!AE628*'Sub Saharan Africa (2)'!AE$3</f>
        <v>14.950000000000001</v>
      </c>
      <c r="AC623" s="14">
        <f>'Sub Saharan Africa (2)'!AF628*'Sub Saharan Africa (2)'!AF$3</f>
        <v>0</v>
      </c>
      <c r="AD623" s="14">
        <f>'Sub Saharan Africa (2)'!AG628*'Sub Saharan Africa (2)'!AG$3</f>
        <v>0</v>
      </c>
      <c r="AE623" s="14">
        <f>'Sub Saharan Africa (2)'!AH628*'Sub Saharan Africa (2)'!AH$3</f>
        <v>0</v>
      </c>
      <c r="AF623" s="14">
        <f>'Sub Saharan Africa (2)'!AI628*'Sub Saharan Africa (2)'!AI$3</f>
        <v>0</v>
      </c>
      <c r="AG623" s="14">
        <f>'Sub Saharan Africa (2)'!AJ628*'Sub Saharan Africa (2)'!AJ$3</f>
        <v>0</v>
      </c>
      <c r="AH623" s="14">
        <f>'Sub Saharan Africa (2)'!AK628*'Sub Saharan Africa (2)'!AK$3</f>
        <v>0</v>
      </c>
      <c r="AI623" s="14">
        <f>'Sub Saharan Africa (2)'!AL628*'Sub Saharan Africa (2)'!AL$3</f>
        <v>0</v>
      </c>
      <c r="AJ623" s="14">
        <f>'Sub Saharan Africa (2)'!AM628*'Sub Saharan Africa (2)'!AM$3</f>
        <v>0</v>
      </c>
      <c r="AK623" s="14">
        <f>'Sub Saharan Africa (2)'!AN628*'Sub Saharan Africa (2)'!AN$3</f>
        <v>0</v>
      </c>
      <c r="AL623" s="14">
        <f>'Sub Saharan Africa (2)'!AO628*'Sub Saharan Africa (2)'!AO$3</f>
        <v>15.582000000000001</v>
      </c>
      <c r="AM623" s="14">
        <f>'Sub Saharan Africa (2)'!AP628*'Sub Saharan Africa (2)'!AP$3</f>
        <v>0</v>
      </c>
      <c r="AN623" s="14">
        <f>'Sub Saharan Africa (2)'!AQ628*'Sub Saharan Africa (2)'!AQ$3</f>
        <v>0</v>
      </c>
      <c r="AO623" s="14">
        <f>'Sub Saharan Africa (2)'!AR628*'Sub Saharan Africa (2)'!AR$3</f>
        <v>0</v>
      </c>
      <c r="AP623" s="14">
        <f>'Sub Saharan Africa (2)'!AS628*'Sub Saharan Africa (2)'!AS$3</f>
        <v>0</v>
      </c>
      <c r="AQ623" s="14">
        <f>'Sub Saharan Africa (2)'!AT628*'Sub Saharan Africa (2)'!AT$3</f>
        <v>0</v>
      </c>
      <c r="AR623" s="14">
        <f t="shared" si="9"/>
        <v>169.32599999999999</v>
      </c>
    </row>
    <row r="624" spans="1:44" x14ac:dyDescent="0.25">
      <c r="A624" t="s">
        <v>1924</v>
      </c>
      <c r="B624" s="14">
        <f>'Sub Saharan Africa (2)'!E629*'Sub Saharan Africa (2)'!E$3</f>
        <v>0</v>
      </c>
      <c r="C624" s="14">
        <f>'Sub Saharan Africa (2)'!F629*'Sub Saharan Africa (2)'!F$3</f>
        <v>0</v>
      </c>
      <c r="D624" s="14">
        <f>'Sub Saharan Africa (2)'!G629*'Sub Saharan Africa (2)'!G$3</f>
        <v>0</v>
      </c>
      <c r="E624" s="14">
        <f>'Sub Saharan Africa (2)'!H629*'Sub Saharan Africa (2)'!H$3</f>
        <v>0</v>
      </c>
      <c r="F624" s="14">
        <f>'Sub Saharan Africa (2)'!I629*'Sub Saharan Africa (2)'!I$3</f>
        <v>2.9240000000000004</v>
      </c>
      <c r="G624" s="14">
        <f>'Sub Saharan Africa (2)'!J629*'Sub Saharan Africa (2)'!J$3</f>
        <v>0</v>
      </c>
      <c r="H624" s="14">
        <f>'Sub Saharan Africa (2)'!K629*'Sub Saharan Africa (2)'!K$3</f>
        <v>0</v>
      </c>
      <c r="I624" s="14">
        <f>'Sub Saharan Africa (2)'!L629*'Sub Saharan Africa (2)'!L$3</f>
        <v>0</v>
      </c>
      <c r="J624" s="14">
        <f>'Sub Saharan Africa (2)'!M629*'Sub Saharan Africa (2)'!M$3</f>
        <v>0</v>
      </c>
      <c r="K624" s="14">
        <f>'Sub Saharan Africa (2)'!N629*'Sub Saharan Africa (2)'!N$3</f>
        <v>0</v>
      </c>
      <c r="L624" s="14">
        <f>'Sub Saharan Africa (2)'!O629*'Sub Saharan Africa (2)'!O$3</f>
        <v>0</v>
      </c>
      <c r="M624" s="14">
        <f>'Sub Saharan Africa (2)'!P629*'Sub Saharan Africa (2)'!P$3</f>
        <v>0</v>
      </c>
      <c r="N624" s="14">
        <f>'Sub Saharan Africa (2)'!Q629*'Sub Saharan Africa (2)'!Q$3</f>
        <v>0</v>
      </c>
      <c r="O624" s="14">
        <f>'Sub Saharan Africa (2)'!R629*'Sub Saharan Africa (2)'!R$3</f>
        <v>0</v>
      </c>
      <c r="P624" s="14">
        <f>'Sub Saharan Africa (2)'!S629*'Sub Saharan Africa (2)'!S$3</f>
        <v>0</v>
      </c>
      <c r="Q624" s="14">
        <f>'Sub Saharan Africa (2)'!T629*'Sub Saharan Africa (2)'!T$3</f>
        <v>0</v>
      </c>
      <c r="R624" s="14">
        <f>'Sub Saharan Africa (2)'!U629*'Sub Saharan Africa (2)'!U$3</f>
        <v>0</v>
      </c>
      <c r="S624" s="14">
        <f>'Sub Saharan Africa (2)'!V629*'Sub Saharan Africa (2)'!V$3</f>
        <v>0</v>
      </c>
      <c r="T624" s="14">
        <f>'Sub Saharan Africa (2)'!W629*'Sub Saharan Africa (2)'!W$3</f>
        <v>0</v>
      </c>
      <c r="U624" s="14">
        <f>'Sub Saharan Africa (2)'!X629*'Sub Saharan Africa (2)'!X$3</f>
        <v>1.1520000000000001</v>
      </c>
      <c r="V624" s="14">
        <f>'Sub Saharan Africa (2)'!Y629*'Sub Saharan Africa (2)'!Y$3</f>
        <v>0</v>
      </c>
      <c r="W624" s="14">
        <f>'Sub Saharan Africa (2)'!Z629*'Sub Saharan Africa (2)'!Z$3</f>
        <v>0</v>
      </c>
      <c r="X624" s="14">
        <f>'Sub Saharan Africa (2)'!AA629*'Sub Saharan Africa (2)'!AA$3</f>
        <v>0</v>
      </c>
      <c r="Y624" s="14">
        <f>'Sub Saharan Africa (2)'!AB629*'Sub Saharan Africa (2)'!AB$3</f>
        <v>0</v>
      </c>
      <c r="Z624" s="14">
        <f>'Sub Saharan Africa (2)'!AC629*'Sub Saharan Africa (2)'!AC$3</f>
        <v>0</v>
      </c>
      <c r="AA624" s="14">
        <f>'Sub Saharan Africa (2)'!AD629*'Sub Saharan Africa (2)'!AD$3</f>
        <v>0</v>
      </c>
      <c r="AB624" s="14">
        <f>'Sub Saharan Africa (2)'!AE629*'Sub Saharan Africa (2)'!AE$3</f>
        <v>0</v>
      </c>
      <c r="AC624" s="14">
        <f>'Sub Saharan Africa (2)'!AF629*'Sub Saharan Africa (2)'!AF$3</f>
        <v>0</v>
      </c>
      <c r="AD624" s="14">
        <f>'Sub Saharan Africa (2)'!AG629*'Sub Saharan Africa (2)'!AG$3</f>
        <v>0</v>
      </c>
      <c r="AE624" s="14">
        <f>'Sub Saharan Africa (2)'!AH629*'Sub Saharan Africa (2)'!AH$3</f>
        <v>0</v>
      </c>
      <c r="AF624" s="14">
        <f>'Sub Saharan Africa (2)'!AI629*'Sub Saharan Africa (2)'!AI$3</f>
        <v>0</v>
      </c>
      <c r="AG624" s="14">
        <f>'Sub Saharan Africa (2)'!AJ629*'Sub Saharan Africa (2)'!AJ$3</f>
        <v>0</v>
      </c>
      <c r="AH624" s="14">
        <f>'Sub Saharan Africa (2)'!AK629*'Sub Saharan Africa (2)'!AK$3</f>
        <v>0</v>
      </c>
      <c r="AI624" s="14">
        <f>'Sub Saharan Africa (2)'!AL629*'Sub Saharan Africa (2)'!AL$3</f>
        <v>0</v>
      </c>
      <c r="AJ624" s="14">
        <f>'Sub Saharan Africa (2)'!AM629*'Sub Saharan Africa (2)'!AM$3</f>
        <v>0</v>
      </c>
      <c r="AK624" s="14">
        <f>'Sub Saharan Africa (2)'!AN629*'Sub Saharan Africa (2)'!AN$3</f>
        <v>0</v>
      </c>
      <c r="AL624" s="14">
        <f>'Sub Saharan Africa (2)'!AO629*'Sub Saharan Africa (2)'!AO$3</f>
        <v>0</v>
      </c>
      <c r="AM624" s="14">
        <f>'Sub Saharan Africa (2)'!AP629*'Sub Saharan Africa (2)'!AP$3</f>
        <v>0</v>
      </c>
      <c r="AN624" s="14">
        <f>'Sub Saharan Africa (2)'!AQ629*'Sub Saharan Africa (2)'!AQ$3</f>
        <v>0</v>
      </c>
      <c r="AO624" s="14">
        <f>'Sub Saharan Africa (2)'!AR629*'Sub Saharan Africa (2)'!AR$3</f>
        <v>0</v>
      </c>
      <c r="AP624" s="14">
        <f>'Sub Saharan Africa (2)'!AS629*'Sub Saharan Africa (2)'!AS$3</f>
        <v>0</v>
      </c>
      <c r="AQ624" s="14">
        <f>'Sub Saharan Africa (2)'!AT629*'Sub Saharan Africa (2)'!AT$3</f>
        <v>0</v>
      </c>
      <c r="AR624" s="14">
        <f t="shared" si="9"/>
        <v>4.0760000000000005</v>
      </c>
    </row>
    <row r="625" spans="1:44" x14ac:dyDescent="0.25">
      <c r="A625" t="s">
        <v>1925</v>
      </c>
      <c r="B625" s="14">
        <f>'Sub Saharan Africa (2)'!E630*'Sub Saharan Africa (2)'!E$3</f>
        <v>0</v>
      </c>
      <c r="C625" s="14">
        <f>'Sub Saharan Africa (2)'!F630*'Sub Saharan Africa (2)'!F$3</f>
        <v>0</v>
      </c>
      <c r="D625" s="14">
        <f>'Sub Saharan Africa (2)'!G630*'Sub Saharan Africa (2)'!G$3</f>
        <v>0</v>
      </c>
      <c r="E625" s="14">
        <f>'Sub Saharan Africa (2)'!H630*'Sub Saharan Africa (2)'!H$3</f>
        <v>0</v>
      </c>
      <c r="F625" s="14">
        <f>'Sub Saharan Africa (2)'!I630*'Sub Saharan Africa (2)'!I$3</f>
        <v>5.5040000000000004</v>
      </c>
      <c r="G625" s="14">
        <f>'Sub Saharan Africa (2)'!J630*'Sub Saharan Africa (2)'!J$3</f>
        <v>0</v>
      </c>
      <c r="H625" s="14">
        <f>'Sub Saharan Africa (2)'!K630*'Sub Saharan Africa (2)'!K$3</f>
        <v>0</v>
      </c>
      <c r="I625" s="14">
        <f>'Sub Saharan Africa (2)'!L630*'Sub Saharan Africa (2)'!L$3</f>
        <v>0</v>
      </c>
      <c r="J625" s="14">
        <f>'Sub Saharan Africa (2)'!M630*'Sub Saharan Africa (2)'!M$3</f>
        <v>0</v>
      </c>
      <c r="K625" s="14">
        <f>'Sub Saharan Africa (2)'!N630*'Sub Saharan Africa (2)'!N$3</f>
        <v>0</v>
      </c>
      <c r="L625" s="14">
        <f>'Sub Saharan Africa (2)'!O630*'Sub Saharan Africa (2)'!O$3</f>
        <v>0</v>
      </c>
      <c r="M625" s="14">
        <f>'Sub Saharan Africa (2)'!P630*'Sub Saharan Africa (2)'!P$3</f>
        <v>0</v>
      </c>
      <c r="N625" s="14">
        <f>'Sub Saharan Africa (2)'!Q630*'Sub Saharan Africa (2)'!Q$3</f>
        <v>0</v>
      </c>
      <c r="O625" s="14">
        <f>'Sub Saharan Africa (2)'!R630*'Sub Saharan Africa (2)'!R$3</f>
        <v>4.5599999999999996</v>
      </c>
      <c r="P625" s="14">
        <f>'Sub Saharan Africa (2)'!S630*'Sub Saharan Africa (2)'!S$3</f>
        <v>0</v>
      </c>
      <c r="Q625" s="14">
        <f>'Sub Saharan Africa (2)'!T630*'Sub Saharan Africa (2)'!T$3</f>
        <v>0</v>
      </c>
      <c r="R625" s="14">
        <f>'Sub Saharan Africa (2)'!U630*'Sub Saharan Africa (2)'!U$3</f>
        <v>0</v>
      </c>
      <c r="S625" s="14">
        <f>'Sub Saharan Africa (2)'!V630*'Sub Saharan Africa (2)'!V$3</f>
        <v>0</v>
      </c>
      <c r="T625" s="14">
        <f>'Sub Saharan Africa (2)'!W630*'Sub Saharan Africa (2)'!W$3</f>
        <v>0</v>
      </c>
      <c r="U625" s="14">
        <f>'Sub Saharan Africa (2)'!X630*'Sub Saharan Africa (2)'!X$3</f>
        <v>2.3040000000000003</v>
      </c>
      <c r="V625" s="14">
        <f>'Sub Saharan Africa (2)'!Y630*'Sub Saharan Africa (2)'!Y$3</f>
        <v>0</v>
      </c>
      <c r="W625" s="14">
        <f>'Sub Saharan Africa (2)'!Z630*'Sub Saharan Africa (2)'!Z$3</f>
        <v>0</v>
      </c>
      <c r="X625" s="14">
        <f>'Sub Saharan Africa (2)'!AA630*'Sub Saharan Africa (2)'!AA$3</f>
        <v>0</v>
      </c>
      <c r="Y625" s="14">
        <f>'Sub Saharan Africa (2)'!AB630*'Sub Saharan Africa (2)'!AB$3</f>
        <v>0</v>
      </c>
      <c r="Z625" s="14">
        <f>'Sub Saharan Africa (2)'!AC630*'Sub Saharan Africa (2)'!AC$3</f>
        <v>0</v>
      </c>
      <c r="AA625" s="14">
        <f>'Sub Saharan Africa (2)'!AD630*'Sub Saharan Africa (2)'!AD$3</f>
        <v>0</v>
      </c>
      <c r="AB625" s="14">
        <f>'Sub Saharan Africa (2)'!AE630*'Sub Saharan Africa (2)'!AE$3</f>
        <v>0</v>
      </c>
      <c r="AC625" s="14">
        <f>'Sub Saharan Africa (2)'!AF630*'Sub Saharan Africa (2)'!AF$3</f>
        <v>0</v>
      </c>
      <c r="AD625" s="14">
        <f>'Sub Saharan Africa (2)'!AG630*'Sub Saharan Africa (2)'!AG$3</f>
        <v>0</v>
      </c>
      <c r="AE625" s="14">
        <f>'Sub Saharan Africa (2)'!AH630*'Sub Saharan Africa (2)'!AH$3</f>
        <v>0</v>
      </c>
      <c r="AF625" s="14">
        <f>'Sub Saharan Africa (2)'!AI630*'Sub Saharan Africa (2)'!AI$3</f>
        <v>0</v>
      </c>
      <c r="AG625" s="14">
        <f>'Sub Saharan Africa (2)'!AJ630*'Sub Saharan Africa (2)'!AJ$3</f>
        <v>0</v>
      </c>
      <c r="AH625" s="14">
        <f>'Sub Saharan Africa (2)'!AK630*'Sub Saharan Africa (2)'!AK$3</f>
        <v>0</v>
      </c>
      <c r="AI625" s="14">
        <f>'Sub Saharan Africa (2)'!AL630*'Sub Saharan Africa (2)'!AL$3</f>
        <v>0</v>
      </c>
      <c r="AJ625" s="14">
        <f>'Sub Saharan Africa (2)'!AM630*'Sub Saharan Africa (2)'!AM$3</f>
        <v>0</v>
      </c>
      <c r="AK625" s="14">
        <f>'Sub Saharan Africa (2)'!AN630*'Sub Saharan Africa (2)'!AN$3</f>
        <v>0</v>
      </c>
      <c r="AL625" s="14">
        <f>'Sub Saharan Africa (2)'!AO630*'Sub Saharan Africa (2)'!AO$3</f>
        <v>5.2469999999999999</v>
      </c>
      <c r="AM625" s="14">
        <f>'Sub Saharan Africa (2)'!AP630*'Sub Saharan Africa (2)'!AP$3</f>
        <v>0</v>
      </c>
      <c r="AN625" s="14">
        <f>'Sub Saharan Africa (2)'!AQ630*'Sub Saharan Africa (2)'!AQ$3</f>
        <v>0</v>
      </c>
      <c r="AO625" s="14">
        <f>'Sub Saharan Africa (2)'!AR630*'Sub Saharan Africa (2)'!AR$3</f>
        <v>0</v>
      </c>
      <c r="AP625" s="14">
        <f>'Sub Saharan Africa (2)'!AS630*'Sub Saharan Africa (2)'!AS$3</f>
        <v>0</v>
      </c>
      <c r="AQ625" s="14">
        <f>'Sub Saharan Africa (2)'!AT630*'Sub Saharan Africa (2)'!AT$3</f>
        <v>0</v>
      </c>
      <c r="AR625" s="14">
        <f t="shared" si="9"/>
        <v>17.615000000000002</v>
      </c>
    </row>
    <row r="626" spans="1:44" x14ac:dyDescent="0.25">
      <c r="A626" t="s">
        <v>1926</v>
      </c>
      <c r="B626" s="14">
        <f>'Sub Saharan Africa (2)'!E631*'Sub Saharan Africa (2)'!E$3</f>
        <v>0</v>
      </c>
      <c r="C626" s="14">
        <f>'Sub Saharan Africa (2)'!F631*'Sub Saharan Africa (2)'!F$3</f>
        <v>0</v>
      </c>
      <c r="D626" s="14">
        <f>'Sub Saharan Africa (2)'!G631*'Sub Saharan Africa (2)'!G$3</f>
        <v>0</v>
      </c>
      <c r="E626" s="14">
        <f>'Sub Saharan Africa (2)'!H631*'Sub Saharan Africa (2)'!H$3</f>
        <v>0</v>
      </c>
      <c r="F626" s="14">
        <f>'Sub Saharan Africa (2)'!I631*'Sub Saharan Africa (2)'!I$3</f>
        <v>0</v>
      </c>
      <c r="G626" s="14">
        <f>'Sub Saharan Africa (2)'!J631*'Sub Saharan Africa (2)'!J$3</f>
        <v>0</v>
      </c>
      <c r="H626" s="14">
        <f>'Sub Saharan Africa (2)'!K631*'Sub Saharan Africa (2)'!K$3</f>
        <v>0</v>
      </c>
      <c r="I626" s="14">
        <f>'Sub Saharan Africa (2)'!L631*'Sub Saharan Africa (2)'!L$3</f>
        <v>0</v>
      </c>
      <c r="J626" s="14">
        <f>'Sub Saharan Africa (2)'!M631*'Sub Saharan Africa (2)'!M$3</f>
        <v>4.5570000000000004</v>
      </c>
      <c r="K626" s="14">
        <f>'Sub Saharan Africa (2)'!N631*'Sub Saharan Africa (2)'!N$3</f>
        <v>20.61</v>
      </c>
      <c r="L626" s="14">
        <f>'Sub Saharan Africa (2)'!O631*'Sub Saharan Africa (2)'!O$3</f>
        <v>0</v>
      </c>
      <c r="M626" s="14">
        <f>'Sub Saharan Africa (2)'!P631*'Sub Saharan Africa (2)'!P$3</f>
        <v>0</v>
      </c>
      <c r="N626" s="14">
        <f>'Sub Saharan Africa (2)'!Q631*'Sub Saharan Africa (2)'!Q$3</f>
        <v>39.078000000000003</v>
      </c>
      <c r="O626" s="14">
        <f>'Sub Saharan Africa (2)'!R631*'Sub Saharan Africa (2)'!R$3</f>
        <v>24.959999999999997</v>
      </c>
      <c r="P626" s="14">
        <f>'Sub Saharan Africa (2)'!S631*'Sub Saharan Africa (2)'!S$3</f>
        <v>0</v>
      </c>
      <c r="Q626" s="14">
        <f>'Sub Saharan Africa (2)'!T631*'Sub Saharan Africa (2)'!T$3</f>
        <v>20.5</v>
      </c>
      <c r="R626" s="14">
        <f>'Sub Saharan Africa (2)'!U631*'Sub Saharan Africa (2)'!U$3</f>
        <v>0</v>
      </c>
      <c r="S626" s="14">
        <f>'Sub Saharan Africa (2)'!V631*'Sub Saharan Africa (2)'!V$3</f>
        <v>0</v>
      </c>
      <c r="T626" s="14">
        <f>'Sub Saharan Africa (2)'!W631*'Sub Saharan Africa (2)'!W$3</f>
        <v>0</v>
      </c>
      <c r="U626" s="14">
        <f>'Sub Saharan Africa (2)'!X631*'Sub Saharan Africa (2)'!X$3</f>
        <v>0</v>
      </c>
      <c r="V626" s="14">
        <f>'Sub Saharan Africa (2)'!Y631*'Sub Saharan Africa (2)'!Y$3</f>
        <v>0</v>
      </c>
      <c r="W626" s="14">
        <f>'Sub Saharan Africa (2)'!Z631*'Sub Saharan Africa (2)'!Z$3</f>
        <v>0</v>
      </c>
      <c r="X626" s="14">
        <f>'Sub Saharan Africa (2)'!AA631*'Sub Saharan Africa (2)'!AA$3</f>
        <v>30.5</v>
      </c>
      <c r="Y626" s="14">
        <f>'Sub Saharan Africa (2)'!AB631*'Sub Saharan Africa (2)'!AB$3</f>
        <v>61.490000000000009</v>
      </c>
      <c r="Z626" s="14">
        <f>'Sub Saharan Africa (2)'!AC631*'Sub Saharan Africa (2)'!AC$3</f>
        <v>0</v>
      </c>
      <c r="AA626" s="14">
        <f>'Sub Saharan Africa (2)'!AD631*'Sub Saharan Africa (2)'!AD$3</f>
        <v>0</v>
      </c>
      <c r="AB626" s="14">
        <f>'Sub Saharan Africa (2)'!AE631*'Sub Saharan Africa (2)'!AE$3</f>
        <v>69.03</v>
      </c>
      <c r="AC626" s="14">
        <f>'Sub Saharan Africa (2)'!AF631*'Sub Saharan Africa (2)'!AF$3</f>
        <v>0</v>
      </c>
      <c r="AD626" s="14">
        <f>'Sub Saharan Africa (2)'!AG631*'Sub Saharan Africa (2)'!AG$3</f>
        <v>0</v>
      </c>
      <c r="AE626" s="14">
        <f>'Sub Saharan Africa (2)'!AH631*'Sub Saharan Africa (2)'!AH$3</f>
        <v>0</v>
      </c>
      <c r="AF626" s="14">
        <f>'Sub Saharan Africa (2)'!AI631*'Sub Saharan Africa (2)'!AI$3</f>
        <v>0</v>
      </c>
      <c r="AG626" s="14">
        <f>'Sub Saharan Africa (2)'!AJ631*'Sub Saharan Africa (2)'!AJ$3</f>
        <v>0</v>
      </c>
      <c r="AH626" s="14">
        <f>'Sub Saharan Africa (2)'!AK631*'Sub Saharan Africa (2)'!AK$3</f>
        <v>0</v>
      </c>
      <c r="AI626" s="14">
        <f>'Sub Saharan Africa (2)'!AL631*'Sub Saharan Africa (2)'!AL$3</f>
        <v>0</v>
      </c>
      <c r="AJ626" s="14">
        <f>'Sub Saharan Africa (2)'!AM631*'Sub Saharan Africa (2)'!AM$3</f>
        <v>0</v>
      </c>
      <c r="AK626" s="14">
        <f>'Sub Saharan Africa (2)'!AN631*'Sub Saharan Africa (2)'!AN$3</f>
        <v>0</v>
      </c>
      <c r="AL626" s="14">
        <f>'Sub Saharan Africa (2)'!AO631*'Sub Saharan Africa (2)'!AO$3</f>
        <v>33.231000000000002</v>
      </c>
      <c r="AM626" s="14">
        <f>'Sub Saharan Africa (2)'!AP631*'Sub Saharan Africa (2)'!AP$3</f>
        <v>0</v>
      </c>
      <c r="AN626" s="14">
        <f>'Sub Saharan Africa (2)'!AQ631*'Sub Saharan Africa (2)'!AQ$3</f>
        <v>0</v>
      </c>
      <c r="AO626" s="14">
        <f>'Sub Saharan Africa (2)'!AR631*'Sub Saharan Africa (2)'!AR$3</f>
        <v>0</v>
      </c>
      <c r="AP626" s="14">
        <f>'Sub Saharan Africa (2)'!AS631*'Sub Saharan Africa (2)'!AS$3</f>
        <v>0</v>
      </c>
      <c r="AQ626" s="14">
        <f>'Sub Saharan Africa (2)'!AT631*'Sub Saharan Africa (2)'!AT$3</f>
        <v>0</v>
      </c>
      <c r="AR626" s="14">
        <f t="shared" si="9"/>
        <v>303.95600000000002</v>
      </c>
    </row>
    <row r="627" spans="1:44" x14ac:dyDescent="0.25">
      <c r="A627" t="s">
        <v>1926</v>
      </c>
      <c r="B627" s="14">
        <f>'Sub Saharan Africa (2)'!E632*'Sub Saharan Africa (2)'!E$3</f>
        <v>0</v>
      </c>
      <c r="C627" s="14">
        <f>'Sub Saharan Africa (2)'!F632*'Sub Saharan Africa (2)'!F$3</f>
        <v>0</v>
      </c>
      <c r="D627" s="14">
        <f>'Sub Saharan Africa (2)'!G632*'Sub Saharan Africa (2)'!G$3</f>
        <v>0</v>
      </c>
      <c r="E627" s="14">
        <f>'Sub Saharan Africa (2)'!H632*'Sub Saharan Africa (2)'!H$3</f>
        <v>0</v>
      </c>
      <c r="F627" s="14">
        <f>'Sub Saharan Africa (2)'!I632*'Sub Saharan Africa (2)'!I$3</f>
        <v>29.927999999999997</v>
      </c>
      <c r="G627" s="14">
        <f>'Sub Saharan Africa (2)'!J632*'Sub Saharan Africa (2)'!J$3</f>
        <v>0</v>
      </c>
      <c r="H627" s="14">
        <f>'Sub Saharan Africa (2)'!K632*'Sub Saharan Africa (2)'!K$3</f>
        <v>0</v>
      </c>
      <c r="I627" s="14">
        <f>'Sub Saharan Africa (2)'!L632*'Sub Saharan Africa (2)'!L$3</f>
        <v>0</v>
      </c>
      <c r="J627" s="14">
        <f>'Sub Saharan Africa (2)'!M632*'Sub Saharan Africa (2)'!M$3</f>
        <v>0</v>
      </c>
      <c r="K627" s="14">
        <f>'Sub Saharan Africa (2)'!N632*'Sub Saharan Africa (2)'!N$3</f>
        <v>0</v>
      </c>
      <c r="L627" s="14">
        <f>'Sub Saharan Africa (2)'!O632*'Sub Saharan Africa (2)'!O$3</f>
        <v>0</v>
      </c>
      <c r="M627" s="14">
        <f>'Sub Saharan Africa (2)'!P632*'Sub Saharan Africa (2)'!P$3</f>
        <v>0</v>
      </c>
      <c r="N627" s="14">
        <f>'Sub Saharan Africa (2)'!Q632*'Sub Saharan Africa (2)'!Q$3</f>
        <v>0</v>
      </c>
      <c r="O627" s="14">
        <f>'Sub Saharan Africa (2)'!R632*'Sub Saharan Africa (2)'!R$3</f>
        <v>0</v>
      </c>
      <c r="P627" s="14">
        <f>'Sub Saharan Africa (2)'!S632*'Sub Saharan Africa (2)'!S$3</f>
        <v>44.53</v>
      </c>
      <c r="Q627" s="14">
        <f>'Sub Saharan Africa (2)'!T632*'Sub Saharan Africa (2)'!T$3</f>
        <v>0</v>
      </c>
      <c r="R627" s="14">
        <f>'Sub Saharan Africa (2)'!U632*'Sub Saharan Africa (2)'!U$3</f>
        <v>0</v>
      </c>
      <c r="S627" s="14">
        <f>'Sub Saharan Africa (2)'!V632*'Sub Saharan Africa (2)'!V$3</f>
        <v>0</v>
      </c>
      <c r="T627" s="14">
        <f>'Sub Saharan Africa (2)'!W632*'Sub Saharan Africa (2)'!W$3</f>
        <v>0</v>
      </c>
      <c r="U627" s="14">
        <f>'Sub Saharan Africa (2)'!X632*'Sub Saharan Africa (2)'!X$3</f>
        <v>29.232000000000003</v>
      </c>
      <c r="V627" s="14">
        <f>'Sub Saharan Africa (2)'!Y632*'Sub Saharan Africa (2)'!Y$3</f>
        <v>0</v>
      </c>
      <c r="W627" s="14">
        <f>'Sub Saharan Africa (2)'!Z632*'Sub Saharan Africa (2)'!Z$3</f>
        <v>0</v>
      </c>
      <c r="X627" s="14">
        <f>'Sub Saharan Africa (2)'!AA632*'Sub Saharan Africa (2)'!AA$3</f>
        <v>0</v>
      </c>
      <c r="Y627" s="14">
        <f>'Sub Saharan Africa (2)'!AB632*'Sub Saharan Africa (2)'!AB$3</f>
        <v>0</v>
      </c>
      <c r="Z627" s="14">
        <f>'Sub Saharan Africa (2)'!AC632*'Sub Saharan Africa (2)'!AC$3</f>
        <v>0</v>
      </c>
      <c r="AA627" s="14">
        <f>'Sub Saharan Africa (2)'!AD632*'Sub Saharan Africa (2)'!AD$3</f>
        <v>0</v>
      </c>
      <c r="AB627" s="14">
        <f>'Sub Saharan Africa (2)'!AE632*'Sub Saharan Africa (2)'!AE$3</f>
        <v>0</v>
      </c>
      <c r="AC627" s="14">
        <f>'Sub Saharan Africa (2)'!AF632*'Sub Saharan Africa (2)'!AF$3</f>
        <v>0</v>
      </c>
      <c r="AD627" s="14">
        <f>'Sub Saharan Africa (2)'!AG632*'Sub Saharan Africa (2)'!AG$3</f>
        <v>0</v>
      </c>
      <c r="AE627" s="14">
        <f>'Sub Saharan Africa (2)'!AH632*'Sub Saharan Africa (2)'!AH$3</f>
        <v>0</v>
      </c>
      <c r="AF627" s="14">
        <f>'Sub Saharan Africa (2)'!AI632*'Sub Saharan Africa (2)'!AI$3</f>
        <v>0</v>
      </c>
      <c r="AG627" s="14">
        <f>'Sub Saharan Africa (2)'!AJ632*'Sub Saharan Africa (2)'!AJ$3</f>
        <v>0</v>
      </c>
      <c r="AH627" s="14">
        <f>'Sub Saharan Africa (2)'!AK632*'Sub Saharan Africa (2)'!AK$3</f>
        <v>0</v>
      </c>
      <c r="AI627" s="14">
        <f>'Sub Saharan Africa (2)'!AL632*'Sub Saharan Africa (2)'!AL$3</f>
        <v>0</v>
      </c>
      <c r="AJ627" s="14">
        <f>'Sub Saharan Africa (2)'!AM632*'Sub Saharan Africa (2)'!AM$3</f>
        <v>0</v>
      </c>
      <c r="AK627" s="14">
        <f>'Sub Saharan Africa (2)'!AN632*'Sub Saharan Africa (2)'!AN$3</f>
        <v>0</v>
      </c>
      <c r="AL627" s="14">
        <f>'Sub Saharan Africa (2)'!AO632*'Sub Saharan Africa (2)'!AO$3</f>
        <v>0</v>
      </c>
      <c r="AM627" s="14">
        <f>'Sub Saharan Africa (2)'!AP632*'Sub Saharan Africa (2)'!AP$3</f>
        <v>40.47</v>
      </c>
      <c r="AN627" s="14">
        <f>'Sub Saharan Africa (2)'!AQ632*'Sub Saharan Africa (2)'!AQ$3</f>
        <v>0</v>
      </c>
      <c r="AO627" s="14">
        <f>'Sub Saharan Africa (2)'!AR632*'Sub Saharan Africa (2)'!AR$3</f>
        <v>0</v>
      </c>
      <c r="AP627" s="14">
        <f>'Sub Saharan Africa (2)'!AS632*'Sub Saharan Africa (2)'!AS$3</f>
        <v>0</v>
      </c>
      <c r="AQ627" s="14">
        <f>'Sub Saharan Africa (2)'!AT632*'Sub Saharan Africa (2)'!AT$3</f>
        <v>81.649999999999991</v>
      </c>
      <c r="AR627" s="14">
        <f t="shared" si="9"/>
        <v>225.81</v>
      </c>
    </row>
    <row r="628" spans="1:44" x14ac:dyDescent="0.25">
      <c r="A628" t="s">
        <v>1926</v>
      </c>
      <c r="B628" s="14">
        <f>'Sub Saharan Africa (2)'!E633*'Sub Saharan Africa (2)'!E$3</f>
        <v>0</v>
      </c>
      <c r="C628" s="14">
        <f>'Sub Saharan Africa (2)'!F633*'Sub Saharan Africa (2)'!F$3</f>
        <v>0</v>
      </c>
      <c r="D628" s="14">
        <f>'Sub Saharan Africa (2)'!G633*'Sub Saharan Africa (2)'!G$3</f>
        <v>0</v>
      </c>
      <c r="E628" s="14">
        <f>'Sub Saharan Africa (2)'!H633*'Sub Saharan Africa (2)'!H$3</f>
        <v>0</v>
      </c>
      <c r="F628" s="14">
        <f>'Sub Saharan Africa (2)'!I633*'Sub Saharan Africa (2)'!I$3</f>
        <v>6.5359999999999996</v>
      </c>
      <c r="G628" s="14">
        <f>'Sub Saharan Africa (2)'!J633*'Sub Saharan Africa (2)'!J$3</f>
        <v>0</v>
      </c>
      <c r="H628" s="14">
        <f>'Sub Saharan Africa (2)'!K633*'Sub Saharan Africa (2)'!K$3</f>
        <v>0</v>
      </c>
      <c r="I628" s="14">
        <f>'Sub Saharan Africa (2)'!L633*'Sub Saharan Africa (2)'!L$3</f>
        <v>0</v>
      </c>
      <c r="J628" s="14">
        <f>'Sub Saharan Africa (2)'!M633*'Sub Saharan Africa (2)'!M$3</f>
        <v>0</v>
      </c>
      <c r="K628" s="14">
        <f>'Sub Saharan Africa (2)'!N633*'Sub Saharan Africa (2)'!N$3</f>
        <v>0</v>
      </c>
      <c r="L628" s="14">
        <f>'Sub Saharan Africa (2)'!O633*'Sub Saharan Africa (2)'!O$3</f>
        <v>0</v>
      </c>
      <c r="M628" s="14">
        <f>'Sub Saharan Africa (2)'!P633*'Sub Saharan Africa (2)'!P$3</f>
        <v>0</v>
      </c>
      <c r="N628" s="14">
        <f>'Sub Saharan Africa (2)'!Q633*'Sub Saharan Africa (2)'!Q$3</f>
        <v>0</v>
      </c>
      <c r="O628" s="14">
        <f>'Sub Saharan Africa (2)'!R633*'Sub Saharan Africa (2)'!R$3</f>
        <v>0</v>
      </c>
      <c r="P628" s="14">
        <f>'Sub Saharan Africa (2)'!S633*'Sub Saharan Africa (2)'!S$3</f>
        <v>2.4820000000000002</v>
      </c>
      <c r="Q628" s="14">
        <f>'Sub Saharan Africa (2)'!T633*'Sub Saharan Africa (2)'!T$3</f>
        <v>0</v>
      </c>
      <c r="R628" s="14">
        <f>'Sub Saharan Africa (2)'!U633*'Sub Saharan Africa (2)'!U$3</f>
        <v>0</v>
      </c>
      <c r="S628" s="14">
        <f>'Sub Saharan Africa (2)'!V633*'Sub Saharan Africa (2)'!V$3</f>
        <v>0</v>
      </c>
      <c r="T628" s="14">
        <f>'Sub Saharan Africa (2)'!W633*'Sub Saharan Africa (2)'!W$3</f>
        <v>0</v>
      </c>
      <c r="U628" s="14">
        <f>'Sub Saharan Africa (2)'!X633*'Sub Saharan Africa (2)'!X$3</f>
        <v>0.57600000000000007</v>
      </c>
      <c r="V628" s="14">
        <f>'Sub Saharan Africa (2)'!Y633*'Sub Saharan Africa (2)'!Y$3</f>
        <v>0</v>
      </c>
      <c r="W628" s="14">
        <f>'Sub Saharan Africa (2)'!Z633*'Sub Saharan Africa (2)'!Z$3</f>
        <v>0</v>
      </c>
      <c r="X628" s="14">
        <f>'Sub Saharan Africa (2)'!AA633*'Sub Saharan Africa (2)'!AA$3</f>
        <v>0</v>
      </c>
      <c r="Y628" s="14">
        <f>'Sub Saharan Africa (2)'!AB633*'Sub Saharan Africa (2)'!AB$3</f>
        <v>0</v>
      </c>
      <c r="Z628" s="14">
        <f>'Sub Saharan Africa (2)'!AC633*'Sub Saharan Africa (2)'!AC$3</f>
        <v>0</v>
      </c>
      <c r="AA628" s="14">
        <f>'Sub Saharan Africa (2)'!AD633*'Sub Saharan Africa (2)'!AD$3</f>
        <v>0</v>
      </c>
      <c r="AB628" s="14">
        <f>'Sub Saharan Africa (2)'!AE633*'Sub Saharan Africa (2)'!AE$3</f>
        <v>0</v>
      </c>
      <c r="AC628" s="14">
        <f>'Sub Saharan Africa (2)'!AF633*'Sub Saharan Africa (2)'!AF$3</f>
        <v>0</v>
      </c>
      <c r="AD628" s="14">
        <f>'Sub Saharan Africa (2)'!AG633*'Sub Saharan Africa (2)'!AG$3</f>
        <v>0</v>
      </c>
      <c r="AE628" s="14">
        <f>'Sub Saharan Africa (2)'!AH633*'Sub Saharan Africa (2)'!AH$3</f>
        <v>0</v>
      </c>
      <c r="AF628" s="14">
        <f>'Sub Saharan Africa (2)'!AI633*'Sub Saharan Africa (2)'!AI$3</f>
        <v>0</v>
      </c>
      <c r="AG628" s="14">
        <f>'Sub Saharan Africa (2)'!AJ633*'Sub Saharan Africa (2)'!AJ$3</f>
        <v>0</v>
      </c>
      <c r="AH628" s="14">
        <f>'Sub Saharan Africa (2)'!AK633*'Sub Saharan Africa (2)'!AK$3</f>
        <v>0</v>
      </c>
      <c r="AI628" s="14">
        <f>'Sub Saharan Africa (2)'!AL633*'Sub Saharan Africa (2)'!AL$3</f>
        <v>0</v>
      </c>
      <c r="AJ628" s="14">
        <f>'Sub Saharan Africa (2)'!AM633*'Sub Saharan Africa (2)'!AM$3</f>
        <v>0</v>
      </c>
      <c r="AK628" s="14">
        <f>'Sub Saharan Africa (2)'!AN633*'Sub Saharan Africa (2)'!AN$3</f>
        <v>0</v>
      </c>
      <c r="AL628" s="14">
        <f>'Sub Saharan Africa (2)'!AO633*'Sub Saharan Africa (2)'!AO$3</f>
        <v>0</v>
      </c>
      <c r="AM628" s="14">
        <f>'Sub Saharan Africa (2)'!AP633*'Sub Saharan Africa (2)'!AP$3</f>
        <v>2.5559999999999996</v>
      </c>
      <c r="AN628" s="14">
        <f>'Sub Saharan Africa (2)'!AQ633*'Sub Saharan Africa (2)'!AQ$3</f>
        <v>0</v>
      </c>
      <c r="AO628" s="14">
        <f>'Sub Saharan Africa (2)'!AR633*'Sub Saharan Africa (2)'!AR$3</f>
        <v>0</v>
      </c>
      <c r="AP628" s="14">
        <f>'Sub Saharan Africa (2)'!AS633*'Sub Saharan Africa (2)'!AS$3</f>
        <v>0</v>
      </c>
      <c r="AQ628" s="14">
        <f>'Sub Saharan Africa (2)'!AT633*'Sub Saharan Africa (2)'!AT$3</f>
        <v>0.46</v>
      </c>
      <c r="AR628" s="14">
        <f t="shared" si="9"/>
        <v>12.610000000000001</v>
      </c>
    </row>
    <row r="629" spans="1:44" x14ac:dyDescent="0.25">
      <c r="A629" t="s">
        <v>1927</v>
      </c>
      <c r="B629" s="14">
        <f>'Sub Saharan Africa (2)'!E634*'Sub Saharan Africa (2)'!E$3</f>
        <v>0</v>
      </c>
      <c r="C629" s="14">
        <f>'Sub Saharan Africa (2)'!F634*'Sub Saharan Africa (2)'!F$3</f>
        <v>0</v>
      </c>
      <c r="D629" s="14">
        <f>'Sub Saharan Africa (2)'!G634*'Sub Saharan Africa (2)'!G$3</f>
        <v>0</v>
      </c>
      <c r="E629" s="14">
        <f>'Sub Saharan Africa (2)'!H634*'Sub Saharan Africa (2)'!H$3</f>
        <v>0</v>
      </c>
      <c r="F629" s="14">
        <f>'Sub Saharan Africa (2)'!I634*'Sub Saharan Africa (2)'!I$3</f>
        <v>21.5</v>
      </c>
      <c r="G629" s="14">
        <f>'Sub Saharan Africa (2)'!J634*'Sub Saharan Africa (2)'!J$3</f>
        <v>0</v>
      </c>
      <c r="H629" s="14">
        <f>'Sub Saharan Africa (2)'!K634*'Sub Saharan Africa (2)'!K$3</f>
        <v>0</v>
      </c>
      <c r="I629" s="14">
        <f>'Sub Saharan Africa (2)'!L634*'Sub Saharan Africa (2)'!L$3</f>
        <v>0</v>
      </c>
      <c r="J629" s="14">
        <f>'Sub Saharan Africa (2)'!M634*'Sub Saharan Africa (2)'!M$3</f>
        <v>2.79</v>
      </c>
      <c r="K629" s="14">
        <f>'Sub Saharan Africa (2)'!N634*'Sub Saharan Africa (2)'!N$3</f>
        <v>15.749999999999998</v>
      </c>
      <c r="L629" s="14">
        <f>'Sub Saharan Africa (2)'!O634*'Sub Saharan Africa (2)'!O$3</f>
        <v>0</v>
      </c>
      <c r="M629" s="14">
        <f>'Sub Saharan Africa (2)'!P634*'Sub Saharan Africa (2)'!P$3</f>
        <v>0</v>
      </c>
      <c r="N629" s="14">
        <f>'Sub Saharan Africa (2)'!Q634*'Sub Saharan Africa (2)'!Q$3</f>
        <v>22.044</v>
      </c>
      <c r="O629" s="14">
        <f>'Sub Saharan Africa (2)'!R634*'Sub Saharan Africa (2)'!R$3</f>
        <v>21.96</v>
      </c>
      <c r="P629" s="14">
        <f>'Sub Saharan Africa (2)'!S634*'Sub Saharan Africa (2)'!S$3</f>
        <v>20.002000000000002</v>
      </c>
      <c r="Q629" s="14">
        <f>'Sub Saharan Africa (2)'!T634*'Sub Saharan Africa (2)'!T$3</f>
        <v>9.5</v>
      </c>
      <c r="R629" s="14">
        <f>'Sub Saharan Africa (2)'!U634*'Sub Saharan Africa (2)'!U$3</f>
        <v>0</v>
      </c>
      <c r="S629" s="14">
        <f>'Sub Saharan Africa (2)'!V634*'Sub Saharan Africa (2)'!V$3</f>
        <v>0</v>
      </c>
      <c r="T629" s="14">
        <f>'Sub Saharan Africa (2)'!W634*'Sub Saharan Africa (2)'!W$3</f>
        <v>0</v>
      </c>
      <c r="U629" s="14">
        <f>'Sub Saharan Africa (2)'!X634*'Sub Saharan Africa (2)'!X$3</f>
        <v>0</v>
      </c>
      <c r="V629" s="14">
        <f>'Sub Saharan Africa (2)'!Y634*'Sub Saharan Africa (2)'!Y$3</f>
        <v>0</v>
      </c>
      <c r="W629" s="14">
        <f>'Sub Saharan Africa (2)'!Z634*'Sub Saharan Africa (2)'!Z$3</f>
        <v>0</v>
      </c>
      <c r="X629" s="14">
        <f>'Sub Saharan Africa (2)'!AA634*'Sub Saharan Africa (2)'!AA$3</f>
        <v>14.000000000000002</v>
      </c>
      <c r="Y629" s="14">
        <f>'Sub Saharan Africa (2)'!AB634*'Sub Saharan Africa (2)'!AB$3</f>
        <v>5.5</v>
      </c>
      <c r="Z629" s="14">
        <f>'Sub Saharan Africa (2)'!AC634*'Sub Saharan Africa (2)'!AC$3</f>
        <v>0</v>
      </c>
      <c r="AA629" s="14">
        <f>'Sub Saharan Africa (2)'!AD634*'Sub Saharan Africa (2)'!AD$3</f>
        <v>0</v>
      </c>
      <c r="AB629" s="14">
        <f>'Sub Saharan Africa (2)'!AE634*'Sub Saharan Africa (2)'!AE$3</f>
        <v>11.05</v>
      </c>
      <c r="AC629" s="14">
        <f>'Sub Saharan Africa (2)'!AF634*'Sub Saharan Africa (2)'!AF$3</f>
        <v>0</v>
      </c>
      <c r="AD629" s="14">
        <f>'Sub Saharan Africa (2)'!AG634*'Sub Saharan Africa (2)'!AG$3</f>
        <v>0</v>
      </c>
      <c r="AE629" s="14">
        <f>'Sub Saharan Africa (2)'!AH634*'Sub Saharan Africa (2)'!AH$3</f>
        <v>0</v>
      </c>
      <c r="AF629" s="14">
        <f>'Sub Saharan Africa (2)'!AI634*'Sub Saharan Africa (2)'!AI$3</f>
        <v>0</v>
      </c>
      <c r="AG629" s="14">
        <f>'Sub Saharan Africa (2)'!AJ634*'Sub Saharan Africa (2)'!AJ$3</f>
        <v>0</v>
      </c>
      <c r="AH629" s="14">
        <f>'Sub Saharan Africa (2)'!AK634*'Sub Saharan Africa (2)'!AK$3</f>
        <v>0</v>
      </c>
      <c r="AI629" s="14">
        <f>'Sub Saharan Africa (2)'!AL634*'Sub Saharan Africa (2)'!AL$3</f>
        <v>0</v>
      </c>
      <c r="AJ629" s="14">
        <f>'Sub Saharan Africa (2)'!AM634*'Sub Saharan Africa (2)'!AM$3</f>
        <v>0</v>
      </c>
      <c r="AK629" s="14">
        <f>'Sub Saharan Africa (2)'!AN634*'Sub Saharan Africa (2)'!AN$3</f>
        <v>0</v>
      </c>
      <c r="AL629" s="14">
        <f>'Sub Saharan Africa (2)'!AO634*'Sub Saharan Africa (2)'!AO$3</f>
        <v>16.059000000000001</v>
      </c>
      <c r="AM629" s="14">
        <f>'Sub Saharan Africa (2)'!AP634*'Sub Saharan Africa (2)'!AP$3</f>
        <v>0</v>
      </c>
      <c r="AN629" s="14">
        <f>'Sub Saharan Africa (2)'!AQ634*'Sub Saharan Africa (2)'!AQ$3</f>
        <v>0</v>
      </c>
      <c r="AO629" s="14">
        <f>'Sub Saharan Africa (2)'!AR634*'Sub Saharan Africa (2)'!AR$3</f>
        <v>0</v>
      </c>
      <c r="AP629" s="14">
        <f>'Sub Saharan Africa (2)'!AS634*'Sub Saharan Africa (2)'!AS$3</f>
        <v>0</v>
      </c>
      <c r="AQ629" s="14">
        <f>'Sub Saharan Africa (2)'!AT634*'Sub Saharan Africa (2)'!AT$3</f>
        <v>0</v>
      </c>
      <c r="AR629" s="14">
        <f t="shared" si="9"/>
        <v>160.15500000000003</v>
      </c>
    </row>
    <row r="630" spans="1:44" x14ac:dyDescent="0.25">
      <c r="A630" t="s">
        <v>1927</v>
      </c>
      <c r="B630" s="14">
        <f>'Sub Saharan Africa (2)'!E635*'Sub Saharan Africa (2)'!E$3</f>
        <v>0</v>
      </c>
      <c r="C630" s="14">
        <f>'Sub Saharan Africa (2)'!F635*'Sub Saharan Africa (2)'!F$3</f>
        <v>0</v>
      </c>
      <c r="D630" s="14">
        <f>'Sub Saharan Africa (2)'!G635*'Sub Saharan Africa (2)'!G$3</f>
        <v>0</v>
      </c>
      <c r="E630" s="14">
        <f>'Sub Saharan Africa (2)'!H635*'Sub Saharan Africa (2)'!H$3</f>
        <v>0</v>
      </c>
      <c r="F630" s="14">
        <f>'Sub Saharan Africa (2)'!I635*'Sub Saharan Africa (2)'!I$3</f>
        <v>0</v>
      </c>
      <c r="G630" s="14">
        <f>'Sub Saharan Africa (2)'!J635*'Sub Saharan Africa (2)'!J$3</f>
        <v>0</v>
      </c>
      <c r="H630" s="14">
        <f>'Sub Saharan Africa (2)'!K635*'Sub Saharan Africa (2)'!K$3</f>
        <v>0</v>
      </c>
      <c r="I630" s="14">
        <f>'Sub Saharan Africa (2)'!L635*'Sub Saharan Africa (2)'!L$3</f>
        <v>0</v>
      </c>
      <c r="J630" s="14">
        <f>'Sub Saharan Africa (2)'!M635*'Sub Saharan Africa (2)'!M$3</f>
        <v>0</v>
      </c>
      <c r="K630" s="14">
        <f>'Sub Saharan Africa (2)'!N635*'Sub Saharan Africa (2)'!N$3</f>
        <v>0</v>
      </c>
      <c r="L630" s="14">
        <f>'Sub Saharan Africa (2)'!O635*'Sub Saharan Africa (2)'!O$3</f>
        <v>0</v>
      </c>
      <c r="M630" s="14">
        <f>'Sub Saharan Africa (2)'!P635*'Sub Saharan Africa (2)'!P$3</f>
        <v>0</v>
      </c>
      <c r="N630" s="14">
        <f>'Sub Saharan Africa (2)'!Q635*'Sub Saharan Africa (2)'!Q$3</f>
        <v>0</v>
      </c>
      <c r="O630" s="14">
        <f>'Sub Saharan Africa (2)'!R635*'Sub Saharan Africa (2)'!R$3</f>
        <v>0</v>
      </c>
      <c r="P630" s="14">
        <f>'Sub Saharan Africa (2)'!S635*'Sub Saharan Africa (2)'!S$3</f>
        <v>0</v>
      </c>
      <c r="Q630" s="14">
        <f>'Sub Saharan Africa (2)'!T635*'Sub Saharan Africa (2)'!T$3</f>
        <v>0</v>
      </c>
      <c r="R630" s="14">
        <f>'Sub Saharan Africa (2)'!U635*'Sub Saharan Africa (2)'!U$3</f>
        <v>0</v>
      </c>
      <c r="S630" s="14">
        <f>'Sub Saharan Africa (2)'!V635*'Sub Saharan Africa (2)'!V$3</f>
        <v>0</v>
      </c>
      <c r="T630" s="14">
        <f>'Sub Saharan Africa (2)'!W635*'Sub Saharan Africa (2)'!W$3</f>
        <v>0</v>
      </c>
      <c r="U630" s="14">
        <f>'Sub Saharan Africa (2)'!X635*'Sub Saharan Africa (2)'!X$3</f>
        <v>13.391999999999999</v>
      </c>
      <c r="V630" s="14">
        <f>'Sub Saharan Africa (2)'!Y635*'Sub Saharan Africa (2)'!Y$3</f>
        <v>0</v>
      </c>
      <c r="W630" s="14">
        <f>'Sub Saharan Africa (2)'!Z635*'Sub Saharan Africa (2)'!Z$3</f>
        <v>0</v>
      </c>
      <c r="X630" s="14">
        <f>'Sub Saharan Africa (2)'!AA635*'Sub Saharan Africa (2)'!AA$3</f>
        <v>0</v>
      </c>
      <c r="Y630" s="14">
        <f>'Sub Saharan Africa (2)'!AB635*'Sub Saharan Africa (2)'!AB$3</f>
        <v>0</v>
      </c>
      <c r="Z630" s="14">
        <f>'Sub Saharan Africa (2)'!AC635*'Sub Saharan Africa (2)'!AC$3</f>
        <v>0</v>
      </c>
      <c r="AA630" s="14">
        <f>'Sub Saharan Africa (2)'!AD635*'Sub Saharan Africa (2)'!AD$3</f>
        <v>0</v>
      </c>
      <c r="AB630" s="14">
        <f>'Sub Saharan Africa (2)'!AE635*'Sub Saharan Africa (2)'!AE$3</f>
        <v>0</v>
      </c>
      <c r="AC630" s="14">
        <f>'Sub Saharan Africa (2)'!AF635*'Sub Saharan Africa (2)'!AF$3</f>
        <v>0</v>
      </c>
      <c r="AD630" s="14">
        <f>'Sub Saharan Africa (2)'!AG635*'Sub Saharan Africa (2)'!AG$3</f>
        <v>0</v>
      </c>
      <c r="AE630" s="14">
        <f>'Sub Saharan Africa (2)'!AH635*'Sub Saharan Africa (2)'!AH$3</f>
        <v>0</v>
      </c>
      <c r="AF630" s="14">
        <f>'Sub Saharan Africa (2)'!AI635*'Sub Saharan Africa (2)'!AI$3</f>
        <v>0</v>
      </c>
      <c r="AG630" s="14">
        <f>'Sub Saharan Africa (2)'!AJ635*'Sub Saharan Africa (2)'!AJ$3</f>
        <v>0</v>
      </c>
      <c r="AH630" s="14">
        <f>'Sub Saharan Africa (2)'!AK635*'Sub Saharan Africa (2)'!AK$3</f>
        <v>0</v>
      </c>
      <c r="AI630" s="14">
        <f>'Sub Saharan Africa (2)'!AL635*'Sub Saharan Africa (2)'!AL$3</f>
        <v>0</v>
      </c>
      <c r="AJ630" s="14">
        <f>'Sub Saharan Africa (2)'!AM635*'Sub Saharan Africa (2)'!AM$3</f>
        <v>0</v>
      </c>
      <c r="AK630" s="14">
        <f>'Sub Saharan Africa (2)'!AN635*'Sub Saharan Africa (2)'!AN$3</f>
        <v>0</v>
      </c>
      <c r="AL630" s="14">
        <f>'Sub Saharan Africa (2)'!AO635*'Sub Saharan Africa (2)'!AO$3</f>
        <v>0</v>
      </c>
      <c r="AM630" s="14">
        <f>'Sub Saharan Africa (2)'!AP635*'Sub Saharan Africa (2)'!AP$3</f>
        <v>16.045999999999999</v>
      </c>
      <c r="AN630" s="14">
        <f>'Sub Saharan Africa (2)'!AQ635*'Sub Saharan Africa (2)'!AQ$3</f>
        <v>0</v>
      </c>
      <c r="AO630" s="14">
        <f>'Sub Saharan Africa (2)'!AR635*'Sub Saharan Africa (2)'!AR$3</f>
        <v>0</v>
      </c>
      <c r="AP630" s="14">
        <f>'Sub Saharan Africa (2)'!AS635*'Sub Saharan Africa (2)'!AS$3</f>
        <v>0</v>
      </c>
      <c r="AQ630" s="14">
        <f>'Sub Saharan Africa (2)'!AT635*'Sub Saharan Africa (2)'!AT$3</f>
        <v>24.61</v>
      </c>
      <c r="AR630" s="14">
        <f t="shared" si="9"/>
        <v>54.048000000000002</v>
      </c>
    </row>
    <row r="631" spans="1:44" x14ac:dyDescent="0.25">
      <c r="A631" t="s">
        <v>1927</v>
      </c>
      <c r="B631" s="14">
        <f>'Sub Saharan Africa (2)'!E636*'Sub Saharan Africa (2)'!E$3</f>
        <v>0</v>
      </c>
      <c r="C631" s="14">
        <f>'Sub Saharan Africa (2)'!F636*'Sub Saharan Africa (2)'!F$3</f>
        <v>0</v>
      </c>
      <c r="D631" s="14">
        <f>'Sub Saharan Africa (2)'!G636*'Sub Saharan Africa (2)'!G$3</f>
        <v>0</v>
      </c>
      <c r="E631" s="14">
        <f>'Sub Saharan Africa (2)'!H636*'Sub Saharan Africa (2)'!H$3</f>
        <v>0</v>
      </c>
      <c r="F631" s="14">
        <f>'Sub Saharan Africa (2)'!I636*'Sub Saharan Africa (2)'!I$3</f>
        <v>0</v>
      </c>
      <c r="G631" s="14">
        <f>'Sub Saharan Africa (2)'!J636*'Sub Saharan Africa (2)'!J$3</f>
        <v>0</v>
      </c>
      <c r="H631" s="14">
        <f>'Sub Saharan Africa (2)'!K636*'Sub Saharan Africa (2)'!K$3</f>
        <v>0</v>
      </c>
      <c r="I631" s="14">
        <f>'Sub Saharan Africa (2)'!L636*'Sub Saharan Africa (2)'!L$3</f>
        <v>0</v>
      </c>
      <c r="J631" s="14">
        <f>'Sub Saharan Africa (2)'!M636*'Sub Saharan Africa (2)'!M$3</f>
        <v>0</v>
      </c>
      <c r="K631" s="14">
        <f>'Sub Saharan Africa (2)'!N636*'Sub Saharan Africa (2)'!N$3</f>
        <v>0</v>
      </c>
      <c r="L631" s="14">
        <f>'Sub Saharan Africa (2)'!O636*'Sub Saharan Africa (2)'!O$3</f>
        <v>0</v>
      </c>
      <c r="M631" s="14">
        <f>'Sub Saharan Africa (2)'!P636*'Sub Saharan Africa (2)'!P$3</f>
        <v>0</v>
      </c>
      <c r="N631" s="14">
        <f>'Sub Saharan Africa (2)'!Q636*'Sub Saharan Africa (2)'!Q$3</f>
        <v>0</v>
      </c>
      <c r="O631" s="14">
        <f>'Sub Saharan Africa (2)'!R636*'Sub Saharan Africa (2)'!R$3</f>
        <v>0</v>
      </c>
      <c r="P631" s="14">
        <f>'Sub Saharan Africa (2)'!S636*'Sub Saharan Africa (2)'!S$3</f>
        <v>0</v>
      </c>
      <c r="Q631" s="14">
        <f>'Sub Saharan Africa (2)'!T636*'Sub Saharan Africa (2)'!T$3</f>
        <v>0</v>
      </c>
      <c r="R631" s="14">
        <f>'Sub Saharan Africa (2)'!U636*'Sub Saharan Africa (2)'!U$3</f>
        <v>0</v>
      </c>
      <c r="S631" s="14">
        <f>'Sub Saharan Africa (2)'!V636*'Sub Saharan Africa (2)'!V$3</f>
        <v>0</v>
      </c>
      <c r="T631" s="14">
        <f>'Sub Saharan Africa (2)'!W636*'Sub Saharan Africa (2)'!W$3</f>
        <v>0</v>
      </c>
      <c r="U631" s="14">
        <f>'Sub Saharan Africa (2)'!X636*'Sub Saharan Africa (2)'!X$3</f>
        <v>0</v>
      </c>
      <c r="V631" s="14">
        <f>'Sub Saharan Africa (2)'!Y636*'Sub Saharan Africa (2)'!Y$3</f>
        <v>0</v>
      </c>
      <c r="W631" s="14">
        <f>'Sub Saharan Africa (2)'!Z636*'Sub Saharan Africa (2)'!Z$3</f>
        <v>0</v>
      </c>
      <c r="X631" s="14">
        <f>'Sub Saharan Africa (2)'!AA636*'Sub Saharan Africa (2)'!AA$3</f>
        <v>0</v>
      </c>
      <c r="Y631" s="14">
        <f>'Sub Saharan Africa (2)'!AB636*'Sub Saharan Africa (2)'!AB$3</f>
        <v>0</v>
      </c>
      <c r="Z631" s="14">
        <f>'Sub Saharan Africa (2)'!AC636*'Sub Saharan Africa (2)'!AC$3</f>
        <v>0</v>
      </c>
      <c r="AA631" s="14">
        <f>'Sub Saharan Africa (2)'!AD636*'Sub Saharan Africa (2)'!AD$3</f>
        <v>0</v>
      </c>
      <c r="AB631" s="14">
        <f>'Sub Saharan Africa (2)'!AE636*'Sub Saharan Africa (2)'!AE$3</f>
        <v>0</v>
      </c>
      <c r="AC631" s="14">
        <f>'Sub Saharan Africa (2)'!AF636*'Sub Saharan Africa (2)'!AF$3</f>
        <v>0</v>
      </c>
      <c r="AD631" s="14">
        <f>'Sub Saharan Africa (2)'!AG636*'Sub Saharan Africa (2)'!AG$3</f>
        <v>0</v>
      </c>
      <c r="AE631" s="14">
        <f>'Sub Saharan Africa (2)'!AH636*'Sub Saharan Africa (2)'!AH$3</f>
        <v>0</v>
      </c>
      <c r="AF631" s="14">
        <f>'Sub Saharan Africa (2)'!AI636*'Sub Saharan Africa (2)'!AI$3</f>
        <v>0</v>
      </c>
      <c r="AG631" s="14">
        <f>'Sub Saharan Africa (2)'!AJ636*'Sub Saharan Africa (2)'!AJ$3</f>
        <v>0</v>
      </c>
      <c r="AH631" s="14">
        <f>'Sub Saharan Africa (2)'!AK636*'Sub Saharan Africa (2)'!AK$3</f>
        <v>0</v>
      </c>
      <c r="AI631" s="14">
        <f>'Sub Saharan Africa (2)'!AL636*'Sub Saharan Africa (2)'!AL$3</f>
        <v>0</v>
      </c>
      <c r="AJ631" s="14">
        <f>'Sub Saharan Africa (2)'!AM636*'Sub Saharan Africa (2)'!AM$3</f>
        <v>0</v>
      </c>
      <c r="AK631" s="14">
        <f>'Sub Saharan Africa (2)'!AN636*'Sub Saharan Africa (2)'!AN$3</f>
        <v>0</v>
      </c>
      <c r="AL631" s="14">
        <f>'Sub Saharan Africa (2)'!AO636*'Sub Saharan Africa (2)'!AO$3</f>
        <v>0</v>
      </c>
      <c r="AM631" s="14">
        <f>'Sub Saharan Africa (2)'!AP636*'Sub Saharan Africa (2)'!AP$3</f>
        <v>4.5440000000000005</v>
      </c>
      <c r="AN631" s="14">
        <f>'Sub Saharan Africa (2)'!AQ636*'Sub Saharan Africa (2)'!AQ$3</f>
        <v>0</v>
      </c>
      <c r="AO631" s="14">
        <f>'Sub Saharan Africa (2)'!AR636*'Sub Saharan Africa (2)'!AR$3</f>
        <v>0</v>
      </c>
      <c r="AP631" s="14">
        <f>'Sub Saharan Africa (2)'!AS636*'Sub Saharan Africa (2)'!AS$3</f>
        <v>0</v>
      </c>
      <c r="AQ631" s="14">
        <f>'Sub Saharan Africa (2)'!AT636*'Sub Saharan Africa (2)'!AT$3</f>
        <v>0</v>
      </c>
      <c r="AR631" s="14">
        <f t="shared" si="9"/>
        <v>4.5440000000000005</v>
      </c>
    </row>
    <row r="632" spans="1:44" x14ac:dyDescent="0.25">
      <c r="A632" t="s">
        <v>1927</v>
      </c>
      <c r="B632" s="14">
        <f>'Sub Saharan Africa (2)'!E637*'Sub Saharan Africa (2)'!E$3</f>
        <v>0</v>
      </c>
      <c r="C632" s="14">
        <f>'Sub Saharan Africa (2)'!F637*'Sub Saharan Africa (2)'!F$3</f>
        <v>0</v>
      </c>
      <c r="D632" s="14">
        <f>'Sub Saharan Africa (2)'!G637*'Sub Saharan Africa (2)'!G$3</f>
        <v>0</v>
      </c>
      <c r="E632" s="14">
        <f>'Sub Saharan Africa (2)'!H637*'Sub Saharan Africa (2)'!H$3</f>
        <v>0</v>
      </c>
      <c r="F632" s="14">
        <f>'Sub Saharan Africa (2)'!I637*'Sub Saharan Africa (2)'!I$3</f>
        <v>1.5479999999999998</v>
      </c>
      <c r="G632" s="14">
        <f>'Sub Saharan Africa (2)'!J637*'Sub Saharan Africa (2)'!J$3</f>
        <v>0</v>
      </c>
      <c r="H632" s="14">
        <f>'Sub Saharan Africa (2)'!K637*'Sub Saharan Africa (2)'!K$3</f>
        <v>0</v>
      </c>
      <c r="I632" s="14">
        <f>'Sub Saharan Africa (2)'!L637*'Sub Saharan Africa (2)'!L$3</f>
        <v>0</v>
      </c>
      <c r="J632" s="14">
        <f>'Sub Saharan Africa (2)'!M637*'Sub Saharan Africa (2)'!M$3</f>
        <v>0</v>
      </c>
      <c r="K632" s="14">
        <f>'Sub Saharan Africa (2)'!N637*'Sub Saharan Africa (2)'!N$3</f>
        <v>0</v>
      </c>
      <c r="L632" s="14">
        <f>'Sub Saharan Africa (2)'!O637*'Sub Saharan Africa (2)'!O$3</f>
        <v>0</v>
      </c>
      <c r="M632" s="14">
        <f>'Sub Saharan Africa (2)'!P637*'Sub Saharan Africa (2)'!P$3</f>
        <v>0</v>
      </c>
      <c r="N632" s="14">
        <f>'Sub Saharan Africa (2)'!Q637*'Sub Saharan Africa (2)'!Q$3</f>
        <v>0</v>
      </c>
      <c r="O632" s="14">
        <f>'Sub Saharan Africa (2)'!R637*'Sub Saharan Africa (2)'!R$3</f>
        <v>0</v>
      </c>
      <c r="P632" s="14">
        <f>'Sub Saharan Africa (2)'!S637*'Sub Saharan Africa (2)'!S$3</f>
        <v>0</v>
      </c>
      <c r="Q632" s="14">
        <f>'Sub Saharan Africa (2)'!T637*'Sub Saharan Africa (2)'!T$3</f>
        <v>0</v>
      </c>
      <c r="R632" s="14">
        <f>'Sub Saharan Africa (2)'!U637*'Sub Saharan Africa (2)'!U$3</f>
        <v>0</v>
      </c>
      <c r="S632" s="14">
        <f>'Sub Saharan Africa (2)'!V637*'Sub Saharan Africa (2)'!V$3</f>
        <v>0</v>
      </c>
      <c r="T632" s="14">
        <f>'Sub Saharan Africa (2)'!W637*'Sub Saharan Africa (2)'!W$3</f>
        <v>0</v>
      </c>
      <c r="U632" s="14">
        <f>'Sub Saharan Africa (2)'!X637*'Sub Saharan Africa (2)'!X$3</f>
        <v>0</v>
      </c>
      <c r="V632" s="14">
        <f>'Sub Saharan Africa (2)'!Y637*'Sub Saharan Africa (2)'!Y$3</f>
        <v>0</v>
      </c>
      <c r="W632" s="14">
        <f>'Sub Saharan Africa (2)'!Z637*'Sub Saharan Africa (2)'!Z$3</f>
        <v>0</v>
      </c>
      <c r="X632" s="14">
        <f>'Sub Saharan Africa (2)'!AA637*'Sub Saharan Africa (2)'!AA$3</f>
        <v>0</v>
      </c>
      <c r="Y632" s="14">
        <f>'Sub Saharan Africa (2)'!AB637*'Sub Saharan Africa (2)'!AB$3</f>
        <v>0</v>
      </c>
      <c r="Z632" s="14">
        <f>'Sub Saharan Africa (2)'!AC637*'Sub Saharan Africa (2)'!AC$3</f>
        <v>0</v>
      </c>
      <c r="AA632" s="14">
        <f>'Sub Saharan Africa (2)'!AD637*'Sub Saharan Africa (2)'!AD$3</f>
        <v>0</v>
      </c>
      <c r="AB632" s="14">
        <f>'Sub Saharan Africa (2)'!AE637*'Sub Saharan Africa (2)'!AE$3</f>
        <v>0</v>
      </c>
      <c r="AC632" s="14">
        <f>'Sub Saharan Africa (2)'!AF637*'Sub Saharan Africa (2)'!AF$3</f>
        <v>0</v>
      </c>
      <c r="AD632" s="14">
        <f>'Sub Saharan Africa (2)'!AG637*'Sub Saharan Africa (2)'!AG$3</f>
        <v>0</v>
      </c>
      <c r="AE632" s="14">
        <f>'Sub Saharan Africa (2)'!AH637*'Sub Saharan Africa (2)'!AH$3</f>
        <v>0</v>
      </c>
      <c r="AF632" s="14">
        <f>'Sub Saharan Africa (2)'!AI637*'Sub Saharan Africa (2)'!AI$3</f>
        <v>0</v>
      </c>
      <c r="AG632" s="14">
        <f>'Sub Saharan Africa (2)'!AJ637*'Sub Saharan Africa (2)'!AJ$3</f>
        <v>0</v>
      </c>
      <c r="AH632" s="14">
        <f>'Sub Saharan Africa (2)'!AK637*'Sub Saharan Africa (2)'!AK$3</f>
        <v>0</v>
      </c>
      <c r="AI632" s="14">
        <f>'Sub Saharan Africa (2)'!AL637*'Sub Saharan Africa (2)'!AL$3</f>
        <v>0</v>
      </c>
      <c r="AJ632" s="14">
        <f>'Sub Saharan Africa (2)'!AM637*'Sub Saharan Africa (2)'!AM$3</f>
        <v>0</v>
      </c>
      <c r="AK632" s="14">
        <f>'Sub Saharan Africa (2)'!AN637*'Sub Saharan Africa (2)'!AN$3</f>
        <v>0</v>
      </c>
      <c r="AL632" s="14">
        <f>'Sub Saharan Africa (2)'!AO637*'Sub Saharan Africa (2)'!AO$3</f>
        <v>0.47700000000000004</v>
      </c>
      <c r="AM632" s="14">
        <f>'Sub Saharan Africa (2)'!AP637*'Sub Saharan Africa (2)'!AP$3</f>
        <v>0</v>
      </c>
      <c r="AN632" s="14">
        <f>'Sub Saharan Africa (2)'!AQ637*'Sub Saharan Africa (2)'!AQ$3</f>
        <v>0</v>
      </c>
      <c r="AO632" s="14">
        <f>'Sub Saharan Africa (2)'!AR637*'Sub Saharan Africa (2)'!AR$3</f>
        <v>0</v>
      </c>
      <c r="AP632" s="14">
        <f>'Sub Saharan Africa (2)'!AS637*'Sub Saharan Africa (2)'!AS$3</f>
        <v>0</v>
      </c>
      <c r="AQ632" s="14">
        <f>'Sub Saharan Africa (2)'!AT637*'Sub Saharan Africa (2)'!AT$3</f>
        <v>0.46</v>
      </c>
      <c r="AR632" s="14">
        <f t="shared" si="9"/>
        <v>2.4849999999999999</v>
      </c>
    </row>
    <row r="633" spans="1:44" x14ac:dyDescent="0.25">
      <c r="A633" t="s">
        <v>1928</v>
      </c>
      <c r="B633" s="14">
        <f>'Sub Saharan Africa (2)'!E638*'Sub Saharan Africa (2)'!E$3</f>
        <v>0</v>
      </c>
      <c r="C633" s="14">
        <f>'Sub Saharan Africa (2)'!F638*'Sub Saharan Africa (2)'!F$3</f>
        <v>0</v>
      </c>
      <c r="D633" s="14">
        <f>'Sub Saharan Africa (2)'!G638*'Sub Saharan Africa (2)'!G$3</f>
        <v>0</v>
      </c>
      <c r="E633" s="14">
        <f>'Sub Saharan Africa (2)'!H638*'Sub Saharan Africa (2)'!H$3</f>
        <v>0</v>
      </c>
      <c r="F633" s="14">
        <f>'Sub Saharan Africa (2)'!I638*'Sub Saharan Africa (2)'!I$3</f>
        <v>5.5040000000000004</v>
      </c>
      <c r="G633" s="14">
        <f>'Sub Saharan Africa (2)'!J638*'Sub Saharan Africa (2)'!J$3</f>
        <v>0</v>
      </c>
      <c r="H633" s="14">
        <f>'Sub Saharan Africa (2)'!K638*'Sub Saharan Africa (2)'!K$3</f>
        <v>0</v>
      </c>
      <c r="I633" s="14">
        <f>'Sub Saharan Africa (2)'!L638*'Sub Saharan Africa (2)'!L$3</f>
        <v>0</v>
      </c>
      <c r="J633" s="14">
        <f>'Sub Saharan Africa (2)'!M638*'Sub Saharan Africa (2)'!M$3</f>
        <v>2.3250000000000002</v>
      </c>
      <c r="K633" s="14">
        <f>'Sub Saharan Africa (2)'!N638*'Sub Saharan Africa (2)'!N$3</f>
        <v>5.3999999999999995</v>
      </c>
      <c r="L633" s="14">
        <f>'Sub Saharan Africa (2)'!O638*'Sub Saharan Africa (2)'!O$3</f>
        <v>0</v>
      </c>
      <c r="M633" s="14">
        <f>'Sub Saharan Africa (2)'!P638*'Sub Saharan Africa (2)'!P$3</f>
        <v>0</v>
      </c>
      <c r="N633" s="14">
        <f>'Sub Saharan Africa (2)'!Q638*'Sub Saharan Africa (2)'!Q$3</f>
        <v>15.531000000000001</v>
      </c>
      <c r="O633" s="14">
        <f>'Sub Saharan Africa (2)'!R638*'Sub Saharan Africa (2)'!R$3</f>
        <v>8.0400000000000009</v>
      </c>
      <c r="P633" s="14">
        <f>'Sub Saharan Africa (2)'!S638*'Sub Saharan Africa (2)'!S$3</f>
        <v>5.548</v>
      </c>
      <c r="Q633" s="14">
        <f>'Sub Saharan Africa (2)'!T638*'Sub Saharan Africa (2)'!T$3</f>
        <v>6</v>
      </c>
      <c r="R633" s="14">
        <f>'Sub Saharan Africa (2)'!U638*'Sub Saharan Africa (2)'!U$3</f>
        <v>0</v>
      </c>
      <c r="S633" s="14">
        <f>'Sub Saharan Africa (2)'!V638*'Sub Saharan Africa (2)'!V$3</f>
        <v>0</v>
      </c>
      <c r="T633" s="14">
        <f>'Sub Saharan Africa (2)'!W638*'Sub Saharan Africa (2)'!W$3</f>
        <v>0</v>
      </c>
      <c r="U633" s="14">
        <f>'Sub Saharan Africa (2)'!X638*'Sub Saharan Africa (2)'!X$3</f>
        <v>0</v>
      </c>
      <c r="V633" s="14">
        <f>'Sub Saharan Africa (2)'!Y638*'Sub Saharan Africa (2)'!Y$3</f>
        <v>0</v>
      </c>
      <c r="W633" s="14">
        <f>'Sub Saharan Africa (2)'!Z638*'Sub Saharan Africa (2)'!Z$3</f>
        <v>0</v>
      </c>
      <c r="X633" s="14">
        <f>'Sub Saharan Africa (2)'!AA638*'Sub Saharan Africa (2)'!AA$3</f>
        <v>4</v>
      </c>
      <c r="Y633" s="14">
        <f>'Sub Saharan Africa (2)'!AB638*'Sub Saharan Africa (2)'!AB$3</f>
        <v>2.5299999999999998</v>
      </c>
      <c r="Z633" s="14">
        <f>'Sub Saharan Africa (2)'!AC638*'Sub Saharan Africa (2)'!AC$3</f>
        <v>0</v>
      </c>
      <c r="AA633" s="14">
        <f>'Sub Saharan Africa (2)'!AD638*'Sub Saharan Africa (2)'!AD$3</f>
        <v>0</v>
      </c>
      <c r="AB633" s="14">
        <f>'Sub Saharan Africa (2)'!AE638*'Sub Saharan Africa (2)'!AE$3</f>
        <v>2.4699999999999998</v>
      </c>
      <c r="AC633" s="14">
        <f>'Sub Saharan Africa (2)'!AF638*'Sub Saharan Africa (2)'!AF$3</f>
        <v>0</v>
      </c>
      <c r="AD633" s="14">
        <f>'Sub Saharan Africa (2)'!AG638*'Sub Saharan Africa (2)'!AG$3</f>
        <v>0</v>
      </c>
      <c r="AE633" s="14">
        <f>'Sub Saharan Africa (2)'!AH638*'Sub Saharan Africa (2)'!AH$3</f>
        <v>0</v>
      </c>
      <c r="AF633" s="14">
        <f>'Sub Saharan Africa (2)'!AI638*'Sub Saharan Africa (2)'!AI$3</f>
        <v>0</v>
      </c>
      <c r="AG633" s="14">
        <f>'Sub Saharan Africa (2)'!AJ638*'Sub Saharan Africa (2)'!AJ$3</f>
        <v>0</v>
      </c>
      <c r="AH633" s="14">
        <f>'Sub Saharan Africa (2)'!AK638*'Sub Saharan Africa (2)'!AK$3</f>
        <v>0</v>
      </c>
      <c r="AI633" s="14">
        <f>'Sub Saharan Africa (2)'!AL638*'Sub Saharan Africa (2)'!AL$3</f>
        <v>0</v>
      </c>
      <c r="AJ633" s="14">
        <f>'Sub Saharan Africa (2)'!AM638*'Sub Saharan Africa (2)'!AM$3</f>
        <v>0</v>
      </c>
      <c r="AK633" s="14">
        <f>'Sub Saharan Africa (2)'!AN638*'Sub Saharan Africa (2)'!AN$3</f>
        <v>0</v>
      </c>
      <c r="AL633" s="14">
        <f>'Sub Saharan Africa (2)'!AO638*'Sub Saharan Africa (2)'!AO$3</f>
        <v>7.4729999999999999</v>
      </c>
      <c r="AM633" s="14">
        <f>'Sub Saharan Africa (2)'!AP638*'Sub Saharan Africa (2)'!AP$3</f>
        <v>0</v>
      </c>
      <c r="AN633" s="14">
        <f>'Sub Saharan Africa (2)'!AQ638*'Sub Saharan Africa (2)'!AQ$3</f>
        <v>0</v>
      </c>
      <c r="AO633" s="14">
        <f>'Sub Saharan Africa (2)'!AR638*'Sub Saharan Africa (2)'!AR$3</f>
        <v>0</v>
      </c>
      <c r="AP633" s="14">
        <f>'Sub Saharan Africa (2)'!AS638*'Sub Saharan Africa (2)'!AS$3</f>
        <v>0</v>
      </c>
      <c r="AQ633" s="14">
        <f>'Sub Saharan Africa (2)'!AT638*'Sub Saharan Africa (2)'!AT$3</f>
        <v>14.72</v>
      </c>
      <c r="AR633" s="14">
        <f t="shared" si="9"/>
        <v>79.540999999999997</v>
      </c>
    </row>
    <row r="634" spans="1:44" x14ac:dyDescent="0.25">
      <c r="A634" t="s">
        <v>1928</v>
      </c>
      <c r="B634" s="14">
        <f>'Sub Saharan Africa (2)'!E639*'Sub Saharan Africa (2)'!E$3</f>
        <v>0</v>
      </c>
      <c r="C634" s="14">
        <f>'Sub Saharan Africa (2)'!F639*'Sub Saharan Africa (2)'!F$3</f>
        <v>0</v>
      </c>
      <c r="D634" s="14">
        <f>'Sub Saharan Africa (2)'!G639*'Sub Saharan Africa (2)'!G$3</f>
        <v>0</v>
      </c>
      <c r="E634" s="14">
        <f>'Sub Saharan Africa (2)'!H639*'Sub Saharan Africa (2)'!H$3</f>
        <v>0</v>
      </c>
      <c r="F634" s="14">
        <f>'Sub Saharan Africa (2)'!I639*'Sub Saharan Africa (2)'!I$3</f>
        <v>0</v>
      </c>
      <c r="G634" s="14">
        <f>'Sub Saharan Africa (2)'!J639*'Sub Saharan Africa (2)'!J$3</f>
        <v>0</v>
      </c>
      <c r="H634" s="14">
        <f>'Sub Saharan Africa (2)'!K639*'Sub Saharan Africa (2)'!K$3</f>
        <v>0</v>
      </c>
      <c r="I634" s="14">
        <f>'Sub Saharan Africa (2)'!L639*'Sub Saharan Africa (2)'!L$3</f>
        <v>0</v>
      </c>
      <c r="J634" s="14">
        <f>'Sub Saharan Africa (2)'!M639*'Sub Saharan Africa (2)'!M$3</f>
        <v>0</v>
      </c>
      <c r="K634" s="14">
        <f>'Sub Saharan Africa (2)'!N639*'Sub Saharan Africa (2)'!N$3</f>
        <v>0</v>
      </c>
      <c r="L634" s="14">
        <f>'Sub Saharan Africa (2)'!O639*'Sub Saharan Africa (2)'!O$3</f>
        <v>0</v>
      </c>
      <c r="M634" s="14">
        <f>'Sub Saharan Africa (2)'!P639*'Sub Saharan Africa (2)'!P$3</f>
        <v>0</v>
      </c>
      <c r="N634" s="14">
        <f>'Sub Saharan Africa (2)'!Q639*'Sub Saharan Africa (2)'!Q$3</f>
        <v>0</v>
      </c>
      <c r="O634" s="14">
        <f>'Sub Saharan Africa (2)'!R639*'Sub Saharan Africa (2)'!R$3</f>
        <v>0</v>
      </c>
      <c r="P634" s="14">
        <f>'Sub Saharan Africa (2)'!S639*'Sub Saharan Africa (2)'!S$3</f>
        <v>0</v>
      </c>
      <c r="Q634" s="14">
        <f>'Sub Saharan Africa (2)'!T639*'Sub Saharan Africa (2)'!T$3</f>
        <v>0</v>
      </c>
      <c r="R634" s="14">
        <f>'Sub Saharan Africa (2)'!U639*'Sub Saharan Africa (2)'!U$3</f>
        <v>0</v>
      </c>
      <c r="S634" s="14">
        <f>'Sub Saharan Africa (2)'!V639*'Sub Saharan Africa (2)'!V$3</f>
        <v>0</v>
      </c>
      <c r="T634" s="14">
        <f>'Sub Saharan Africa (2)'!W639*'Sub Saharan Africa (2)'!W$3</f>
        <v>0</v>
      </c>
      <c r="U634" s="14">
        <f>'Sub Saharan Africa (2)'!X639*'Sub Saharan Africa (2)'!X$3</f>
        <v>9.9359999999999999</v>
      </c>
      <c r="V634" s="14">
        <f>'Sub Saharan Africa (2)'!Y639*'Sub Saharan Africa (2)'!Y$3</f>
        <v>0</v>
      </c>
      <c r="W634" s="14">
        <f>'Sub Saharan Africa (2)'!Z639*'Sub Saharan Africa (2)'!Z$3</f>
        <v>0</v>
      </c>
      <c r="X634" s="14">
        <f>'Sub Saharan Africa (2)'!AA639*'Sub Saharan Africa (2)'!AA$3</f>
        <v>0</v>
      </c>
      <c r="Y634" s="14">
        <f>'Sub Saharan Africa (2)'!AB639*'Sub Saharan Africa (2)'!AB$3</f>
        <v>0</v>
      </c>
      <c r="Z634" s="14">
        <f>'Sub Saharan Africa (2)'!AC639*'Sub Saharan Africa (2)'!AC$3</f>
        <v>0</v>
      </c>
      <c r="AA634" s="14">
        <f>'Sub Saharan Africa (2)'!AD639*'Sub Saharan Africa (2)'!AD$3</f>
        <v>0</v>
      </c>
      <c r="AB634" s="14">
        <f>'Sub Saharan Africa (2)'!AE639*'Sub Saharan Africa (2)'!AE$3</f>
        <v>0</v>
      </c>
      <c r="AC634" s="14">
        <f>'Sub Saharan Africa (2)'!AF639*'Sub Saharan Africa (2)'!AF$3</f>
        <v>0</v>
      </c>
      <c r="AD634" s="14">
        <f>'Sub Saharan Africa (2)'!AG639*'Sub Saharan Africa (2)'!AG$3</f>
        <v>0</v>
      </c>
      <c r="AE634" s="14">
        <f>'Sub Saharan Africa (2)'!AH639*'Sub Saharan Africa (2)'!AH$3</f>
        <v>0</v>
      </c>
      <c r="AF634" s="14">
        <f>'Sub Saharan Africa (2)'!AI639*'Sub Saharan Africa (2)'!AI$3</f>
        <v>0</v>
      </c>
      <c r="AG634" s="14">
        <f>'Sub Saharan Africa (2)'!AJ639*'Sub Saharan Africa (2)'!AJ$3</f>
        <v>0</v>
      </c>
      <c r="AH634" s="14">
        <f>'Sub Saharan Africa (2)'!AK639*'Sub Saharan Africa (2)'!AK$3</f>
        <v>0</v>
      </c>
      <c r="AI634" s="14">
        <f>'Sub Saharan Africa (2)'!AL639*'Sub Saharan Africa (2)'!AL$3</f>
        <v>0</v>
      </c>
      <c r="AJ634" s="14">
        <f>'Sub Saharan Africa (2)'!AM639*'Sub Saharan Africa (2)'!AM$3</f>
        <v>0</v>
      </c>
      <c r="AK634" s="14">
        <f>'Sub Saharan Africa (2)'!AN639*'Sub Saharan Africa (2)'!AN$3</f>
        <v>0</v>
      </c>
      <c r="AL634" s="14">
        <f>'Sub Saharan Africa (2)'!AO639*'Sub Saharan Africa (2)'!AO$3</f>
        <v>0</v>
      </c>
      <c r="AM634" s="14">
        <f>'Sub Saharan Africa (2)'!AP639*'Sub Saharan Africa (2)'!AP$3</f>
        <v>5.5380000000000003</v>
      </c>
      <c r="AN634" s="14">
        <f>'Sub Saharan Africa (2)'!AQ639*'Sub Saharan Africa (2)'!AQ$3</f>
        <v>0</v>
      </c>
      <c r="AO634" s="14">
        <f>'Sub Saharan Africa (2)'!AR639*'Sub Saharan Africa (2)'!AR$3</f>
        <v>0</v>
      </c>
      <c r="AP634" s="14">
        <f>'Sub Saharan Africa (2)'!AS639*'Sub Saharan Africa (2)'!AS$3</f>
        <v>0</v>
      </c>
      <c r="AQ634" s="14">
        <f>'Sub Saharan Africa (2)'!AT639*'Sub Saharan Africa (2)'!AT$3</f>
        <v>0</v>
      </c>
      <c r="AR634" s="14">
        <f t="shared" si="9"/>
        <v>15.474</v>
      </c>
    </row>
    <row r="635" spans="1:44" x14ac:dyDescent="0.25">
      <c r="A635" t="s">
        <v>1929</v>
      </c>
      <c r="B635" s="14">
        <f>'Sub Saharan Africa (2)'!E640*'Sub Saharan Africa (2)'!E$3</f>
        <v>0</v>
      </c>
      <c r="C635" s="14">
        <f>'Sub Saharan Africa (2)'!F640*'Sub Saharan Africa (2)'!F$3</f>
        <v>0</v>
      </c>
      <c r="D635" s="14">
        <f>'Sub Saharan Africa (2)'!G640*'Sub Saharan Africa (2)'!G$3</f>
        <v>0</v>
      </c>
      <c r="E635" s="14">
        <f>'Sub Saharan Africa (2)'!H640*'Sub Saharan Africa (2)'!H$3</f>
        <v>0</v>
      </c>
      <c r="F635" s="14">
        <f>'Sub Saharan Africa (2)'!I640*'Sub Saharan Africa (2)'!I$3</f>
        <v>18.920000000000002</v>
      </c>
      <c r="G635" s="14">
        <f>'Sub Saharan Africa (2)'!J640*'Sub Saharan Africa (2)'!J$3</f>
        <v>0</v>
      </c>
      <c r="H635" s="14">
        <f>'Sub Saharan Africa (2)'!K640*'Sub Saharan Africa (2)'!K$3</f>
        <v>0</v>
      </c>
      <c r="I635" s="14">
        <f>'Sub Saharan Africa (2)'!L640*'Sub Saharan Africa (2)'!L$3</f>
        <v>0</v>
      </c>
      <c r="J635" s="14">
        <f>'Sub Saharan Africa (2)'!M640*'Sub Saharan Africa (2)'!M$3</f>
        <v>2.883</v>
      </c>
      <c r="K635" s="14">
        <f>'Sub Saharan Africa (2)'!N640*'Sub Saharan Africa (2)'!N$3</f>
        <v>4.8600000000000003</v>
      </c>
      <c r="L635" s="14">
        <f>'Sub Saharan Africa (2)'!O640*'Sub Saharan Africa (2)'!O$3</f>
        <v>0</v>
      </c>
      <c r="M635" s="14">
        <f>'Sub Saharan Africa (2)'!P640*'Sub Saharan Africa (2)'!P$3</f>
        <v>0</v>
      </c>
      <c r="N635" s="14">
        <f>'Sub Saharan Africa (2)'!Q640*'Sub Saharan Africa (2)'!Q$3</f>
        <v>10.521000000000001</v>
      </c>
      <c r="O635" s="14">
        <f>'Sub Saharan Africa (2)'!R640*'Sub Saharan Africa (2)'!R$3</f>
        <v>5.52</v>
      </c>
      <c r="P635" s="14">
        <f>'Sub Saharan Africa (2)'!S640*'Sub Saharan Africa (2)'!S$3</f>
        <v>1.46</v>
      </c>
      <c r="Q635" s="14">
        <f>'Sub Saharan Africa (2)'!T640*'Sub Saharan Africa (2)'!T$3</f>
        <v>1.5</v>
      </c>
      <c r="R635" s="14">
        <f>'Sub Saharan Africa (2)'!U640*'Sub Saharan Africa (2)'!U$3</f>
        <v>0</v>
      </c>
      <c r="S635" s="14">
        <f>'Sub Saharan Africa (2)'!V640*'Sub Saharan Africa (2)'!V$3</f>
        <v>0</v>
      </c>
      <c r="T635" s="14">
        <f>'Sub Saharan Africa (2)'!W640*'Sub Saharan Africa (2)'!W$3</f>
        <v>0</v>
      </c>
      <c r="U635" s="14">
        <f>'Sub Saharan Africa (2)'!X640*'Sub Saharan Africa (2)'!X$3</f>
        <v>9.36</v>
      </c>
      <c r="V635" s="14">
        <f>'Sub Saharan Africa (2)'!Y640*'Sub Saharan Africa (2)'!Y$3</f>
        <v>0</v>
      </c>
      <c r="W635" s="14">
        <f>'Sub Saharan Africa (2)'!Z640*'Sub Saharan Africa (2)'!Z$3</f>
        <v>0</v>
      </c>
      <c r="X635" s="14">
        <f>'Sub Saharan Africa (2)'!AA640*'Sub Saharan Africa (2)'!AA$3</f>
        <v>1.5</v>
      </c>
      <c r="Y635" s="14">
        <f>'Sub Saharan Africa (2)'!AB640*'Sub Saharan Africa (2)'!AB$3</f>
        <v>6.05</v>
      </c>
      <c r="Z635" s="14">
        <f>'Sub Saharan Africa (2)'!AC640*'Sub Saharan Africa (2)'!AC$3</f>
        <v>0</v>
      </c>
      <c r="AA635" s="14">
        <f>'Sub Saharan Africa (2)'!AD640*'Sub Saharan Africa (2)'!AD$3</f>
        <v>0</v>
      </c>
      <c r="AB635" s="14">
        <f>'Sub Saharan Africa (2)'!AE640*'Sub Saharan Africa (2)'!AE$3</f>
        <v>1.04</v>
      </c>
      <c r="AC635" s="14">
        <f>'Sub Saharan Africa (2)'!AF640*'Sub Saharan Africa (2)'!AF$3</f>
        <v>0</v>
      </c>
      <c r="AD635" s="14">
        <f>'Sub Saharan Africa (2)'!AG640*'Sub Saharan Africa (2)'!AG$3</f>
        <v>0</v>
      </c>
      <c r="AE635" s="14">
        <f>'Sub Saharan Africa (2)'!AH640*'Sub Saharan Africa (2)'!AH$3</f>
        <v>0</v>
      </c>
      <c r="AF635" s="14">
        <f>'Sub Saharan Africa (2)'!AI640*'Sub Saharan Africa (2)'!AI$3</f>
        <v>0</v>
      </c>
      <c r="AG635" s="14">
        <f>'Sub Saharan Africa (2)'!AJ640*'Sub Saharan Africa (2)'!AJ$3</f>
        <v>0</v>
      </c>
      <c r="AH635" s="14">
        <f>'Sub Saharan Africa (2)'!AK640*'Sub Saharan Africa (2)'!AK$3</f>
        <v>0</v>
      </c>
      <c r="AI635" s="14">
        <f>'Sub Saharan Africa (2)'!AL640*'Sub Saharan Africa (2)'!AL$3</f>
        <v>0</v>
      </c>
      <c r="AJ635" s="14">
        <f>'Sub Saharan Africa (2)'!AM640*'Sub Saharan Africa (2)'!AM$3</f>
        <v>0</v>
      </c>
      <c r="AK635" s="14">
        <f>'Sub Saharan Africa (2)'!AN640*'Sub Saharan Africa (2)'!AN$3</f>
        <v>0</v>
      </c>
      <c r="AL635" s="14">
        <f>'Sub Saharan Africa (2)'!AO640*'Sub Saharan Africa (2)'!AO$3</f>
        <v>20.67</v>
      </c>
      <c r="AM635" s="14">
        <f>'Sub Saharan Africa (2)'!AP640*'Sub Saharan Africa (2)'!AP$3</f>
        <v>0</v>
      </c>
      <c r="AN635" s="14">
        <f>'Sub Saharan Africa (2)'!AQ640*'Sub Saharan Africa (2)'!AQ$3</f>
        <v>0</v>
      </c>
      <c r="AO635" s="14">
        <f>'Sub Saharan Africa (2)'!AR640*'Sub Saharan Africa (2)'!AR$3</f>
        <v>0</v>
      </c>
      <c r="AP635" s="14">
        <f>'Sub Saharan Africa (2)'!AS640*'Sub Saharan Africa (2)'!AS$3</f>
        <v>0</v>
      </c>
      <c r="AQ635" s="14">
        <f>'Sub Saharan Africa (2)'!AT640*'Sub Saharan Africa (2)'!AT$3</f>
        <v>7.13</v>
      </c>
      <c r="AR635" s="14">
        <f t="shared" si="9"/>
        <v>91.413999999999987</v>
      </c>
    </row>
    <row r="636" spans="1:44" x14ac:dyDescent="0.25">
      <c r="A636" t="s">
        <v>1929</v>
      </c>
      <c r="B636" s="14">
        <f>'Sub Saharan Africa (2)'!E641*'Sub Saharan Africa (2)'!E$3</f>
        <v>0</v>
      </c>
      <c r="C636" s="14">
        <f>'Sub Saharan Africa (2)'!F641*'Sub Saharan Africa (2)'!F$3</f>
        <v>0</v>
      </c>
      <c r="D636" s="14">
        <f>'Sub Saharan Africa (2)'!G641*'Sub Saharan Africa (2)'!G$3</f>
        <v>0</v>
      </c>
      <c r="E636" s="14">
        <f>'Sub Saharan Africa (2)'!H641*'Sub Saharan Africa (2)'!H$3</f>
        <v>0</v>
      </c>
      <c r="F636" s="14">
        <f>'Sub Saharan Africa (2)'!I641*'Sub Saharan Africa (2)'!I$3</f>
        <v>0</v>
      </c>
      <c r="G636" s="14">
        <f>'Sub Saharan Africa (2)'!J641*'Sub Saharan Africa (2)'!J$3</f>
        <v>0</v>
      </c>
      <c r="H636" s="14">
        <f>'Sub Saharan Africa (2)'!K641*'Sub Saharan Africa (2)'!K$3</f>
        <v>0</v>
      </c>
      <c r="I636" s="14">
        <f>'Sub Saharan Africa (2)'!L641*'Sub Saharan Africa (2)'!L$3</f>
        <v>0</v>
      </c>
      <c r="J636" s="14">
        <f>'Sub Saharan Africa (2)'!M641*'Sub Saharan Africa (2)'!M$3</f>
        <v>0</v>
      </c>
      <c r="K636" s="14">
        <f>'Sub Saharan Africa (2)'!N641*'Sub Saharan Africa (2)'!N$3</f>
        <v>0</v>
      </c>
      <c r="L636" s="14">
        <f>'Sub Saharan Africa (2)'!O641*'Sub Saharan Africa (2)'!O$3</f>
        <v>0</v>
      </c>
      <c r="M636" s="14">
        <f>'Sub Saharan Africa (2)'!P641*'Sub Saharan Africa (2)'!P$3</f>
        <v>0</v>
      </c>
      <c r="N636" s="14">
        <f>'Sub Saharan Africa (2)'!Q641*'Sub Saharan Africa (2)'!Q$3</f>
        <v>0</v>
      </c>
      <c r="O636" s="14">
        <f>'Sub Saharan Africa (2)'!R641*'Sub Saharan Africa (2)'!R$3</f>
        <v>0</v>
      </c>
      <c r="P636" s="14">
        <f>'Sub Saharan Africa (2)'!S641*'Sub Saharan Africa (2)'!S$3</f>
        <v>0</v>
      </c>
      <c r="Q636" s="14">
        <f>'Sub Saharan Africa (2)'!T641*'Sub Saharan Africa (2)'!T$3</f>
        <v>0</v>
      </c>
      <c r="R636" s="14">
        <f>'Sub Saharan Africa (2)'!U641*'Sub Saharan Africa (2)'!U$3</f>
        <v>0</v>
      </c>
      <c r="S636" s="14">
        <f>'Sub Saharan Africa (2)'!V641*'Sub Saharan Africa (2)'!V$3</f>
        <v>0</v>
      </c>
      <c r="T636" s="14">
        <f>'Sub Saharan Africa (2)'!W641*'Sub Saharan Africa (2)'!W$3</f>
        <v>0</v>
      </c>
      <c r="U636" s="14">
        <f>'Sub Saharan Africa (2)'!X641*'Sub Saharan Africa (2)'!X$3</f>
        <v>0</v>
      </c>
      <c r="V636" s="14">
        <f>'Sub Saharan Africa (2)'!Y641*'Sub Saharan Africa (2)'!Y$3</f>
        <v>0</v>
      </c>
      <c r="W636" s="14">
        <f>'Sub Saharan Africa (2)'!Z641*'Sub Saharan Africa (2)'!Z$3</f>
        <v>0</v>
      </c>
      <c r="X636" s="14">
        <f>'Sub Saharan Africa (2)'!AA641*'Sub Saharan Africa (2)'!AA$3</f>
        <v>0</v>
      </c>
      <c r="Y636" s="14">
        <f>'Sub Saharan Africa (2)'!AB641*'Sub Saharan Africa (2)'!AB$3</f>
        <v>0</v>
      </c>
      <c r="Z636" s="14">
        <f>'Sub Saharan Africa (2)'!AC641*'Sub Saharan Africa (2)'!AC$3</f>
        <v>0</v>
      </c>
      <c r="AA636" s="14">
        <f>'Sub Saharan Africa (2)'!AD641*'Sub Saharan Africa (2)'!AD$3</f>
        <v>0</v>
      </c>
      <c r="AB636" s="14">
        <f>'Sub Saharan Africa (2)'!AE641*'Sub Saharan Africa (2)'!AE$3</f>
        <v>0</v>
      </c>
      <c r="AC636" s="14">
        <f>'Sub Saharan Africa (2)'!AF641*'Sub Saharan Africa (2)'!AF$3</f>
        <v>0</v>
      </c>
      <c r="AD636" s="14">
        <f>'Sub Saharan Africa (2)'!AG641*'Sub Saharan Africa (2)'!AG$3</f>
        <v>0</v>
      </c>
      <c r="AE636" s="14">
        <f>'Sub Saharan Africa (2)'!AH641*'Sub Saharan Africa (2)'!AH$3</f>
        <v>0</v>
      </c>
      <c r="AF636" s="14">
        <f>'Sub Saharan Africa (2)'!AI641*'Sub Saharan Africa (2)'!AI$3</f>
        <v>0</v>
      </c>
      <c r="AG636" s="14">
        <f>'Sub Saharan Africa (2)'!AJ641*'Sub Saharan Africa (2)'!AJ$3</f>
        <v>0</v>
      </c>
      <c r="AH636" s="14">
        <f>'Sub Saharan Africa (2)'!AK641*'Sub Saharan Africa (2)'!AK$3</f>
        <v>0</v>
      </c>
      <c r="AI636" s="14">
        <f>'Sub Saharan Africa (2)'!AL641*'Sub Saharan Africa (2)'!AL$3</f>
        <v>0</v>
      </c>
      <c r="AJ636" s="14">
        <f>'Sub Saharan Africa (2)'!AM641*'Sub Saharan Africa (2)'!AM$3</f>
        <v>0</v>
      </c>
      <c r="AK636" s="14">
        <f>'Sub Saharan Africa (2)'!AN641*'Sub Saharan Africa (2)'!AN$3</f>
        <v>0</v>
      </c>
      <c r="AL636" s="14">
        <f>'Sub Saharan Africa (2)'!AO641*'Sub Saharan Africa (2)'!AO$3</f>
        <v>0</v>
      </c>
      <c r="AM636" s="14">
        <f>'Sub Saharan Africa (2)'!AP641*'Sub Saharan Africa (2)'!AP$3</f>
        <v>8.52</v>
      </c>
      <c r="AN636" s="14">
        <f>'Sub Saharan Africa (2)'!AQ641*'Sub Saharan Africa (2)'!AQ$3</f>
        <v>0</v>
      </c>
      <c r="AO636" s="14">
        <f>'Sub Saharan Africa (2)'!AR641*'Sub Saharan Africa (2)'!AR$3</f>
        <v>0</v>
      </c>
      <c r="AP636" s="14">
        <f>'Sub Saharan Africa (2)'!AS641*'Sub Saharan Africa (2)'!AS$3</f>
        <v>0</v>
      </c>
      <c r="AQ636" s="14">
        <f>'Sub Saharan Africa (2)'!AT641*'Sub Saharan Africa (2)'!AT$3</f>
        <v>0</v>
      </c>
      <c r="AR636" s="14">
        <f t="shared" si="9"/>
        <v>8.52</v>
      </c>
    </row>
    <row r="637" spans="1:44" x14ac:dyDescent="0.25">
      <c r="A637" t="s">
        <v>1929</v>
      </c>
      <c r="B637" s="14">
        <f>'Sub Saharan Africa (2)'!E642*'Sub Saharan Africa (2)'!E$3</f>
        <v>0</v>
      </c>
      <c r="C637" s="14">
        <f>'Sub Saharan Africa (2)'!F642*'Sub Saharan Africa (2)'!F$3</f>
        <v>0</v>
      </c>
      <c r="D637" s="14">
        <f>'Sub Saharan Africa (2)'!G642*'Sub Saharan Africa (2)'!G$3</f>
        <v>0</v>
      </c>
      <c r="E637" s="14">
        <f>'Sub Saharan Africa (2)'!H642*'Sub Saharan Africa (2)'!H$3</f>
        <v>0</v>
      </c>
      <c r="F637" s="14">
        <f>'Sub Saharan Africa (2)'!I642*'Sub Saharan Africa (2)'!I$3</f>
        <v>40.076000000000001</v>
      </c>
      <c r="G637" s="14">
        <f>'Sub Saharan Africa (2)'!J642*'Sub Saharan Africa (2)'!J$3</f>
        <v>0</v>
      </c>
      <c r="H637" s="14">
        <f>'Sub Saharan Africa (2)'!K642*'Sub Saharan Africa (2)'!K$3</f>
        <v>0</v>
      </c>
      <c r="I637" s="14">
        <f>'Sub Saharan Africa (2)'!L642*'Sub Saharan Africa (2)'!L$3</f>
        <v>0</v>
      </c>
      <c r="J637" s="14">
        <f>'Sub Saharan Africa (2)'!M642*'Sub Saharan Africa (2)'!M$3</f>
        <v>64.634999999999991</v>
      </c>
      <c r="K637" s="14">
        <f>'Sub Saharan Africa (2)'!N642*'Sub Saharan Africa (2)'!N$3</f>
        <v>17.91</v>
      </c>
      <c r="L637" s="14">
        <f>'Sub Saharan Africa (2)'!O642*'Sub Saharan Africa (2)'!O$3</f>
        <v>0</v>
      </c>
      <c r="M637" s="14">
        <f>'Sub Saharan Africa (2)'!P642*'Sub Saharan Africa (2)'!P$3</f>
        <v>0</v>
      </c>
      <c r="N637" s="14">
        <f>'Sub Saharan Africa (2)'!Q642*'Sub Saharan Africa (2)'!Q$3</f>
        <v>48.43</v>
      </c>
      <c r="O637" s="14">
        <f>'Sub Saharan Africa (2)'!R642*'Sub Saharan Africa (2)'!R$3</f>
        <v>32.520000000000003</v>
      </c>
      <c r="P637" s="14">
        <f>'Sub Saharan Africa (2)'!S642*'Sub Saharan Africa (2)'!S$3</f>
        <v>9.49</v>
      </c>
      <c r="Q637" s="14">
        <f>'Sub Saharan Africa (2)'!T642*'Sub Saharan Africa (2)'!T$3</f>
        <v>11.5</v>
      </c>
      <c r="R637" s="14">
        <f>'Sub Saharan Africa (2)'!U642*'Sub Saharan Africa (2)'!U$3</f>
        <v>0</v>
      </c>
      <c r="S637" s="14">
        <f>'Sub Saharan Africa (2)'!V642*'Sub Saharan Africa (2)'!V$3</f>
        <v>0</v>
      </c>
      <c r="T637" s="14">
        <f>'Sub Saharan Africa (2)'!W642*'Sub Saharan Africa (2)'!W$3</f>
        <v>0</v>
      </c>
      <c r="U637" s="14">
        <f>'Sub Saharan Africa (2)'!X642*'Sub Saharan Africa (2)'!X$3</f>
        <v>30.96</v>
      </c>
      <c r="V637" s="14">
        <f>'Sub Saharan Africa (2)'!Y642*'Sub Saharan Africa (2)'!Y$3</f>
        <v>0</v>
      </c>
      <c r="W637" s="14">
        <f>'Sub Saharan Africa (2)'!Z642*'Sub Saharan Africa (2)'!Z$3</f>
        <v>0</v>
      </c>
      <c r="X637" s="14">
        <f>'Sub Saharan Africa (2)'!AA642*'Sub Saharan Africa (2)'!AA$3</f>
        <v>27</v>
      </c>
      <c r="Y637" s="14">
        <f>'Sub Saharan Africa (2)'!AB642*'Sub Saharan Africa (2)'!AB$3</f>
        <v>10.45</v>
      </c>
      <c r="Z637" s="14">
        <f>'Sub Saharan Africa (2)'!AC642*'Sub Saharan Africa (2)'!AC$3</f>
        <v>0</v>
      </c>
      <c r="AA637" s="14">
        <f>'Sub Saharan Africa (2)'!AD642*'Sub Saharan Africa (2)'!AD$3</f>
        <v>0</v>
      </c>
      <c r="AB637" s="14">
        <f>'Sub Saharan Africa (2)'!AE642*'Sub Saharan Africa (2)'!AE$3</f>
        <v>15.99</v>
      </c>
      <c r="AC637" s="14">
        <f>'Sub Saharan Africa (2)'!AF642*'Sub Saharan Africa (2)'!AF$3</f>
        <v>0</v>
      </c>
      <c r="AD637" s="14">
        <f>'Sub Saharan Africa (2)'!AG642*'Sub Saharan Africa (2)'!AG$3</f>
        <v>0</v>
      </c>
      <c r="AE637" s="14">
        <f>'Sub Saharan Africa (2)'!AH642*'Sub Saharan Africa (2)'!AH$3</f>
        <v>0</v>
      </c>
      <c r="AF637" s="14">
        <f>'Sub Saharan Africa (2)'!AI642*'Sub Saharan Africa (2)'!AI$3</f>
        <v>0</v>
      </c>
      <c r="AG637" s="14">
        <f>'Sub Saharan Africa (2)'!AJ642*'Sub Saharan Africa (2)'!AJ$3</f>
        <v>0</v>
      </c>
      <c r="AH637" s="14">
        <f>'Sub Saharan Africa (2)'!AK642*'Sub Saharan Africa (2)'!AK$3</f>
        <v>0</v>
      </c>
      <c r="AI637" s="14">
        <f>'Sub Saharan Africa (2)'!AL642*'Sub Saharan Africa (2)'!AL$3</f>
        <v>0</v>
      </c>
      <c r="AJ637" s="14">
        <f>'Sub Saharan Africa (2)'!AM642*'Sub Saharan Africa (2)'!AM$3</f>
        <v>0</v>
      </c>
      <c r="AK637" s="14">
        <f>'Sub Saharan Africa (2)'!AN642*'Sub Saharan Africa (2)'!AN$3</f>
        <v>0</v>
      </c>
      <c r="AL637" s="14">
        <f>'Sub Saharan Africa (2)'!AO642*'Sub Saharan Africa (2)'!AO$3</f>
        <v>22.101000000000003</v>
      </c>
      <c r="AM637" s="14">
        <f>'Sub Saharan Africa (2)'!AP642*'Sub Saharan Africa (2)'!AP$3</f>
        <v>0</v>
      </c>
      <c r="AN637" s="14">
        <f>'Sub Saharan Africa (2)'!AQ642*'Sub Saharan Africa (2)'!AQ$3</f>
        <v>0</v>
      </c>
      <c r="AO637" s="14">
        <f>'Sub Saharan Africa (2)'!AR642*'Sub Saharan Africa (2)'!AR$3</f>
        <v>0</v>
      </c>
      <c r="AP637" s="14">
        <f>'Sub Saharan Africa (2)'!AS642*'Sub Saharan Africa (2)'!AS$3</f>
        <v>0</v>
      </c>
      <c r="AQ637" s="14">
        <f>'Sub Saharan Africa (2)'!AT642*'Sub Saharan Africa (2)'!AT$3</f>
        <v>40.94</v>
      </c>
      <c r="AR637" s="14">
        <f t="shared" si="9"/>
        <v>372.00200000000001</v>
      </c>
    </row>
    <row r="638" spans="1:44" x14ac:dyDescent="0.25">
      <c r="A638" t="s">
        <v>1929</v>
      </c>
      <c r="B638" s="14">
        <f>'Sub Saharan Africa (2)'!E643*'Sub Saharan Africa (2)'!E$3</f>
        <v>0</v>
      </c>
      <c r="C638" s="14">
        <f>'Sub Saharan Africa (2)'!F643*'Sub Saharan Africa (2)'!F$3</f>
        <v>0</v>
      </c>
      <c r="D638" s="14">
        <f>'Sub Saharan Africa (2)'!G643*'Sub Saharan Africa (2)'!G$3</f>
        <v>0</v>
      </c>
      <c r="E638" s="14">
        <f>'Sub Saharan Africa (2)'!H643*'Sub Saharan Africa (2)'!H$3</f>
        <v>0</v>
      </c>
      <c r="F638" s="14">
        <f>'Sub Saharan Africa (2)'!I643*'Sub Saharan Africa (2)'!I$3</f>
        <v>0</v>
      </c>
      <c r="G638" s="14">
        <f>'Sub Saharan Africa (2)'!J643*'Sub Saharan Africa (2)'!J$3</f>
        <v>0</v>
      </c>
      <c r="H638" s="14">
        <f>'Sub Saharan Africa (2)'!K643*'Sub Saharan Africa (2)'!K$3</f>
        <v>0</v>
      </c>
      <c r="I638" s="14">
        <f>'Sub Saharan Africa (2)'!L643*'Sub Saharan Africa (2)'!L$3</f>
        <v>0</v>
      </c>
      <c r="J638" s="14">
        <f>'Sub Saharan Africa (2)'!M643*'Sub Saharan Africa (2)'!M$3</f>
        <v>0</v>
      </c>
      <c r="K638" s="14">
        <f>'Sub Saharan Africa (2)'!N643*'Sub Saharan Africa (2)'!N$3</f>
        <v>0</v>
      </c>
      <c r="L638" s="14">
        <f>'Sub Saharan Africa (2)'!O643*'Sub Saharan Africa (2)'!O$3</f>
        <v>0</v>
      </c>
      <c r="M638" s="14">
        <f>'Sub Saharan Africa (2)'!P643*'Sub Saharan Africa (2)'!P$3</f>
        <v>0</v>
      </c>
      <c r="N638" s="14">
        <f>'Sub Saharan Africa (2)'!Q643*'Sub Saharan Africa (2)'!Q$3</f>
        <v>0</v>
      </c>
      <c r="O638" s="14">
        <f>'Sub Saharan Africa (2)'!R643*'Sub Saharan Africa (2)'!R$3</f>
        <v>0</v>
      </c>
      <c r="P638" s="14">
        <f>'Sub Saharan Africa (2)'!S643*'Sub Saharan Africa (2)'!S$3</f>
        <v>0</v>
      </c>
      <c r="Q638" s="14">
        <f>'Sub Saharan Africa (2)'!T643*'Sub Saharan Africa (2)'!T$3</f>
        <v>0</v>
      </c>
      <c r="R638" s="14">
        <f>'Sub Saharan Africa (2)'!U643*'Sub Saharan Africa (2)'!U$3</f>
        <v>0</v>
      </c>
      <c r="S638" s="14">
        <f>'Sub Saharan Africa (2)'!V643*'Sub Saharan Africa (2)'!V$3</f>
        <v>0</v>
      </c>
      <c r="T638" s="14">
        <f>'Sub Saharan Africa (2)'!W643*'Sub Saharan Africa (2)'!W$3</f>
        <v>0</v>
      </c>
      <c r="U638" s="14">
        <f>'Sub Saharan Africa (2)'!X643*'Sub Saharan Africa (2)'!X$3</f>
        <v>0</v>
      </c>
      <c r="V638" s="14">
        <f>'Sub Saharan Africa (2)'!Y643*'Sub Saharan Africa (2)'!Y$3</f>
        <v>0</v>
      </c>
      <c r="W638" s="14">
        <f>'Sub Saharan Africa (2)'!Z643*'Sub Saharan Africa (2)'!Z$3</f>
        <v>0</v>
      </c>
      <c r="X638" s="14">
        <f>'Sub Saharan Africa (2)'!AA643*'Sub Saharan Africa (2)'!AA$3</f>
        <v>0</v>
      </c>
      <c r="Y638" s="14">
        <f>'Sub Saharan Africa (2)'!AB643*'Sub Saharan Africa (2)'!AB$3</f>
        <v>0</v>
      </c>
      <c r="Z638" s="14">
        <f>'Sub Saharan Africa (2)'!AC643*'Sub Saharan Africa (2)'!AC$3</f>
        <v>0</v>
      </c>
      <c r="AA638" s="14">
        <f>'Sub Saharan Africa (2)'!AD643*'Sub Saharan Africa (2)'!AD$3</f>
        <v>0</v>
      </c>
      <c r="AB638" s="14">
        <f>'Sub Saharan Africa (2)'!AE643*'Sub Saharan Africa (2)'!AE$3</f>
        <v>0</v>
      </c>
      <c r="AC638" s="14">
        <f>'Sub Saharan Africa (2)'!AF643*'Sub Saharan Africa (2)'!AF$3</f>
        <v>0</v>
      </c>
      <c r="AD638" s="14">
        <f>'Sub Saharan Africa (2)'!AG643*'Sub Saharan Africa (2)'!AG$3</f>
        <v>0</v>
      </c>
      <c r="AE638" s="14">
        <f>'Sub Saharan Africa (2)'!AH643*'Sub Saharan Africa (2)'!AH$3</f>
        <v>0</v>
      </c>
      <c r="AF638" s="14">
        <f>'Sub Saharan Africa (2)'!AI643*'Sub Saharan Africa (2)'!AI$3</f>
        <v>0</v>
      </c>
      <c r="AG638" s="14">
        <f>'Sub Saharan Africa (2)'!AJ643*'Sub Saharan Africa (2)'!AJ$3</f>
        <v>0</v>
      </c>
      <c r="AH638" s="14">
        <f>'Sub Saharan Africa (2)'!AK643*'Sub Saharan Africa (2)'!AK$3</f>
        <v>0</v>
      </c>
      <c r="AI638" s="14">
        <f>'Sub Saharan Africa (2)'!AL643*'Sub Saharan Africa (2)'!AL$3</f>
        <v>0</v>
      </c>
      <c r="AJ638" s="14">
        <f>'Sub Saharan Africa (2)'!AM643*'Sub Saharan Africa (2)'!AM$3</f>
        <v>0</v>
      </c>
      <c r="AK638" s="14">
        <f>'Sub Saharan Africa (2)'!AN643*'Sub Saharan Africa (2)'!AN$3</f>
        <v>0</v>
      </c>
      <c r="AL638" s="14">
        <f>'Sub Saharan Africa (2)'!AO643*'Sub Saharan Africa (2)'!AO$3</f>
        <v>0</v>
      </c>
      <c r="AM638" s="14">
        <f>'Sub Saharan Africa (2)'!AP643*'Sub Saharan Africa (2)'!AP$3</f>
        <v>0.49984000000000001</v>
      </c>
      <c r="AN638" s="14">
        <f>'Sub Saharan Africa (2)'!AQ643*'Sub Saharan Africa (2)'!AQ$3</f>
        <v>0</v>
      </c>
      <c r="AO638" s="14">
        <f>'Sub Saharan Africa (2)'!AR643*'Sub Saharan Africa (2)'!AR$3</f>
        <v>0</v>
      </c>
      <c r="AP638" s="14">
        <f>'Sub Saharan Africa (2)'!AS643*'Sub Saharan Africa (2)'!AS$3</f>
        <v>0</v>
      </c>
      <c r="AQ638" s="14">
        <f>'Sub Saharan Africa (2)'!AT643*'Sub Saharan Africa (2)'!AT$3</f>
        <v>0</v>
      </c>
      <c r="AR638" s="14">
        <f t="shared" si="9"/>
        <v>0.49984000000000001</v>
      </c>
    </row>
    <row r="639" spans="1:44" x14ac:dyDescent="0.25">
      <c r="A639" t="s">
        <v>1930</v>
      </c>
      <c r="B639" s="14">
        <f>'Sub Saharan Africa (2)'!E644*'Sub Saharan Africa (2)'!E$3</f>
        <v>0</v>
      </c>
      <c r="C639" s="14">
        <f>'Sub Saharan Africa (2)'!F644*'Sub Saharan Africa (2)'!F$3</f>
        <v>0</v>
      </c>
      <c r="D639" s="14">
        <f>'Sub Saharan Africa (2)'!G644*'Sub Saharan Africa (2)'!G$3</f>
        <v>0</v>
      </c>
      <c r="E639" s="14">
        <f>'Sub Saharan Africa (2)'!H644*'Sub Saharan Africa (2)'!H$3</f>
        <v>0</v>
      </c>
      <c r="F639" s="14">
        <f>'Sub Saharan Africa (2)'!I644*'Sub Saharan Africa (2)'!I$3</f>
        <v>0</v>
      </c>
      <c r="G639" s="14">
        <f>'Sub Saharan Africa (2)'!J644*'Sub Saharan Africa (2)'!J$3</f>
        <v>0</v>
      </c>
      <c r="H639" s="14">
        <f>'Sub Saharan Africa (2)'!K644*'Sub Saharan Africa (2)'!K$3</f>
        <v>0</v>
      </c>
      <c r="I639" s="14">
        <f>'Sub Saharan Africa (2)'!L644*'Sub Saharan Africa (2)'!L$3</f>
        <v>0</v>
      </c>
      <c r="J639" s="14">
        <f>'Sub Saharan Africa (2)'!M644*'Sub Saharan Africa (2)'!M$3</f>
        <v>0</v>
      </c>
      <c r="K639" s="14">
        <f>'Sub Saharan Africa (2)'!N644*'Sub Saharan Africa (2)'!N$3</f>
        <v>0</v>
      </c>
      <c r="L639" s="14">
        <f>'Sub Saharan Africa (2)'!O644*'Sub Saharan Africa (2)'!O$3</f>
        <v>0</v>
      </c>
      <c r="M639" s="14">
        <f>'Sub Saharan Africa (2)'!P644*'Sub Saharan Africa (2)'!P$3</f>
        <v>0</v>
      </c>
      <c r="N639" s="14">
        <f>'Sub Saharan Africa (2)'!Q644*'Sub Saharan Africa (2)'!Q$3</f>
        <v>0</v>
      </c>
      <c r="O639" s="14">
        <f>'Sub Saharan Africa (2)'!R644*'Sub Saharan Africa (2)'!R$3</f>
        <v>0</v>
      </c>
      <c r="P639" s="14">
        <f>'Sub Saharan Africa (2)'!S644*'Sub Saharan Africa (2)'!S$3</f>
        <v>0</v>
      </c>
      <c r="Q639" s="14">
        <f>'Sub Saharan Africa (2)'!T644*'Sub Saharan Africa (2)'!T$3</f>
        <v>0</v>
      </c>
      <c r="R639" s="14">
        <f>'Sub Saharan Africa (2)'!U644*'Sub Saharan Africa (2)'!U$3</f>
        <v>0</v>
      </c>
      <c r="S639" s="14">
        <f>'Sub Saharan Africa (2)'!V644*'Sub Saharan Africa (2)'!V$3</f>
        <v>0</v>
      </c>
      <c r="T639" s="14">
        <f>'Sub Saharan Africa (2)'!W644*'Sub Saharan Africa (2)'!W$3</f>
        <v>0</v>
      </c>
      <c r="U639" s="14">
        <f>'Sub Saharan Africa (2)'!X644*'Sub Saharan Africa (2)'!X$3</f>
        <v>0</v>
      </c>
      <c r="V639" s="14">
        <f>'Sub Saharan Africa (2)'!Y644*'Sub Saharan Africa (2)'!Y$3</f>
        <v>0</v>
      </c>
      <c r="W639" s="14">
        <f>'Sub Saharan Africa (2)'!Z644*'Sub Saharan Africa (2)'!Z$3</f>
        <v>0</v>
      </c>
      <c r="X639" s="14">
        <f>'Sub Saharan Africa (2)'!AA644*'Sub Saharan Africa (2)'!AA$3</f>
        <v>0</v>
      </c>
      <c r="Y639" s="14">
        <f>'Sub Saharan Africa (2)'!AB644*'Sub Saharan Africa (2)'!AB$3</f>
        <v>0</v>
      </c>
      <c r="Z639" s="14">
        <f>'Sub Saharan Africa (2)'!AC644*'Sub Saharan Africa (2)'!AC$3</f>
        <v>0</v>
      </c>
      <c r="AA639" s="14">
        <f>'Sub Saharan Africa (2)'!AD644*'Sub Saharan Africa (2)'!AD$3</f>
        <v>0</v>
      </c>
      <c r="AB639" s="14">
        <f>'Sub Saharan Africa (2)'!AE644*'Sub Saharan Africa (2)'!AE$3</f>
        <v>0</v>
      </c>
      <c r="AC639" s="14">
        <f>'Sub Saharan Africa (2)'!AF644*'Sub Saharan Africa (2)'!AF$3</f>
        <v>0</v>
      </c>
      <c r="AD639" s="14">
        <f>'Sub Saharan Africa (2)'!AG644*'Sub Saharan Africa (2)'!AG$3</f>
        <v>0</v>
      </c>
      <c r="AE639" s="14">
        <f>'Sub Saharan Africa (2)'!AH644*'Sub Saharan Africa (2)'!AH$3</f>
        <v>0</v>
      </c>
      <c r="AF639" s="14">
        <f>'Sub Saharan Africa (2)'!AI644*'Sub Saharan Africa (2)'!AI$3</f>
        <v>0</v>
      </c>
      <c r="AG639" s="14">
        <f>'Sub Saharan Africa (2)'!AJ644*'Sub Saharan Africa (2)'!AJ$3</f>
        <v>0</v>
      </c>
      <c r="AH639" s="14">
        <f>'Sub Saharan Africa (2)'!AK644*'Sub Saharan Africa (2)'!AK$3</f>
        <v>0</v>
      </c>
      <c r="AI639" s="14">
        <f>'Sub Saharan Africa (2)'!AL644*'Sub Saharan Africa (2)'!AL$3</f>
        <v>0</v>
      </c>
      <c r="AJ639" s="14">
        <f>'Sub Saharan Africa (2)'!AM644*'Sub Saharan Africa (2)'!AM$3</f>
        <v>0</v>
      </c>
      <c r="AK639" s="14">
        <f>'Sub Saharan Africa (2)'!AN644*'Sub Saharan Africa (2)'!AN$3</f>
        <v>0</v>
      </c>
      <c r="AL639" s="14">
        <f>'Sub Saharan Africa (2)'!AO644*'Sub Saharan Africa (2)'!AO$3</f>
        <v>2.0669999999999997</v>
      </c>
      <c r="AM639" s="14">
        <f>'Sub Saharan Africa (2)'!AP644*'Sub Saharan Africa (2)'!AP$3</f>
        <v>0</v>
      </c>
      <c r="AN639" s="14">
        <f>'Sub Saharan Africa (2)'!AQ644*'Sub Saharan Africa (2)'!AQ$3</f>
        <v>0</v>
      </c>
      <c r="AO639" s="14">
        <f>'Sub Saharan Africa (2)'!AR644*'Sub Saharan Africa (2)'!AR$3</f>
        <v>0</v>
      </c>
      <c r="AP639" s="14">
        <f>'Sub Saharan Africa (2)'!AS644*'Sub Saharan Africa (2)'!AS$3</f>
        <v>0</v>
      </c>
      <c r="AQ639" s="14">
        <f>'Sub Saharan Africa (2)'!AT644*'Sub Saharan Africa (2)'!AT$3</f>
        <v>0</v>
      </c>
      <c r="AR639" s="14">
        <f t="shared" si="9"/>
        <v>2.0669999999999997</v>
      </c>
    </row>
    <row r="640" spans="1:44" x14ac:dyDescent="0.25">
      <c r="A640" t="s">
        <v>1931</v>
      </c>
      <c r="B640" s="14">
        <f>'Sub Saharan Africa (2)'!E645*'Sub Saharan Africa (2)'!E$3</f>
        <v>0</v>
      </c>
      <c r="C640" s="14">
        <f>'Sub Saharan Africa (2)'!F645*'Sub Saharan Africa (2)'!F$3</f>
        <v>0</v>
      </c>
      <c r="D640" s="14">
        <f>'Sub Saharan Africa (2)'!G645*'Sub Saharan Africa (2)'!G$3</f>
        <v>0</v>
      </c>
      <c r="E640" s="14">
        <f>'Sub Saharan Africa (2)'!H645*'Sub Saharan Africa (2)'!H$3</f>
        <v>0</v>
      </c>
      <c r="F640" s="14">
        <f>'Sub Saharan Africa (2)'!I645*'Sub Saharan Africa (2)'!I$3</f>
        <v>0</v>
      </c>
      <c r="G640" s="14">
        <f>'Sub Saharan Africa (2)'!J645*'Sub Saharan Africa (2)'!J$3</f>
        <v>0</v>
      </c>
      <c r="H640" s="14">
        <f>'Sub Saharan Africa (2)'!K645*'Sub Saharan Africa (2)'!K$3</f>
        <v>0</v>
      </c>
      <c r="I640" s="14">
        <f>'Sub Saharan Africa (2)'!L645*'Sub Saharan Africa (2)'!L$3</f>
        <v>0</v>
      </c>
      <c r="J640" s="14">
        <f>'Sub Saharan Africa (2)'!M645*'Sub Saharan Africa (2)'!M$3</f>
        <v>0</v>
      </c>
      <c r="K640" s="14">
        <f>'Sub Saharan Africa (2)'!N645*'Sub Saharan Africa (2)'!N$3</f>
        <v>0</v>
      </c>
      <c r="L640" s="14">
        <f>'Sub Saharan Africa (2)'!O645*'Sub Saharan Africa (2)'!O$3</f>
        <v>0</v>
      </c>
      <c r="M640" s="14">
        <f>'Sub Saharan Africa (2)'!P645*'Sub Saharan Africa (2)'!P$3</f>
        <v>0</v>
      </c>
      <c r="N640" s="14">
        <f>'Sub Saharan Africa (2)'!Q645*'Sub Saharan Africa (2)'!Q$3</f>
        <v>0</v>
      </c>
      <c r="O640" s="14">
        <f>'Sub Saharan Africa (2)'!R645*'Sub Saharan Africa (2)'!R$3</f>
        <v>1.5599999999999998</v>
      </c>
      <c r="P640" s="14">
        <f>'Sub Saharan Africa (2)'!S645*'Sub Saharan Africa (2)'!S$3</f>
        <v>0</v>
      </c>
      <c r="Q640" s="14">
        <f>'Sub Saharan Africa (2)'!T645*'Sub Saharan Africa (2)'!T$3</f>
        <v>0</v>
      </c>
      <c r="R640" s="14">
        <f>'Sub Saharan Africa (2)'!U645*'Sub Saharan Africa (2)'!U$3</f>
        <v>0</v>
      </c>
      <c r="S640" s="14">
        <f>'Sub Saharan Africa (2)'!V645*'Sub Saharan Africa (2)'!V$3</f>
        <v>0</v>
      </c>
      <c r="T640" s="14">
        <f>'Sub Saharan Africa (2)'!W645*'Sub Saharan Africa (2)'!W$3</f>
        <v>0</v>
      </c>
      <c r="U640" s="14">
        <f>'Sub Saharan Africa (2)'!X645*'Sub Saharan Africa (2)'!X$3</f>
        <v>0</v>
      </c>
      <c r="V640" s="14">
        <f>'Sub Saharan Africa (2)'!Y645*'Sub Saharan Africa (2)'!Y$3</f>
        <v>0</v>
      </c>
      <c r="W640" s="14">
        <f>'Sub Saharan Africa (2)'!Z645*'Sub Saharan Africa (2)'!Z$3</f>
        <v>0</v>
      </c>
      <c r="X640" s="14">
        <f>'Sub Saharan Africa (2)'!AA645*'Sub Saharan Africa (2)'!AA$3</f>
        <v>0</v>
      </c>
      <c r="Y640" s="14">
        <f>'Sub Saharan Africa (2)'!AB645*'Sub Saharan Africa (2)'!AB$3</f>
        <v>0.55000000000000004</v>
      </c>
      <c r="Z640" s="14">
        <f>'Sub Saharan Africa (2)'!AC645*'Sub Saharan Africa (2)'!AC$3</f>
        <v>0</v>
      </c>
      <c r="AA640" s="14">
        <f>'Sub Saharan Africa (2)'!AD645*'Sub Saharan Africa (2)'!AD$3</f>
        <v>0</v>
      </c>
      <c r="AB640" s="14">
        <f>'Sub Saharan Africa (2)'!AE645*'Sub Saharan Africa (2)'!AE$3</f>
        <v>0</v>
      </c>
      <c r="AC640" s="14">
        <f>'Sub Saharan Africa (2)'!AF645*'Sub Saharan Africa (2)'!AF$3</f>
        <v>0</v>
      </c>
      <c r="AD640" s="14">
        <f>'Sub Saharan Africa (2)'!AG645*'Sub Saharan Africa (2)'!AG$3</f>
        <v>0</v>
      </c>
      <c r="AE640" s="14">
        <f>'Sub Saharan Africa (2)'!AH645*'Sub Saharan Africa (2)'!AH$3</f>
        <v>0</v>
      </c>
      <c r="AF640" s="14">
        <f>'Sub Saharan Africa (2)'!AI645*'Sub Saharan Africa (2)'!AI$3</f>
        <v>0</v>
      </c>
      <c r="AG640" s="14">
        <f>'Sub Saharan Africa (2)'!AJ645*'Sub Saharan Africa (2)'!AJ$3</f>
        <v>0</v>
      </c>
      <c r="AH640" s="14">
        <f>'Sub Saharan Africa (2)'!AK645*'Sub Saharan Africa (2)'!AK$3</f>
        <v>0</v>
      </c>
      <c r="AI640" s="14">
        <f>'Sub Saharan Africa (2)'!AL645*'Sub Saharan Africa (2)'!AL$3</f>
        <v>0</v>
      </c>
      <c r="AJ640" s="14">
        <f>'Sub Saharan Africa (2)'!AM645*'Sub Saharan Africa (2)'!AM$3</f>
        <v>0</v>
      </c>
      <c r="AK640" s="14">
        <f>'Sub Saharan Africa (2)'!AN645*'Sub Saharan Africa (2)'!AN$3</f>
        <v>0</v>
      </c>
      <c r="AL640" s="14">
        <f>'Sub Saharan Africa (2)'!AO645*'Sub Saharan Africa (2)'!AO$3</f>
        <v>0</v>
      </c>
      <c r="AM640" s="14">
        <f>'Sub Saharan Africa (2)'!AP645*'Sub Saharan Africa (2)'!AP$3</f>
        <v>0</v>
      </c>
      <c r="AN640" s="14">
        <f>'Sub Saharan Africa (2)'!AQ645*'Sub Saharan Africa (2)'!AQ$3</f>
        <v>0</v>
      </c>
      <c r="AO640" s="14">
        <f>'Sub Saharan Africa (2)'!AR645*'Sub Saharan Africa (2)'!AR$3</f>
        <v>0</v>
      </c>
      <c r="AP640" s="14">
        <f>'Sub Saharan Africa (2)'!AS645*'Sub Saharan Africa (2)'!AS$3</f>
        <v>0</v>
      </c>
      <c r="AQ640" s="14">
        <f>'Sub Saharan Africa (2)'!AT645*'Sub Saharan Africa (2)'!AT$3</f>
        <v>0</v>
      </c>
      <c r="AR640" s="14">
        <f t="shared" si="9"/>
        <v>2.11</v>
      </c>
    </row>
    <row r="641" spans="1:44" x14ac:dyDescent="0.25">
      <c r="A641" t="s">
        <v>1932</v>
      </c>
      <c r="B641" s="14">
        <f>'Sub Saharan Africa (2)'!E646*'Sub Saharan Africa (2)'!E$3</f>
        <v>0</v>
      </c>
      <c r="C641" s="14">
        <f>'Sub Saharan Africa (2)'!F646*'Sub Saharan Africa (2)'!F$3</f>
        <v>0</v>
      </c>
      <c r="D641" s="14">
        <f>'Sub Saharan Africa (2)'!G646*'Sub Saharan Africa (2)'!G$3</f>
        <v>0</v>
      </c>
      <c r="E641" s="14">
        <f>'Sub Saharan Africa (2)'!H646*'Sub Saharan Africa (2)'!H$3</f>
        <v>0</v>
      </c>
      <c r="F641" s="14">
        <f>'Sub Saharan Africa (2)'!I646*'Sub Saharan Africa (2)'!I$3</f>
        <v>0</v>
      </c>
      <c r="G641" s="14">
        <f>'Sub Saharan Africa (2)'!J646*'Sub Saharan Africa (2)'!J$3</f>
        <v>0</v>
      </c>
      <c r="H641" s="14">
        <f>'Sub Saharan Africa (2)'!K646*'Sub Saharan Africa (2)'!K$3</f>
        <v>0</v>
      </c>
      <c r="I641" s="14">
        <f>'Sub Saharan Africa (2)'!L646*'Sub Saharan Africa (2)'!L$3</f>
        <v>0</v>
      </c>
      <c r="J641" s="14">
        <f>'Sub Saharan Africa (2)'!M646*'Sub Saharan Africa (2)'!M$3</f>
        <v>0</v>
      </c>
      <c r="K641" s="14">
        <f>'Sub Saharan Africa (2)'!N646*'Sub Saharan Africa (2)'!N$3</f>
        <v>0</v>
      </c>
      <c r="L641" s="14">
        <f>'Sub Saharan Africa (2)'!O646*'Sub Saharan Africa (2)'!O$3</f>
        <v>0</v>
      </c>
      <c r="M641" s="14">
        <f>'Sub Saharan Africa (2)'!P646*'Sub Saharan Africa (2)'!P$3</f>
        <v>0</v>
      </c>
      <c r="N641" s="14">
        <f>'Sub Saharan Africa (2)'!Q646*'Sub Saharan Africa (2)'!Q$3</f>
        <v>0</v>
      </c>
      <c r="O641" s="14">
        <f>'Sub Saharan Africa (2)'!R646*'Sub Saharan Africa (2)'!R$3</f>
        <v>0</v>
      </c>
      <c r="P641" s="14">
        <f>'Sub Saharan Africa (2)'!S646*'Sub Saharan Africa (2)'!S$3</f>
        <v>0</v>
      </c>
      <c r="Q641" s="14">
        <f>'Sub Saharan Africa (2)'!T646*'Sub Saharan Africa (2)'!T$3</f>
        <v>0</v>
      </c>
      <c r="R641" s="14">
        <f>'Sub Saharan Africa (2)'!U646*'Sub Saharan Africa (2)'!U$3</f>
        <v>0</v>
      </c>
      <c r="S641" s="14">
        <f>'Sub Saharan Africa (2)'!V646*'Sub Saharan Africa (2)'!V$3</f>
        <v>0</v>
      </c>
      <c r="T641" s="14">
        <f>'Sub Saharan Africa (2)'!W646*'Sub Saharan Africa (2)'!W$3</f>
        <v>0</v>
      </c>
      <c r="U641" s="14">
        <f>'Sub Saharan Africa (2)'!X646*'Sub Saharan Africa (2)'!X$3</f>
        <v>0</v>
      </c>
      <c r="V641" s="14">
        <f>'Sub Saharan Africa (2)'!Y646*'Sub Saharan Africa (2)'!Y$3</f>
        <v>0</v>
      </c>
      <c r="W641" s="14">
        <f>'Sub Saharan Africa (2)'!Z646*'Sub Saharan Africa (2)'!Z$3</f>
        <v>0</v>
      </c>
      <c r="X641" s="14">
        <f>'Sub Saharan Africa (2)'!AA646*'Sub Saharan Africa (2)'!AA$3</f>
        <v>0</v>
      </c>
      <c r="Y641" s="14">
        <f>'Sub Saharan Africa (2)'!AB646*'Sub Saharan Africa (2)'!AB$3</f>
        <v>0</v>
      </c>
      <c r="Z641" s="14">
        <f>'Sub Saharan Africa (2)'!AC646*'Sub Saharan Africa (2)'!AC$3</f>
        <v>0</v>
      </c>
      <c r="AA641" s="14">
        <f>'Sub Saharan Africa (2)'!AD646*'Sub Saharan Africa (2)'!AD$3</f>
        <v>0</v>
      </c>
      <c r="AB641" s="14">
        <f>'Sub Saharan Africa (2)'!AE646*'Sub Saharan Africa (2)'!AE$3</f>
        <v>0</v>
      </c>
      <c r="AC641" s="14">
        <f>'Sub Saharan Africa (2)'!AF646*'Sub Saharan Africa (2)'!AF$3</f>
        <v>0</v>
      </c>
      <c r="AD641" s="14">
        <f>'Sub Saharan Africa (2)'!AG646*'Sub Saharan Africa (2)'!AG$3</f>
        <v>0</v>
      </c>
      <c r="AE641" s="14">
        <f>'Sub Saharan Africa (2)'!AH646*'Sub Saharan Africa (2)'!AH$3</f>
        <v>0</v>
      </c>
      <c r="AF641" s="14">
        <f>'Sub Saharan Africa (2)'!AI646*'Sub Saharan Africa (2)'!AI$3</f>
        <v>0</v>
      </c>
      <c r="AG641" s="14">
        <f>'Sub Saharan Africa (2)'!AJ646*'Sub Saharan Africa (2)'!AJ$3</f>
        <v>0</v>
      </c>
      <c r="AH641" s="14">
        <f>'Sub Saharan Africa (2)'!AK646*'Sub Saharan Africa (2)'!AK$3</f>
        <v>0</v>
      </c>
      <c r="AI641" s="14">
        <f>'Sub Saharan Africa (2)'!AL646*'Sub Saharan Africa (2)'!AL$3</f>
        <v>0</v>
      </c>
      <c r="AJ641" s="14">
        <f>'Sub Saharan Africa (2)'!AM646*'Sub Saharan Africa (2)'!AM$3</f>
        <v>0</v>
      </c>
      <c r="AK641" s="14">
        <f>'Sub Saharan Africa (2)'!AN646*'Sub Saharan Africa (2)'!AN$3</f>
        <v>0</v>
      </c>
      <c r="AL641" s="14">
        <f>'Sub Saharan Africa (2)'!AO646*'Sub Saharan Africa (2)'!AO$3</f>
        <v>0</v>
      </c>
      <c r="AM641" s="14">
        <f>'Sub Saharan Africa (2)'!AP646*'Sub Saharan Africa (2)'!AP$3</f>
        <v>0</v>
      </c>
      <c r="AN641" s="14">
        <f>'Sub Saharan Africa (2)'!AQ646*'Sub Saharan Africa (2)'!AQ$3</f>
        <v>0</v>
      </c>
      <c r="AO641" s="14">
        <f>'Sub Saharan Africa (2)'!AR646*'Sub Saharan Africa (2)'!AR$3</f>
        <v>0</v>
      </c>
      <c r="AP641" s="14">
        <f>'Sub Saharan Africa (2)'!AS646*'Sub Saharan Africa (2)'!AS$3</f>
        <v>0</v>
      </c>
      <c r="AQ641" s="14">
        <f>'Sub Saharan Africa (2)'!AT646*'Sub Saharan Africa (2)'!AT$3</f>
        <v>0</v>
      </c>
      <c r="AR641" s="14">
        <f t="shared" si="9"/>
        <v>0</v>
      </c>
    </row>
    <row r="642" spans="1:44" x14ac:dyDescent="0.25">
      <c r="A642" t="s">
        <v>1933</v>
      </c>
      <c r="B642" s="14">
        <f>'Sub Saharan Africa (2)'!E647*'Sub Saharan Africa (2)'!E$3</f>
        <v>0</v>
      </c>
      <c r="C642" s="14">
        <f>'Sub Saharan Africa (2)'!F647*'Sub Saharan Africa (2)'!F$3</f>
        <v>0</v>
      </c>
      <c r="D642" s="14">
        <f>'Sub Saharan Africa (2)'!G647*'Sub Saharan Africa (2)'!G$3</f>
        <v>0</v>
      </c>
      <c r="E642" s="14">
        <f>'Sub Saharan Africa (2)'!H647*'Sub Saharan Africa (2)'!H$3</f>
        <v>0</v>
      </c>
      <c r="F642" s="14">
        <f>'Sub Saharan Africa (2)'!I647*'Sub Saharan Africa (2)'!I$3</f>
        <v>0</v>
      </c>
      <c r="G642" s="14">
        <f>'Sub Saharan Africa (2)'!J647*'Sub Saharan Africa (2)'!J$3</f>
        <v>0</v>
      </c>
      <c r="H642" s="14">
        <f>'Sub Saharan Africa (2)'!K647*'Sub Saharan Africa (2)'!K$3</f>
        <v>0</v>
      </c>
      <c r="I642" s="14">
        <f>'Sub Saharan Africa (2)'!L647*'Sub Saharan Africa (2)'!L$3</f>
        <v>0</v>
      </c>
      <c r="J642" s="14">
        <f>'Sub Saharan Africa (2)'!M647*'Sub Saharan Africa (2)'!M$3</f>
        <v>0</v>
      </c>
      <c r="K642" s="14">
        <f>'Sub Saharan Africa (2)'!N647*'Sub Saharan Africa (2)'!N$3</f>
        <v>0</v>
      </c>
      <c r="L642" s="14">
        <f>'Sub Saharan Africa (2)'!O647*'Sub Saharan Africa (2)'!O$3</f>
        <v>0</v>
      </c>
      <c r="M642" s="14">
        <f>'Sub Saharan Africa (2)'!P647*'Sub Saharan Africa (2)'!P$3</f>
        <v>0</v>
      </c>
      <c r="N642" s="14">
        <f>'Sub Saharan Africa (2)'!Q647*'Sub Saharan Africa (2)'!Q$3</f>
        <v>0</v>
      </c>
      <c r="O642" s="14">
        <f>'Sub Saharan Africa (2)'!R647*'Sub Saharan Africa (2)'!R$3</f>
        <v>0</v>
      </c>
      <c r="P642" s="14">
        <f>'Sub Saharan Africa (2)'!S647*'Sub Saharan Africa (2)'!S$3</f>
        <v>0</v>
      </c>
      <c r="Q642" s="14">
        <f>'Sub Saharan Africa (2)'!T647*'Sub Saharan Africa (2)'!T$3</f>
        <v>0</v>
      </c>
      <c r="R642" s="14">
        <f>'Sub Saharan Africa (2)'!U647*'Sub Saharan Africa (2)'!U$3</f>
        <v>0</v>
      </c>
      <c r="S642" s="14">
        <f>'Sub Saharan Africa (2)'!V647*'Sub Saharan Africa (2)'!V$3</f>
        <v>0</v>
      </c>
      <c r="T642" s="14">
        <f>'Sub Saharan Africa (2)'!W647*'Sub Saharan Africa (2)'!W$3</f>
        <v>0</v>
      </c>
      <c r="U642" s="14">
        <f>'Sub Saharan Africa (2)'!X647*'Sub Saharan Africa (2)'!X$3</f>
        <v>0.57600000000000007</v>
      </c>
      <c r="V642" s="14">
        <f>'Sub Saharan Africa (2)'!Y647*'Sub Saharan Africa (2)'!Y$3</f>
        <v>0</v>
      </c>
      <c r="W642" s="14">
        <f>'Sub Saharan Africa (2)'!Z647*'Sub Saharan Africa (2)'!Z$3</f>
        <v>0</v>
      </c>
      <c r="X642" s="14">
        <f>'Sub Saharan Africa (2)'!AA647*'Sub Saharan Africa (2)'!AA$3</f>
        <v>0</v>
      </c>
      <c r="Y642" s="14">
        <f>'Sub Saharan Africa (2)'!AB647*'Sub Saharan Africa (2)'!AB$3</f>
        <v>0</v>
      </c>
      <c r="Z642" s="14">
        <f>'Sub Saharan Africa (2)'!AC647*'Sub Saharan Africa (2)'!AC$3</f>
        <v>0</v>
      </c>
      <c r="AA642" s="14">
        <f>'Sub Saharan Africa (2)'!AD647*'Sub Saharan Africa (2)'!AD$3</f>
        <v>0</v>
      </c>
      <c r="AB642" s="14">
        <f>'Sub Saharan Africa (2)'!AE647*'Sub Saharan Africa (2)'!AE$3</f>
        <v>0</v>
      </c>
      <c r="AC642" s="14">
        <f>'Sub Saharan Africa (2)'!AF647*'Sub Saharan Africa (2)'!AF$3</f>
        <v>0</v>
      </c>
      <c r="AD642" s="14">
        <f>'Sub Saharan Africa (2)'!AG647*'Sub Saharan Africa (2)'!AG$3</f>
        <v>0</v>
      </c>
      <c r="AE642" s="14">
        <f>'Sub Saharan Africa (2)'!AH647*'Sub Saharan Africa (2)'!AH$3</f>
        <v>0</v>
      </c>
      <c r="AF642" s="14">
        <f>'Sub Saharan Africa (2)'!AI647*'Sub Saharan Africa (2)'!AI$3</f>
        <v>0</v>
      </c>
      <c r="AG642" s="14">
        <f>'Sub Saharan Africa (2)'!AJ647*'Sub Saharan Africa (2)'!AJ$3</f>
        <v>0</v>
      </c>
      <c r="AH642" s="14">
        <f>'Sub Saharan Africa (2)'!AK647*'Sub Saharan Africa (2)'!AK$3</f>
        <v>0</v>
      </c>
      <c r="AI642" s="14">
        <f>'Sub Saharan Africa (2)'!AL647*'Sub Saharan Africa (2)'!AL$3</f>
        <v>0</v>
      </c>
      <c r="AJ642" s="14">
        <f>'Sub Saharan Africa (2)'!AM647*'Sub Saharan Africa (2)'!AM$3</f>
        <v>0</v>
      </c>
      <c r="AK642" s="14">
        <f>'Sub Saharan Africa (2)'!AN647*'Sub Saharan Africa (2)'!AN$3</f>
        <v>0</v>
      </c>
      <c r="AL642" s="14">
        <f>'Sub Saharan Africa (2)'!AO647*'Sub Saharan Africa (2)'!AO$3</f>
        <v>2.544</v>
      </c>
      <c r="AM642" s="14">
        <f>'Sub Saharan Africa (2)'!AP647*'Sub Saharan Africa (2)'!AP$3</f>
        <v>0</v>
      </c>
      <c r="AN642" s="14">
        <f>'Sub Saharan Africa (2)'!AQ647*'Sub Saharan Africa (2)'!AQ$3</f>
        <v>0</v>
      </c>
      <c r="AO642" s="14">
        <f>'Sub Saharan Africa (2)'!AR647*'Sub Saharan Africa (2)'!AR$3</f>
        <v>0</v>
      </c>
      <c r="AP642" s="14">
        <f>'Sub Saharan Africa (2)'!AS647*'Sub Saharan Africa (2)'!AS$3</f>
        <v>0</v>
      </c>
      <c r="AQ642" s="14">
        <f>'Sub Saharan Africa (2)'!AT647*'Sub Saharan Africa (2)'!AT$3</f>
        <v>0</v>
      </c>
      <c r="AR642" s="14">
        <f t="shared" si="9"/>
        <v>3.12</v>
      </c>
    </row>
    <row r="643" spans="1:44" x14ac:dyDescent="0.25">
      <c r="A643" t="s">
        <v>1934</v>
      </c>
      <c r="B643" s="14">
        <f>'Sub Saharan Africa (2)'!E648*'Sub Saharan Africa (2)'!E$3</f>
        <v>0</v>
      </c>
      <c r="C643" s="14">
        <f>'Sub Saharan Africa (2)'!F648*'Sub Saharan Africa (2)'!F$3</f>
        <v>0</v>
      </c>
      <c r="D643" s="14">
        <f>'Sub Saharan Africa (2)'!G648*'Sub Saharan Africa (2)'!G$3</f>
        <v>0</v>
      </c>
      <c r="E643" s="14">
        <f>'Sub Saharan Africa (2)'!H648*'Sub Saharan Africa (2)'!H$3</f>
        <v>0</v>
      </c>
      <c r="F643" s="14">
        <f>'Sub Saharan Africa (2)'!I648*'Sub Saharan Africa (2)'!I$3</f>
        <v>0</v>
      </c>
      <c r="G643" s="14">
        <f>'Sub Saharan Africa (2)'!J648*'Sub Saharan Africa (2)'!J$3</f>
        <v>0</v>
      </c>
      <c r="H643" s="14">
        <f>'Sub Saharan Africa (2)'!K648*'Sub Saharan Africa (2)'!K$3</f>
        <v>0</v>
      </c>
      <c r="I643" s="14">
        <f>'Sub Saharan Africa (2)'!L648*'Sub Saharan Africa (2)'!L$3</f>
        <v>0</v>
      </c>
      <c r="J643" s="14">
        <f>'Sub Saharan Africa (2)'!M648*'Sub Saharan Africa (2)'!M$3</f>
        <v>0</v>
      </c>
      <c r="K643" s="14">
        <f>'Sub Saharan Africa (2)'!N648*'Sub Saharan Africa (2)'!N$3</f>
        <v>0</v>
      </c>
      <c r="L643" s="14">
        <f>'Sub Saharan Africa (2)'!O648*'Sub Saharan Africa (2)'!O$3</f>
        <v>0</v>
      </c>
      <c r="M643" s="14">
        <f>'Sub Saharan Africa (2)'!P648*'Sub Saharan Africa (2)'!P$3</f>
        <v>0</v>
      </c>
      <c r="N643" s="14">
        <f>'Sub Saharan Africa (2)'!Q648*'Sub Saharan Africa (2)'!Q$3</f>
        <v>0</v>
      </c>
      <c r="O643" s="14">
        <f>'Sub Saharan Africa (2)'!R648*'Sub Saharan Africa (2)'!R$3</f>
        <v>0.48</v>
      </c>
      <c r="P643" s="14">
        <f>'Sub Saharan Africa (2)'!S648*'Sub Saharan Africa (2)'!S$3</f>
        <v>1.46</v>
      </c>
      <c r="Q643" s="14">
        <f>'Sub Saharan Africa (2)'!T648*'Sub Saharan Africa (2)'!T$3</f>
        <v>4.5</v>
      </c>
      <c r="R643" s="14">
        <f>'Sub Saharan Africa (2)'!U648*'Sub Saharan Africa (2)'!U$3</f>
        <v>0</v>
      </c>
      <c r="S643" s="14">
        <f>'Sub Saharan Africa (2)'!V648*'Sub Saharan Africa (2)'!V$3</f>
        <v>0</v>
      </c>
      <c r="T643" s="14">
        <f>'Sub Saharan Africa (2)'!W648*'Sub Saharan Africa (2)'!W$3</f>
        <v>0</v>
      </c>
      <c r="U643" s="14">
        <f>'Sub Saharan Africa (2)'!X648*'Sub Saharan Africa (2)'!X$3</f>
        <v>0</v>
      </c>
      <c r="V643" s="14">
        <f>'Sub Saharan Africa (2)'!Y648*'Sub Saharan Africa (2)'!Y$3</f>
        <v>0</v>
      </c>
      <c r="W643" s="14">
        <f>'Sub Saharan Africa (2)'!Z648*'Sub Saharan Africa (2)'!Z$3</f>
        <v>0</v>
      </c>
      <c r="X643" s="14">
        <f>'Sub Saharan Africa (2)'!AA648*'Sub Saharan Africa (2)'!AA$3</f>
        <v>0</v>
      </c>
      <c r="Y643" s="14">
        <f>'Sub Saharan Africa (2)'!AB648*'Sub Saharan Africa (2)'!AB$3</f>
        <v>0</v>
      </c>
      <c r="Z643" s="14">
        <f>'Sub Saharan Africa (2)'!AC648*'Sub Saharan Africa (2)'!AC$3</f>
        <v>0</v>
      </c>
      <c r="AA643" s="14">
        <f>'Sub Saharan Africa (2)'!AD648*'Sub Saharan Africa (2)'!AD$3</f>
        <v>0</v>
      </c>
      <c r="AB643" s="14">
        <f>'Sub Saharan Africa (2)'!AE648*'Sub Saharan Africa (2)'!AE$3</f>
        <v>0.52</v>
      </c>
      <c r="AC643" s="14">
        <f>'Sub Saharan Africa (2)'!AF648*'Sub Saharan Africa (2)'!AF$3</f>
        <v>0</v>
      </c>
      <c r="AD643" s="14">
        <f>'Sub Saharan Africa (2)'!AG648*'Sub Saharan Africa (2)'!AG$3</f>
        <v>0</v>
      </c>
      <c r="AE643" s="14">
        <f>'Sub Saharan Africa (2)'!AH648*'Sub Saharan Africa (2)'!AH$3</f>
        <v>0</v>
      </c>
      <c r="AF643" s="14">
        <f>'Sub Saharan Africa (2)'!AI648*'Sub Saharan Africa (2)'!AI$3</f>
        <v>0</v>
      </c>
      <c r="AG643" s="14">
        <f>'Sub Saharan Africa (2)'!AJ648*'Sub Saharan Africa (2)'!AJ$3</f>
        <v>0</v>
      </c>
      <c r="AH643" s="14">
        <f>'Sub Saharan Africa (2)'!AK648*'Sub Saharan Africa (2)'!AK$3</f>
        <v>0</v>
      </c>
      <c r="AI643" s="14">
        <f>'Sub Saharan Africa (2)'!AL648*'Sub Saharan Africa (2)'!AL$3</f>
        <v>0</v>
      </c>
      <c r="AJ643" s="14">
        <f>'Sub Saharan Africa (2)'!AM648*'Sub Saharan Africa (2)'!AM$3</f>
        <v>0</v>
      </c>
      <c r="AK643" s="14">
        <f>'Sub Saharan Africa (2)'!AN648*'Sub Saharan Africa (2)'!AN$3</f>
        <v>0</v>
      </c>
      <c r="AL643" s="14">
        <f>'Sub Saharan Africa (2)'!AO648*'Sub Saharan Africa (2)'!AO$3</f>
        <v>0</v>
      </c>
      <c r="AM643" s="14">
        <f>'Sub Saharan Africa (2)'!AP648*'Sub Saharan Africa (2)'!AP$3</f>
        <v>0</v>
      </c>
      <c r="AN643" s="14">
        <f>'Sub Saharan Africa (2)'!AQ648*'Sub Saharan Africa (2)'!AQ$3</f>
        <v>0</v>
      </c>
      <c r="AO643" s="14">
        <f>'Sub Saharan Africa (2)'!AR648*'Sub Saharan Africa (2)'!AR$3</f>
        <v>0</v>
      </c>
      <c r="AP643" s="14">
        <f>'Sub Saharan Africa (2)'!AS648*'Sub Saharan Africa (2)'!AS$3</f>
        <v>0</v>
      </c>
      <c r="AQ643" s="14">
        <f>'Sub Saharan Africa (2)'!AT648*'Sub Saharan Africa (2)'!AT$3</f>
        <v>0</v>
      </c>
      <c r="AR643" s="14">
        <f t="shared" ref="AR643:AR706" si="10">SUM(B643:AQ643)</f>
        <v>6.9599999999999991</v>
      </c>
    </row>
    <row r="644" spans="1:44" x14ac:dyDescent="0.25">
      <c r="A644" t="s">
        <v>1934</v>
      </c>
      <c r="B644" s="14">
        <f>'Sub Saharan Africa (2)'!E649*'Sub Saharan Africa (2)'!E$3</f>
        <v>0</v>
      </c>
      <c r="C644" s="14">
        <f>'Sub Saharan Africa (2)'!F649*'Sub Saharan Africa (2)'!F$3</f>
        <v>0</v>
      </c>
      <c r="D644" s="14">
        <f>'Sub Saharan Africa (2)'!G649*'Sub Saharan Africa (2)'!G$3</f>
        <v>0</v>
      </c>
      <c r="E644" s="14">
        <f>'Sub Saharan Africa (2)'!H649*'Sub Saharan Africa (2)'!H$3</f>
        <v>0</v>
      </c>
      <c r="F644" s="14">
        <f>'Sub Saharan Africa (2)'!I649*'Sub Saharan Africa (2)'!I$3</f>
        <v>0</v>
      </c>
      <c r="G644" s="14">
        <f>'Sub Saharan Africa (2)'!J649*'Sub Saharan Africa (2)'!J$3</f>
        <v>0</v>
      </c>
      <c r="H644" s="14">
        <f>'Sub Saharan Africa (2)'!K649*'Sub Saharan Africa (2)'!K$3</f>
        <v>0</v>
      </c>
      <c r="I644" s="14">
        <f>'Sub Saharan Africa (2)'!L649*'Sub Saharan Africa (2)'!L$3</f>
        <v>0</v>
      </c>
      <c r="J644" s="14">
        <f>'Sub Saharan Africa (2)'!M649*'Sub Saharan Africa (2)'!M$3</f>
        <v>0</v>
      </c>
      <c r="K644" s="14">
        <f>'Sub Saharan Africa (2)'!N649*'Sub Saharan Africa (2)'!N$3</f>
        <v>0</v>
      </c>
      <c r="L644" s="14">
        <f>'Sub Saharan Africa (2)'!O649*'Sub Saharan Africa (2)'!O$3</f>
        <v>0</v>
      </c>
      <c r="M644" s="14">
        <f>'Sub Saharan Africa (2)'!P649*'Sub Saharan Africa (2)'!P$3</f>
        <v>0</v>
      </c>
      <c r="N644" s="14">
        <f>'Sub Saharan Africa (2)'!Q649*'Sub Saharan Africa (2)'!Q$3</f>
        <v>0</v>
      </c>
      <c r="O644" s="14">
        <f>'Sub Saharan Africa (2)'!R649*'Sub Saharan Africa (2)'!R$3</f>
        <v>0</v>
      </c>
      <c r="P644" s="14">
        <f>'Sub Saharan Africa (2)'!S649*'Sub Saharan Africa (2)'!S$3</f>
        <v>0</v>
      </c>
      <c r="Q644" s="14">
        <f>'Sub Saharan Africa (2)'!T649*'Sub Saharan Africa (2)'!T$3</f>
        <v>0</v>
      </c>
      <c r="R644" s="14">
        <f>'Sub Saharan Africa (2)'!U649*'Sub Saharan Africa (2)'!U$3</f>
        <v>0</v>
      </c>
      <c r="S644" s="14">
        <f>'Sub Saharan Africa (2)'!V649*'Sub Saharan Africa (2)'!V$3</f>
        <v>0</v>
      </c>
      <c r="T644" s="14">
        <f>'Sub Saharan Africa (2)'!W649*'Sub Saharan Africa (2)'!W$3</f>
        <v>0</v>
      </c>
      <c r="U644" s="14">
        <f>'Sub Saharan Africa (2)'!X649*'Sub Saharan Africa (2)'!X$3</f>
        <v>0</v>
      </c>
      <c r="V644" s="14">
        <f>'Sub Saharan Africa (2)'!Y649*'Sub Saharan Africa (2)'!Y$3</f>
        <v>0</v>
      </c>
      <c r="W644" s="14">
        <f>'Sub Saharan Africa (2)'!Z649*'Sub Saharan Africa (2)'!Z$3</f>
        <v>0</v>
      </c>
      <c r="X644" s="14">
        <f>'Sub Saharan Africa (2)'!AA649*'Sub Saharan Africa (2)'!AA$3</f>
        <v>0</v>
      </c>
      <c r="Y644" s="14">
        <f>'Sub Saharan Africa (2)'!AB649*'Sub Saharan Africa (2)'!AB$3</f>
        <v>0</v>
      </c>
      <c r="Z644" s="14">
        <f>'Sub Saharan Africa (2)'!AC649*'Sub Saharan Africa (2)'!AC$3</f>
        <v>0</v>
      </c>
      <c r="AA644" s="14">
        <f>'Sub Saharan Africa (2)'!AD649*'Sub Saharan Africa (2)'!AD$3</f>
        <v>0</v>
      </c>
      <c r="AB644" s="14">
        <f>'Sub Saharan Africa (2)'!AE649*'Sub Saharan Africa (2)'!AE$3</f>
        <v>0</v>
      </c>
      <c r="AC644" s="14">
        <f>'Sub Saharan Africa (2)'!AF649*'Sub Saharan Africa (2)'!AF$3</f>
        <v>0</v>
      </c>
      <c r="AD644" s="14">
        <f>'Sub Saharan Africa (2)'!AG649*'Sub Saharan Africa (2)'!AG$3</f>
        <v>0</v>
      </c>
      <c r="AE644" s="14">
        <f>'Sub Saharan Africa (2)'!AH649*'Sub Saharan Africa (2)'!AH$3</f>
        <v>0</v>
      </c>
      <c r="AF644" s="14">
        <f>'Sub Saharan Africa (2)'!AI649*'Sub Saharan Africa (2)'!AI$3</f>
        <v>0</v>
      </c>
      <c r="AG644" s="14">
        <f>'Sub Saharan Africa (2)'!AJ649*'Sub Saharan Africa (2)'!AJ$3</f>
        <v>0</v>
      </c>
      <c r="AH644" s="14">
        <f>'Sub Saharan Africa (2)'!AK649*'Sub Saharan Africa (2)'!AK$3</f>
        <v>0</v>
      </c>
      <c r="AI644" s="14">
        <f>'Sub Saharan Africa (2)'!AL649*'Sub Saharan Africa (2)'!AL$3</f>
        <v>0</v>
      </c>
      <c r="AJ644" s="14">
        <f>'Sub Saharan Africa (2)'!AM649*'Sub Saharan Africa (2)'!AM$3</f>
        <v>0</v>
      </c>
      <c r="AK644" s="14">
        <f>'Sub Saharan Africa (2)'!AN649*'Sub Saharan Africa (2)'!AN$3</f>
        <v>0</v>
      </c>
      <c r="AL644" s="14">
        <f>'Sub Saharan Africa (2)'!AO649*'Sub Saharan Africa (2)'!AO$3</f>
        <v>0</v>
      </c>
      <c r="AM644" s="14">
        <f>'Sub Saharan Africa (2)'!AP649*'Sub Saharan Africa (2)'!AP$3</f>
        <v>2.9820000000000002</v>
      </c>
      <c r="AN644" s="14">
        <f>'Sub Saharan Africa (2)'!AQ649*'Sub Saharan Africa (2)'!AQ$3</f>
        <v>0</v>
      </c>
      <c r="AO644" s="14">
        <f>'Sub Saharan Africa (2)'!AR649*'Sub Saharan Africa (2)'!AR$3</f>
        <v>0</v>
      </c>
      <c r="AP644" s="14">
        <f>'Sub Saharan Africa (2)'!AS649*'Sub Saharan Africa (2)'!AS$3</f>
        <v>0</v>
      </c>
      <c r="AQ644" s="14">
        <f>'Sub Saharan Africa (2)'!AT649*'Sub Saharan Africa (2)'!AT$3</f>
        <v>0</v>
      </c>
      <c r="AR644" s="14">
        <f t="shared" si="10"/>
        <v>2.9820000000000002</v>
      </c>
    </row>
    <row r="645" spans="1:44" x14ac:dyDescent="0.25">
      <c r="A645" t="s">
        <v>1934</v>
      </c>
      <c r="B645" s="14">
        <f>'Sub Saharan Africa (2)'!E650*'Sub Saharan Africa (2)'!E$3</f>
        <v>0</v>
      </c>
      <c r="C645" s="14">
        <f>'Sub Saharan Africa (2)'!F650*'Sub Saharan Africa (2)'!F$3</f>
        <v>0</v>
      </c>
      <c r="D645" s="14">
        <f>'Sub Saharan Africa (2)'!G650*'Sub Saharan Africa (2)'!G$3</f>
        <v>0</v>
      </c>
      <c r="E645" s="14">
        <f>'Sub Saharan Africa (2)'!H650*'Sub Saharan Africa (2)'!H$3</f>
        <v>0</v>
      </c>
      <c r="F645" s="14">
        <f>'Sub Saharan Africa (2)'!I650*'Sub Saharan Africa (2)'!I$3</f>
        <v>0</v>
      </c>
      <c r="G645" s="14">
        <f>'Sub Saharan Africa (2)'!J650*'Sub Saharan Africa (2)'!J$3</f>
        <v>0</v>
      </c>
      <c r="H645" s="14">
        <f>'Sub Saharan Africa (2)'!K650*'Sub Saharan Africa (2)'!K$3</f>
        <v>0</v>
      </c>
      <c r="I645" s="14">
        <f>'Sub Saharan Africa (2)'!L650*'Sub Saharan Africa (2)'!L$3</f>
        <v>0</v>
      </c>
      <c r="J645" s="14">
        <f>'Sub Saharan Africa (2)'!M650*'Sub Saharan Africa (2)'!M$3</f>
        <v>0</v>
      </c>
      <c r="K645" s="14">
        <f>'Sub Saharan Africa (2)'!N650*'Sub Saharan Africa (2)'!N$3</f>
        <v>0</v>
      </c>
      <c r="L645" s="14">
        <f>'Sub Saharan Africa (2)'!O650*'Sub Saharan Africa (2)'!O$3</f>
        <v>0</v>
      </c>
      <c r="M645" s="14">
        <f>'Sub Saharan Africa (2)'!P650*'Sub Saharan Africa (2)'!P$3</f>
        <v>0</v>
      </c>
      <c r="N645" s="14">
        <f>'Sub Saharan Africa (2)'!Q650*'Sub Saharan Africa (2)'!Q$3</f>
        <v>0</v>
      </c>
      <c r="O645" s="14">
        <f>'Sub Saharan Africa (2)'!R650*'Sub Saharan Africa (2)'!R$3</f>
        <v>0</v>
      </c>
      <c r="P645" s="14">
        <f>'Sub Saharan Africa (2)'!S650*'Sub Saharan Africa (2)'!S$3</f>
        <v>0</v>
      </c>
      <c r="Q645" s="14">
        <f>'Sub Saharan Africa (2)'!T650*'Sub Saharan Africa (2)'!T$3</f>
        <v>0</v>
      </c>
      <c r="R645" s="14">
        <f>'Sub Saharan Africa (2)'!U650*'Sub Saharan Africa (2)'!U$3</f>
        <v>0</v>
      </c>
      <c r="S645" s="14">
        <f>'Sub Saharan Africa (2)'!V650*'Sub Saharan Africa (2)'!V$3</f>
        <v>0</v>
      </c>
      <c r="T645" s="14">
        <f>'Sub Saharan Africa (2)'!W650*'Sub Saharan Africa (2)'!W$3</f>
        <v>0</v>
      </c>
      <c r="U645" s="14">
        <f>'Sub Saharan Africa (2)'!X650*'Sub Saharan Africa (2)'!X$3</f>
        <v>0</v>
      </c>
      <c r="V645" s="14">
        <f>'Sub Saharan Africa (2)'!Y650*'Sub Saharan Africa (2)'!Y$3</f>
        <v>0</v>
      </c>
      <c r="W645" s="14">
        <f>'Sub Saharan Africa (2)'!Z650*'Sub Saharan Africa (2)'!Z$3</f>
        <v>0</v>
      </c>
      <c r="X645" s="14">
        <f>'Sub Saharan Africa (2)'!AA650*'Sub Saharan Africa (2)'!AA$3</f>
        <v>0</v>
      </c>
      <c r="Y645" s="14">
        <f>'Sub Saharan Africa (2)'!AB650*'Sub Saharan Africa (2)'!AB$3</f>
        <v>0</v>
      </c>
      <c r="Z645" s="14">
        <f>'Sub Saharan Africa (2)'!AC650*'Sub Saharan Africa (2)'!AC$3</f>
        <v>0</v>
      </c>
      <c r="AA645" s="14">
        <f>'Sub Saharan Africa (2)'!AD650*'Sub Saharan Africa (2)'!AD$3</f>
        <v>0</v>
      </c>
      <c r="AB645" s="14">
        <f>'Sub Saharan Africa (2)'!AE650*'Sub Saharan Africa (2)'!AE$3</f>
        <v>0</v>
      </c>
      <c r="AC645" s="14">
        <f>'Sub Saharan Africa (2)'!AF650*'Sub Saharan Africa (2)'!AF$3</f>
        <v>0</v>
      </c>
      <c r="AD645" s="14">
        <f>'Sub Saharan Africa (2)'!AG650*'Sub Saharan Africa (2)'!AG$3</f>
        <v>0</v>
      </c>
      <c r="AE645" s="14">
        <f>'Sub Saharan Africa (2)'!AH650*'Sub Saharan Africa (2)'!AH$3</f>
        <v>0</v>
      </c>
      <c r="AF645" s="14">
        <f>'Sub Saharan Africa (2)'!AI650*'Sub Saharan Africa (2)'!AI$3</f>
        <v>0</v>
      </c>
      <c r="AG645" s="14">
        <f>'Sub Saharan Africa (2)'!AJ650*'Sub Saharan Africa (2)'!AJ$3</f>
        <v>0</v>
      </c>
      <c r="AH645" s="14">
        <f>'Sub Saharan Africa (2)'!AK650*'Sub Saharan Africa (2)'!AK$3</f>
        <v>0</v>
      </c>
      <c r="AI645" s="14">
        <f>'Sub Saharan Africa (2)'!AL650*'Sub Saharan Africa (2)'!AL$3</f>
        <v>0</v>
      </c>
      <c r="AJ645" s="14">
        <f>'Sub Saharan Africa (2)'!AM650*'Sub Saharan Africa (2)'!AM$3</f>
        <v>0</v>
      </c>
      <c r="AK645" s="14">
        <f>'Sub Saharan Africa (2)'!AN650*'Sub Saharan Africa (2)'!AN$3</f>
        <v>0</v>
      </c>
      <c r="AL645" s="14">
        <f>'Sub Saharan Africa (2)'!AO650*'Sub Saharan Africa (2)'!AO$3</f>
        <v>9.5399999999999991</v>
      </c>
      <c r="AM645" s="14">
        <f>'Sub Saharan Africa (2)'!AP650*'Sub Saharan Africa (2)'!AP$3</f>
        <v>0</v>
      </c>
      <c r="AN645" s="14">
        <f>'Sub Saharan Africa (2)'!AQ650*'Sub Saharan Africa (2)'!AQ$3</f>
        <v>0</v>
      </c>
      <c r="AO645" s="14">
        <f>'Sub Saharan Africa (2)'!AR650*'Sub Saharan Africa (2)'!AR$3</f>
        <v>0</v>
      </c>
      <c r="AP645" s="14">
        <f>'Sub Saharan Africa (2)'!AS650*'Sub Saharan Africa (2)'!AS$3</f>
        <v>0</v>
      </c>
      <c r="AQ645" s="14">
        <f>'Sub Saharan Africa (2)'!AT650*'Sub Saharan Africa (2)'!AT$3</f>
        <v>0</v>
      </c>
      <c r="AR645" s="14">
        <f t="shared" si="10"/>
        <v>9.5399999999999991</v>
      </c>
    </row>
    <row r="646" spans="1:44" x14ac:dyDescent="0.25">
      <c r="A646" t="s">
        <v>1934</v>
      </c>
      <c r="B646" s="14">
        <f>'Sub Saharan Africa (2)'!E651*'Sub Saharan Africa (2)'!E$3</f>
        <v>0</v>
      </c>
      <c r="C646" s="14">
        <f>'Sub Saharan Africa (2)'!F651*'Sub Saharan Africa (2)'!F$3</f>
        <v>0</v>
      </c>
      <c r="D646" s="14">
        <f>'Sub Saharan Africa (2)'!G651*'Sub Saharan Africa (2)'!G$3</f>
        <v>0</v>
      </c>
      <c r="E646" s="14">
        <f>'Sub Saharan Africa (2)'!H651*'Sub Saharan Africa (2)'!H$3</f>
        <v>0</v>
      </c>
      <c r="F646" s="14">
        <f>'Sub Saharan Africa (2)'!I651*'Sub Saharan Africa (2)'!I$3</f>
        <v>0</v>
      </c>
      <c r="G646" s="14">
        <f>'Sub Saharan Africa (2)'!J651*'Sub Saharan Africa (2)'!J$3</f>
        <v>0</v>
      </c>
      <c r="H646" s="14">
        <f>'Sub Saharan Africa (2)'!K651*'Sub Saharan Africa (2)'!K$3</f>
        <v>0</v>
      </c>
      <c r="I646" s="14">
        <f>'Sub Saharan Africa (2)'!L651*'Sub Saharan Africa (2)'!L$3</f>
        <v>0</v>
      </c>
      <c r="J646" s="14">
        <f>'Sub Saharan Africa (2)'!M651*'Sub Saharan Africa (2)'!M$3</f>
        <v>0</v>
      </c>
      <c r="K646" s="14">
        <f>'Sub Saharan Africa (2)'!N651*'Sub Saharan Africa (2)'!N$3</f>
        <v>0</v>
      </c>
      <c r="L646" s="14">
        <f>'Sub Saharan Africa (2)'!O651*'Sub Saharan Africa (2)'!O$3</f>
        <v>0</v>
      </c>
      <c r="M646" s="14">
        <f>'Sub Saharan Africa (2)'!P651*'Sub Saharan Africa (2)'!P$3</f>
        <v>0</v>
      </c>
      <c r="N646" s="14">
        <f>'Sub Saharan Africa (2)'!Q651*'Sub Saharan Africa (2)'!Q$3</f>
        <v>0</v>
      </c>
      <c r="O646" s="14">
        <f>'Sub Saharan Africa (2)'!R651*'Sub Saharan Africa (2)'!R$3</f>
        <v>0</v>
      </c>
      <c r="P646" s="14">
        <f>'Sub Saharan Africa (2)'!S651*'Sub Saharan Africa (2)'!S$3</f>
        <v>0</v>
      </c>
      <c r="Q646" s="14">
        <f>'Sub Saharan Africa (2)'!T651*'Sub Saharan Africa (2)'!T$3</f>
        <v>0</v>
      </c>
      <c r="R646" s="14">
        <f>'Sub Saharan Africa (2)'!U651*'Sub Saharan Africa (2)'!U$3</f>
        <v>0</v>
      </c>
      <c r="S646" s="14">
        <f>'Sub Saharan Africa (2)'!V651*'Sub Saharan Africa (2)'!V$3</f>
        <v>0</v>
      </c>
      <c r="T646" s="14">
        <f>'Sub Saharan Africa (2)'!W651*'Sub Saharan Africa (2)'!W$3</f>
        <v>0</v>
      </c>
      <c r="U646" s="14">
        <f>'Sub Saharan Africa (2)'!X651*'Sub Saharan Africa (2)'!X$3</f>
        <v>0</v>
      </c>
      <c r="V646" s="14">
        <f>'Sub Saharan Africa (2)'!Y651*'Sub Saharan Africa (2)'!Y$3</f>
        <v>0</v>
      </c>
      <c r="W646" s="14">
        <f>'Sub Saharan Africa (2)'!Z651*'Sub Saharan Africa (2)'!Z$3</f>
        <v>0</v>
      </c>
      <c r="X646" s="14">
        <f>'Sub Saharan Africa (2)'!AA651*'Sub Saharan Africa (2)'!AA$3</f>
        <v>0</v>
      </c>
      <c r="Y646" s="14">
        <f>'Sub Saharan Africa (2)'!AB651*'Sub Saharan Africa (2)'!AB$3</f>
        <v>0</v>
      </c>
      <c r="Z646" s="14">
        <f>'Sub Saharan Africa (2)'!AC651*'Sub Saharan Africa (2)'!AC$3</f>
        <v>0</v>
      </c>
      <c r="AA646" s="14">
        <f>'Sub Saharan Africa (2)'!AD651*'Sub Saharan Africa (2)'!AD$3</f>
        <v>0</v>
      </c>
      <c r="AB646" s="14">
        <f>'Sub Saharan Africa (2)'!AE651*'Sub Saharan Africa (2)'!AE$3</f>
        <v>0</v>
      </c>
      <c r="AC646" s="14">
        <f>'Sub Saharan Africa (2)'!AF651*'Sub Saharan Africa (2)'!AF$3</f>
        <v>0</v>
      </c>
      <c r="AD646" s="14">
        <f>'Sub Saharan Africa (2)'!AG651*'Sub Saharan Africa (2)'!AG$3</f>
        <v>0</v>
      </c>
      <c r="AE646" s="14">
        <f>'Sub Saharan Africa (2)'!AH651*'Sub Saharan Africa (2)'!AH$3</f>
        <v>0</v>
      </c>
      <c r="AF646" s="14">
        <f>'Sub Saharan Africa (2)'!AI651*'Sub Saharan Africa (2)'!AI$3</f>
        <v>0</v>
      </c>
      <c r="AG646" s="14">
        <f>'Sub Saharan Africa (2)'!AJ651*'Sub Saharan Africa (2)'!AJ$3</f>
        <v>0</v>
      </c>
      <c r="AH646" s="14">
        <f>'Sub Saharan Africa (2)'!AK651*'Sub Saharan Africa (2)'!AK$3</f>
        <v>0</v>
      </c>
      <c r="AI646" s="14">
        <f>'Sub Saharan Africa (2)'!AL651*'Sub Saharan Africa (2)'!AL$3</f>
        <v>0</v>
      </c>
      <c r="AJ646" s="14">
        <f>'Sub Saharan Africa (2)'!AM651*'Sub Saharan Africa (2)'!AM$3</f>
        <v>0</v>
      </c>
      <c r="AK646" s="14">
        <f>'Sub Saharan Africa (2)'!AN651*'Sub Saharan Africa (2)'!AN$3</f>
        <v>0</v>
      </c>
      <c r="AL646" s="14">
        <f>'Sub Saharan Africa (2)'!AO651*'Sub Saharan Africa (2)'!AO$3</f>
        <v>0</v>
      </c>
      <c r="AM646" s="14">
        <f>'Sub Saharan Africa (2)'!AP651*'Sub Saharan Africa (2)'!AP$3</f>
        <v>20.447999999999997</v>
      </c>
      <c r="AN646" s="14">
        <f>'Sub Saharan Africa (2)'!AQ651*'Sub Saharan Africa (2)'!AQ$3</f>
        <v>0</v>
      </c>
      <c r="AO646" s="14">
        <f>'Sub Saharan Africa (2)'!AR651*'Sub Saharan Africa (2)'!AR$3</f>
        <v>0</v>
      </c>
      <c r="AP646" s="14">
        <f>'Sub Saharan Africa (2)'!AS651*'Sub Saharan Africa (2)'!AS$3</f>
        <v>0</v>
      </c>
      <c r="AQ646" s="14">
        <f>'Sub Saharan Africa (2)'!AT651*'Sub Saharan Africa (2)'!AT$3</f>
        <v>0</v>
      </c>
      <c r="AR646" s="14">
        <f t="shared" si="10"/>
        <v>20.447999999999997</v>
      </c>
    </row>
    <row r="647" spans="1:44" x14ac:dyDescent="0.25">
      <c r="A647" t="s">
        <v>1934</v>
      </c>
      <c r="B647" s="14">
        <f>'Sub Saharan Africa (2)'!E652*'Sub Saharan Africa (2)'!E$3</f>
        <v>0</v>
      </c>
      <c r="C647" s="14">
        <f>'Sub Saharan Africa (2)'!F652*'Sub Saharan Africa (2)'!F$3</f>
        <v>0</v>
      </c>
      <c r="D647" s="14">
        <f>'Sub Saharan Africa (2)'!G652*'Sub Saharan Africa (2)'!G$3</f>
        <v>0</v>
      </c>
      <c r="E647" s="14">
        <f>'Sub Saharan Africa (2)'!H652*'Sub Saharan Africa (2)'!H$3</f>
        <v>0</v>
      </c>
      <c r="F647" s="14">
        <f>'Sub Saharan Africa (2)'!I652*'Sub Saharan Africa (2)'!I$3</f>
        <v>0</v>
      </c>
      <c r="G647" s="14">
        <f>'Sub Saharan Africa (2)'!J652*'Sub Saharan Africa (2)'!J$3</f>
        <v>0</v>
      </c>
      <c r="H647" s="14">
        <f>'Sub Saharan Africa (2)'!K652*'Sub Saharan Africa (2)'!K$3</f>
        <v>0</v>
      </c>
      <c r="I647" s="14">
        <f>'Sub Saharan Africa (2)'!L652*'Sub Saharan Africa (2)'!L$3</f>
        <v>0</v>
      </c>
      <c r="J647" s="14">
        <f>'Sub Saharan Africa (2)'!M652*'Sub Saharan Africa (2)'!M$3</f>
        <v>0</v>
      </c>
      <c r="K647" s="14">
        <f>'Sub Saharan Africa (2)'!N652*'Sub Saharan Africa (2)'!N$3</f>
        <v>0</v>
      </c>
      <c r="L647" s="14">
        <f>'Sub Saharan Africa (2)'!O652*'Sub Saharan Africa (2)'!O$3</f>
        <v>0</v>
      </c>
      <c r="M647" s="14">
        <f>'Sub Saharan Africa (2)'!P652*'Sub Saharan Africa (2)'!P$3</f>
        <v>0</v>
      </c>
      <c r="N647" s="14">
        <f>'Sub Saharan Africa (2)'!Q652*'Sub Saharan Africa (2)'!Q$3</f>
        <v>0</v>
      </c>
      <c r="O647" s="14">
        <f>'Sub Saharan Africa (2)'!R652*'Sub Saharan Africa (2)'!R$3</f>
        <v>0</v>
      </c>
      <c r="P647" s="14">
        <f>'Sub Saharan Africa (2)'!S652*'Sub Saharan Africa (2)'!S$3</f>
        <v>0</v>
      </c>
      <c r="Q647" s="14">
        <f>'Sub Saharan Africa (2)'!T652*'Sub Saharan Africa (2)'!T$3</f>
        <v>0</v>
      </c>
      <c r="R647" s="14">
        <f>'Sub Saharan Africa (2)'!U652*'Sub Saharan Africa (2)'!U$3</f>
        <v>0</v>
      </c>
      <c r="S647" s="14">
        <f>'Sub Saharan Africa (2)'!V652*'Sub Saharan Africa (2)'!V$3</f>
        <v>0</v>
      </c>
      <c r="T647" s="14">
        <f>'Sub Saharan Africa (2)'!W652*'Sub Saharan Africa (2)'!W$3</f>
        <v>0</v>
      </c>
      <c r="U647" s="14">
        <f>'Sub Saharan Africa (2)'!X652*'Sub Saharan Africa (2)'!X$3</f>
        <v>0</v>
      </c>
      <c r="V647" s="14">
        <f>'Sub Saharan Africa (2)'!Y652*'Sub Saharan Africa (2)'!Y$3</f>
        <v>0</v>
      </c>
      <c r="W647" s="14">
        <f>'Sub Saharan Africa (2)'!Z652*'Sub Saharan Africa (2)'!Z$3</f>
        <v>0</v>
      </c>
      <c r="X647" s="14">
        <f>'Sub Saharan Africa (2)'!AA652*'Sub Saharan Africa (2)'!AA$3</f>
        <v>0</v>
      </c>
      <c r="Y647" s="14">
        <f>'Sub Saharan Africa (2)'!AB652*'Sub Saharan Africa (2)'!AB$3</f>
        <v>0</v>
      </c>
      <c r="Z647" s="14">
        <f>'Sub Saharan Africa (2)'!AC652*'Sub Saharan Africa (2)'!AC$3</f>
        <v>0</v>
      </c>
      <c r="AA647" s="14">
        <f>'Sub Saharan Africa (2)'!AD652*'Sub Saharan Africa (2)'!AD$3</f>
        <v>0</v>
      </c>
      <c r="AB647" s="14">
        <f>'Sub Saharan Africa (2)'!AE652*'Sub Saharan Africa (2)'!AE$3</f>
        <v>0</v>
      </c>
      <c r="AC647" s="14">
        <f>'Sub Saharan Africa (2)'!AF652*'Sub Saharan Africa (2)'!AF$3</f>
        <v>0</v>
      </c>
      <c r="AD647" s="14">
        <f>'Sub Saharan Africa (2)'!AG652*'Sub Saharan Africa (2)'!AG$3</f>
        <v>0</v>
      </c>
      <c r="AE647" s="14">
        <f>'Sub Saharan Africa (2)'!AH652*'Sub Saharan Africa (2)'!AH$3</f>
        <v>0</v>
      </c>
      <c r="AF647" s="14">
        <f>'Sub Saharan Africa (2)'!AI652*'Sub Saharan Africa (2)'!AI$3</f>
        <v>0</v>
      </c>
      <c r="AG647" s="14">
        <f>'Sub Saharan Africa (2)'!AJ652*'Sub Saharan Africa (2)'!AJ$3</f>
        <v>0</v>
      </c>
      <c r="AH647" s="14">
        <f>'Sub Saharan Africa (2)'!AK652*'Sub Saharan Africa (2)'!AK$3</f>
        <v>0</v>
      </c>
      <c r="AI647" s="14">
        <f>'Sub Saharan Africa (2)'!AL652*'Sub Saharan Africa (2)'!AL$3</f>
        <v>0</v>
      </c>
      <c r="AJ647" s="14">
        <f>'Sub Saharan Africa (2)'!AM652*'Sub Saharan Africa (2)'!AM$3</f>
        <v>0</v>
      </c>
      <c r="AK647" s="14">
        <f>'Sub Saharan Africa (2)'!AN652*'Sub Saharan Africa (2)'!AN$3</f>
        <v>0</v>
      </c>
      <c r="AL647" s="14">
        <f>'Sub Saharan Africa (2)'!AO652*'Sub Saharan Africa (2)'!AO$3</f>
        <v>0.95400000000000007</v>
      </c>
      <c r="AM647" s="14">
        <f>'Sub Saharan Africa (2)'!AP652*'Sub Saharan Africa (2)'!AP$3</f>
        <v>0.99968000000000001</v>
      </c>
      <c r="AN647" s="14">
        <f>'Sub Saharan Africa (2)'!AQ652*'Sub Saharan Africa (2)'!AQ$3</f>
        <v>0</v>
      </c>
      <c r="AO647" s="14">
        <f>'Sub Saharan Africa (2)'!AR652*'Sub Saharan Africa (2)'!AR$3</f>
        <v>0</v>
      </c>
      <c r="AP647" s="14">
        <f>'Sub Saharan Africa (2)'!AS652*'Sub Saharan Africa (2)'!AS$3</f>
        <v>0</v>
      </c>
      <c r="AQ647" s="14">
        <f>'Sub Saharan Africa (2)'!AT652*'Sub Saharan Africa (2)'!AT$3</f>
        <v>0</v>
      </c>
      <c r="AR647" s="14">
        <f t="shared" si="10"/>
        <v>1.9536800000000001</v>
      </c>
    </row>
    <row r="648" spans="1:44" x14ac:dyDescent="0.25">
      <c r="A648" t="s">
        <v>1935</v>
      </c>
      <c r="B648" s="14">
        <f>'Sub Saharan Africa (2)'!E653*'Sub Saharan Africa (2)'!E$3</f>
        <v>0</v>
      </c>
      <c r="C648" s="14">
        <f>'Sub Saharan Africa (2)'!F653*'Sub Saharan Africa (2)'!F$3</f>
        <v>0</v>
      </c>
      <c r="D648" s="14">
        <f>'Sub Saharan Africa (2)'!G653*'Sub Saharan Africa (2)'!G$3</f>
        <v>0</v>
      </c>
      <c r="E648" s="14">
        <f>'Sub Saharan Africa (2)'!H653*'Sub Saharan Africa (2)'!H$3</f>
        <v>0</v>
      </c>
      <c r="F648" s="14">
        <f>'Sub Saharan Africa (2)'!I653*'Sub Saharan Africa (2)'!I$3</f>
        <v>0</v>
      </c>
      <c r="G648" s="14">
        <f>'Sub Saharan Africa (2)'!J653*'Sub Saharan Africa (2)'!J$3</f>
        <v>0</v>
      </c>
      <c r="H648" s="14">
        <f>'Sub Saharan Africa (2)'!K653*'Sub Saharan Africa (2)'!K$3</f>
        <v>0</v>
      </c>
      <c r="I648" s="14">
        <f>'Sub Saharan Africa (2)'!L653*'Sub Saharan Africa (2)'!L$3</f>
        <v>0</v>
      </c>
      <c r="J648" s="14">
        <f>'Sub Saharan Africa (2)'!M653*'Sub Saharan Africa (2)'!M$3</f>
        <v>0</v>
      </c>
      <c r="K648" s="14">
        <f>'Sub Saharan Africa (2)'!N653*'Sub Saharan Africa (2)'!N$3</f>
        <v>2.6999999999999997</v>
      </c>
      <c r="L648" s="14">
        <f>'Sub Saharan Africa (2)'!O653*'Sub Saharan Africa (2)'!O$3</f>
        <v>0</v>
      </c>
      <c r="M648" s="14">
        <f>'Sub Saharan Africa (2)'!P653*'Sub Saharan Africa (2)'!P$3</f>
        <v>0</v>
      </c>
      <c r="N648" s="14">
        <f>'Sub Saharan Africa (2)'!Q653*'Sub Saharan Africa (2)'!Q$3</f>
        <v>2.004</v>
      </c>
      <c r="O648" s="14">
        <f>'Sub Saharan Africa (2)'!R653*'Sub Saharan Africa (2)'!R$3</f>
        <v>2.52</v>
      </c>
      <c r="P648" s="14">
        <f>'Sub Saharan Africa (2)'!S653*'Sub Saharan Africa (2)'!S$3</f>
        <v>0</v>
      </c>
      <c r="Q648" s="14">
        <f>'Sub Saharan Africa (2)'!T653*'Sub Saharan Africa (2)'!T$3</f>
        <v>0</v>
      </c>
      <c r="R648" s="14">
        <f>'Sub Saharan Africa (2)'!U653*'Sub Saharan Africa (2)'!U$3</f>
        <v>0</v>
      </c>
      <c r="S648" s="14">
        <f>'Sub Saharan Africa (2)'!V653*'Sub Saharan Africa (2)'!V$3</f>
        <v>0</v>
      </c>
      <c r="T648" s="14">
        <f>'Sub Saharan Africa (2)'!W653*'Sub Saharan Africa (2)'!W$3</f>
        <v>0</v>
      </c>
      <c r="U648" s="14">
        <f>'Sub Saharan Africa (2)'!X653*'Sub Saharan Africa (2)'!X$3</f>
        <v>0</v>
      </c>
      <c r="V648" s="14">
        <f>'Sub Saharan Africa (2)'!Y653*'Sub Saharan Africa (2)'!Y$3</f>
        <v>0</v>
      </c>
      <c r="W648" s="14">
        <f>'Sub Saharan Africa (2)'!Z653*'Sub Saharan Africa (2)'!Z$3</f>
        <v>0</v>
      </c>
      <c r="X648" s="14">
        <f>'Sub Saharan Africa (2)'!AA653*'Sub Saharan Africa (2)'!AA$3</f>
        <v>1</v>
      </c>
      <c r="Y648" s="14">
        <f>'Sub Saharan Africa (2)'!AB653*'Sub Saharan Africa (2)'!AB$3</f>
        <v>0.98999999999999988</v>
      </c>
      <c r="Z648" s="14">
        <f>'Sub Saharan Africa (2)'!AC653*'Sub Saharan Africa (2)'!AC$3</f>
        <v>0</v>
      </c>
      <c r="AA648" s="14">
        <f>'Sub Saharan Africa (2)'!AD653*'Sub Saharan Africa (2)'!AD$3</f>
        <v>0</v>
      </c>
      <c r="AB648" s="14">
        <f>'Sub Saharan Africa (2)'!AE653*'Sub Saharan Africa (2)'!AE$3</f>
        <v>0.52</v>
      </c>
      <c r="AC648" s="14">
        <f>'Sub Saharan Africa (2)'!AF653*'Sub Saharan Africa (2)'!AF$3</f>
        <v>0</v>
      </c>
      <c r="AD648" s="14">
        <f>'Sub Saharan Africa (2)'!AG653*'Sub Saharan Africa (2)'!AG$3</f>
        <v>0</v>
      </c>
      <c r="AE648" s="14">
        <f>'Sub Saharan Africa (2)'!AH653*'Sub Saharan Africa (2)'!AH$3</f>
        <v>0</v>
      </c>
      <c r="AF648" s="14">
        <f>'Sub Saharan Africa (2)'!AI653*'Sub Saharan Africa (2)'!AI$3</f>
        <v>0</v>
      </c>
      <c r="AG648" s="14">
        <f>'Sub Saharan Africa (2)'!AJ653*'Sub Saharan Africa (2)'!AJ$3</f>
        <v>0</v>
      </c>
      <c r="AH648" s="14">
        <f>'Sub Saharan Africa (2)'!AK653*'Sub Saharan Africa (2)'!AK$3</f>
        <v>0</v>
      </c>
      <c r="AI648" s="14">
        <f>'Sub Saharan Africa (2)'!AL653*'Sub Saharan Africa (2)'!AL$3</f>
        <v>0</v>
      </c>
      <c r="AJ648" s="14">
        <f>'Sub Saharan Africa (2)'!AM653*'Sub Saharan Africa (2)'!AM$3</f>
        <v>0</v>
      </c>
      <c r="AK648" s="14">
        <f>'Sub Saharan Africa (2)'!AN653*'Sub Saharan Africa (2)'!AN$3</f>
        <v>0</v>
      </c>
      <c r="AL648" s="14">
        <f>'Sub Saharan Africa (2)'!AO653*'Sub Saharan Africa (2)'!AO$3</f>
        <v>6.9959999999999996</v>
      </c>
      <c r="AM648" s="14">
        <f>'Sub Saharan Africa (2)'!AP653*'Sub Saharan Africa (2)'!AP$3</f>
        <v>0</v>
      </c>
      <c r="AN648" s="14">
        <f>'Sub Saharan Africa (2)'!AQ653*'Sub Saharan Africa (2)'!AQ$3</f>
        <v>0</v>
      </c>
      <c r="AO648" s="14">
        <f>'Sub Saharan Africa (2)'!AR653*'Sub Saharan Africa (2)'!AR$3</f>
        <v>0</v>
      </c>
      <c r="AP648" s="14">
        <f>'Sub Saharan Africa (2)'!AS653*'Sub Saharan Africa (2)'!AS$3</f>
        <v>0</v>
      </c>
      <c r="AQ648" s="14">
        <f>'Sub Saharan Africa (2)'!AT653*'Sub Saharan Africa (2)'!AT$3</f>
        <v>4.1399999999999997</v>
      </c>
      <c r="AR648" s="14">
        <f t="shared" si="10"/>
        <v>20.87</v>
      </c>
    </row>
    <row r="649" spans="1:44" x14ac:dyDescent="0.25">
      <c r="A649" t="s">
        <v>1935</v>
      </c>
      <c r="B649" s="14">
        <f>'Sub Saharan Africa (2)'!E654*'Sub Saharan Africa (2)'!E$3</f>
        <v>0</v>
      </c>
      <c r="C649" s="14">
        <f>'Sub Saharan Africa (2)'!F654*'Sub Saharan Africa (2)'!F$3</f>
        <v>0</v>
      </c>
      <c r="D649" s="14">
        <f>'Sub Saharan Africa (2)'!G654*'Sub Saharan Africa (2)'!G$3</f>
        <v>0</v>
      </c>
      <c r="E649" s="14">
        <f>'Sub Saharan Africa (2)'!H654*'Sub Saharan Africa (2)'!H$3</f>
        <v>0</v>
      </c>
      <c r="F649" s="14">
        <f>'Sub Saharan Africa (2)'!I654*'Sub Saharan Africa (2)'!I$3</f>
        <v>1.5479999999999998</v>
      </c>
      <c r="G649" s="14">
        <f>'Sub Saharan Africa (2)'!J654*'Sub Saharan Africa (2)'!J$3</f>
        <v>0</v>
      </c>
      <c r="H649" s="14">
        <f>'Sub Saharan Africa (2)'!K654*'Sub Saharan Africa (2)'!K$3</f>
        <v>0</v>
      </c>
      <c r="I649" s="14">
        <f>'Sub Saharan Africa (2)'!L654*'Sub Saharan Africa (2)'!L$3</f>
        <v>0</v>
      </c>
      <c r="J649" s="14">
        <f>'Sub Saharan Africa (2)'!M654*'Sub Saharan Africa (2)'!M$3</f>
        <v>0</v>
      </c>
      <c r="K649" s="14">
        <f>'Sub Saharan Africa (2)'!N654*'Sub Saharan Africa (2)'!N$3</f>
        <v>0</v>
      </c>
      <c r="L649" s="14">
        <f>'Sub Saharan Africa (2)'!O654*'Sub Saharan Africa (2)'!O$3</f>
        <v>0</v>
      </c>
      <c r="M649" s="14">
        <f>'Sub Saharan Africa (2)'!P654*'Sub Saharan Africa (2)'!P$3</f>
        <v>0</v>
      </c>
      <c r="N649" s="14">
        <f>'Sub Saharan Africa (2)'!Q654*'Sub Saharan Africa (2)'!Q$3</f>
        <v>0</v>
      </c>
      <c r="O649" s="14">
        <f>'Sub Saharan Africa (2)'!R654*'Sub Saharan Africa (2)'!R$3</f>
        <v>0</v>
      </c>
      <c r="P649" s="14">
        <f>'Sub Saharan Africa (2)'!S654*'Sub Saharan Africa (2)'!S$3</f>
        <v>0</v>
      </c>
      <c r="Q649" s="14">
        <f>'Sub Saharan Africa (2)'!T654*'Sub Saharan Africa (2)'!T$3</f>
        <v>0</v>
      </c>
      <c r="R649" s="14">
        <f>'Sub Saharan Africa (2)'!U654*'Sub Saharan Africa (2)'!U$3</f>
        <v>0</v>
      </c>
      <c r="S649" s="14">
        <f>'Sub Saharan Africa (2)'!V654*'Sub Saharan Africa (2)'!V$3</f>
        <v>0</v>
      </c>
      <c r="T649" s="14">
        <f>'Sub Saharan Africa (2)'!W654*'Sub Saharan Africa (2)'!W$3</f>
        <v>0</v>
      </c>
      <c r="U649" s="14">
        <f>'Sub Saharan Africa (2)'!X654*'Sub Saharan Africa (2)'!X$3</f>
        <v>4.7520000000000007</v>
      </c>
      <c r="V649" s="14">
        <f>'Sub Saharan Africa (2)'!Y654*'Sub Saharan Africa (2)'!Y$3</f>
        <v>0</v>
      </c>
      <c r="W649" s="14">
        <f>'Sub Saharan Africa (2)'!Z654*'Sub Saharan Africa (2)'!Z$3</f>
        <v>0</v>
      </c>
      <c r="X649" s="14">
        <f>'Sub Saharan Africa (2)'!AA654*'Sub Saharan Africa (2)'!AA$3</f>
        <v>0</v>
      </c>
      <c r="Y649" s="14">
        <f>'Sub Saharan Africa (2)'!AB654*'Sub Saharan Africa (2)'!AB$3</f>
        <v>0</v>
      </c>
      <c r="Z649" s="14">
        <f>'Sub Saharan Africa (2)'!AC654*'Sub Saharan Africa (2)'!AC$3</f>
        <v>0</v>
      </c>
      <c r="AA649" s="14">
        <f>'Sub Saharan Africa (2)'!AD654*'Sub Saharan Africa (2)'!AD$3</f>
        <v>0</v>
      </c>
      <c r="AB649" s="14">
        <f>'Sub Saharan Africa (2)'!AE654*'Sub Saharan Africa (2)'!AE$3</f>
        <v>0</v>
      </c>
      <c r="AC649" s="14">
        <f>'Sub Saharan Africa (2)'!AF654*'Sub Saharan Africa (2)'!AF$3</f>
        <v>0</v>
      </c>
      <c r="AD649" s="14">
        <f>'Sub Saharan Africa (2)'!AG654*'Sub Saharan Africa (2)'!AG$3</f>
        <v>0</v>
      </c>
      <c r="AE649" s="14">
        <f>'Sub Saharan Africa (2)'!AH654*'Sub Saharan Africa (2)'!AH$3</f>
        <v>0</v>
      </c>
      <c r="AF649" s="14">
        <f>'Sub Saharan Africa (2)'!AI654*'Sub Saharan Africa (2)'!AI$3</f>
        <v>0</v>
      </c>
      <c r="AG649" s="14">
        <f>'Sub Saharan Africa (2)'!AJ654*'Sub Saharan Africa (2)'!AJ$3</f>
        <v>0</v>
      </c>
      <c r="AH649" s="14">
        <f>'Sub Saharan Africa (2)'!AK654*'Sub Saharan Africa (2)'!AK$3</f>
        <v>0</v>
      </c>
      <c r="AI649" s="14">
        <f>'Sub Saharan Africa (2)'!AL654*'Sub Saharan Africa (2)'!AL$3</f>
        <v>0</v>
      </c>
      <c r="AJ649" s="14">
        <f>'Sub Saharan Africa (2)'!AM654*'Sub Saharan Africa (2)'!AM$3</f>
        <v>0</v>
      </c>
      <c r="AK649" s="14">
        <f>'Sub Saharan Africa (2)'!AN654*'Sub Saharan Africa (2)'!AN$3</f>
        <v>0</v>
      </c>
      <c r="AL649" s="14">
        <f>'Sub Saharan Africa (2)'!AO654*'Sub Saharan Africa (2)'!AO$3</f>
        <v>0</v>
      </c>
      <c r="AM649" s="14">
        <f>'Sub Saharan Africa (2)'!AP654*'Sub Saharan Africa (2)'!AP$3</f>
        <v>2.9820000000000002</v>
      </c>
      <c r="AN649" s="14">
        <f>'Sub Saharan Africa (2)'!AQ654*'Sub Saharan Africa (2)'!AQ$3</f>
        <v>0</v>
      </c>
      <c r="AO649" s="14">
        <f>'Sub Saharan Africa (2)'!AR654*'Sub Saharan Africa (2)'!AR$3</f>
        <v>0</v>
      </c>
      <c r="AP649" s="14">
        <f>'Sub Saharan Africa (2)'!AS654*'Sub Saharan Africa (2)'!AS$3</f>
        <v>0</v>
      </c>
      <c r="AQ649" s="14">
        <f>'Sub Saharan Africa (2)'!AT654*'Sub Saharan Africa (2)'!AT$3</f>
        <v>0</v>
      </c>
      <c r="AR649" s="14">
        <f t="shared" si="10"/>
        <v>9.282</v>
      </c>
    </row>
    <row r="650" spans="1:44" x14ac:dyDescent="0.25">
      <c r="A650" t="s">
        <v>1935</v>
      </c>
      <c r="B650" s="14">
        <f>'Sub Saharan Africa (2)'!E655*'Sub Saharan Africa (2)'!E$3</f>
        <v>0</v>
      </c>
      <c r="C650" s="14">
        <f>'Sub Saharan Africa (2)'!F655*'Sub Saharan Africa (2)'!F$3</f>
        <v>0</v>
      </c>
      <c r="D650" s="14">
        <f>'Sub Saharan Africa (2)'!G655*'Sub Saharan Africa (2)'!G$3</f>
        <v>0</v>
      </c>
      <c r="E650" s="14">
        <f>'Sub Saharan Africa (2)'!H655*'Sub Saharan Africa (2)'!H$3</f>
        <v>0</v>
      </c>
      <c r="F650" s="14">
        <f>'Sub Saharan Africa (2)'!I655*'Sub Saharan Africa (2)'!I$3</f>
        <v>0</v>
      </c>
      <c r="G650" s="14">
        <f>'Sub Saharan Africa (2)'!J655*'Sub Saharan Africa (2)'!J$3</f>
        <v>0</v>
      </c>
      <c r="H650" s="14">
        <f>'Sub Saharan Africa (2)'!K655*'Sub Saharan Africa (2)'!K$3</f>
        <v>0</v>
      </c>
      <c r="I650" s="14">
        <f>'Sub Saharan Africa (2)'!L655*'Sub Saharan Africa (2)'!L$3</f>
        <v>0</v>
      </c>
      <c r="J650" s="14">
        <f>'Sub Saharan Africa (2)'!M655*'Sub Saharan Africa (2)'!M$3</f>
        <v>0</v>
      </c>
      <c r="K650" s="14">
        <f>'Sub Saharan Africa (2)'!N655*'Sub Saharan Africa (2)'!N$3</f>
        <v>0</v>
      </c>
      <c r="L650" s="14">
        <f>'Sub Saharan Africa (2)'!O655*'Sub Saharan Africa (2)'!O$3</f>
        <v>0</v>
      </c>
      <c r="M650" s="14">
        <f>'Sub Saharan Africa (2)'!P655*'Sub Saharan Africa (2)'!P$3</f>
        <v>0</v>
      </c>
      <c r="N650" s="14">
        <f>'Sub Saharan Africa (2)'!Q655*'Sub Saharan Africa (2)'!Q$3</f>
        <v>0</v>
      </c>
      <c r="O650" s="14">
        <f>'Sub Saharan Africa (2)'!R655*'Sub Saharan Africa (2)'!R$3</f>
        <v>0</v>
      </c>
      <c r="P650" s="14">
        <f>'Sub Saharan Africa (2)'!S655*'Sub Saharan Africa (2)'!S$3</f>
        <v>0</v>
      </c>
      <c r="Q650" s="14">
        <f>'Sub Saharan Africa (2)'!T655*'Sub Saharan Africa (2)'!T$3</f>
        <v>0</v>
      </c>
      <c r="R650" s="14">
        <f>'Sub Saharan Africa (2)'!U655*'Sub Saharan Africa (2)'!U$3</f>
        <v>0</v>
      </c>
      <c r="S650" s="14">
        <f>'Sub Saharan Africa (2)'!V655*'Sub Saharan Africa (2)'!V$3</f>
        <v>0</v>
      </c>
      <c r="T650" s="14">
        <f>'Sub Saharan Africa (2)'!W655*'Sub Saharan Africa (2)'!W$3</f>
        <v>0</v>
      </c>
      <c r="U650" s="14">
        <f>'Sub Saharan Africa (2)'!X655*'Sub Saharan Africa (2)'!X$3</f>
        <v>0</v>
      </c>
      <c r="V650" s="14">
        <f>'Sub Saharan Africa (2)'!Y655*'Sub Saharan Africa (2)'!Y$3</f>
        <v>0</v>
      </c>
      <c r="W650" s="14">
        <f>'Sub Saharan Africa (2)'!Z655*'Sub Saharan Africa (2)'!Z$3</f>
        <v>0</v>
      </c>
      <c r="X650" s="14">
        <f>'Sub Saharan Africa (2)'!AA655*'Sub Saharan Africa (2)'!AA$3</f>
        <v>0</v>
      </c>
      <c r="Y650" s="14">
        <f>'Sub Saharan Africa (2)'!AB655*'Sub Saharan Africa (2)'!AB$3</f>
        <v>0</v>
      </c>
      <c r="Z650" s="14">
        <f>'Sub Saharan Africa (2)'!AC655*'Sub Saharan Africa (2)'!AC$3</f>
        <v>0</v>
      </c>
      <c r="AA650" s="14">
        <f>'Sub Saharan Africa (2)'!AD655*'Sub Saharan Africa (2)'!AD$3</f>
        <v>0</v>
      </c>
      <c r="AB650" s="14">
        <f>'Sub Saharan Africa (2)'!AE655*'Sub Saharan Africa (2)'!AE$3</f>
        <v>0</v>
      </c>
      <c r="AC650" s="14">
        <f>'Sub Saharan Africa (2)'!AF655*'Sub Saharan Africa (2)'!AF$3</f>
        <v>0</v>
      </c>
      <c r="AD650" s="14">
        <f>'Sub Saharan Africa (2)'!AG655*'Sub Saharan Africa (2)'!AG$3</f>
        <v>0</v>
      </c>
      <c r="AE650" s="14">
        <f>'Sub Saharan Africa (2)'!AH655*'Sub Saharan Africa (2)'!AH$3</f>
        <v>0</v>
      </c>
      <c r="AF650" s="14">
        <f>'Sub Saharan Africa (2)'!AI655*'Sub Saharan Africa (2)'!AI$3</f>
        <v>0</v>
      </c>
      <c r="AG650" s="14">
        <f>'Sub Saharan Africa (2)'!AJ655*'Sub Saharan Africa (2)'!AJ$3</f>
        <v>0</v>
      </c>
      <c r="AH650" s="14">
        <f>'Sub Saharan Africa (2)'!AK655*'Sub Saharan Africa (2)'!AK$3</f>
        <v>0</v>
      </c>
      <c r="AI650" s="14">
        <f>'Sub Saharan Africa (2)'!AL655*'Sub Saharan Africa (2)'!AL$3</f>
        <v>0</v>
      </c>
      <c r="AJ650" s="14">
        <f>'Sub Saharan Africa (2)'!AM655*'Sub Saharan Africa (2)'!AM$3</f>
        <v>0</v>
      </c>
      <c r="AK650" s="14">
        <f>'Sub Saharan Africa (2)'!AN655*'Sub Saharan Africa (2)'!AN$3</f>
        <v>0</v>
      </c>
      <c r="AL650" s="14">
        <f>'Sub Saharan Africa (2)'!AO655*'Sub Saharan Africa (2)'!AO$3</f>
        <v>0</v>
      </c>
      <c r="AM650" s="14">
        <f>'Sub Saharan Africa (2)'!AP655*'Sub Saharan Africa (2)'!AP$3</f>
        <v>0</v>
      </c>
      <c r="AN650" s="14">
        <f>'Sub Saharan Africa (2)'!AQ655*'Sub Saharan Africa (2)'!AQ$3</f>
        <v>0</v>
      </c>
      <c r="AO650" s="14">
        <f>'Sub Saharan Africa (2)'!AR655*'Sub Saharan Africa (2)'!AR$3</f>
        <v>0</v>
      </c>
      <c r="AP650" s="14">
        <f>'Sub Saharan Africa (2)'!AS655*'Sub Saharan Africa (2)'!AS$3</f>
        <v>0</v>
      </c>
      <c r="AQ650" s="14">
        <f>'Sub Saharan Africa (2)'!AT655*'Sub Saharan Africa (2)'!AT$3</f>
        <v>0</v>
      </c>
      <c r="AR650" s="14">
        <f t="shared" si="10"/>
        <v>0</v>
      </c>
    </row>
    <row r="651" spans="1:44" x14ac:dyDescent="0.25">
      <c r="A651" t="s">
        <v>1936</v>
      </c>
      <c r="B651" s="14">
        <f>'Sub Saharan Africa (2)'!E656*'Sub Saharan Africa (2)'!E$3</f>
        <v>0</v>
      </c>
      <c r="C651" s="14">
        <f>'Sub Saharan Africa (2)'!F656*'Sub Saharan Africa (2)'!F$3</f>
        <v>0</v>
      </c>
      <c r="D651" s="14">
        <f>'Sub Saharan Africa (2)'!G656*'Sub Saharan Africa (2)'!G$3</f>
        <v>0</v>
      </c>
      <c r="E651" s="14">
        <f>'Sub Saharan Africa (2)'!H656*'Sub Saharan Africa (2)'!H$3</f>
        <v>0</v>
      </c>
      <c r="F651" s="14">
        <f>'Sub Saharan Africa (2)'!I656*'Sub Saharan Africa (2)'!I$3</f>
        <v>0</v>
      </c>
      <c r="G651" s="14">
        <f>'Sub Saharan Africa (2)'!J656*'Sub Saharan Africa (2)'!J$3</f>
        <v>0</v>
      </c>
      <c r="H651" s="14">
        <f>'Sub Saharan Africa (2)'!K656*'Sub Saharan Africa (2)'!K$3</f>
        <v>0</v>
      </c>
      <c r="I651" s="14">
        <f>'Sub Saharan Africa (2)'!L656*'Sub Saharan Africa (2)'!L$3</f>
        <v>0</v>
      </c>
      <c r="J651" s="14">
        <f>'Sub Saharan Africa (2)'!M656*'Sub Saharan Africa (2)'!M$3</f>
        <v>0</v>
      </c>
      <c r="K651" s="14">
        <f>'Sub Saharan Africa (2)'!N656*'Sub Saharan Africa (2)'!N$3</f>
        <v>0</v>
      </c>
      <c r="L651" s="14">
        <f>'Sub Saharan Africa (2)'!O656*'Sub Saharan Africa (2)'!O$3</f>
        <v>0</v>
      </c>
      <c r="M651" s="14">
        <f>'Sub Saharan Africa (2)'!P656*'Sub Saharan Africa (2)'!P$3</f>
        <v>0</v>
      </c>
      <c r="N651" s="14">
        <f>'Sub Saharan Africa (2)'!Q656*'Sub Saharan Africa (2)'!Q$3</f>
        <v>0</v>
      </c>
      <c r="O651" s="14">
        <f>'Sub Saharan Africa (2)'!R656*'Sub Saharan Africa (2)'!R$3</f>
        <v>0</v>
      </c>
      <c r="P651" s="14">
        <f>'Sub Saharan Africa (2)'!S656*'Sub Saharan Africa (2)'!S$3</f>
        <v>0</v>
      </c>
      <c r="Q651" s="14">
        <f>'Sub Saharan Africa (2)'!T656*'Sub Saharan Africa (2)'!T$3</f>
        <v>0</v>
      </c>
      <c r="R651" s="14">
        <f>'Sub Saharan Africa (2)'!U656*'Sub Saharan Africa (2)'!U$3</f>
        <v>0</v>
      </c>
      <c r="S651" s="14">
        <f>'Sub Saharan Africa (2)'!V656*'Sub Saharan Africa (2)'!V$3</f>
        <v>0</v>
      </c>
      <c r="T651" s="14">
        <f>'Sub Saharan Africa (2)'!W656*'Sub Saharan Africa (2)'!W$3</f>
        <v>0</v>
      </c>
      <c r="U651" s="14">
        <f>'Sub Saharan Africa (2)'!X656*'Sub Saharan Africa (2)'!X$3</f>
        <v>0</v>
      </c>
      <c r="V651" s="14">
        <f>'Sub Saharan Africa (2)'!Y656*'Sub Saharan Africa (2)'!Y$3</f>
        <v>0</v>
      </c>
      <c r="W651" s="14">
        <f>'Sub Saharan Africa (2)'!Z656*'Sub Saharan Africa (2)'!Z$3</f>
        <v>0</v>
      </c>
      <c r="X651" s="14">
        <f>'Sub Saharan Africa (2)'!AA656*'Sub Saharan Africa (2)'!AA$3</f>
        <v>0.5</v>
      </c>
      <c r="Y651" s="14">
        <f>'Sub Saharan Africa (2)'!AB656*'Sub Saharan Africa (2)'!AB$3</f>
        <v>0</v>
      </c>
      <c r="Z651" s="14">
        <f>'Sub Saharan Africa (2)'!AC656*'Sub Saharan Africa (2)'!AC$3</f>
        <v>0</v>
      </c>
      <c r="AA651" s="14">
        <f>'Sub Saharan Africa (2)'!AD656*'Sub Saharan Africa (2)'!AD$3</f>
        <v>0</v>
      </c>
      <c r="AB651" s="14">
        <f>'Sub Saharan Africa (2)'!AE656*'Sub Saharan Africa (2)'!AE$3</f>
        <v>0</v>
      </c>
      <c r="AC651" s="14">
        <f>'Sub Saharan Africa (2)'!AF656*'Sub Saharan Africa (2)'!AF$3</f>
        <v>0</v>
      </c>
      <c r="AD651" s="14">
        <f>'Sub Saharan Africa (2)'!AG656*'Sub Saharan Africa (2)'!AG$3</f>
        <v>0</v>
      </c>
      <c r="AE651" s="14">
        <f>'Sub Saharan Africa (2)'!AH656*'Sub Saharan Africa (2)'!AH$3</f>
        <v>0</v>
      </c>
      <c r="AF651" s="14">
        <f>'Sub Saharan Africa (2)'!AI656*'Sub Saharan Africa (2)'!AI$3</f>
        <v>0</v>
      </c>
      <c r="AG651" s="14">
        <f>'Sub Saharan Africa (2)'!AJ656*'Sub Saharan Africa (2)'!AJ$3</f>
        <v>0</v>
      </c>
      <c r="AH651" s="14">
        <f>'Sub Saharan Africa (2)'!AK656*'Sub Saharan Africa (2)'!AK$3</f>
        <v>0</v>
      </c>
      <c r="AI651" s="14">
        <f>'Sub Saharan Africa (2)'!AL656*'Sub Saharan Africa (2)'!AL$3</f>
        <v>0</v>
      </c>
      <c r="AJ651" s="14">
        <f>'Sub Saharan Africa (2)'!AM656*'Sub Saharan Africa (2)'!AM$3</f>
        <v>0</v>
      </c>
      <c r="AK651" s="14">
        <f>'Sub Saharan Africa (2)'!AN656*'Sub Saharan Africa (2)'!AN$3</f>
        <v>0</v>
      </c>
      <c r="AL651" s="14">
        <f>'Sub Saharan Africa (2)'!AO656*'Sub Saharan Africa (2)'!AO$3</f>
        <v>0</v>
      </c>
      <c r="AM651" s="14">
        <f>'Sub Saharan Africa (2)'!AP656*'Sub Saharan Africa (2)'!AP$3</f>
        <v>0</v>
      </c>
      <c r="AN651" s="14">
        <f>'Sub Saharan Africa (2)'!AQ656*'Sub Saharan Africa (2)'!AQ$3</f>
        <v>0</v>
      </c>
      <c r="AO651" s="14">
        <f>'Sub Saharan Africa (2)'!AR656*'Sub Saharan Africa (2)'!AR$3</f>
        <v>0</v>
      </c>
      <c r="AP651" s="14">
        <f>'Sub Saharan Africa (2)'!AS656*'Sub Saharan Africa (2)'!AS$3</f>
        <v>0</v>
      </c>
      <c r="AQ651" s="14">
        <f>'Sub Saharan Africa (2)'!AT656*'Sub Saharan Africa (2)'!AT$3</f>
        <v>0</v>
      </c>
      <c r="AR651" s="14">
        <f t="shared" si="10"/>
        <v>0.5</v>
      </c>
    </row>
    <row r="652" spans="1:44" x14ac:dyDescent="0.25">
      <c r="A652" t="s">
        <v>1937</v>
      </c>
      <c r="B652" s="14">
        <f>'Sub Saharan Africa (2)'!E657*'Sub Saharan Africa (2)'!E$3</f>
        <v>0</v>
      </c>
      <c r="C652" s="14">
        <f>'Sub Saharan Africa (2)'!F657*'Sub Saharan Africa (2)'!F$3</f>
        <v>0</v>
      </c>
      <c r="D652" s="14">
        <f>'Sub Saharan Africa (2)'!G657*'Sub Saharan Africa (2)'!G$3</f>
        <v>0</v>
      </c>
      <c r="E652" s="14">
        <f>'Sub Saharan Africa (2)'!H657*'Sub Saharan Africa (2)'!H$3</f>
        <v>0</v>
      </c>
      <c r="F652" s="14">
        <f>'Sub Saharan Africa (2)'!I657*'Sub Saharan Africa (2)'!I$3</f>
        <v>7.5679999999999996</v>
      </c>
      <c r="G652" s="14">
        <f>'Sub Saharan Africa (2)'!J657*'Sub Saharan Africa (2)'!J$3</f>
        <v>0</v>
      </c>
      <c r="H652" s="14">
        <f>'Sub Saharan Africa (2)'!K657*'Sub Saharan Africa (2)'!K$3</f>
        <v>0</v>
      </c>
      <c r="I652" s="14">
        <f>'Sub Saharan Africa (2)'!L657*'Sub Saharan Africa (2)'!L$3</f>
        <v>0</v>
      </c>
      <c r="J652" s="14">
        <f>'Sub Saharan Africa (2)'!M657*'Sub Saharan Africa (2)'!M$3</f>
        <v>0.55800000000000005</v>
      </c>
      <c r="K652" s="14">
        <f>'Sub Saharan Africa (2)'!N657*'Sub Saharan Africa (2)'!N$3</f>
        <v>4.32</v>
      </c>
      <c r="L652" s="14">
        <f>'Sub Saharan Africa (2)'!O657*'Sub Saharan Africa (2)'!O$3</f>
        <v>0</v>
      </c>
      <c r="M652" s="14">
        <f>'Sub Saharan Africa (2)'!P657*'Sub Saharan Africa (2)'!P$3</f>
        <v>0</v>
      </c>
      <c r="N652" s="14">
        <f>'Sub Saharan Africa (2)'!Q657*'Sub Saharan Africa (2)'!Q$3</f>
        <v>5.01</v>
      </c>
      <c r="O652" s="14">
        <f>'Sub Saharan Africa (2)'!R657*'Sub Saharan Africa (2)'!R$3</f>
        <v>0.96</v>
      </c>
      <c r="P652" s="14">
        <f>'Sub Saharan Africa (2)'!S657*'Sub Saharan Africa (2)'!S$3</f>
        <v>14.454000000000001</v>
      </c>
      <c r="Q652" s="14">
        <f>'Sub Saharan Africa (2)'!T657*'Sub Saharan Africa (2)'!T$3</f>
        <v>7.5</v>
      </c>
      <c r="R652" s="14">
        <f>'Sub Saharan Africa (2)'!U657*'Sub Saharan Africa (2)'!U$3</f>
        <v>0</v>
      </c>
      <c r="S652" s="14">
        <f>'Sub Saharan Africa (2)'!V657*'Sub Saharan Africa (2)'!V$3</f>
        <v>0</v>
      </c>
      <c r="T652" s="14">
        <f>'Sub Saharan Africa (2)'!W657*'Sub Saharan Africa (2)'!W$3</f>
        <v>0</v>
      </c>
      <c r="U652" s="14">
        <f>'Sub Saharan Africa (2)'!X657*'Sub Saharan Africa (2)'!X$3</f>
        <v>3.456</v>
      </c>
      <c r="V652" s="14">
        <f>'Sub Saharan Africa (2)'!Y657*'Sub Saharan Africa (2)'!Y$3</f>
        <v>0</v>
      </c>
      <c r="W652" s="14">
        <f>'Sub Saharan Africa (2)'!Z657*'Sub Saharan Africa (2)'!Z$3</f>
        <v>0</v>
      </c>
      <c r="X652" s="14">
        <f>'Sub Saharan Africa (2)'!AA657*'Sub Saharan Africa (2)'!AA$3</f>
        <v>3.5000000000000004</v>
      </c>
      <c r="Y652" s="14">
        <f>'Sub Saharan Africa (2)'!AB657*'Sub Saharan Africa (2)'!AB$3</f>
        <v>3.52</v>
      </c>
      <c r="Z652" s="14">
        <f>'Sub Saharan Africa (2)'!AC657*'Sub Saharan Africa (2)'!AC$3</f>
        <v>0</v>
      </c>
      <c r="AA652" s="14">
        <f>'Sub Saharan Africa (2)'!AD657*'Sub Saharan Africa (2)'!AD$3</f>
        <v>0</v>
      </c>
      <c r="AB652" s="14">
        <f>'Sub Saharan Africa (2)'!AE657*'Sub Saharan Africa (2)'!AE$3</f>
        <v>2.9899999999999998</v>
      </c>
      <c r="AC652" s="14">
        <f>'Sub Saharan Africa (2)'!AF657*'Sub Saharan Africa (2)'!AF$3</f>
        <v>0</v>
      </c>
      <c r="AD652" s="14">
        <f>'Sub Saharan Africa (2)'!AG657*'Sub Saharan Africa (2)'!AG$3</f>
        <v>0</v>
      </c>
      <c r="AE652" s="14">
        <f>'Sub Saharan Africa (2)'!AH657*'Sub Saharan Africa (2)'!AH$3</f>
        <v>0</v>
      </c>
      <c r="AF652" s="14">
        <f>'Sub Saharan Africa (2)'!AI657*'Sub Saharan Africa (2)'!AI$3</f>
        <v>0</v>
      </c>
      <c r="AG652" s="14">
        <f>'Sub Saharan Africa (2)'!AJ657*'Sub Saharan Africa (2)'!AJ$3</f>
        <v>0</v>
      </c>
      <c r="AH652" s="14">
        <f>'Sub Saharan Africa (2)'!AK657*'Sub Saharan Africa (2)'!AK$3</f>
        <v>0</v>
      </c>
      <c r="AI652" s="14">
        <f>'Sub Saharan Africa (2)'!AL657*'Sub Saharan Africa (2)'!AL$3</f>
        <v>0</v>
      </c>
      <c r="AJ652" s="14">
        <f>'Sub Saharan Africa (2)'!AM657*'Sub Saharan Africa (2)'!AM$3</f>
        <v>0</v>
      </c>
      <c r="AK652" s="14">
        <f>'Sub Saharan Africa (2)'!AN657*'Sub Saharan Africa (2)'!AN$3</f>
        <v>0</v>
      </c>
      <c r="AL652" s="14">
        <f>'Sub Saharan Africa (2)'!AO657*'Sub Saharan Africa (2)'!AO$3</f>
        <v>10.016999999999999</v>
      </c>
      <c r="AM652" s="14">
        <f>'Sub Saharan Africa (2)'!AP657*'Sub Saharan Africa (2)'!AP$3</f>
        <v>0</v>
      </c>
      <c r="AN652" s="14">
        <f>'Sub Saharan Africa (2)'!AQ657*'Sub Saharan Africa (2)'!AQ$3</f>
        <v>0</v>
      </c>
      <c r="AO652" s="14">
        <f>'Sub Saharan Africa (2)'!AR657*'Sub Saharan Africa (2)'!AR$3</f>
        <v>0</v>
      </c>
      <c r="AP652" s="14">
        <f>'Sub Saharan Africa (2)'!AS657*'Sub Saharan Africa (2)'!AS$3</f>
        <v>0</v>
      </c>
      <c r="AQ652" s="14">
        <f>'Sub Saharan Africa (2)'!AT657*'Sub Saharan Africa (2)'!AT$3</f>
        <v>10.119999999999999</v>
      </c>
      <c r="AR652" s="14">
        <f t="shared" si="10"/>
        <v>73.973000000000013</v>
      </c>
    </row>
    <row r="653" spans="1:44" x14ac:dyDescent="0.25">
      <c r="A653" t="s">
        <v>1937</v>
      </c>
      <c r="B653" s="14">
        <f>'Sub Saharan Africa (2)'!E658*'Sub Saharan Africa (2)'!E$3</f>
        <v>0</v>
      </c>
      <c r="C653" s="14">
        <f>'Sub Saharan Africa (2)'!F658*'Sub Saharan Africa (2)'!F$3</f>
        <v>0</v>
      </c>
      <c r="D653" s="14">
        <f>'Sub Saharan Africa (2)'!G658*'Sub Saharan Africa (2)'!G$3</f>
        <v>0</v>
      </c>
      <c r="E653" s="14">
        <f>'Sub Saharan Africa (2)'!H658*'Sub Saharan Africa (2)'!H$3</f>
        <v>0</v>
      </c>
      <c r="F653" s="14">
        <f>'Sub Saharan Africa (2)'!I658*'Sub Saharan Africa (2)'!I$3</f>
        <v>0</v>
      </c>
      <c r="G653" s="14">
        <f>'Sub Saharan Africa (2)'!J658*'Sub Saharan Africa (2)'!J$3</f>
        <v>0</v>
      </c>
      <c r="H653" s="14">
        <f>'Sub Saharan Africa (2)'!K658*'Sub Saharan Africa (2)'!K$3</f>
        <v>0</v>
      </c>
      <c r="I653" s="14">
        <f>'Sub Saharan Africa (2)'!L658*'Sub Saharan Africa (2)'!L$3</f>
        <v>0</v>
      </c>
      <c r="J653" s="14">
        <f>'Sub Saharan Africa (2)'!M658*'Sub Saharan Africa (2)'!M$3</f>
        <v>0</v>
      </c>
      <c r="K653" s="14">
        <f>'Sub Saharan Africa (2)'!N658*'Sub Saharan Africa (2)'!N$3</f>
        <v>0</v>
      </c>
      <c r="L653" s="14">
        <f>'Sub Saharan Africa (2)'!O658*'Sub Saharan Africa (2)'!O$3</f>
        <v>0</v>
      </c>
      <c r="M653" s="14">
        <f>'Sub Saharan Africa (2)'!P658*'Sub Saharan Africa (2)'!P$3</f>
        <v>0</v>
      </c>
      <c r="N653" s="14">
        <f>'Sub Saharan Africa (2)'!Q658*'Sub Saharan Africa (2)'!Q$3</f>
        <v>0</v>
      </c>
      <c r="O653" s="14">
        <f>'Sub Saharan Africa (2)'!R658*'Sub Saharan Africa (2)'!R$3</f>
        <v>0</v>
      </c>
      <c r="P653" s="14">
        <f>'Sub Saharan Africa (2)'!S658*'Sub Saharan Africa (2)'!S$3</f>
        <v>0</v>
      </c>
      <c r="Q653" s="14">
        <f>'Sub Saharan Africa (2)'!T658*'Sub Saharan Africa (2)'!T$3</f>
        <v>0</v>
      </c>
      <c r="R653" s="14">
        <f>'Sub Saharan Africa (2)'!U658*'Sub Saharan Africa (2)'!U$3</f>
        <v>0</v>
      </c>
      <c r="S653" s="14">
        <f>'Sub Saharan Africa (2)'!V658*'Sub Saharan Africa (2)'!V$3</f>
        <v>0</v>
      </c>
      <c r="T653" s="14">
        <f>'Sub Saharan Africa (2)'!W658*'Sub Saharan Africa (2)'!W$3</f>
        <v>0</v>
      </c>
      <c r="U653" s="14">
        <f>'Sub Saharan Africa (2)'!X658*'Sub Saharan Africa (2)'!X$3</f>
        <v>0</v>
      </c>
      <c r="V653" s="14">
        <f>'Sub Saharan Africa (2)'!Y658*'Sub Saharan Africa (2)'!Y$3</f>
        <v>0</v>
      </c>
      <c r="W653" s="14">
        <f>'Sub Saharan Africa (2)'!Z658*'Sub Saharan Africa (2)'!Z$3</f>
        <v>0</v>
      </c>
      <c r="X653" s="14">
        <f>'Sub Saharan Africa (2)'!AA658*'Sub Saharan Africa (2)'!AA$3</f>
        <v>0</v>
      </c>
      <c r="Y653" s="14">
        <f>'Sub Saharan Africa (2)'!AB658*'Sub Saharan Africa (2)'!AB$3</f>
        <v>0</v>
      </c>
      <c r="Z653" s="14">
        <f>'Sub Saharan Africa (2)'!AC658*'Sub Saharan Africa (2)'!AC$3</f>
        <v>0</v>
      </c>
      <c r="AA653" s="14">
        <f>'Sub Saharan Africa (2)'!AD658*'Sub Saharan Africa (2)'!AD$3</f>
        <v>0</v>
      </c>
      <c r="AB653" s="14">
        <f>'Sub Saharan Africa (2)'!AE658*'Sub Saharan Africa (2)'!AE$3</f>
        <v>0</v>
      </c>
      <c r="AC653" s="14">
        <f>'Sub Saharan Africa (2)'!AF658*'Sub Saharan Africa (2)'!AF$3</f>
        <v>0</v>
      </c>
      <c r="AD653" s="14">
        <f>'Sub Saharan Africa (2)'!AG658*'Sub Saharan Africa (2)'!AG$3</f>
        <v>0</v>
      </c>
      <c r="AE653" s="14">
        <f>'Sub Saharan Africa (2)'!AH658*'Sub Saharan Africa (2)'!AH$3</f>
        <v>0</v>
      </c>
      <c r="AF653" s="14">
        <f>'Sub Saharan Africa (2)'!AI658*'Sub Saharan Africa (2)'!AI$3</f>
        <v>0</v>
      </c>
      <c r="AG653" s="14">
        <f>'Sub Saharan Africa (2)'!AJ658*'Sub Saharan Africa (2)'!AJ$3</f>
        <v>0</v>
      </c>
      <c r="AH653" s="14">
        <f>'Sub Saharan Africa (2)'!AK658*'Sub Saharan Africa (2)'!AK$3</f>
        <v>0</v>
      </c>
      <c r="AI653" s="14">
        <f>'Sub Saharan Africa (2)'!AL658*'Sub Saharan Africa (2)'!AL$3</f>
        <v>0</v>
      </c>
      <c r="AJ653" s="14">
        <f>'Sub Saharan Africa (2)'!AM658*'Sub Saharan Africa (2)'!AM$3</f>
        <v>0</v>
      </c>
      <c r="AK653" s="14">
        <f>'Sub Saharan Africa (2)'!AN658*'Sub Saharan Africa (2)'!AN$3</f>
        <v>0</v>
      </c>
      <c r="AL653" s="14">
        <f>'Sub Saharan Africa (2)'!AO658*'Sub Saharan Africa (2)'!AO$3</f>
        <v>0</v>
      </c>
      <c r="AM653" s="14">
        <f>'Sub Saharan Africa (2)'!AP658*'Sub Saharan Africa (2)'!AP$3</f>
        <v>10.507999999999999</v>
      </c>
      <c r="AN653" s="14">
        <f>'Sub Saharan Africa (2)'!AQ658*'Sub Saharan Africa (2)'!AQ$3</f>
        <v>0</v>
      </c>
      <c r="AO653" s="14">
        <f>'Sub Saharan Africa (2)'!AR658*'Sub Saharan Africa (2)'!AR$3</f>
        <v>0</v>
      </c>
      <c r="AP653" s="14">
        <f>'Sub Saharan Africa (2)'!AS658*'Sub Saharan Africa (2)'!AS$3</f>
        <v>0</v>
      </c>
      <c r="AQ653" s="14">
        <f>'Sub Saharan Africa (2)'!AT658*'Sub Saharan Africa (2)'!AT$3</f>
        <v>0</v>
      </c>
      <c r="AR653" s="14">
        <f t="shared" si="10"/>
        <v>10.507999999999999</v>
      </c>
    </row>
    <row r="654" spans="1:44" x14ac:dyDescent="0.25">
      <c r="A654" t="s">
        <v>1937</v>
      </c>
      <c r="B654" s="14">
        <f>'Sub Saharan Africa (2)'!E659*'Sub Saharan Africa (2)'!E$3</f>
        <v>0</v>
      </c>
      <c r="C654" s="14">
        <f>'Sub Saharan Africa (2)'!F659*'Sub Saharan Africa (2)'!F$3</f>
        <v>0</v>
      </c>
      <c r="D654" s="14">
        <f>'Sub Saharan Africa (2)'!G659*'Sub Saharan Africa (2)'!G$3</f>
        <v>0</v>
      </c>
      <c r="E654" s="14">
        <f>'Sub Saharan Africa (2)'!H659*'Sub Saharan Africa (2)'!H$3</f>
        <v>0</v>
      </c>
      <c r="F654" s="14">
        <f>'Sub Saharan Africa (2)'!I659*'Sub Saharan Africa (2)'!I$3</f>
        <v>0</v>
      </c>
      <c r="G654" s="14">
        <f>'Sub Saharan Africa (2)'!J659*'Sub Saharan Africa (2)'!J$3</f>
        <v>0</v>
      </c>
      <c r="H654" s="14">
        <f>'Sub Saharan Africa (2)'!K659*'Sub Saharan Africa (2)'!K$3</f>
        <v>0</v>
      </c>
      <c r="I654" s="14">
        <f>'Sub Saharan Africa (2)'!L659*'Sub Saharan Africa (2)'!L$3</f>
        <v>0</v>
      </c>
      <c r="J654" s="14">
        <f>'Sub Saharan Africa (2)'!M659*'Sub Saharan Africa (2)'!M$3</f>
        <v>0</v>
      </c>
      <c r="K654" s="14">
        <f>'Sub Saharan Africa (2)'!N659*'Sub Saharan Africa (2)'!N$3</f>
        <v>0</v>
      </c>
      <c r="L654" s="14">
        <f>'Sub Saharan Africa (2)'!O659*'Sub Saharan Africa (2)'!O$3</f>
        <v>0</v>
      </c>
      <c r="M654" s="14">
        <f>'Sub Saharan Africa (2)'!P659*'Sub Saharan Africa (2)'!P$3</f>
        <v>0</v>
      </c>
      <c r="N654" s="14">
        <f>'Sub Saharan Africa (2)'!Q659*'Sub Saharan Africa (2)'!Q$3</f>
        <v>0</v>
      </c>
      <c r="O654" s="14">
        <f>'Sub Saharan Africa (2)'!R659*'Sub Saharan Africa (2)'!R$3</f>
        <v>0</v>
      </c>
      <c r="P654" s="14">
        <f>'Sub Saharan Africa (2)'!S659*'Sub Saharan Africa (2)'!S$3</f>
        <v>0</v>
      </c>
      <c r="Q654" s="14">
        <f>'Sub Saharan Africa (2)'!T659*'Sub Saharan Africa (2)'!T$3</f>
        <v>0</v>
      </c>
      <c r="R654" s="14">
        <f>'Sub Saharan Africa (2)'!U659*'Sub Saharan Africa (2)'!U$3</f>
        <v>0</v>
      </c>
      <c r="S654" s="14">
        <f>'Sub Saharan Africa (2)'!V659*'Sub Saharan Africa (2)'!V$3</f>
        <v>0</v>
      </c>
      <c r="T654" s="14">
        <f>'Sub Saharan Africa (2)'!W659*'Sub Saharan Africa (2)'!W$3</f>
        <v>0</v>
      </c>
      <c r="U654" s="14">
        <f>'Sub Saharan Africa (2)'!X659*'Sub Saharan Africa (2)'!X$3</f>
        <v>0</v>
      </c>
      <c r="V654" s="14">
        <f>'Sub Saharan Africa (2)'!Y659*'Sub Saharan Africa (2)'!Y$3</f>
        <v>0</v>
      </c>
      <c r="W654" s="14">
        <f>'Sub Saharan Africa (2)'!Z659*'Sub Saharan Africa (2)'!Z$3</f>
        <v>0</v>
      </c>
      <c r="X654" s="14">
        <f>'Sub Saharan Africa (2)'!AA659*'Sub Saharan Africa (2)'!AA$3</f>
        <v>0</v>
      </c>
      <c r="Y654" s="14">
        <f>'Sub Saharan Africa (2)'!AB659*'Sub Saharan Africa (2)'!AB$3</f>
        <v>0</v>
      </c>
      <c r="Z654" s="14">
        <f>'Sub Saharan Africa (2)'!AC659*'Sub Saharan Africa (2)'!AC$3</f>
        <v>0</v>
      </c>
      <c r="AA654" s="14">
        <f>'Sub Saharan Africa (2)'!AD659*'Sub Saharan Africa (2)'!AD$3</f>
        <v>0</v>
      </c>
      <c r="AB654" s="14">
        <f>'Sub Saharan Africa (2)'!AE659*'Sub Saharan Africa (2)'!AE$3</f>
        <v>0</v>
      </c>
      <c r="AC654" s="14">
        <f>'Sub Saharan Africa (2)'!AF659*'Sub Saharan Africa (2)'!AF$3</f>
        <v>0</v>
      </c>
      <c r="AD654" s="14">
        <f>'Sub Saharan Africa (2)'!AG659*'Sub Saharan Africa (2)'!AG$3</f>
        <v>0</v>
      </c>
      <c r="AE654" s="14">
        <f>'Sub Saharan Africa (2)'!AH659*'Sub Saharan Africa (2)'!AH$3</f>
        <v>0</v>
      </c>
      <c r="AF654" s="14">
        <f>'Sub Saharan Africa (2)'!AI659*'Sub Saharan Africa (2)'!AI$3</f>
        <v>0</v>
      </c>
      <c r="AG654" s="14">
        <f>'Sub Saharan Africa (2)'!AJ659*'Sub Saharan Africa (2)'!AJ$3</f>
        <v>0</v>
      </c>
      <c r="AH654" s="14">
        <f>'Sub Saharan Africa (2)'!AK659*'Sub Saharan Africa (2)'!AK$3</f>
        <v>0</v>
      </c>
      <c r="AI654" s="14">
        <f>'Sub Saharan Africa (2)'!AL659*'Sub Saharan Africa (2)'!AL$3</f>
        <v>0</v>
      </c>
      <c r="AJ654" s="14">
        <f>'Sub Saharan Africa (2)'!AM659*'Sub Saharan Africa (2)'!AM$3</f>
        <v>0</v>
      </c>
      <c r="AK654" s="14">
        <f>'Sub Saharan Africa (2)'!AN659*'Sub Saharan Africa (2)'!AN$3</f>
        <v>0</v>
      </c>
      <c r="AL654" s="14">
        <f>'Sub Saharan Africa (2)'!AO659*'Sub Saharan Africa (2)'!AO$3</f>
        <v>0.47700000000000004</v>
      </c>
      <c r="AM654" s="14">
        <f>'Sub Saharan Africa (2)'!AP659*'Sub Saharan Africa (2)'!AP$3</f>
        <v>1.5619999999999998</v>
      </c>
      <c r="AN654" s="14">
        <f>'Sub Saharan Africa (2)'!AQ659*'Sub Saharan Africa (2)'!AQ$3</f>
        <v>0</v>
      </c>
      <c r="AO654" s="14">
        <f>'Sub Saharan Africa (2)'!AR659*'Sub Saharan Africa (2)'!AR$3</f>
        <v>0</v>
      </c>
      <c r="AP654" s="14">
        <f>'Sub Saharan Africa (2)'!AS659*'Sub Saharan Africa (2)'!AS$3</f>
        <v>0</v>
      </c>
      <c r="AQ654" s="14">
        <f>'Sub Saharan Africa (2)'!AT659*'Sub Saharan Africa (2)'!AT$3</f>
        <v>0</v>
      </c>
      <c r="AR654" s="14">
        <f t="shared" si="10"/>
        <v>2.0389999999999997</v>
      </c>
    </row>
    <row r="655" spans="1:44" x14ac:dyDescent="0.25">
      <c r="A655" t="s">
        <v>1938</v>
      </c>
      <c r="B655" s="14">
        <f>'Sub Saharan Africa (2)'!E660*'Sub Saharan Africa (2)'!E$3</f>
        <v>0</v>
      </c>
      <c r="C655" s="14">
        <f>'Sub Saharan Africa (2)'!F660*'Sub Saharan Africa (2)'!F$3</f>
        <v>0</v>
      </c>
      <c r="D655" s="14">
        <f>'Sub Saharan Africa (2)'!G660*'Sub Saharan Africa (2)'!G$3</f>
        <v>0</v>
      </c>
      <c r="E655" s="14">
        <f>'Sub Saharan Africa (2)'!H660*'Sub Saharan Africa (2)'!H$3</f>
        <v>0</v>
      </c>
      <c r="F655" s="14">
        <f>'Sub Saharan Africa (2)'!I660*'Sub Saharan Africa (2)'!I$3</f>
        <v>0.51600000000000001</v>
      </c>
      <c r="G655" s="14">
        <f>'Sub Saharan Africa (2)'!J660*'Sub Saharan Africa (2)'!J$3</f>
        <v>0</v>
      </c>
      <c r="H655" s="14">
        <f>'Sub Saharan Africa (2)'!K660*'Sub Saharan Africa (2)'!K$3</f>
        <v>0</v>
      </c>
      <c r="I655" s="14">
        <f>'Sub Saharan Africa (2)'!L660*'Sub Saharan Africa (2)'!L$3</f>
        <v>0</v>
      </c>
      <c r="J655" s="14">
        <f>'Sub Saharan Africa (2)'!M660*'Sub Saharan Africa (2)'!M$3</f>
        <v>0</v>
      </c>
      <c r="K655" s="14">
        <f>'Sub Saharan Africa (2)'!N660*'Sub Saharan Africa (2)'!N$3</f>
        <v>0.54</v>
      </c>
      <c r="L655" s="14">
        <f>'Sub Saharan Africa (2)'!O660*'Sub Saharan Africa (2)'!O$3</f>
        <v>0</v>
      </c>
      <c r="M655" s="14">
        <f>'Sub Saharan Africa (2)'!P660*'Sub Saharan Africa (2)'!P$3</f>
        <v>0</v>
      </c>
      <c r="N655" s="14">
        <f>'Sub Saharan Africa (2)'!Q660*'Sub Saharan Africa (2)'!Q$3</f>
        <v>0</v>
      </c>
      <c r="O655" s="14">
        <f>'Sub Saharan Africa (2)'!R660*'Sub Saharan Africa (2)'!R$3</f>
        <v>0.96</v>
      </c>
      <c r="P655" s="14">
        <f>'Sub Saharan Africa (2)'!S660*'Sub Saharan Africa (2)'!S$3</f>
        <v>1.022</v>
      </c>
      <c r="Q655" s="14">
        <f>'Sub Saharan Africa (2)'!T660*'Sub Saharan Africa (2)'!T$3</f>
        <v>0</v>
      </c>
      <c r="R655" s="14">
        <f>'Sub Saharan Africa (2)'!U660*'Sub Saharan Africa (2)'!U$3</f>
        <v>0</v>
      </c>
      <c r="S655" s="14">
        <f>'Sub Saharan Africa (2)'!V660*'Sub Saharan Africa (2)'!V$3</f>
        <v>0</v>
      </c>
      <c r="T655" s="14">
        <f>'Sub Saharan Africa (2)'!W660*'Sub Saharan Africa (2)'!W$3</f>
        <v>0</v>
      </c>
      <c r="U655" s="14">
        <f>'Sub Saharan Africa (2)'!X660*'Sub Saharan Africa (2)'!X$3</f>
        <v>0</v>
      </c>
      <c r="V655" s="14">
        <f>'Sub Saharan Africa (2)'!Y660*'Sub Saharan Africa (2)'!Y$3</f>
        <v>0</v>
      </c>
      <c r="W655" s="14">
        <f>'Sub Saharan Africa (2)'!Z660*'Sub Saharan Africa (2)'!Z$3</f>
        <v>0</v>
      </c>
      <c r="X655" s="14">
        <f>'Sub Saharan Africa (2)'!AA660*'Sub Saharan Africa (2)'!AA$3</f>
        <v>0</v>
      </c>
      <c r="Y655" s="14">
        <f>'Sub Saharan Africa (2)'!AB660*'Sub Saharan Africa (2)'!AB$3</f>
        <v>0</v>
      </c>
      <c r="Z655" s="14">
        <f>'Sub Saharan Africa (2)'!AC660*'Sub Saharan Africa (2)'!AC$3</f>
        <v>0</v>
      </c>
      <c r="AA655" s="14">
        <f>'Sub Saharan Africa (2)'!AD660*'Sub Saharan Africa (2)'!AD$3</f>
        <v>0</v>
      </c>
      <c r="AB655" s="14">
        <f>'Sub Saharan Africa (2)'!AE660*'Sub Saharan Africa (2)'!AE$3</f>
        <v>0</v>
      </c>
      <c r="AC655" s="14">
        <f>'Sub Saharan Africa (2)'!AF660*'Sub Saharan Africa (2)'!AF$3</f>
        <v>0</v>
      </c>
      <c r="AD655" s="14">
        <f>'Sub Saharan Africa (2)'!AG660*'Sub Saharan Africa (2)'!AG$3</f>
        <v>0</v>
      </c>
      <c r="AE655" s="14">
        <f>'Sub Saharan Africa (2)'!AH660*'Sub Saharan Africa (2)'!AH$3</f>
        <v>0</v>
      </c>
      <c r="AF655" s="14">
        <f>'Sub Saharan Africa (2)'!AI660*'Sub Saharan Africa (2)'!AI$3</f>
        <v>0</v>
      </c>
      <c r="AG655" s="14">
        <f>'Sub Saharan Africa (2)'!AJ660*'Sub Saharan Africa (2)'!AJ$3</f>
        <v>0</v>
      </c>
      <c r="AH655" s="14">
        <f>'Sub Saharan Africa (2)'!AK660*'Sub Saharan Africa (2)'!AK$3</f>
        <v>0</v>
      </c>
      <c r="AI655" s="14">
        <f>'Sub Saharan Africa (2)'!AL660*'Sub Saharan Africa (2)'!AL$3</f>
        <v>0</v>
      </c>
      <c r="AJ655" s="14">
        <f>'Sub Saharan Africa (2)'!AM660*'Sub Saharan Africa (2)'!AM$3</f>
        <v>0</v>
      </c>
      <c r="AK655" s="14">
        <f>'Sub Saharan Africa (2)'!AN660*'Sub Saharan Africa (2)'!AN$3</f>
        <v>0</v>
      </c>
      <c r="AL655" s="14">
        <f>'Sub Saharan Africa (2)'!AO660*'Sub Saharan Africa (2)'!AO$3</f>
        <v>2.0669999999999997</v>
      </c>
      <c r="AM655" s="14">
        <f>'Sub Saharan Africa (2)'!AP660*'Sub Saharan Africa (2)'!AP$3</f>
        <v>0</v>
      </c>
      <c r="AN655" s="14">
        <f>'Sub Saharan Africa (2)'!AQ660*'Sub Saharan Africa (2)'!AQ$3</f>
        <v>0</v>
      </c>
      <c r="AO655" s="14">
        <f>'Sub Saharan Africa (2)'!AR660*'Sub Saharan Africa (2)'!AR$3</f>
        <v>0</v>
      </c>
      <c r="AP655" s="14">
        <f>'Sub Saharan Africa (2)'!AS660*'Sub Saharan Africa (2)'!AS$3</f>
        <v>0</v>
      </c>
      <c r="AQ655" s="14">
        <f>'Sub Saharan Africa (2)'!AT660*'Sub Saharan Africa (2)'!AT$3</f>
        <v>2.5299999999999998</v>
      </c>
      <c r="AR655" s="14">
        <f t="shared" si="10"/>
        <v>7.6349999999999998</v>
      </c>
    </row>
    <row r="656" spans="1:44" x14ac:dyDescent="0.25">
      <c r="A656" t="s">
        <v>1938</v>
      </c>
      <c r="B656" s="14">
        <f>'Sub Saharan Africa (2)'!E661*'Sub Saharan Africa (2)'!E$3</f>
        <v>0</v>
      </c>
      <c r="C656" s="14">
        <f>'Sub Saharan Africa (2)'!F661*'Sub Saharan Africa (2)'!F$3</f>
        <v>0</v>
      </c>
      <c r="D656" s="14">
        <f>'Sub Saharan Africa (2)'!G661*'Sub Saharan Africa (2)'!G$3</f>
        <v>0</v>
      </c>
      <c r="E656" s="14">
        <f>'Sub Saharan Africa (2)'!H661*'Sub Saharan Africa (2)'!H$3</f>
        <v>0</v>
      </c>
      <c r="F656" s="14">
        <f>'Sub Saharan Africa (2)'!I661*'Sub Saharan Africa (2)'!I$3</f>
        <v>0</v>
      </c>
      <c r="G656" s="14">
        <f>'Sub Saharan Africa (2)'!J661*'Sub Saharan Africa (2)'!J$3</f>
        <v>0</v>
      </c>
      <c r="H656" s="14">
        <f>'Sub Saharan Africa (2)'!K661*'Sub Saharan Africa (2)'!K$3</f>
        <v>0</v>
      </c>
      <c r="I656" s="14">
        <f>'Sub Saharan Africa (2)'!L661*'Sub Saharan Africa (2)'!L$3</f>
        <v>0</v>
      </c>
      <c r="J656" s="14">
        <f>'Sub Saharan Africa (2)'!M661*'Sub Saharan Africa (2)'!M$3</f>
        <v>0</v>
      </c>
      <c r="K656" s="14">
        <f>'Sub Saharan Africa (2)'!N661*'Sub Saharan Africa (2)'!N$3</f>
        <v>0</v>
      </c>
      <c r="L656" s="14">
        <f>'Sub Saharan Africa (2)'!O661*'Sub Saharan Africa (2)'!O$3</f>
        <v>0</v>
      </c>
      <c r="M656" s="14">
        <f>'Sub Saharan Africa (2)'!P661*'Sub Saharan Africa (2)'!P$3</f>
        <v>0</v>
      </c>
      <c r="N656" s="14">
        <f>'Sub Saharan Africa (2)'!Q661*'Sub Saharan Africa (2)'!Q$3</f>
        <v>0</v>
      </c>
      <c r="O656" s="14">
        <f>'Sub Saharan Africa (2)'!R661*'Sub Saharan Africa (2)'!R$3</f>
        <v>0</v>
      </c>
      <c r="P656" s="14">
        <f>'Sub Saharan Africa (2)'!S661*'Sub Saharan Africa (2)'!S$3</f>
        <v>0</v>
      </c>
      <c r="Q656" s="14">
        <f>'Sub Saharan Africa (2)'!T661*'Sub Saharan Africa (2)'!T$3</f>
        <v>0</v>
      </c>
      <c r="R656" s="14">
        <f>'Sub Saharan Africa (2)'!U661*'Sub Saharan Africa (2)'!U$3</f>
        <v>0</v>
      </c>
      <c r="S656" s="14">
        <f>'Sub Saharan Africa (2)'!V661*'Sub Saharan Africa (2)'!V$3</f>
        <v>0</v>
      </c>
      <c r="T656" s="14">
        <f>'Sub Saharan Africa (2)'!W661*'Sub Saharan Africa (2)'!W$3</f>
        <v>0</v>
      </c>
      <c r="U656" s="14">
        <f>'Sub Saharan Africa (2)'!X661*'Sub Saharan Africa (2)'!X$3</f>
        <v>0</v>
      </c>
      <c r="V656" s="14">
        <f>'Sub Saharan Africa (2)'!Y661*'Sub Saharan Africa (2)'!Y$3</f>
        <v>0</v>
      </c>
      <c r="W656" s="14">
        <f>'Sub Saharan Africa (2)'!Z661*'Sub Saharan Africa (2)'!Z$3</f>
        <v>0</v>
      </c>
      <c r="X656" s="14">
        <f>'Sub Saharan Africa (2)'!AA661*'Sub Saharan Africa (2)'!AA$3</f>
        <v>0</v>
      </c>
      <c r="Y656" s="14">
        <f>'Sub Saharan Africa (2)'!AB661*'Sub Saharan Africa (2)'!AB$3</f>
        <v>0</v>
      </c>
      <c r="Z656" s="14">
        <f>'Sub Saharan Africa (2)'!AC661*'Sub Saharan Africa (2)'!AC$3</f>
        <v>0</v>
      </c>
      <c r="AA656" s="14">
        <f>'Sub Saharan Africa (2)'!AD661*'Sub Saharan Africa (2)'!AD$3</f>
        <v>0</v>
      </c>
      <c r="AB656" s="14">
        <f>'Sub Saharan Africa (2)'!AE661*'Sub Saharan Africa (2)'!AE$3</f>
        <v>0</v>
      </c>
      <c r="AC656" s="14">
        <f>'Sub Saharan Africa (2)'!AF661*'Sub Saharan Africa (2)'!AF$3</f>
        <v>0</v>
      </c>
      <c r="AD656" s="14">
        <f>'Sub Saharan Africa (2)'!AG661*'Sub Saharan Africa (2)'!AG$3</f>
        <v>0</v>
      </c>
      <c r="AE656" s="14">
        <f>'Sub Saharan Africa (2)'!AH661*'Sub Saharan Africa (2)'!AH$3</f>
        <v>0</v>
      </c>
      <c r="AF656" s="14">
        <f>'Sub Saharan Africa (2)'!AI661*'Sub Saharan Africa (2)'!AI$3</f>
        <v>0</v>
      </c>
      <c r="AG656" s="14">
        <f>'Sub Saharan Africa (2)'!AJ661*'Sub Saharan Africa (2)'!AJ$3</f>
        <v>0</v>
      </c>
      <c r="AH656" s="14">
        <f>'Sub Saharan Africa (2)'!AK661*'Sub Saharan Africa (2)'!AK$3</f>
        <v>0</v>
      </c>
      <c r="AI656" s="14">
        <f>'Sub Saharan Africa (2)'!AL661*'Sub Saharan Africa (2)'!AL$3</f>
        <v>0</v>
      </c>
      <c r="AJ656" s="14">
        <f>'Sub Saharan Africa (2)'!AM661*'Sub Saharan Africa (2)'!AM$3</f>
        <v>0</v>
      </c>
      <c r="AK656" s="14">
        <f>'Sub Saharan Africa (2)'!AN661*'Sub Saharan Africa (2)'!AN$3</f>
        <v>0</v>
      </c>
      <c r="AL656" s="14">
        <f>'Sub Saharan Africa (2)'!AO661*'Sub Saharan Africa (2)'!AO$3</f>
        <v>0</v>
      </c>
      <c r="AM656" s="14">
        <f>'Sub Saharan Africa (2)'!AP661*'Sub Saharan Africa (2)'!AP$3</f>
        <v>2.9820000000000002</v>
      </c>
      <c r="AN656" s="14">
        <f>'Sub Saharan Africa (2)'!AQ661*'Sub Saharan Africa (2)'!AQ$3</f>
        <v>0</v>
      </c>
      <c r="AO656" s="14">
        <f>'Sub Saharan Africa (2)'!AR661*'Sub Saharan Africa (2)'!AR$3</f>
        <v>0</v>
      </c>
      <c r="AP656" s="14">
        <f>'Sub Saharan Africa (2)'!AS661*'Sub Saharan Africa (2)'!AS$3</f>
        <v>0</v>
      </c>
      <c r="AQ656" s="14">
        <f>'Sub Saharan Africa (2)'!AT661*'Sub Saharan Africa (2)'!AT$3</f>
        <v>0</v>
      </c>
      <c r="AR656" s="14">
        <f t="shared" si="10"/>
        <v>2.9820000000000002</v>
      </c>
    </row>
    <row r="657" spans="1:44" x14ac:dyDescent="0.25">
      <c r="A657" t="s">
        <v>1938</v>
      </c>
      <c r="B657" s="14">
        <f>'Sub Saharan Africa (2)'!E662*'Sub Saharan Africa (2)'!E$3</f>
        <v>0</v>
      </c>
      <c r="C657" s="14">
        <f>'Sub Saharan Africa (2)'!F662*'Sub Saharan Africa (2)'!F$3</f>
        <v>0</v>
      </c>
      <c r="D657" s="14">
        <f>'Sub Saharan Africa (2)'!G662*'Sub Saharan Africa (2)'!G$3</f>
        <v>0</v>
      </c>
      <c r="E657" s="14">
        <f>'Sub Saharan Africa (2)'!H662*'Sub Saharan Africa (2)'!H$3</f>
        <v>0</v>
      </c>
      <c r="F657" s="14">
        <f>'Sub Saharan Africa (2)'!I662*'Sub Saharan Africa (2)'!I$3</f>
        <v>0</v>
      </c>
      <c r="G657" s="14">
        <f>'Sub Saharan Africa (2)'!J662*'Sub Saharan Africa (2)'!J$3</f>
        <v>0</v>
      </c>
      <c r="H657" s="14">
        <f>'Sub Saharan Africa (2)'!K662*'Sub Saharan Africa (2)'!K$3</f>
        <v>0</v>
      </c>
      <c r="I657" s="14">
        <f>'Sub Saharan Africa (2)'!L662*'Sub Saharan Africa (2)'!L$3</f>
        <v>0</v>
      </c>
      <c r="J657" s="14">
        <f>'Sub Saharan Africa (2)'!M662*'Sub Saharan Africa (2)'!M$3</f>
        <v>0</v>
      </c>
      <c r="K657" s="14">
        <f>'Sub Saharan Africa (2)'!N662*'Sub Saharan Africa (2)'!N$3</f>
        <v>0</v>
      </c>
      <c r="L657" s="14">
        <f>'Sub Saharan Africa (2)'!O662*'Sub Saharan Africa (2)'!O$3</f>
        <v>0</v>
      </c>
      <c r="M657" s="14">
        <f>'Sub Saharan Africa (2)'!P662*'Sub Saharan Africa (2)'!P$3</f>
        <v>0</v>
      </c>
      <c r="N657" s="14">
        <f>'Sub Saharan Africa (2)'!Q662*'Sub Saharan Africa (2)'!Q$3</f>
        <v>0</v>
      </c>
      <c r="O657" s="14">
        <f>'Sub Saharan Africa (2)'!R662*'Sub Saharan Africa (2)'!R$3</f>
        <v>0</v>
      </c>
      <c r="P657" s="14">
        <f>'Sub Saharan Africa (2)'!S662*'Sub Saharan Africa (2)'!S$3</f>
        <v>0</v>
      </c>
      <c r="Q657" s="14">
        <f>'Sub Saharan Africa (2)'!T662*'Sub Saharan Africa (2)'!T$3</f>
        <v>0</v>
      </c>
      <c r="R657" s="14">
        <f>'Sub Saharan Africa (2)'!U662*'Sub Saharan Africa (2)'!U$3</f>
        <v>0</v>
      </c>
      <c r="S657" s="14">
        <f>'Sub Saharan Africa (2)'!V662*'Sub Saharan Africa (2)'!V$3</f>
        <v>0</v>
      </c>
      <c r="T657" s="14">
        <f>'Sub Saharan Africa (2)'!W662*'Sub Saharan Africa (2)'!W$3</f>
        <v>0</v>
      </c>
      <c r="U657" s="14">
        <f>'Sub Saharan Africa (2)'!X662*'Sub Saharan Africa (2)'!X$3</f>
        <v>0</v>
      </c>
      <c r="V657" s="14">
        <f>'Sub Saharan Africa (2)'!Y662*'Sub Saharan Africa (2)'!Y$3</f>
        <v>0</v>
      </c>
      <c r="W657" s="14">
        <f>'Sub Saharan Africa (2)'!Z662*'Sub Saharan Africa (2)'!Z$3</f>
        <v>0</v>
      </c>
      <c r="X657" s="14">
        <f>'Sub Saharan Africa (2)'!AA662*'Sub Saharan Africa (2)'!AA$3</f>
        <v>0</v>
      </c>
      <c r="Y657" s="14">
        <f>'Sub Saharan Africa (2)'!AB662*'Sub Saharan Africa (2)'!AB$3</f>
        <v>0</v>
      </c>
      <c r="Z657" s="14">
        <f>'Sub Saharan Africa (2)'!AC662*'Sub Saharan Africa (2)'!AC$3</f>
        <v>0</v>
      </c>
      <c r="AA657" s="14">
        <f>'Sub Saharan Africa (2)'!AD662*'Sub Saharan Africa (2)'!AD$3</f>
        <v>0</v>
      </c>
      <c r="AB657" s="14">
        <f>'Sub Saharan Africa (2)'!AE662*'Sub Saharan Africa (2)'!AE$3</f>
        <v>0</v>
      </c>
      <c r="AC657" s="14">
        <f>'Sub Saharan Africa (2)'!AF662*'Sub Saharan Africa (2)'!AF$3</f>
        <v>0</v>
      </c>
      <c r="AD657" s="14">
        <f>'Sub Saharan Africa (2)'!AG662*'Sub Saharan Africa (2)'!AG$3</f>
        <v>0</v>
      </c>
      <c r="AE657" s="14">
        <f>'Sub Saharan Africa (2)'!AH662*'Sub Saharan Africa (2)'!AH$3</f>
        <v>0</v>
      </c>
      <c r="AF657" s="14">
        <f>'Sub Saharan Africa (2)'!AI662*'Sub Saharan Africa (2)'!AI$3</f>
        <v>0</v>
      </c>
      <c r="AG657" s="14">
        <f>'Sub Saharan Africa (2)'!AJ662*'Sub Saharan Africa (2)'!AJ$3</f>
        <v>0</v>
      </c>
      <c r="AH657" s="14">
        <f>'Sub Saharan Africa (2)'!AK662*'Sub Saharan Africa (2)'!AK$3</f>
        <v>0</v>
      </c>
      <c r="AI657" s="14">
        <f>'Sub Saharan Africa (2)'!AL662*'Sub Saharan Africa (2)'!AL$3</f>
        <v>0</v>
      </c>
      <c r="AJ657" s="14">
        <f>'Sub Saharan Africa (2)'!AM662*'Sub Saharan Africa (2)'!AM$3</f>
        <v>0</v>
      </c>
      <c r="AK657" s="14">
        <f>'Sub Saharan Africa (2)'!AN662*'Sub Saharan Africa (2)'!AN$3</f>
        <v>0</v>
      </c>
      <c r="AL657" s="14">
        <f>'Sub Saharan Africa (2)'!AO662*'Sub Saharan Africa (2)'!AO$3</f>
        <v>0.47700000000000004</v>
      </c>
      <c r="AM657" s="14">
        <f>'Sub Saharan Africa (2)'!AP662*'Sub Saharan Africa (2)'!AP$3</f>
        <v>0</v>
      </c>
      <c r="AN657" s="14">
        <f>'Sub Saharan Africa (2)'!AQ662*'Sub Saharan Africa (2)'!AQ$3</f>
        <v>0</v>
      </c>
      <c r="AO657" s="14">
        <f>'Sub Saharan Africa (2)'!AR662*'Sub Saharan Africa (2)'!AR$3</f>
        <v>0</v>
      </c>
      <c r="AP657" s="14">
        <f>'Sub Saharan Africa (2)'!AS662*'Sub Saharan Africa (2)'!AS$3</f>
        <v>0</v>
      </c>
      <c r="AQ657" s="14">
        <f>'Sub Saharan Africa (2)'!AT662*'Sub Saharan Africa (2)'!AT$3</f>
        <v>0</v>
      </c>
      <c r="AR657" s="14">
        <f t="shared" si="10"/>
        <v>0.47700000000000004</v>
      </c>
    </row>
    <row r="658" spans="1:44" x14ac:dyDescent="0.25">
      <c r="A658" t="s">
        <v>1939</v>
      </c>
      <c r="B658" s="14">
        <f>'Sub Saharan Africa (2)'!E663*'Sub Saharan Africa (2)'!E$3</f>
        <v>0</v>
      </c>
      <c r="C658" s="14">
        <f>'Sub Saharan Africa (2)'!F663*'Sub Saharan Africa (2)'!F$3</f>
        <v>0</v>
      </c>
      <c r="D658" s="14">
        <f>'Sub Saharan Africa (2)'!G663*'Sub Saharan Africa (2)'!G$3</f>
        <v>0</v>
      </c>
      <c r="E658" s="14">
        <f>'Sub Saharan Africa (2)'!H663*'Sub Saharan Africa (2)'!H$3</f>
        <v>0</v>
      </c>
      <c r="F658" s="14">
        <f>'Sub Saharan Africa (2)'!I663*'Sub Saharan Africa (2)'!I$3</f>
        <v>0</v>
      </c>
      <c r="G658" s="14">
        <f>'Sub Saharan Africa (2)'!J663*'Sub Saharan Africa (2)'!J$3</f>
        <v>0</v>
      </c>
      <c r="H658" s="14">
        <f>'Sub Saharan Africa (2)'!K663*'Sub Saharan Africa (2)'!K$3</f>
        <v>0</v>
      </c>
      <c r="I658" s="14">
        <f>'Sub Saharan Africa (2)'!L663*'Sub Saharan Africa (2)'!L$3</f>
        <v>0</v>
      </c>
      <c r="J658" s="14">
        <f>'Sub Saharan Africa (2)'!M663*'Sub Saharan Africa (2)'!M$3</f>
        <v>0</v>
      </c>
      <c r="K658" s="14">
        <f>'Sub Saharan Africa (2)'!N663*'Sub Saharan Africa (2)'!N$3</f>
        <v>0</v>
      </c>
      <c r="L658" s="14">
        <f>'Sub Saharan Africa (2)'!O663*'Sub Saharan Africa (2)'!O$3</f>
        <v>0</v>
      </c>
      <c r="M658" s="14">
        <f>'Sub Saharan Africa (2)'!P663*'Sub Saharan Africa (2)'!P$3</f>
        <v>0</v>
      </c>
      <c r="N658" s="14">
        <f>'Sub Saharan Africa (2)'!Q663*'Sub Saharan Africa (2)'!Q$3</f>
        <v>0</v>
      </c>
      <c r="O658" s="14">
        <f>'Sub Saharan Africa (2)'!R663*'Sub Saharan Africa (2)'!R$3</f>
        <v>0</v>
      </c>
      <c r="P658" s="14">
        <f>'Sub Saharan Africa (2)'!S663*'Sub Saharan Africa (2)'!S$3</f>
        <v>1.022</v>
      </c>
      <c r="Q658" s="14">
        <f>'Sub Saharan Africa (2)'!T663*'Sub Saharan Africa (2)'!T$3</f>
        <v>7.0000000000000009</v>
      </c>
      <c r="R658" s="14">
        <f>'Sub Saharan Africa (2)'!U663*'Sub Saharan Africa (2)'!U$3</f>
        <v>0</v>
      </c>
      <c r="S658" s="14">
        <f>'Sub Saharan Africa (2)'!V663*'Sub Saharan Africa (2)'!V$3</f>
        <v>0</v>
      </c>
      <c r="T658" s="14">
        <f>'Sub Saharan Africa (2)'!W663*'Sub Saharan Africa (2)'!W$3</f>
        <v>0</v>
      </c>
      <c r="U658" s="14">
        <f>'Sub Saharan Africa (2)'!X663*'Sub Saharan Africa (2)'!X$3</f>
        <v>0.57600000000000007</v>
      </c>
      <c r="V658" s="14">
        <f>'Sub Saharan Africa (2)'!Y663*'Sub Saharan Africa (2)'!Y$3</f>
        <v>0</v>
      </c>
      <c r="W658" s="14">
        <f>'Sub Saharan Africa (2)'!Z663*'Sub Saharan Africa (2)'!Z$3</f>
        <v>0</v>
      </c>
      <c r="X658" s="14">
        <f>'Sub Saharan Africa (2)'!AA663*'Sub Saharan Africa (2)'!AA$3</f>
        <v>0.5</v>
      </c>
      <c r="Y658" s="14">
        <f>'Sub Saharan Africa (2)'!AB663*'Sub Saharan Africa (2)'!AB$3</f>
        <v>0.55000000000000004</v>
      </c>
      <c r="Z658" s="14">
        <f>'Sub Saharan Africa (2)'!AC663*'Sub Saharan Africa (2)'!AC$3</f>
        <v>0</v>
      </c>
      <c r="AA658" s="14">
        <f>'Sub Saharan Africa (2)'!AD663*'Sub Saharan Africa (2)'!AD$3</f>
        <v>0</v>
      </c>
      <c r="AB658" s="14">
        <f>'Sub Saharan Africa (2)'!AE663*'Sub Saharan Africa (2)'!AE$3</f>
        <v>0</v>
      </c>
      <c r="AC658" s="14">
        <f>'Sub Saharan Africa (2)'!AF663*'Sub Saharan Africa (2)'!AF$3</f>
        <v>0</v>
      </c>
      <c r="AD658" s="14">
        <f>'Sub Saharan Africa (2)'!AG663*'Sub Saharan Africa (2)'!AG$3</f>
        <v>0</v>
      </c>
      <c r="AE658" s="14">
        <f>'Sub Saharan Africa (2)'!AH663*'Sub Saharan Africa (2)'!AH$3</f>
        <v>0</v>
      </c>
      <c r="AF658" s="14">
        <f>'Sub Saharan Africa (2)'!AI663*'Sub Saharan Africa (2)'!AI$3</f>
        <v>0</v>
      </c>
      <c r="AG658" s="14">
        <f>'Sub Saharan Africa (2)'!AJ663*'Sub Saharan Africa (2)'!AJ$3</f>
        <v>0</v>
      </c>
      <c r="AH658" s="14">
        <f>'Sub Saharan Africa (2)'!AK663*'Sub Saharan Africa (2)'!AK$3</f>
        <v>0</v>
      </c>
      <c r="AI658" s="14">
        <f>'Sub Saharan Africa (2)'!AL663*'Sub Saharan Africa (2)'!AL$3</f>
        <v>0</v>
      </c>
      <c r="AJ658" s="14">
        <f>'Sub Saharan Africa (2)'!AM663*'Sub Saharan Africa (2)'!AM$3</f>
        <v>0</v>
      </c>
      <c r="AK658" s="14">
        <f>'Sub Saharan Africa (2)'!AN663*'Sub Saharan Africa (2)'!AN$3</f>
        <v>0</v>
      </c>
      <c r="AL658" s="14">
        <f>'Sub Saharan Africa (2)'!AO663*'Sub Saharan Africa (2)'!AO$3</f>
        <v>3.0209999999999999</v>
      </c>
      <c r="AM658" s="14">
        <f>'Sub Saharan Africa (2)'!AP663*'Sub Saharan Africa (2)'!AP$3</f>
        <v>0</v>
      </c>
      <c r="AN658" s="14">
        <f>'Sub Saharan Africa (2)'!AQ663*'Sub Saharan Africa (2)'!AQ$3</f>
        <v>0</v>
      </c>
      <c r="AO658" s="14">
        <f>'Sub Saharan Africa (2)'!AR663*'Sub Saharan Africa (2)'!AR$3</f>
        <v>0</v>
      </c>
      <c r="AP658" s="14">
        <f>'Sub Saharan Africa (2)'!AS663*'Sub Saharan Africa (2)'!AS$3</f>
        <v>0</v>
      </c>
      <c r="AQ658" s="14">
        <f>'Sub Saharan Africa (2)'!AT663*'Sub Saharan Africa (2)'!AT$3</f>
        <v>1.61</v>
      </c>
      <c r="AR658" s="14">
        <f t="shared" si="10"/>
        <v>14.279</v>
      </c>
    </row>
    <row r="659" spans="1:44" x14ac:dyDescent="0.25">
      <c r="A659" t="s">
        <v>1939</v>
      </c>
      <c r="B659" s="14">
        <f>'Sub Saharan Africa (2)'!E664*'Sub Saharan Africa (2)'!E$3</f>
        <v>0</v>
      </c>
      <c r="C659" s="14">
        <f>'Sub Saharan Africa (2)'!F664*'Sub Saharan Africa (2)'!F$3</f>
        <v>0</v>
      </c>
      <c r="D659" s="14">
        <f>'Sub Saharan Africa (2)'!G664*'Sub Saharan Africa (2)'!G$3</f>
        <v>0</v>
      </c>
      <c r="E659" s="14">
        <f>'Sub Saharan Africa (2)'!H664*'Sub Saharan Africa (2)'!H$3</f>
        <v>0</v>
      </c>
      <c r="F659" s="14">
        <f>'Sub Saharan Africa (2)'!I664*'Sub Saharan Africa (2)'!I$3</f>
        <v>0</v>
      </c>
      <c r="G659" s="14">
        <f>'Sub Saharan Africa (2)'!J664*'Sub Saharan Africa (2)'!J$3</f>
        <v>0</v>
      </c>
      <c r="H659" s="14">
        <f>'Sub Saharan Africa (2)'!K664*'Sub Saharan Africa (2)'!K$3</f>
        <v>0</v>
      </c>
      <c r="I659" s="14">
        <f>'Sub Saharan Africa (2)'!L664*'Sub Saharan Africa (2)'!L$3</f>
        <v>0</v>
      </c>
      <c r="J659" s="14">
        <f>'Sub Saharan Africa (2)'!M664*'Sub Saharan Africa (2)'!M$3</f>
        <v>0</v>
      </c>
      <c r="K659" s="14">
        <f>'Sub Saharan Africa (2)'!N664*'Sub Saharan Africa (2)'!N$3</f>
        <v>0</v>
      </c>
      <c r="L659" s="14">
        <f>'Sub Saharan Africa (2)'!O664*'Sub Saharan Africa (2)'!O$3</f>
        <v>0</v>
      </c>
      <c r="M659" s="14">
        <f>'Sub Saharan Africa (2)'!P664*'Sub Saharan Africa (2)'!P$3</f>
        <v>0</v>
      </c>
      <c r="N659" s="14">
        <f>'Sub Saharan Africa (2)'!Q664*'Sub Saharan Africa (2)'!Q$3</f>
        <v>0</v>
      </c>
      <c r="O659" s="14">
        <f>'Sub Saharan Africa (2)'!R664*'Sub Saharan Africa (2)'!R$3</f>
        <v>0</v>
      </c>
      <c r="P659" s="14">
        <f>'Sub Saharan Africa (2)'!S664*'Sub Saharan Africa (2)'!S$3</f>
        <v>0</v>
      </c>
      <c r="Q659" s="14">
        <f>'Sub Saharan Africa (2)'!T664*'Sub Saharan Africa (2)'!T$3</f>
        <v>0</v>
      </c>
      <c r="R659" s="14">
        <f>'Sub Saharan Africa (2)'!U664*'Sub Saharan Africa (2)'!U$3</f>
        <v>0</v>
      </c>
      <c r="S659" s="14">
        <f>'Sub Saharan Africa (2)'!V664*'Sub Saharan Africa (2)'!V$3</f>
        <v>0</v>
      </c>
      <c r="T659" s="14">
        <f>'Sub Saharan Africa (2)'!W664*'Sub Saharan Africa (2)'!W$3</f>
        <v>0</v>
      </c>
      <c r="U659" s="14">
        <f>'Sub Saharan Africa (2)'!X664*'Sub Saharan Africa (2)'!X$3</f>
        <v>0</v>
      </c>
      <c r="V659" s="14">
        <f>'Sub Saharan Africa (2)'!Y664*'Sub Saharan Africa (2)'!Y$3</f>
        <v>0</v>
      </c>
      <c r="W659" s="14">
        <f>'Sub Saharan Africa (2)'!Z664*'Sub Saharan Africa (2)'!Z$3</f>
        <v>0</v>
      </c>
      <c r="X659" s="14">
        <f>'Sub Saharan Africa (2)'!AA664*'Sub Saharan Africa (2)'!AA$3</f>
        <v>0</v>
      </c>
      <c r="Y659" s="14">
        <f>'Sub Saharan Africa (2)'!AB664*'Sub Saharan Africa (2)'!AB$3</f>
        <v>0</v>
      </c>
      <c r="Z659" s="14">
        <f>'Sub Saharan Africa (2)'!AC664*'Sub Saharan Africa (2)'!AC$3</f>
        <v>0</v>
      </c>
      <c r="AA659" s="14">
        <f>'Sub Saharan Africa (2)'!AD664*'Sub Saharan Africa (2)'!AD$3</f>
        <v>0</v>
      </c>
      <c r="AB659" s="14">
        <f>'Sub Saharan Africa (2)'!AE664*'Sub Saharan Africa (2)'!AE$3</f>
        <v>0</v>
      </c>
      <c r="AC659" s="14">
        <f>'Sub Saharan Africa (2)'!AF664*'Sub Saharan Africa (2)'!AF$3</f>
        <v>0</v>
      </c>
      <c r="AD659" s="14">
        <f>'Sub Saharan Africa (2)'!AG664*'Sub Saharan Africa (2)'!AG$3</f>
        <v>0</v>
      </c>
      <c r="AE659" s="14">
        <f>'Sub Saharan Africa (2)'!AH664*'Sub Saharan Africa (2)'!AH$3</f>
        <v>0</v>
      </c>
      <c r="AF659" s="14">
        <f>'Sub Saharan Africa (2)'!AI664*'Sub Saharan Africa (2)'!AI$3</f>
        <v>0</v>
      </c>
      <c r="AG659" s="14">
        <f>'Sub Saharan Africa (2)'!AJ664*'Sub Saharan Africa (2)'!AJ$3</f>
        <v>0</v>
      </c>
      <c r="AH659" s="14">
        <f>'Sub Saharan Africa (2)'!AK664*'Sub Saharan Africa (2)'!AK$3</f>
        <v>0</v>
      </c>
      <c r="AI659" s="14">
        <f>'Sub Saharan Africa (2)'!AL664*'Sub Saharan Africa (2)'!AL$3</f>
        <v>0</v>
      </c>
      <c r="AJ659" s="14">
        <f>'Sub Saharan Africa (2)'!AM664*'Sub Saharan Africa (2)'!AM$3</f>
        <v>0</v>
      </c>
      <c r="AK659" s="14">
        <f>'Sub Saharan Africa (2)'!AN664*'Sub Saharan Africa (2)'!AN$3</f>
        <v>0</v>
      </c>
      <c r="AL659" s="14">
        <f>'Sub Saharan Africa (2)'!AO664*'Sub Saharan Africa (2)'!AO$3</f>
        <v>0</v>
      </c>
      <c r="AM659" s="14">
        <f>'Sub Saharan Africa (2)'!AP664*'Sub Saharan Africa (2)'!AP$3</f>
        <v>0.99968000000000001</v>
      </c>
      <c r="AN659" s="14">
        <f>'Sub Saharan Africa (2)'!AQ664*'Sub Saharan Africa (2)'!AQ$3</f>
        <v>0</v>
      </c>
      <c r="AO659" s="14">
        <f>'Sub Saharan Africa (2)'!AR664*'Sub Saharan Africa (2)'!AR$3</f>
        <v>0</v>
      </c>
      <c r="AP659" s="14">
        <f>'Sub Saharan Africa (2)'!AS664*'Sub Saharan Africa (2)'!AS$3</f>
        <v>0</v>
      </c>
      <c r="AQ659" s="14">
        <f>'Sub Saharan Africa (2)'!AT664*'Sub Saharan Africa (2)'!AT$3</f>
        <v>0</v>
      </c>
      <c r="AR659" s="14">
        <f t="shared" si="10"/>
        <v>0.99968000000000001</v>
      </c>
    </row>
    <row r="660" spans="1:44" x14ac:dyDescent="0.25">
      <c r="A660" t="s">
        <v>1940</v>
      </c>
      <c r="B660" s="14">
        <f>'Sub Saharan Africa (2)'!E665*'Sub Saharan Africa (2)'!E$3</f>
        <v>0</v>
      </c>
      <c r="C660" s="14">
        <f>'Sub Saharan Africa (2)'!F665*'Sub Saharan Africa (2)'!F$3</f>
        <v>0</v>
      </c>
      <c r="D660" s="14">
        <f>'Sub Saharan Africa (2)'!G665*'Sub Saharan Africa (2)'!G$3</f>
        <v>0</v>
      </c>
      <c r="E660" s="14">
        <f>'Sub Saharan Africa (2)'!H665*'Sub Saharan Africa (2)'!H$3</f>
        <v>0</v>
      </c>
      <c r="F660" s="14">
        <f>'Sub Saharan Africa (2)'!I665*'Sub Saharan Africa (2)'!I$3</f>
        <v>0</v>
      </c>
      <c r="G660" s="14">
        <f>'Sub Saharan Africa (2)'!J665*'Sub Saharan Africa (2)'!J$3</f>
        <v>0</v>
      </c>
      <c r="H660" s="14">
        <f>'Sub Saharan Africa (2)'!K665*'Sub Saharan Africa (2)'!K$3</f>
        <v>0</v>
      </c>
      <c r="I660" s="14">
        <f>'Sub Saharan Africa (2)'!L665*'Sub Saharan Africa (2)'!L$3</f>
        <v>0</v>
      </c>
      <c r="J660" s="14">
        <f>'Sub Saharan Africa (2)'!M665*'Sub Saharan Africa (2)'!M$3</f>
        <v>0</v>
      </c>
      <c r="K660" s="14">
        <f>'Sub Saharan Africa (2)'!N665*'Sub Saharan Africa (2)'!N$3</f>
        <v>0</v>
      </c>
      <c r="L660" s="14">
        <f>'Sub Saharan Africa (2)'!O665*'Sub Saharan Africa (2)'!O$3</f>
        <v>0</v>
      </c>
      <c r="M660" s="14">
        <f>'Sub Saharan Africa (2)'!P665*'Sub Saharan Africa (2)'!P$3</f>
        <v>0</v>
      </c>
      <c r="N660" s="14">
        <f>'Sub Saharan Africa (2)'!Q665*'Sub Saharan Africa (2)'!Q$3</f>
        <v>0</v>
      </c>
      <c r="O660" s="14">
        <f>'Sub Saharan Africa (2)'!R665*'Sub Saharan Africa (2)'!R$3</f>
        <v>0</v>
      </c>
      <c r="P660" s="14">
        <f>'Sub Saharan Africa (2)'!S665*'Sub Saharan Africa (2)'!S$3</f>
        <v>0</v>
      </c>
      <c r="Q660" s="14">
        <f>'Sub Saharan Africa (2)'!T665*'Sub Saharan Africa (2)'!T$3</f>
        <v>0</v>
      </c>
      <c r="R660" s="14">
        <f>'Sub Saharan Africa (2)'!U665*'Sub Saharan Africa (2)'!U$3</f>
        <v>0</v>
      </c>
      <c r="S660" s="14">
        <f>'Sub Saharan Africa (2)'!V665*'Sub Saharan Africa (2)'!V$3</f>
        <v>0</v>
      </c>
      <c r="T660" s="14">
        <f>'Sub Saharan Africa (2)'!W665*'Sub Saharan Africa (2)'!W$3</f>
        <v>0</v>
      </c>
      <c r="U660" s="14">
        <f>'Sub Saharan Africa (2)'!X665*'Sub Saharan Africa (2)'!X$3</f>
        <v>0</v>
      </c>
      <c r="V660" s="14">
        <f>'Sub Saharan Africa (2)'!Y665*'Sub Saharan Africa (2)'!Y$3</f>
        <v>0</v>
      </c>
      <c r="W660" s="14">
        <f>'Sub Saharan Africa (2)'!Z665*'Sub Saharan Africa (2)'!Z$3</f>
        <v>0</v>
      </c>
      <c r="X660" s="14">
        <f>'Sub Saharan Africa (2)'!AA665*'Sub Saharan Africa (2)'!AA$3</f>
        <v>0</v>
      </c>
      <c r="Y660" s="14">
        <f>'Sub Saharan Africa (2)'!AB665*'Sub Saharan Africa (2)'!AB$3</f>
        <v>0</v>
      </c>
      <c r="Z660" s="14">
        <f>'Sub Saharan Africa (2)'!AC665*'Sub Saharan Africa (2)'!AC$3</f>
        <v>0</v>
      </c>
      <c r="AA660" s="14">
        <f>'Sub Saharan Africa (2)'!AD665*'Sub Saharan Africa (2)'!AD$3</f>
        <v>0</v>
      </c>
      <c r="AB660" s="14">
        <f>'Sub Saharan Africa (2)'!AE665*'Sub Saharan Africa (2)'!AE$3</f>
        <v>4.5500000000000007</v>
      </c>
      <c r="AC660" s="14">
        <f>'Sub Saharan Africa (2)'!AF665*'Sub Saharan Africa (2)'!AF$3</f>
        <v>0</v>
      </c>
      <c r="AD660" s="14">
        <f>'Sub Saharan Africa (2)'!AG665*'Sub Saharan Africa (2)'!AG$3</f>
        <v>0</v>
      </c>
      <c r="AE660" s="14">
        <f>'Sub Saharan Africa (2)'!AH665*'Sub Saharan Africa (2)'!AH$3</f>
        <v>0</v>
      </c>
      <c r="AF660" s="14">
        <f>'Sub Saharan Africa (2)'!AI665*'Sub Saharan Africa (2)'!AI$3</f>
        <v>0</v>
      </c>
      <c r="AG660" s="14">
        <f>'Sub Saharan Africa (2)'!AJ665*'Sub Saharan Africa (2)'!AJ$3</f>
        <v>0</v>
      </c>
      <c r="AH660" s="14">
        <f>'Sub Saharan Africa (2)'!AK665*'Sub Saharan Africa (2)'!AK$3</f>
        <v>0</v>
      </c>
      <c r="AI660" s="14">
        <f>'Sub Saharan Africa (2)'!AL665*'Sub Saharan Africa (2)'!AL$3</f>
        <v>0</v>
      </c>
      <c r="AJ660" s="14">
        <f>'Sub Saharan Africa (2)'!AM665*'Sub Saharan Africa (2)'!AM$3</f>
        <v>0</v>
      </c>
      <c r="AK660" s="14">
        <f>'Sub Saharan Africa (2)'!AN665*'Sub Saharan Africa (2)'!AN$3</f>
        <v>0</v>
      </c>
      <c r="AL660" s="14">
        <f>'Sub Saharan Africa (2)'!AO665*'Sub Saharan Africa (2)'!AO$3</f>
        <v>1.4309999999999998</v>
      </c>
      <c r="AM660" s="14">
        <f>'Sub Saharan Africa (2)'!AP665*'Sub Saharan Africa (2)'!AP$3</f>
        <v>0</v>
      </c>
      <c r="AN660" s="14">
        <f>'Sub Saharan Africa (2)'!AQ665*'Sub Saharan Africa (2)'!AQ$3</f>
        <v>0</v>
      </c>
      <c r="AO660" s="14">
        <f>'Sub Saharan Africa (2)'!AR665*'Sub Saharan Africa (2)'!AR$3</f>
        <v>0</v>
      </c>
      <c r="AP660" s="14">
        <f>'Sub Saharan Africa (2)'!AS665*'Sub Saharan Africa (2)'!AS$3</f>
        <v>0</v>
      </c>
      <c r="AQ660" s="14">
        <f>'Sub Saharan Africa (2)'!AT665*'Sub Saharan Africa (2)'!AT$3</f>
        <v>0</v>
      </c>
      <c r="AR660" s="14">
        <f t="shared" si="10"/>
        <v>5.9810000000000008</v>
      </c>
    </row>
    <row r="661" spans="1:44" x14ac:dyDescent="0.25">
      <c r="A661" t="s">
        <v>1940</v>
      </c>
      <c r="B661" s="14">
        <f>'Sub Saharan Africa (2)'!E666*'Sub Saharan Africa (2)'!E$3</f>
        <v>0</v>
      </c>
      <c r="C661" s="14">
        <f>'Sub Saharan Africa (2)'!F666*'Sub Saharan Africa (2)'!F$3</f>
        <v>0</v>
      </c>
      <c r="D661" s="14">
        <f>'Sub Saharan Africa (2)'!G666*'Sub Saharan Africa (2)'!G$3</f>
        <v>0</v>
      </c>
      <c r="E661" s="14">
        <f>'Sub Saharan Africa (2)'!H666*'Sub Saharan Africa (2)'!H$3</f>
        <v>0</v>
      </c>
      <c r="F661" s="14">
        <f>'Sub Saharan Africa (2)'!I666*'Sub Saharan Africa (2)'!I$3</f>
        <v>0</v>
      </c>
      <c r="G661" s="14">
        <f>'Sub Saharan Africa (2)'!J666*'Sub Saharan Africa (2)'!J$3</f>
        <v>0</v>
      </c>
      <c r="H661" s="14">
        <f>'Sub Saharan Africa (2)'!K666*'Sub Saharan Africa (2)'!K$3</f>
        <v>0</v>
      </c>
      <c r="I661" s="14">
        <f>'Sub Saharan Africa (2)'!L666*'Sub Saharan Africa (2)'!L$3</f>
        <v>0</v>
      </c>
      <c r="J661" s="14">
        <f>'Sub Saharan Africa (2)'!M666*'Sub Saharan Africa (2)'!M$3</f>
        <v>0</v>
      </c>
      <c r="K661" s="14">
        <f>'Sub Saharan Africa (2)'!N666*'Sub Saharan Africa (2)'!N$3</f>
        <v>0</v>
      </c>
      <c r="L661" s="14">
        <f>'Sub Saharan Africa (2)'!O666*'Sub Saharan Africa (2)'!O$3</f>
        <v>0</v>
      </c>
      <c r="M661" s="14">
        <f>'Sub Saharan Africa (2)'!P666*'Sub Saharan Africa (2)'!P$3</f>
        <v>0</v>
      </c>
      <c r="N661" s="14">
        <f>'Sub Saharan Africa (2)'!Q666*'Sub Saharan Africa (2)'!Q$3</f>
        <v>0</v>
      </c>
      <c r="O661" s="14">
        <f>'Sub Saharan Africa (2)'!R666*'Sub Saharan Africa (2)'!R$3</f>
        <v>0</v>
      </c>
      <c r="P661" s="14">
        <f>'Sub Saharan Africa (2)'!S666*'Sub Saharan Africa (2)'!S$3</f>
        <v>0</v>
      </c>
      <c r="Q661" s="14">
        <f>'Sub Saharan Africa (2)'!T666*'Sub Saharan Africa (2)'!T$3</f>
        <v>0</v>
      </c>
      <c r="R661" s="14">
        <f>'Sub Saharan Africa (2)'!U666*'Sub Saharan Africa (2)'!U$3</f>
        <v>0</v>
      </c>
      <c r="S661" s="14">
        <f>'Sub Saharan Africa (2)'!V666*'Sub Saharan Africa (2)'!V$3</f>
        <v>0</v>
      </c>
      <c r="T661" s="14">
        <f>'Sub Saharan Africa (2)'!W666*'Sub Saharan Africa (2)'!W$3</f>
        <v>0</v>
      </c>
      <c r="U661" s="14">
        <f>'Sub Saharan Africa (2)'!X666*'Sub Saharan Africa (2)'!X$3</f>
        <v>0</v>
      </c>
      <c r="V661" s="14">
        <f>'Sub Saharan Africa (2)'!Y666*'Sub Saharan Africa (2)'!Y$3</f>
        <v>0</v>
      </c>
      <c r="W661" s="14">
        <f>'Sub Saharan Africa (2)'!Z666*'Sub Saharan Africa (2)'!Z$3</f>
        <v>0</v>
      </c>
      <c r="X661" s="14">
        <f>'Sub Saharan Africa (2)'!AA666*'Sub Saharan Africa (2)'!AA$3</f>
        <v>0</v>
      </c>
      <c r="Y661" s="14">
        <f>'Sub Saharan Africa (2)'!AB666*'Sub Saharan Africa (2)'!AB$3</f>
        <v>0</v>
      </c>
      <c r="Z661" s="14">
        <f>'Sub Saharan Africa (2)'!AC666*'Sub Saharan Africa (2)'!AC$3</f>
        <v>0</v>
      </c>
      <c r="AA661" s="14">
        <f>'Sub Saharan Africa (2)'!AD666*'Sub Saharan Africa (2)'!AD$3</f>
        <v>0</v>
      </c>
      <c r="AB661" s="14">
        <f>'Sub Saharan Africa (2)'!AE666*'Sub Saharan Africa (2)'!AE$3</f>
        <v>0</v>
      </c>
      <c r="AC661" s="14">
        <f>'Sub Saharan Africa (2)'!AF666*'Sub Saharan Africa (2)'!AF$3</f>
        <v>0</v>
      </c>
      <c r="AD661" s="14">
        <f>'Sub Saharan Africa (2)'!AG666*'Sub Saharan Africa (2)'!AG$3</f>
        <v>0</v>
      </c>
      <c r="AE661" s="14">
        <f>'Sub Saharan Africa (2)'!AH666*'Sub Saharan Africa (2)'!AH$3</f>
        <v>0</v>
      </c>
      <c r="AF661" s="14">
        <f>'Sub Saharan Africa (2)'!AI666*'Sub Saharan Africa (2)'!AI$3</f>
        <v>0</v>
      </c>
      <c r="AG661" s="14">
        <f>'Sub Saharan Africa (2)'!AJ666*'Sub Saharan Africa (2)'!AJ$3</f>
        <v>0</v>
      </c>
      <c r="AH661" s="14">
        <f>'Sub Saharan Africa (2)'!AK666*'Sub Saharan Africa (2)'!AK$3</f>
        <v>0</v>
      </c>
      <c r="AI661" s="14">
        <f>'Sub Saharan Africa (2)'!AL666*'Sub Saharan Africa (2)'!AL$3</f>
        <v>0</v>
      </c>
      <c r="AJ661" s="14">
        <f>'Sub Saharan Africa (2)'!AM666*'Sub Saharan Africa (2)'!AM$3</f>
        <v>0</v>
      </c>
      <c r="AK661" s="14">
        <f>'Sub Saharan Africa (2)'!AN666*'Sub Saharan Africa (2)'!AN$3</f>
        <v>0</v>
      </c>
      <c r="AL661" s="14">
        <f>'Sub Saharan Africa (2)'!AO666*'Sub Saharan Africa (2)'!AO$3</f>
        <v>0</v>
      </c>
      <c r="AM661" s="14">
        <f>'Sub Saharan Africa (2)'!AP666*'Sub Saharan Africa (2)'!AP$3</f>
        <v>0.49984000000000001</v>
      </c>
      <c r="AN661" s="14">
        <f>'Sub Saharan Africa (2)'!AQ666*'Sub Saharan Africa (2)'!AQ$3</f>
        <v>0</v>
      </c>
      <c r="AO661" s="14">
        <f>'Sub Saharan Africa (2)'!AR666*'Sub Saharan Africa (2)'!AR$3</f>
        <v>0</v>
      </c>
      <c r="AP661" s="14">
        <f>'Sub Saharan Africa (2)'!AS666*'Sub Saharan Africa (2)'!AS$3</f>
        <v>0</v>
      </c>
      <c r="AQ661" s="14">
        <f>'Sub Saharan Africa (2)'!AT666*'Sub Saharan Africa (2)'!AT$3</f>
        <v>0</v>
      </c>
      <c r="AR661" s="14">
        <f t="shared" si="10"/>
        <v>0.49984000000000001</v>
      </c>
    </row>
    <row r="662" spans="1:44" x14ac:dyDescent="0.25">
      <c r="A662" t="s">
        <v>1941</v>
      </c>
      <c r="B662" s="14">
        <f>'Sub Saharan Africa (2)'!E667*'Sub Saharan Africa (2)'!E$3</f>
        <v>0</v>
      </c>
      <c r="C662" s="14">
        <f>'Sub Saharan Africa (2)'!F667*'Sub Saharan Africa (2)'!F$3</f>
        <v>0</v>
      </c>
      <c r="D662" s="14">
        <f>'Sub Saharan Africa (2)'!G667*'Sub Saharan Africa (2)'!G$3</f>
        <v>0</v>
      </c>
      <c r="E662" s="14">
        <f>'Sub Saharan Africa (2)'!H667*'Sub Saharan Africa (2)'!H$3</f>
        <v>0</v>
      </c>
      <c r="F662" s="14">
        <f>'Sub Saharan Africa (2)'!I667*'Sub Saharan Africa (2)'!I$3</f>
        <v>6.0200000000000005</v>
      </c>
      <c r="G662" s="14">
        <f>'Sub Saharan Africa (2)'!J667*'Sub Saharan Africa (2)'!J$3</f>
        <v>0</v>
      </c>
      <c r="H662" s="14">
        <f>'Sub Saharan Africa (2)'!K667*'Sub Saharan Africa (2)'!K$3</f>
        <v>0</v>
      </c>
      <c r="I662" s="14">
        <f>'Sub Saharan Africa (2)'!L667*'Sub Saharan Africa (2)'!L$3</f>
        <v>0</v>
      </c>
      <c r="J662" s="14">
        <f>'Sub Saharan Africa (2)'!M667*'Sub Saharan Africa (2)'!M$3</f>
        <v>0</v>
      </c>
      <c r="K662" s="14">
        <f>'Sub Saharan Africa (2)'!N667*'Sub Saharan Africa (2)'!N$3</f>
        <v>3.7800000000000002</v>
      </c>
      <c r="L662" s="14">
        <f>'Sub Saharan Africa (2)'!O667*'Sub Saharan Africa (2)'!O$3</f>
        <v>0</v>
      </c>
      <c r="M662" s="14">
        <f>'Sub Saharan Africa (2)'!P667*'Sub Saharan Africa (2)'!P$3</f>
        <v>0</v>
      </c>
      <c r="N662" s="14">
        <f>'Sub Saharan Africa (2)'!Q667*'Sub Saharan Africa (2)'!Q$3</f>
        <v>7.5149999999999997</v>
      </c>
      <c r="O662" s="14">
        <f>'Sub Saharan Africa (2)'!R667*'Sub Saharan Africa (2)'!R$3</f>
        <v>3</v>
      </c>
      <c r="P662" s="14">
        <f>'Sub Saharan Africa (2)'!S667*'Sub Saharan Africa (2)'!S$3</f>
        <v>39.42</v>
      </c>
      <c r="Q662" s="14">
        <f>'Sub Saharan Africa (2)'!T667*'Sub Saharan Africa (2)'!T$3</f>
        <v>28.000000000000004</v>
      </c>
      <c r="R662" s="14">
        <f>'Sub Saharan Africa (2)'!U667*'Sub Saharan Africa (2)'!U$3</f>
        <v>0</v>
      </c>
      <c r="S662" s="14">
        <f>'Sub Saharan Africa (2)'!V667*'Sub Saharan Africa (2)'!V$3</f>
        <v>0</v>
      </c>
      <c r="T662" s="14">
        <f>'Sub Saharan Africa (2)'!W667*'Sub Saharan Africa (2)'!W$3</f>
        <v>0</v>
      </c>
      <c r="U662" s="14">
        <f>'Sub Saharan Africa (2)'!X667*'Sub Saharan Africa (2)'!X$3</f>
        <v>8.7839999999999989</v>
      </c>
      <c r="V662" s="14">
        <f>'Sub Saharan Africa (2)'!Y667*'Sub Saharan Africa (2)'!Y$3</f>
        <v>0</v>
      </c>
      <c r="W662" s="14">
        <f>'Sub Saharan Africa (2)'!Z667*'Sub Saharan Africa (2)'!Z$3</f>
        <v>0</v>
      </c>
      <c r="X662" s="14">
        <f>'Sub Saharan Africa (2)'!AA667*'Sub Saharan Africa (2)'!AA$3</f>
        <v>6</v>
      </c>
      <c r="Y662" s="14">
        <f>'Sub Saharan Africa (2)'!AB667*'Sub Saharan Africa (2)'!AB$3</f>
        <v>7.48</v>
      </c>
      <c r="Z662" s="14">
        <f>'Sub Saharan Africa (2)'!AC667*'Sub Saharan Africa (2)'!AC$3</f>
        <v>0</v>
      </c>
      <c r="AA662" s="14">
        <f>'Sub Saharan Africa (2)'!AD667*'Sub Saharan Africa (2)'!AD$3</f>
        <v>0</v>
      </c>
      <c r="AB662" s="14">
        <f>'Sub Saharan Africa (2)'!AE667*'Sub Saharan Africa (2)'!AE$3</f>
        <v>5.9799999999999995</v>
      </c>
      <c r="AC662" s="14">
        <f>'Sub Saharan Africa (2)'!AF667*'Sub Saharan Africa (2)'!AF$3</f>
        <v>0</v>
      </c>
      <c r="AD662" s="14">
        <f>'Sub Saharan Africa (2)'!AG667*'Sub Saharan Africa (2)'!AG$3</f>
        <v>0</v>
      </c>
      <c r="AE662" s="14">
        <f>'Sub Saharan Africa (2)'!AH667*'Sub Saharan Africa (2)'!AH$3</f>
        <v>0</v>
      </c>
      <c r="AF662" s="14">
        <f>'Sub Saharan Africa (2)'!AI667*'Sub Saharan Africa (2)'!AI$3</f>
        <v>0</v>
      </c>
      <c r="AG662" s="14">
        <f>'Sub Saharan Africa (2)'!AJ667*'Sub Saharan Africa (2)'!AJ$3</f>
        <v>0</v>
      </c>
      <c r="AH662" s="14">
        <f>'Sub Saharan Africa (2)'!AK667*'Sub Saharan Africa (2)'!AK$3</f>
        <v>0</v>
      </c>
      <c r="AI662" s="14">
        <f>'Sub Saharan Africa (2)'!AL667*'Sub Saharan Africa (2)'!AL$3</f>
        <v>0</v>
      </c>
      <c r="AJ662" s="14">
        <f>'Sub Saharan Africa (2)'!AM667*'Sub Saharan Africa (2)'!AM$3</f>
        <v>0</v>
      </c>
      <c r="AK662" s="14">
        <f>'Sub Saharan Africa (2)'!AN667*'Sub Saharan Africa (2)'!AN$3</f>
        <v>0</v>
      </c>
      <c r="AL662" s="14">
        <f>'Sub Saharan Africa (2)'!AO667*'Sub Saharan Africa (2)'!AO$3</f>
        <v>4.452</v>
      </c>
      <c r="AM662" s="14">
        <f>'Sub Saharan Africa (2)'!AP667*'Sub Saharan Africa (2)'!AP$3</f>
        <v>0</v>
      </c>
      <c r="AN662" s="14">
        <f>'Sub Saharan Africa (2)'!AQ667*'Sub Saharan Africa (2)'!AQ$3</f>
        <v>0</v>
      </c>
      <c r="AO662" s="14">
        <f>'Sub Saharan Africa (2)'!AR667*'Sub Saharan Africa (2)'!AR$3</f>
        <v>0</v>
      </c>
      <c r="AP662" s="14">
        <f>'Sub Saharan Africa (2)'!AS667*'Sub Saharan Africa (2)'!AS$3</f>
        <v>0</v>
      </c>
      <c r="AQ662" s="14">
        <f>'Sub Saharan Africa (2)'!AT667*'Sub Saharan Africa (2)'!AT$3</f>
        <v>7.13</v>
      </c>
      <c r="AR662" s="14">
        <f t="shared" si="10"/>
        <v>127.56100000000001</v>
      </c>
    </row>
    <row r="663" spans="1:44" x14ac:dyDescent="0.25">
      <c r="A663" t="s">
        <v>1941</v>
      </c>
      <c r="B663" s="14">
        <f>'Sub Saharan Africa (2)'!E668*'Sub Saharan Africa (2)'!E$3</f>
        <v>0</v>
      </c>
      <c r="C663" s="14">
        <f>'Sub Saharan Africa (2)'!F668*'Sub Saharan Africa (2)'!F$3</f>
        <v>0</v>
      </c>
      <c r="D663" s="14">
        <f>'Sub Saharan Africa (2)'!G668*'Sub Saharan Africa (2)'!G$3</f>
        <v>0</v>
      </c>
      <c r="E663" s="14">
        <f>'Sub Saharan Africa (2)'!H668*'Sub Saharan Africa (2)'!H$3</f>
        <v>0</v>
      </c>
      <c r="F663" s="14">
        <f>'Sub Saharan Africa (2)'!I668*'Sub Saharan Africa (2)'!I$3</f>
        <v>0</v>
      </c>
      <c r="G663" s="14">
        <f>'Sub Saharan Africa (2)'!J668*'Sub Saharan Africa (2)'!J$3</f>
        <v>0</v>
      </c>
      <c r="H663" s="14">
        <f>'Sub Saharan Africa (2)'!K668*'Sub Saharan Africa (2)'!K$3</f>
        <v>0</v>
      </c>
      <c r="I663" s="14">
        <f>'Sub Saharan Africa (2)'!L668*'Sub Saharan Africa (2)'!L$3</f>
        <v>0</v>
      </c>
      <c r="J663" s="14">
        <f>'Sub Saharan Africa (2)'!M668*'Sub Saharan Africa (2)'!M$3</f>
        <v>0</v>
      </c>
      <c r="K663" s="14">
        <f>'Sub Saharan Africa (2)'!N668*'Sub Saharan Africa (2)'!N$3</f>
        <v>0</v>
      </c>
      <c r="L663" s="14">
        <f>'Sub Saharan Africa (2)'!O668*'Sub Saharan Africa (2)'!O$3</f>
        <v>0</v>
      </c>
      <c r="M663" s="14">
        <f>'Sub Saharan Africa (2)'!P668*'Sub Saharan Africa (2)'!P$3</f>
        <v>0</v>
      </c>
      <c r="N663" s="14">
        <f>'Sub Saharan Africa (2)'!Q668*'Sub Saharan Africa (2)'!Q$3</f>
        <v>0</v>
      </c>
      <c r="O663" s="14">
        <f>'Sub Saharan Africa (2)'!R668*'Sub Saharan Africa (2)'!R$3</f>
        <v>0</v>
      </c>
      <c r="P663" s="14">
        <f>'Sub Saharan Africa (2)'!S668*'Sub Saharan Africa (2)'!S$3</f>
        <v>0</v>
      </c>
      <c r="Q663" s="14">
        <f>'Sub Saharan Africa (2)'!T668*'Sub Saharan Africa (2)'!T$3</f>
        <v>0</v>
      </c>
      <c r="R663" s="14">
        <f>'Sub Saharan Africa (2)'!U668*'Sub Saharan Africa (2)'!U$3</f>
        <v>0</v>
      </c>
      <c r="S663" s="14">
        <f>'Sub Saharan Africa (2)'!V668*'Sub Saharan Africa (2)'!V$3</f>
        <v>0</v>
      </c>
      <c r="T663" s="14">
        <f>'Sub Saharan Africa (2)'!W668*'Sub Saharan Africa (2)'!W$3</f>
        <v>0</v>
      </c>
      <c r="U663" s="14">
        <f>'Sub Saharan Africa (2)'!X668*'Sub Saharan Africa (2)'!X$3</f>
        <v>0</v>
      </c>
      <c r="V663" s="14">
        <f>'Sub Saharan Africa (2)'!Y668*'Sub Saharan Africa (2)'!Y$3</f>
        <v>0</v>
      </c>
      <c r="W663" s="14">
        <f>'Sub Saharan Africa (2)'!Z668*'Sub Saharan Africa (2)'!Z$3</f>
        <v>0</v>
      </c>
      <c r="X663" s="14">
        <f>'Sub Saharan Africa (2)'!AA668*'Sub Saharan Africa (2)'!AA$3</f>
        <v>0</v>
      </c>
      <c r="Y663" s="14">
        <f>'Sub Saharan Africa (2)'!AB668*'Sub Saharan Africa (2)'!AB$3</f>
        <v>0</v>
      </c>
      <c r="Z663" s="14">
        <f>'Sub Saharan Africa (2)'!AC668*'Sub Saharan Africa (2)'!AC$3</f>
        <v>0</v>
      </c>
      <c r="AA663" s="14">
        <f>'Sub Saharan Africa (2)'!AD668*'Sub Saharan Africa (2)'!AD$3</f>
        <v>0</v>
      </c>
      <c r="AB663" s="14">
        <f>'Sub Saharan Africa (2)'!AE668*'Sub Saharan Africa (2)'!AE$3</f>
        <v>0</v>
      </c>
      <c r="AC663" s="14">
        <f>'Sub Saharan Africa (2)'!AF668*'Sub Saharan Africa (2)'!AF$3</f>
        <v>0</v>
      </c>
      <c r="AD663" s="14">
        <f>'Sub Saharan Africa (2)'!AG668*'Sub Saharan Africa (2)'!AG$3</f>
        <v>0</v>
      </c>
      <c r="AE663" s="14">
        <f>'Sub Saharan Africa (2)'!AH668*'Sub Saharan Africa (2)'!AH$3</f>
        <v>0</v>
      </c>
      <c r="AF663" s="14">
        <f>'Sub Saharan Africa (2)'!AI668*'Sub Saharan Africa (2)'!AI$3</f>
        <v>0</v>
      </c>
      <c r="AG663" s="14">
        <f>'Sub Saharan Africa (2)'!AJ668*'Sub Saharan Africa (2)'!AJ$3</f>
        <v>0</v>
      </c>
      <c r="AH663" s="14">
        <f>'Sub Saharan Africa (2)'!AK668*'Sub Saharan Africa (2)'!AK$3</f>
        <v>0</v>
      </c>
      <c r="AI663" s="14">
        <f>'Sub Saharan Africa (2)'!AL668*'Sub Saharan Africa (2)'!AL$3</f>
        <v>0</v>
      </c>
      <c r="AJ663" s="14">
        <f>'Sub Saharan Africa (2)'!AM668*'Sub Saharan Africa (2)'!AM$3</f>
        <v>0</v>
      </c>
      <c r="AK663" s="14">
        <f>'Sub Saharan Africa (2)'!AN668*'Sub Saharan Africa (2)'!AN$3</f>
        <v>0</v>
      </c>
      <c r="AL663" s="14">
        <f>'Sub Saharan Africa (2)'!AO668*'Sub Saharan Africa (2)'!AO$3</f>
        <v>0</v>
      </c>
      <c r="AM663" s="14">
        <f>'Sub Saharan Africa (2)'!AP668*'Sub Saharan Africa (2)'!AP$3</f>
        <v>0.49984000000000001</v>
      </c>
      <c r="AN663" s="14">
        <f>'Sub Saharan Africa (2)'!AQ668*'Sub Saharan Africa (2)'!AQ$3</f>
        <v>0</v>
      </c>
      <c r="AO663" s="14">
        <f>'Sub Saharan Africa (2)'!AR668*'Sub Saharan Africa (2)'!AR$3</f>
        <v>0</v>
      </c>
      <c r="AP663" s="14">
        <f>'Sub Saharan Africa (2)'!AS668*'Sub Saharan Africa (2)'!AS$3</f>
        <v>0</v>
      </c>
      <c r="AQ663" s="14">
        <f>'Sub Saharan Africa (2)'!AT668*'Sub Saharan Africa (2)'!AT$3</f>
        <v>0</v>
      </c>
      <c r="AR663" s="14">
        <f t="shared" si="10"/>
        <v>0.49984000000000001</v>
      </c>
    </row>
    <row r="664" spans="1:44" x14ac:dyDescent="0.25">
      <c r="A664" t="s">
        <v>1942</v>
      </c>
      <c r="B664" s="14">
        <f>'Sub Saharan Africa (2)'!E669*'Sub Saharan Africa (2)'!E$3</f>
        <v>0</v>
      </c>
      <c r="C664" s="14">
        <f>'Sub Saharan Africa (2)'!F669*'Sub Saharan Africa (2)'!F$3</f>
        <v>0</v>
      </c>
      <c r="D664" s="14">
        <f>'Sub Saharan Africa (2)'!G669*'Sub Saharan Africa (2)'!G$3</f>
        <v>0</v>
      </c>
      <c r="E664" s="14">
        <f>'Sub Saharan Africa (2)'!H669*'Sub Saharan Africa (2)'!H$3</f>
        <v>0</v>
      </c>
      <c r="F664" s="14">
        <f>'Sub Saharan Africa (2)'!I669*'Sub Saharan Africa (2)'!I$3</f>
        <v>17.544</v>
      </c>
      <c r="G664" s="14">
        <f>'Sub Saharan Africa (2)'!J669*'Sub Saharan Africa (2)'!J$3</f>
        <v>0</v>
      </c>
      <c r="H664" s="14">
        <f>'Sub Saharan Africa (2)'!K669*'Sub Saharan Africa (2)'!K$3</f>
        <v>0</v>
      </c>
      <c r="I664" s="14">
        <f>'Sub Saharan Africa (2)'!L669*'Sub Saharan Africa (2)'!L$3</f>
        <v>0</v>
      </c>
      <c r="J664" s="14">
        <f>'Sub Saharan Africa (2)'!M669*'Sub Saharan Africa (2)'!M$3</f>
        <v>4.5570000000000004</v>
      </c>
      <c r="K664" s="14">
        <f>'Sub Saharan Africa (2)'!N669*'Sub Saharan Africa (2)'!N$3</f>
        <v>6.5699999999999994</v>
      </c>
      <c r="L664" s="14">
        <f>'Sub Saharan Africa (2)'!O669*'Sub Saharan Africa (2)'!O$3</f>
        <v>0</v>
      </c>
      <c r="M664" s="14">
        <f>'Sub Saharan Africa (2)'!P669*'Sub Saharan Africa (2)'!P$3</f>
        <v>0</v>
      </c>
      <c r="N664" s="14">
        <f>'Sub Saharan Africa (2)'!Q669*'Sub Saharan Africa (2)'!Q$3</f>
        <v>11.523000000000001</v>
      </c>
      <c r="O664" s="14">
        <f>'Sub Saharan Africa (2)'!R669*'Sub Saharan Africa (2)'!R$3</f>
        <v>9</v>
      </c>
      <c r="P664" s="14">
        <f>'Sub Saharan Africa (2)'!S669*'Sub Saharan Africa (2)'!S$3</f>
        <v>0</v>
      </c>
      <c r="Q664" s="14">
        <f>'Sub Saharan Africa (2)'!T669*'Sub Saharan Africa (2)'!T$3</f>
        <v>0</v>
      </c>
      <c r="R664" s="14">
        <f>'Sub Saharan Africa (2)'!U669*'Sub Saharan Africa (2)'!U$3</f>
        <v>0</v>
      </c>
      <c r="S664" s="14">
        <f>'Sub Saharan Africa (2)'!V669*'Sub Saharan Africa (2)'!V$3</f>
        <v>0</v>
      </c>
      <c r="T664" s="14">
        <f>'Sub Saharan Africa (2)'!W669*'Sub Saharan Africa (2)'!W$3</f>
        <v>0</v>
      </c>
      <c r="U664" s="14">
        <f>'Sub Saharan Africa (2)'!X669*'Sub Saharan Africa (2)'!X$3</f>
        <v>5.3279999999999994</v>
      </c>
      <c r="V664" s="14">
        <f>'Sub Saharan Africa (2)'!Y669*'Sub Saharan Africa (2)'!Y$3</f>
        <v>0</v>
      </c>
      <c r="W664" s="14">
        <f>'Sub Saharan Africa (2)'!Z669*'Sub Saharan Africa (2)'!Z$3</f>
        <v>0</v>
      </c>
      <c r="X664" s="14">
        <f>'Sub Saharan Africa (2)'!AA669*'Sub Saharan Africa (2)'!AA$3</f>
        <v>5.5</v>
      </c>
      <c r="Y664" s="14">
        <f>'Sub Saharan Africa (2)'!AB669*'Sub Saharan Africa (2)'!AB$3</f>
        <v>0.55000000000000004</v>
      </c>
      <c r="Z664" s="14">
        <f>'Sub Saharan Africa (2)'!AC669*'Sub Saharan Africa (2)'!AC$3</f>
        <v>0</v>
      </c>
      <c r="AA664" s="14">
        <f>'Sub Saharan Africa (2)'!AD669*'Sub Saharan Africa (2)'!AD$3</f>
        <v>0</v>
      </c>
      <c r="AB664" s="14">
        <f>'Sub Saharan Africa (2)'!AE669*'Sub Saharan Africa (2)'!AE$3</f>
        <v>6.5</v>
      </c>
      <c r="AC664" s="14">
        <f>'Sub Saharan Africa (2)'!AF669*'Sub Saharan Africa (2)'!AF$3</f>
        <v>0</v>
      </c>
      <c r="AD664" s="14">
        <f>'Sub Saharan Africa (2)'!AG669*'Sub Saharan Africa (2)'!AG$3</f>
        <v>0</v>
      </c>
      <c r="AE664" s="14">
        <f>'Sub Saharan Africa (2)'!AH669*'Sub Saharan Africa (2)'!AH$3</f>
        <v>0</v>
      </c>
      <c r="AF664" s="14">
        <f>'Sub Saharan Africa (2)'!AI669*'Sub Saharan Africa (2)'!AI$3</f>
        <v>0</v>
      </c>
      <c r="AG664" s="14">
        <f>'Sub Saharan Africa (2)'!AJ669*'Sub Saharan Africa (2)'!AJ$3</f>
        <v>0</v>
      </c>
      <c r="AH664" s="14">
        <f>'Sub Saharan Africa (2)'!AK669*'Sub Saharan Africa (2)'!AK$3</f>
        <v>0</v>
      </c>
      <c r="AI664" s="14">
        <f>'Sub Saharan Africa (2)'!AL669*'Sub Saharan Africa (2)'!AL$3</f>
        <v>0</v>
      </c>
      <c r="AJ664" s="14">
        <f>'Sub Saharan Africa (2)'!AM669*'Sub Saharan Africa (2)'!AM$3</f>
        <v>0</v>
      </c>
      <c r="AK664" s="14">
        <f>'Sub Saharan Africa (2)'!AN669*'Sub Saharan Africa (2)'!AN$3</f>
        <v>0</v>
      </c>
      <c r="AL664" s="14">
        <f>'Sub Saharan Africa (2)'!AO669*'Sub Saharan Africa (2)'!AO$3</f>
        <v>6.5190000000000001</v>
      </c>
      <c r="AM664" s="14">
        <f>'Sub Saharan Africa (2)'!AP669*'Sub Saharan Africa (2)'!AP$3</f>
        <v>7.952</v>
      </c>
      <c r="AN664" s="14">
        <f>'Sub Saharan Africa (2)'!AQ669*'Sub Saharan Africa (2)'!AQ$3</f>
        <v>0</v>
      </c>
      <c r="AO664" s="14">
        <f>'Sub Saharan Africa (2)'!AR669*'Sub Saharan Africa (2)'!AR$3</f>
        <v>0</v>
      </c>
      <c r="AP664" s="14">
        <f>'Sub Saharan Africa (2)'!AS669*'Sub Saharan Africa (2)'!AS$3</f>
        <v>0</v>
      </c>
      <c r="AQ664" s="14">
        <f>'Sub Saharan Africa (2)'!AT669*'Sub Saharan Africa (2)'!AT$3</f>
        <v>22.77</v>
      </c>
      <c r="AR664" s="14">
        <f t="shared" si="10"/>
        <v>104.313</v>
      </c>
    </row>
    <row r="665" spans="1:44" x14ac:dyDescent="0.25">
      <c r="A665" t="s">
        <v>1943</v>
      </c>
      <c r="B665" s="14">
        <f>'Sub Saharan Africa (2)'!E670*'Sub Saharan Africa (2)'!E$3</f>
        <v>0</v>
      </c>
      <c r="C665" s="14">
        <f>'Sub Saharan Africa (2)'!F670*'Sub Saharan Africa (2)'!F$3</f>
        <v>0</v>
      </c>
      <c r="D665" s="14">
        <f>'Sub Saharan Africa (2)'!G670*'Sub Saharan Africa (2)'!G$3</f>
        <v>0</v>
      </c>
      <c r="E665" s="14">
        <f>'Sub Saharan Africa (2)'!H670*'Sub Saharan Africa (2)'!H$3</f>
        <v>0</v>
      </c>
      <c r="F665" s="14">
        <f>'Sub Saharan Africa (2)'!I670*'Sub Saharan Africa (2)'!I$3</f>
        <v>1.032</v>
      </c>
      <c r="G665" s="14">
        <f>'Sub Saharan Africa (2)'!J670*'Sub Saharan Africa (2)'!J$3</f>
        <v>0</v>
      </c>
      <c r="H665" s="14">
        <f>'Sub Saharan Africa (2)'!K670*'Sub Saharan Africa (2)'!K$3</f>
        <v>0</v>
      </c>
      <c r="I665" s="14">
        <f>'Sub Saharan Africa (2)'!L670*'Sub Saharan Africa (2)'!L$3</f>
        <v>0</v>
      </c>
      <c r="J665" s="14">
        <f>'Sub Saharan Africa (2)'!M670*'Sub Saharan Africa (2)'!M$3</f>
        <v>0.55800000000000005</v>
      </c>
      <c r="K665" s="14">
        <f>'Sub Saharan Africa (2)'!N670*'Sub Saharan Africa (2)'!N$3</f>
        <v>1.08</v>
      </c>
      <c r="L665" s="14">
        <f>'Sub Saharan Africa (2)'!O670*'Sub Saharan Africa (2)'!O$3</f>
        <v>0</v>
      </c>
      <c r="M665" s="14">
        <f>'Sub Saharan Africa (2)'!P670*'Sub Saharan Africa (2)'!P$3</f>
        <v>0</v>
      </c>
      <c r="N665" s="14">
        <f>'Sub Saharan Africa (2)'!Q670*'Sub Saharan Africa (2)'!Q$3</f>
        <v>1.002</v>
      </c>
      <c r="O665" s="14">
        <f>'Sub Saharan Africa (2)'!R670*'Sub Saharan Africa (2)'!R$3</f>
        <v>1.5599999999999998</v>
      </c>
      <c r="P665" s="14">
        <f>'Sub Saharan Africa (2)'!S670*'Sub Saharan Africa (2)'!S$3</f>
        <v>0</v>
      </c>
      <c r="Q665" s="14">
        <f>'Sub Saharan Africa (2)'!T670*'Sub Saharan Africa (2)'!T$3</f>
        <v>0</v>
      </c>
      <c r="R665" s="14">
        <f>'Sub Saharan Africa (2)'!U670*'Sub Saharan Africa (2)'!U$3</f>
        <v>0</v>
      </c>
      <c r="S665" s="14">
        <f>'Sub Saharan Africa (2)'!V670*'Sub Saharan Africa (2)'!V$3</f>
        <v>0</v>
      </c>
      <c r="T665" s="14">
        <f>'Sub Saharan Africa (2)'!W670*'Sub Saharan Africa (2)'!W$3</f>
        <v>0</v>
      </c>
      <c r="U665" s="14">
        <f>'Sub Saharan Africa (2)'!X670*'Sub Saharan Africa (2)'!X$3</f>
        <v>0</v>
      </c>
      <c r="V665" s="14">
        <f>'Sub Saharan Africa (2)'!Y670*'Sub Saharan Africa (2)'!Y$3</f>
        <v>0</v>
      </c>
      <c r="W665" s="14">
        <f>'Sub Saharan Africa (2)'!Z670*'Sub Saharan Africa (2)'!Z$3</f>
        <v>0</v>
      </c>
      <c r="X665" s="14">
        <f>'Sub Saharan Africa (2)'!AA670*'Sub Saharan Africa (2)'!AA$3</f>
        <v>0.5</v>
      </c>
      <c r="Y665" s="14">
        <f>'Sub Saharan Africa (2)'!AB670*'Sub Saharan Africa (2)'!AB$3</f>
        <v>0</v>
      </c>
      <c r="Z665" s="14">
        <f>'Sub Saharan Africa (2)'!AC670*'Sub Saharan Africa (2)'!AC$3</f>
        <v>0</v>
      </c>
      <c r="AA665" s="14">
        <f>'Sub Saharan Africa (2)'!AD670*'Sub Saharan Africa (2)'!AD$3</f>
        <v>0</v>
      </c>
      <c r="AB665" s="14">
        <f>'Sub Saharan Africa (2)'!AE670*'Sub Saharan Africa (2)'!AE$3</f>
        <v>0</v>
      </c>
      <c r="AC665" s="14">
        <f>'Sub Saharan Africa (2)'!AF670*'Sub Saharan Africa (2)'!AF$3</f>
        <v>0</v>
      </c>
      <c r="AD665" s="14">
        <f>'Sub Saharan Africa (2)'!AG670*'Sub Saharan Africa (2)'!AG$3</f>
        <v>0</v>
      </c>
      <c r="AE665" s="14">
        <f>'Sub Saharan Africa (2)'!AH670*'Sub Saharan Africa (2)'!AH$3</f>
        <v>0</v>
      </c>
      <c r="AF665" s="14">
        <f>'Sub Saharan Africa (2)'!AI670*'Sub Saharan Africa (2)'!AI$3</f>
        <v>0</v>
      </c>
      <c r="AG665" s="14">
        <f>'Sub Saharan Africa (2)'!AJ670*'Sub Saharan Africa (2)'!AJ$3</f>
        <v>0</v>
      </c>
      <c r="AH665" s="14">
        <f>'Sub Saharan Africa (2)'!AK670*'Sub Saharan Africa (2)'!AK$3</f>
        <v>0</v>
      </c>
      <c r="AI665" s="14">
        <f>'Sub Saharan Africa (2)'!AL670*'Sub Saharan Africa (2)'!AL$3</f>
        <v>0</v>
      </c>
      <c r="AJ665" s="14">
        <f>'Sub Saharan Africa (2)'!AM670*'Sub Saharan Africa (2)'!AM$3</f>
        <v>0</v>
      </c>
      <c r="AK665" s="14">
        <f>'Sub Saharan Africa (2)'!AN670*'Sub Saharan Africa (2)'!AN$3</f>
        <v>0</v>
      </c>
      <c r="AL665" s="14">
        <f>'Sub Saharan Africa (2)'!AO670*'Sub Saharan Africa (2)'!AO$3</f>
        <v>1.4309999999999998</v>
      </c>
      <c r="AM665" s="14">
        <f>'Sub Saharan Africa (2)'!AP670*'Sub Saharan Africa (2)'!AP$3</f>
        <v>0</v>
      </c>
      <c r="AN665" s="14">
        <f>'Sub Saharan Africa (2)'!AQ670*'Sub Saharan Africa (2)'!AQ$3</f>
        <v>0</v>
      </c>
      <c r="AO665" s="14">
        <f>'Sub Saharan Africa (2)'!AR670*'Sub Saharan Africa (2)'!AR$3</f>
        <v>0</v>
      </c>
      <c r="AP665" s="14">
        <f>'Sub Saharan Africa (2)'!AS670*'Sub Saharan Africa (2)'!AS$3</f>
        <v>0</v>
      </c>
      <c r="AQ665" s="14">
        <f>'Sub Saharan Africa (2)'!AT670*'Sub Saharan Africa (2)'!AT$3</f>
        <v>2.9899999999999998</v>
      </c>
      <c r="AR665" s="14">
        <f t="shared" si="10"/>
        <v>10.152999999999999</v>
      </c>
    </row>
    <row r="666" spans="1:44" x14ac:dyDescent="0.25">
      <c r="A666" t="s">
        <v>1944</v>
      </c>
      <c r="B666" s="14">
        <f>'Sub Saharan Africa (2)'!E671*'Sub Saharan Africa (2)'!E$3</f>
        <v>0</v>
      </c>
      <c r="C666" s="14">
        <f>'Sub Saharan Africa (2)'!F671*'Sub Saharan Africa (2)'!F$3</f>
        <v>0</v>
      </c>
      <c r="D666" s="14">
        <f>'Sub Saharan Africa (2)'!G671*'Sub Saharan Africa (2)'!G$3</f>
        <v>0</v>
      </c>
      <c r="E666" s="14">
        <f>'Sub Saharan Africa (2)'!H671*'Sub Saharan Africa (2)'!H$3</f>
        <v>0</v>
      </c>
      <c r="F666" s="14">
        <f>'Sub Saharan Africa (2)'!I671*'Sub Saharan Africa (2)'!I$3</f>
        <v>0</v>
      </c>
      <c r="G666" s="14">
        <f>'Sub Saharan Africa (2)'!J671*'Sub Saharan Africa (2)'!J$3</f>
        <v>0</v>
      </c>
      <c r="H666" s="14">
        <f>'Sub Saharan Africa (2)'!K671*'Sub Saharan Africa (2)'!K$3</f>
        <v>0</v>
      </c>
      <c r="I666" s="14">
        <f>'Sub Saharan Africa (2)'!L671*'Sub Saharan Africa (2)'!L$3</f>
        <v>0</v>
      </c>
      <c r="J666" s="14">
        <f>'Sub Saharan Africa (2)'!M671*'Sub Saharan Africa (2)'!M$3</f>
        <v>0</v>
      </c>
      <c r="K666" s="14">
        <f>'Sub Saharan Africa (2)'!N671*'Sub Saharan Africa (2)'!N$3</f>
        <v>0</v>
      </c>
      <c r="L666" s="14">
        <f>'Sub Saharan Africa (2)'!O671*'Sub Saharan Africa (2)'!O$3</f>
        <v>0</v>
      </c>
      <c r="M666" s="14">
        <f>'Sub Saharan Africa (2)'!P671*'Sub Saharan Africa (2)'!P$3</f>
        <v>0</v>
      </c>
      <c r="N666" s="14">
        <f>'Sub Saharan Africa (2)'!Q671*'Sub Saharan Africa (2)'!Q$3</f>
        <v>0</v>
      </c>
      <c r="O666" s="14">
        <f>'Sub Saharan Africa (2)'!R671*'Sub Saharan Africa (2)'!R$3</f>
        <v>0</v>
      </c>
      <c r="P666" s="14">
        <f>'Sub Saharan Africa (2)'!S671*'Sub Saharan Africa (2)'!S$3</f>
        <v>0</v>
      </c>
      <c r="Q666" s="14">
        <f>'Sub Saharan Africa (2)'!T671*'Sub Saharan Africa (2)'!T$3</f>
        <v>0</v>
      </c>
      <c r="R666" s="14">
        <f>'Sub Saharan Africa (2)'!U671*'Sub Saharan Africa (2)'!U$3</f>
        <v>0</v>
      </c>
      <c r="S666" s="14">
        <f>'Sub Saharan Africa (2)'!V671*'Sub Saharan Africa (2)'!V$3</f>
        <v>0</v>
      </c>
      <c r="T666" s="14">
        <f>'Sub Saharan Africa (2)'!W671*'Sub Saharan Africa (2)'!W$3</f>
        <v>0</v>
      </c>
      <c r="U666" s="14">
        <f>'Sub Saharan Africa (2)'!X671*'Sub Saharan Africa (2)'!X$3</f>
        <v>0</v>
      </c>
      <c r="V666" s="14">
        <f>'Sub Saharan Africa (2)'!Y671*'Sub Saharan Africa (2)'!Y$3</f>
        <v>0</v>
      </c>
      <c r="W666" s="14">
        <f>'Sub Saharan Africa (2)'!Z671*'Sub Saharan Africa (2)'!Z$3</f>
        <v>0</v>
      </c>
      <c r="X666" s="14">
        <f>'Sub Saharan Africa (2)'!AA671*'Sub Saharan Africa (2)'!AA$3</f>
        <v>0</v>
      </c>
      <c r="Y666" s="14">
        <f>'Sub Saharan Africa (2)'!AB671*'Sub Saharan Africa (2)'!AB$3</f>
        <v>1.54</v>
      </c>
      <c r="Z666" s="14">
        <f>'Sub Saharan Africa (2)'!AC671*'Sub Saharan Africa (2)'!AC$3</f>
        <v>0</v>
      </c>
      <c r="AA666" s="14">
        <f>'Sub Saharan Africa (2)'!AD671*'Sub Saharan Africa (2)'!AD$3</f>
        <v>0</v>
      </c>
      <c r="AB666" s="14">
        <f>'Sub Saharan Africa (2)'!AE671*'Sub Saharan Africa (2)'!AE$3</f>
        <v>0.52</v>
      </c>
      <c r="AC666" s="14">
        <f>'Sub Saharan Africa (2)'!AF671*'Sub Saharan Africa (2)'!AF$3</f>
        <v>0</v>
      </c>
      <c r="AD666" s="14">
        <f>'Sub Saharan Africa (2)'!AG671*'Sub Saharan Africa (2)'!AG$3</f>
        <v>0</v>
      </c>
      <c r="AE666" s="14">
        <f>'Sub Saharan Africa (2)'!AH671*'Sub Saharan Africa (2)'!AH$3</f>
        <v>0</v>
      </c>
      <c r="AF666" s="14">
        <f>'Sub Saharan Africa (2)'!AI671*'Sub Saharan Africa (2)'!AI$3</f>
        <v>0</v>
      </c>
      <c r="AG666" s="14">
        <f>'Sub Saharan Africa (2)'!AJ671*'Sub Saharan Africa (2)'!AJ$3</f>
        <v>0</v>
      </c>
      <c r="AH666" s="14">
        <f>'Sub Saharan Africa (2)'!AK671*'Sub Saharan Africa (2)'!AK$3</f>
        <v>0</v>
      </c>
      <c r="AI666" s="14">
        <f>'Sub Saharan Africa (2)'!AL671*'Sub Saharan Africa (2)'!AL$3</f>
        <v>0</v>
      </c>
      <c r="AJ666" s="14">
        <f>'Sub Saharan Africa (2)'!AM671*'Sub Saharan Africa (2)'!AM$3</f>
        <v>0</v>
      </c>
      <c r="AK666" s="14">
        <f>'Sub Saharan Africa (2)'!AN671*'Sub Saharan Africa (2)'!AN$3</f>
        <v>0</v>
      </c>
      <c r="AL666" s="14">
        <f>'Sub Saharan Africa (2)'!AO671*'Sub Saharan Africa (2)'!AO$3</f>
        <v>0</v>
      </c>
      <c r="AM666" s="14">
        <f>'Sub Saharan Africa (2)'!AP671*'Sub Saharan Africa (2)'!AP$3</f>
        <v>0</v>
      </c>
      <c r="AN666" s="14">
        <f>'Sub Saharan Africa (2)'!AQ671*'Sub Saharan Africa (2)'!AQ$3</f>
        <v>0</v>
      </c>
      <c r="AO666" s="14">
        <f>'Sub Saharan Africa (2)'!AR671*'Sub Saharan Africa (2)'!AR$3</f>
        <v>0</v>
      </c>
      <c r="AP666" s="14">
        <f>'Sub Saharan Africa (2)'!AS671*'Sub Saharan Africa (2)'!AS$3</f>
        <v>0</v>
      </c>
      <c r="AQ666" s="14">
        <f>'Sub Saharan Africa (2)'!AT671*'Sub Saharan Africa (2)'!AT$3</f>
        <v>0</v>
      </c>
      <c r="AR666" s="14">
        <f t="shared" si="10"/>
        <v>2.06</v>
      </c>
    </row>
    <row r="667" spans="1:44" x14ac:dyDescent="0.25">
      <c r="A667" t="s">
        <v>1944</v>
      </c>
      <c r="B667" s="14">
        <f>'Sub Saharan Africa (2)'!E672*'Sub Saharan Africa (2)'!E$3</f>
        <v>0</v>
      </c>
      <c r="C667" s="14">
        <f>'Sub Saharan Africa (2)'!F672*'Sub Saharan Africa (2)'!F$3</f>
        <v>0</v>
      </c>
      <c r="D667" s="14">
        <f>'Sub Saharan Africa (2)'!G672*'Sub Saharan Africa (2)'!G$3</f>
        <v>0</v>
      </c>
      <c r="E667" s="14">
        <f>'Sub Saharan Africa (2)'!H672*'Sub Saharan Africa (2)'!H$3</f>
        <v>0</v>
      </c>
      <c r="F667" s="14">
        <f>'Sub Saharan Africa (2)'!I672*'Sub Saharan Africa (2)'!I$3</f>
        <v>0</v>
      </c>
      <c r="G667" s="14">
        <f>'Sub Saharan Africa (2)'!J672*'Sub Saharan Africa (2)'!J$3</f>
        <v>0</v>
      </c>
      <c r="H667" s="14">
        <f>'Sub Saharan Africa (2)'!K672*'Sub Saharan Africa (2)'!K$3</f>
        <v>0</v>
      </c>
      <c r="I667" s="14">
        <f>'Sub Saharan Africa (2)'!L672*'Sub Saharan Africa (2)'!L$3</f>
        <v>0</v>
      </c>
      <c r="J667" s="14">
        <f>'Sub Saharan Africa (2)'!M672*'Sub Saharan Africa (2)'!M$3</f>
        <v>0</v>
      </c>
      <c r="K667" s="14">
        <f>'Sub Saharan Africa (2)'!N672*'Sub Saharan Africa (2)'!N$3</f>
        <v>0</v>
      </c>
      <c r="L667" s="14">
        <f>'Sub Saharan Africa (2)'!O672*'Sub Saharan Africa (2)'!O$3</f>
        <v>0</v>
      </c>
      <c r="M667" s="14">
        <f>'Sub Saharan Africa (2)'!P672*'Sub Saharan Africa (2)'!P$3</f>
        <v>0</v>
      </c>
      <c r="N667" s="14">
        <f>'Sub Saharan Africa (2)'!Q672*'Sub Saharan Africa (2)'!Q$3</f>
        <v>0</v>
      </c>
      <c r="O667" s="14">
        <f>'Sub Saharan Africa (2)'!R672*'Sub Saharan Africa (2)'!R$3</f>
        <v>0</v>
      </c>
      <c r="P667" s="14">
        <f>'Sub Saharan Africa (2)'!S672*'Sub Saharan Africa (2)'!S$3</f>
        <v>0</v>
      </c>
      <c r="Q667" s="14">
        <f>'Sub Saharan Africa (2)'!T672*'Sub Saharan Africa (2)'!T$3</f>
        <v>0</v>
      </c>
      <c r="R667" s="14">
        <f>'Sub Saharan Africa (2)'!U672*'Sub Saharan Africa (2)'!U$3</f>
        <v>0</v>
      </c>
      <c r="S667" s="14">
        <f>'Sub Saharan Africa (2)'!V672*'Sub Saharan Africa (2)'!V$3</f>
        <v>0</v>
      </c>
      <c r="T667" s="14">
        <f>'Sub Saharan Africa (2)'!W672*'Sub Saharan Africa (2)'!W$3</f>
        <v>0</v>
      </c>
      <c r="U667" s="14">
        <f>'Sub Saharan Africa (2)'!X672*'Sub Saharan Africa (2)'!X$3</f>
        <v>0.57600000000000007</v>
      </c>
      <c r="V667" s="14">
        <f>'Sub Saharan Africa (2)'!Y672*'Sub Saharan Africa (2)'!Y$3</f>
        <v>0</v>
      </c>
      <c r="W667" s="14">
        <f>'Sub Saharan Africa (2)'!Z672*'Sub Saharan Africa (2)'!Z$3</f>
        <v>0</v>
      </c>
      <c r="X667" s="14">
        <f>'Sub Saharan Africa (2)'!AA672*'Sub Saharan Africa (2)'!AA$3</f>
        <v>0</v>
      </c>
      <c r="Y667" s="14">
        <f>'Sub Saharan Africa (2)'!AB672*'Sub Saharan Africa (2)'!AB$3</f>
        <v>0</v>
      </c>
      <c r="Z667" s="14">
        <f>'Sub Saharan Africa (2)'!AC672*'Sub Saharan Africa (2)'!AC$3</f>
        <v>0</v>
      </c>
      <c r="AA667" s="14">
        <f>'Sub Saharan Africa (2)'!AD672*'Sub Saharan Africa (2)'!AD$3</f>
        <v>0</v>
      </c>
      <c r="AB667" s="14">
        <f>'Sub Saharan Africa (2)'!AE672*'Sub Saharan Africa (2)'!AE$3</f>
        <v>0</v>
      </c>
      <c r="AC667" s="14">
        <f>'Sub Saharan Africa (2)'!AF672*'Sub Saharan Africa (2)'!AF$3</f>
        <v>0</v>
      </c>
      <c r="AD667" s="14">
        <f>'Sub Saharan Africa (2)'!AG672*'Sub Saharan Africa (2)'!AG$3</f>
        <v>0</v>
      </c>
      <c r="AE667" s="14">
        <f>'Sub Saharan Africa (2)'!AH672*'Sub Saharan Africa (2)'!AH$3</f>
        <v>0</v>
      </c>
      <c r="AF667" s="14">
        <f>'Sub Saharan Africa (2)'!AI672*'Sub Saharan Africa (2)'!AI$3</f>
        <v>0</v>
      </c>
      <c r="AG667" s="14">
        <f>'Sub Saharan Africa (2)'!AJ672*'Sub Saharan Africa (2)'!AJ$3</f>
        <v>0</v>
      </c>
      <c r="AH667" s="14">
        <f>'Sub Saharan Africa (2)'!AK672*'Sub Saharan Africa (2)'!AK$3</f>
        <v>0</v>
      </c>
      <c r="AI667" s="14">
        <f>'Sub Saharan Africa (2)'!AL672*'Sub Saharan Africa (2)'!AL$3</f>
        <v>0</v>
      </c>
      <c r="AJ667" s="14">
        <f>'Sub Saharan Africa (2)'!AM672*'Sub Saharan Africa (2)'!AM$3</f>
        <v>0</v>
      </c>
      <c r="AK667" s="14">
        <f>'Sub Saharan Africa (2)'!AN672*'Sub Saharan Africa (2)'!AN$3</f>
        <v>0</v>
      </c>
      <c r="AL667" s="14">
        <f>'Sub Saharan Africa (2)'!AO672*'Sub Saharan Africa (2)'!AO$3</f>
        <v>0</v>
      </c>
      <c r="AM667" s="14">
        <f>'Sub Saharan Africa (2)'!AP672*'Sub Saharan Africa (2)'!AP$3</f>
        <v>0</v>
      </c>
      <c r="AN667" s="14">
        <f>'Sub Saharan Africa (2)'!AQ672*'Sub Saharan Africa (2)'!AQ$3</f>
        <v>0</v>
      </c>
      <c r="AO667" s="14">
        <f>'Sub Saharan Africa (2)'!AR672*'Sub Saharan Africa (2)'!AR$3</f>
        <v>0</v>
      </c>
      <c r="AP667" s="14">
        <f>'Sub Saharan Africa (2)'!AS672*'Sub Saharan Africa (2)'!AS$3</f>
        <v>0</v>
      </c>
      <c r="AQ667" s="14">
        <f>'Sub Saharan Africa (2)'!AT672*'Sub Saharan Africa (2)'!AT$3</f>
        <v>0</v>
      </c>
      <c r="AR667" s="14">
        <f t="shared" si="10"/>
        <v>0.57600000000000007</v>
      </c>
    </row>
    <row r="668" spans="1:44" x14ac:dyDescent="0.25">
      <c r="A668" t="s">
        <v>1945</v>
      </c>
      <c r="B668" s="14">
        <f>'Sub Saharan Africa (2)'!E673*'Sub Saharan Africa (2)'!E$3</f>
        <v>0</v>
      </c>
      <c r="C668" s="14">
        <f>'Sub Saharan Africa (2)'!F673*'Sub Saharan Africa (2)'!F$3</f>
        <v>0</v>
      </c>
      <c r="D668" s="14">
        <f>'Sub Saharan Africa (2)'!G673*'Sub Saharan Africa (2)'!G$3</f>
        <v>0</v>
      </c>
      <c r="E668" s="14">
        <f>'Sub Saharan Africa (2)'!H673*'Sub Saharan Africa (2)'!H$3</f>
        <v>0</v>
      </c>
      <c r="F668" s="14">
        <f>'Sub Saharan Africa (2)'!I673*'Sub Saharan Africa (2)'!I$3</f>
        <v>0</v>
      </c>
      <c r="G668" s="14">
        <f>'Sub Saharan Africa (2)'!J673*'Sub Saharan Africa (2)'!J$3</f>
        <v>0</v>
      </c>
      <c r="H668" s="14">
        <f>'Sub Saharan Africa (2)'!K673*'Sub Saharan Africa (2)'!K$3</f>
        <v>0</v>
      </c>
      <c r="I668" s="14">
        <f>'Sub Saharan Africa (2)'!L673*'Sub Saharan Africa (2)'!L$3</f>
        <v>0</v>
      </c>
      <c r="J668" s="14">
        <f>'Sub Saharan Africa (2)'!M673*'Sub Saharan Africa (2)'!M$3</f>
        <v>0</v>
      </c>
      <c r="K668" s="14">
        <f>'Sub Saharan Africa (2)'!N673*'Sub Saharan Africa (2)'!N$3</f>
        <v>0</v>
      </c>
      <c r="L668" s="14">
        <f>'Sub Saharan Africa (2)'!O673*'Sub Saharan Africa (2)'!O$3</f>
        <v>0</v>
      </c>
      <c r="M668" s="14">
        <f>'Sub Saharan Africa (2)'!P673*'Sub Saharan Africa (2)'!P$3</f>
        <v>0</v>
      </c>
      <c r="N668" s="14">
        <f>'Sub Saharan Africa (2)'!Q673*'Sub Saharan Africa (2)'!Q$3</f>
        <v>0</v>
      </c>
      <c r="O668" s="14">
        <f>'Sub Saharan Africa (2)'!R673*'Sub Saharan Africa (2)'!R$3</f>
        <v>0</v>
      </c>
      <c r="P668" s="14">
        <f>'Sub Saharan Africa (2)'!S673*'Sub Saharan Africa (2)'!S$3</f>
        <v>0</v>
      </c>
      <c r="Q668" s="14">
        <f>'Sub Saharan Africa (2)'!T673*'Sub Saharan Africa (2)'!T$3</f>
        <v>0</v>
      </c>
      <c r="R668" s="14">
        <f>'Sub Saharan Africa (2)'!U673*'Sub Saharan Africa (2)'!U$3</f>
        <v>0</v>
      </c>
      <c r="S668" s="14">
        <f>'Sub Saharan Africa (2)'!V673*'Sub Saharan Africa (2)'!V$3</f>
        <v>0</v>
      </c>
      <c r="T668" s="14">
        <f>'Sub Saharan Africa (2)'!W673*'Sub Saharan Africa (2)'!W$3</f>
        <v>0</v>
      </c>
      <c r="U668" s="14">
        <f>'Sub Saharan Africa (2)'!X673*'Sub Saharan Africa (2)'!X$3</f>
        <v>0</v>
      </c>
      <c r="V668" s="14">
        <f>'Sub Saharan Africa (2)'!Y673*'Sub Saharan Africa (2)'!Y$3</f>
        <v>0</v>
      </c>
      <c r="W668" s="14">
        <f>'Sub Saharan Africa (2)'!Z673*'Sub Saharan Africa (2)'!Z$3</f>
        <v>0</v>
      </c>
      <c r="X668" s="14">
        <f>'Sub Saharan Africa (2)'!AA673*'Sub Saharan Africa (2)'!AA$3</f>
        <v>0</v>
      </c>
      <c r="Y668" s="14">
        <f>'Sub Saharan Africa (2)'!AB673*'Sub Saharan Africa (2)'!AB$3</f>
        <v>0</v>
      </c>
      <c r="Z668" s="14">
        <f>'Sub Saharan Africa (2)'!AC673*'Sub Saharan Africa (2)'!AC$3</f>
        <v>0</v>
      </c>
      <c r="AA668" s="14">
        <f>'Sub Saharan Africa (2)'!AD673*'Sub Saharan Africa (2)'!AD$3</f>
        <v>0</v>
      </c>
      <c r="AB668" s="14">
        <f>'Sub Saharan Africa (2)'!AE673*'Sub Saharan Africa (2)'!AE$3</f>
        <v>0</v>
      </c>
      <c r="AC668" s="14">
        <f>'Sub Saharan Africa (2)'!AF673*'Sub Saharan Africa (2)'!AF$3</f>
        <v>0</v>
      </c>
      <c r="AD668" s="14">
        <f>'Sub Saharan Africa (2)'!AG673*'Sub Saharan Africa (2)'!AG$3</f>
        <v>0</v>
      </c>
      <c r="AE668" s="14">
        <f>'Sub Saharan Africa (2)'!AH673*'Sub Saharan Africa (2)'!AH$3</f>
        <v>0</v>
      </c>
      <c r="AF668" s="14">
        <f>'Sub Saharan Africa (2)'!AI673*'Sub Saharan Africa (2)'!AI$3</f>
        <v>0</v>
      </c>
      <c r="AG668" s="14">
        <f>'Sub Saharan Africa (2)'!AJ673*'Sub Saharan Africa (2)'!AJ$3</f>
        <v>0</v>
      </c>
      <c r="AH668" s="14">
        <f>'Sub Saharan Africa (2)'!AK673*'Sub Saharan Africa (2)'!AK$3</f>
        <v>0</v>
      </c>
      <c r="AI668" s="14">
        <f>'Sub Saharan Africa (2)'!AL673*'Sub Saharan Africa (2)'!AL$3</f>
        <v>0</v>
      </c>
      <c r="AJ668" s="14">
        <f>'Sub Saharan Africa (2)'!AM673*'Sub Saharan Africa (2)'!AM$3</f>
        <v>0</v>
      </c>
      <c r="AK668" s="14">
        <f>'Sub Saharan Africa (2)'!AN673*'Sub Saharan Africa (2)'!AN$3</f>
        <v>0</v>
      </c>
      <c r="AL668" s="14">
        <f>'Sub Saharan Africa (2)'!AO673*'Sub Saharan Africa (2)'!AO$3</f>
        <v>0</v>
      </c>
      <c r="AM668" s="14">
        <f>'Sub Saharan Africa (2)'!AP673*'Sub Saharan Africa (2)'!AP$3</f>
        <v>0</v>
      </c>
      <c r="AN668" s="14">
        <f>'Sub Saharan Africa (2)'!AQ673*'Sub Saharan Africa (2)'!AQ$3</f>
        <v>0</v>
      </c>
      <c r="AO668" s="14">
        <f>'Sub Saharan Africa (2)'!AR673*'Sub Saharan Africa (2)'!AR$3</f>
        <v>0</v>
      </c>
      <c r="AP668" s="14">
        <f>'Sub Saharan Africa (2)'!AS673*'Sub Saharan Africa (2)'!AS$3</f>
        <v>0</v>
      </c>
      <c r="AQ668" s="14">
        <f>'Sub Saharan Africa (2)'!AT673*'Sub Saharan Africa (2)'!AT$3</f>
        <v>0</v>
      </c>
      <c r="AR668" s="14">
        <f t="shared" si="10"/>
        <v>0</v>
      </c>
    </row>
    <row r="669" spans="1:44" x14ac:dyDescent="0.25">
      <c r="A669" t="s">
        <v>1946</v>
      </c>
      <c r="B669" s="14">
        <f>'Sub Saharan Africa (2)'!E674*'Sub Saharan Africa (2)'!E$3</f>
        <v>0</v>
      </c>
      <c r="C669" s="14">
        <f>'Sub Saharan Africa (2)'!F674*'Sub Saharan Africa (2)'!F$3</f>
        <v>0</v>
      </c>
      <c r="D669" s="14">
        <f>'Sub Saharan Africa (2)'!G674*'Sub Saharan Africa (2)'!G$3</f>
        <v>0</v>
      </c>
      <c r="E669" s="14">
        <f>'Sub Saharan Africa (2)'!H674*'Sub Saharan Africa (2)'!H$3</f>
        <v>0</v>
      </c>
      <c r="F669" s="14">
        <f>'Sub Saharan Africa (2)'!I674*'Sub Saharan Africa (2)'!I$3</f>
        <v>0</v>
      </c>
      <c r="G669" s="14">
        <f>'Sub Saharan Africa (2)'!J674*'Sub Saharan Africa (2)'!J$3</f>
        <v>0</v>
      </c>
      <c r="H669" s="14">
        <f>'Sub Saharan Africa (2)'!K674*'Sub Saharan Africa (2)'!K$3</f>
        <v>0</v>
      </c>
      <c r="I669" s="14">
        <f>'Sub Saharan Africa (2)'!L674*'Sub Saharan Africa (2)'!L$3</f>
        <v>0</v>
      </c>
      <c r="J669" s="14">
        <f>'Sub Saharan Africa (2)'!M674*'Sub Saharan Africa (2)'!M$3</f>
        <v>0</v>
      </c>
      <c r="K669" s="14">
        <f>'Sub Saharan Africa (2)'!N674*'Sub Saharan Africa (2)'!N$3</f>
        <v>0</v>
      </c>
      <c r="L669" s="14">
        <f>'Sub Saharan Africa (2)'!O674*'Sub Saharan Africa (2)'!O$3</f>
        <v>0</v>
      </c>
      <c r="M669" s="14">
        <f>'Sub Saharan Africa (2)'!P674*'Sub Saharan Africa (2)'!P$3</f>
        <v>0</v>
      </c>
      <c r="N669" s="14">
        <f>'Sub Saharan Africa (2)'!Q674*'Sub Saharan Africa (2)'!Q$3</f>
        <v>0</v>
      </c>
      <c r="O669" s="14">
        <f>'Sub Saharan Africa (2)'!R674*'Sub Saharan Africa (2)'!R$3</f>
        <v>0</v>
      </c>
      <c r="P669" s="14">
        <f>'Sub Saharan Africa (2)'!S674*'Sub Saharan Africa (2)'!S$3</f>
        <v>0</v>
      </c>
      <c r="Q669" s="14">
        <f>'Sub Saharan Africa (2)'!T674*'Sub Saharan Africa (2)'!T$3</f>
        <v>0</v>
      </c>
      <c r="R669" s="14">
        <f>'Sub Saharan Africa (2)'!U674*'Sub Saharan Africa (2)'!U$3</f>
        <v>0</v>
      </c>
      <c r="S669" s="14">
        <f>'Sub Saharan Africa (2)'!V674*'Sub Saharan Africa (2)'!V$3</f>
        <v>0</v>
      </c>
      <c r="T669" s="14">
        <f>'Sub Saharan Africa (2)'!W674*'Sub Saharan Africa (2)'!W$3</f>
        <v>0</v>
      </c>
      <c r="U669" s="14">
        <f>'Sub Saharan Africa (2)'!X674*'Sub Saharan Africa (2)'!X$3</f>
        <v>0.57600000000000007</v>
      </c>
      <c r="V669" s="14">
        <f>'Sub Saharan Africa (2)'!Y674*'Sub Saharan Africa (2)'!Y$3</f>
        <v>0</v>
      </c>
      <c r="W669" s="14">
        <f>'Sub Saharan Africa (2)'!Z674*'Sub Saharan Africa (2)'!Z$3</f>
        <v>0</v>
      </c>
      <c r="X669" s="14">
        <f>'Sub Saharan Africa (2)'!AA674*'Sub Saharan Africa (2)'!AA$3</f>
        <v>0</v>
      </c>
      <c r="Y669" s="14">
        <f>'Sub Saharan Africa (2)'!AB674*'Sub Saharan Africa (2)'!AB$3</f>
        <v>0</v>
      </c>
      <c r="Z669" s="14">
        <f>'Sub Saharan Africa (2)'!AC674*'Sub Saharan Africa (2)'!AC$3</f>
        <v>0</v>
      </c>
      <c r="AA669" s="14">
        <f>'Sub Saharan Africa (2)'!AD674*'Sub Saharan Africa (2)'!AD$3</f>
        <v>0</v>
      </c>
      <c r="AB669" s="14">
        <f>'Sub Saharan Africa (2)'!AE674*'Sub Saharan Africa (2)'!AE$3</f>
        <v>0</v>
      </c>
      <c r="AC669" s="14">
        <f>'Sub Saharan Africa (2)'!AF674*'Sub Saharan Africa (2)'!AF$3</f>
        <v>0</v>
      </c>
      <c r="AD669" s="14">
        <f>'Sub Saharan Africa (2)'!AG674*'Sub Saharan Africa (2)'!AG$3</f>
        <v>0</v>
      </c>
      <c r="AE669" s="14">
        <f>'Sub Saharan Africa (2)'!AH674*'Sub Saharan Africa (2)'!AH$3</f>
        <v>0</v>
      </c>
      <c r="AF669" s="14">
        <f>'Sub Saharan Africa (2)'!AI674*'Sub Saharan Africa (2)'!AI$3</f>
        <v>0</v>
      </c>
      <c r="AG669" s="14">
        <f>'Sub Saharan Africa (2)'!AJ674*'Sub Saharan Africa (2)'!AJ$3</f>
        <v>0</v>
      </c>
      <c r="AH669" s="14">
        <f>'Sub Saharan Africa (2)'!AK674*'Sub Saharan Africa (2)'!AK$3</f>
        <v>0</v>
      </c>
      <c r="AI669" s="14">
        <f>'Sub Saharan Africa (2)'!AL674*'Sub Saharan Africa (2)'!AL$3</f>
        <v>0</v>
      </c>
      <c r="AJ669" s="14">
        <f>'Sub Saharan Africa (2)'!AM674*'Sub Saharan Africa (2)'!AM$3</f>
        <v>0</v>
      </c>
      <c r="AK669" s="14">
        <f>'Sub Saharan Africa (2)'!AN674*'Sub Saharan Africa (2)'!AN$3</f>
        <v>0</v>
      </c>
      <c r="AL669" s="14">
        <f>'Sub Saharan Africa (2)'!AO674*'Sub Saharan Africa (2)'!AO$3</f>
        <v>0</v>
      </c>
      <c r="AM669" s="14">
        <f>'Sub Saharan Africa (2)'!AP674*'Sub Saharan Africa (2)'!AP$3</f>
        <v>0</v>
      </c>
      <c r="AN669" s="14">
        <f>'Sub Saharan Africa (2)'!AQ674*'Sub Saharan Africa (2)'!AQ$3</f>
        <v>0</v>
      </c>
      <c r="AO669" s="14">
        <f>'Sub Saharan Africa (2)'!AR674*'Sub Saharan Africa (2)'!AR$3</f>
        <v>0</v>
      </c>
      <c r="AP669" s="14">
        <f>'Sub Saharan Africa (2)'!AS674*'Sub Saharan Africa (2)'!AS$3</f>
        <v>0</v>
      </c>
      <c r="AQ669" s="14">
        <f>'Sub Saharan Africa (2)'!AT674*'Sub Saharan Africa (2)'!AT$3</f>
        <v>0</v>
      </c>
      <c r="AR669" s="14">
        <f t="shared" si="10"/>
        <v>0.57600000000000007</v>
      </c>
    </row>
    <row r="670" spans="1:44" x14ac:dyDescent="0.25">
      <c r="A670" t="s">
        <v>1947</v>
      </c>
      <c r="B670" s="14">
        <f>'Sub Saharan Africa (2)'!E675*'Sub Saharan Africa (2)'!E$3</f>
        <v>0</v>
      </c>
      <c r="C670" s="14">
        <f>'Sub Saharan Africa (2)'!F675*'Sub Saharan Africa (2)'!F$3</f>
        <v>0</v>
      </c>
      <c r="D670" s="14">
        <f>'Sub Saharan Africa (2)'!G675*'Sub Saharan Africa (2)'!G$3</f>
        <v>0</v>
      </c>
      <c r="E670" s="14">
        <f>'Sub Saharan Africa (2)'!H675*'Sub Saharan Africa (2)'!H$3</f>
        <v>0</v>
      </c>
      <c r="F670" s="14">
        <f>'Sub Saharan Africa (2)'!I675*'Sub Saharan Africa (2)'!I$3</f>
        <v>0</v>
      </c>
      <c r="G670" s="14">
        <f>'Sub Saharan Africa (2)'!J675*'Sub Saharan Africa (2)'!J$3</f>
        <v>0</v>
      </c>
      <c r="H670" s="14">
        <f>'Sub Saharan Africa (2)'!K675*'Sub Saharan Africa (2)'!K$3</f>
        <v>0</v>
      </c>
      <c r="I670" s="14">
        <f>'Sub Saharan Africa (2)'!L675*'Sub Saharan Africa (2)'!L$3</f>
        <v>0</v>
      </c>
      <c r="J670" s="14">
        <f>'Sub Saharan Africa (2)'!M675*'Sub Saharan Africa (2)'!M$3</f>
        <v>0</v>
      </c>
      <c r="K670" s="14">
        <f>'Sub Saharan Africa (2)'!N675*'Sub Saharan Africa (2)'!N$3</f>
        <v>0</v>
      </c>
      <c r="L670" s="14">
        <f>'Sub Saharan Africa (2)'!O675*'Sub Saharan Africa (2)'!O$3</f>
        <v>0</v>
      </c>
      <c r="M670" s="14">
        <f>'Sub Saharan Africa (2)'!P675*'Sub Saharan Africa (2)'!P$3</f>
        <v>0</v>
      </c>
      <c r="N670" s="14">
        <f>'Sub Saharan Africa (2)'!Q675*'Sub Saharan Africa (2)'!Q$3</f>
        <v>0.501</v>
      </c>
      <c r="O670" s="14">
        <f>'Sub Saharan Africa (2)'!R675*'Sub Saharan Africa (2)'!R$3</f>
        <v>0</v>
      </c>
      <c r="P670" s="14">
        <f>'Sub Saharan Africa (2)'!S675*'Sub Saharan Africa (2)'!S$3</f>
        <v>0</v>
      </c>
      <c r="Q670" s="14">
        <f>'Sub Saharan Africa (2)'!T675*'Sub Saharan Africa (2)'!T$3</f>
        <v>0</v>
      </c>
      <c r="R670" s="14">
        <f>'Sub Saharan Africa (2)'!U675*'Sub Saharan Africa (2)'!U$3</f>
        <v>0</v>
      </c>
      <c r="S670" s="14">
        <f>'Sub Saharan Africa (2)'!V675*'Sub Saharan Africa (2)'!V$3</f>
        <v>0</v>
      </c>
      <c r="T670" s="14">
        <f>'Sub Saharan Africa (2)'!W675*'Sub Saharan Africa (2)'!W$3</f>
        <v>0</v>
      </c>
      <c r="U670" s="14">
        <f>'Sub Saharan Africa (2)'!X675*'Sub Saharan Africa (2)'!X$3</f>
        <v>0.57600000000000007</v>
      </c>
      <c r="V670" s="14">
        <f>'Sub Saharan Africa (2)'!Y675*'Sub Saharan Africa (2)'!Y$3</f>
        <v>0</v>
      </c>
      <c r="W670" s="14">
        <f>'Sub Saharan Africa (2)'!Z675*'Sub Saharan Africa (2)'!Z$3</f>
        <v>0</v>
      </c>
      <c r="X670" s="14">
        <f>'Sub Saharan Africa (2)'!AA675*'Sub Saharan Africa (2)'!AA$3</f>
        <v>0</v>
      </c>
      <c r="Y670" s="14">
        <f>'Sub Saharan Africa (2)'!AB675*'Sub Saharan Africa (2)'!AB$3</f>
        <v>0</v>
      </c>
      <c r="Z670" s="14">
        <f>'Sub Saharan Africa (2)'!AC675*'Sub Saharan Africa (2)'!AC$3</f>
        <v>0</v>
      </c>
      <c r="AA670" s="14">
        <f>'Sub Saharan Africa (2)'!AD675*'Sub Saharan Africa (2)'!AD$3</f>
        <v>0</v>
      </c>
      <c r="AB670" s="14">
        <f>'Sub Saharan Africa (2)'!AE675*'Sub Saharan Africa (2)'!AE$3</f>
        <v>0.52</v>
      </c>
      <c r="AC670" s="14">
        <f>'Sub Saharan Africa (2)'!AF675*'Sub Saharan Africa (2)'!AF$3</f>
        <v>0</v>
      </c>
      <c r="AD670" s="14">
        <f>'Sub Saharan Africa (2)'!AG675*'Sub Saharan Africa (2)'!AG$3</f>
        <v>0</v>
      </c>
      <c r="AE670" s="14">
        <f>'Sub Saharan Africa (2)'!AH675*'Sub Saharan Africa (2)'!AH$3</f>
        <v>0</v>
      </c>
      <c r="AF670" s="14">
        <f>'Sub Saharan Africa (2)'!AI675*'Sub Saharan Africa (2)'!AI$3</f>
        <v>0</v>
      </c>
      <c r="AG670" s="14">
        <f>'Sub Saharan Africa (2)'!AJ675*'Sub Saharan Africa (2)'!AJ$3</f>
        <v>0</v>
      </c>
      <c r="AH670" s="14">
        <f>'Sub Saharan Africa (2)'!AK675*'Sub Saharan Africa (2)'!AK$3</f>
        <v>0</v>
      </c>
      <c r="AI670" s="14">
        <f>'Sub Saharan Africa (2)'!AL675*'Sub Saharan Africa (2)'!AL$3</f>
        <v>0</v>
      </c>
      <c r="AJ670" s="14">
        <f>'Sub Saharan Africa (2)'!AM675*'Sub Saharan Africa (2)'!AM$3</f>
        <v>0</v>
      </c>
      <c r="AK670" s="14">
        <f>'Sub Saharan Africa (2)'!AN675*'Sub Saharan Africa (2)'!AN$3</f>
        <v>0</v>
      </c>
      <c r="AL670" s="14">
        <f>'Sub Saharan Africa (2)'!AO675*'Sub Saharan Africa (2)'!AO$3</f>
        <v>0</v>
      </c>
      <c r="AM670" s="14">
        <f>'Sub Saharan Africa (2)'!AP675*'Sub Saharan Africa (2)'!AP$3</f>
        <v>0</v>
      </c>
      <c r="AN670" s="14">
        <f>'Sub Saharan Africa (2)'!AQ675*'Sub Saharan Africa (2)'!AQ$3</f>
        <v>0</v>
      </c>
      <c r="AO670" s="14">
        <f>'Sub Saharan Africa (2)'!AR675*'Sub Saharan Africa (2)'!AR$3</f>
        <v>0</v>
      </c>
      <c r="AP670" s="14">
        <f>'Sub Saharan Africa (2)'!AS675*'Sub Saharan Africa (2)'!AS$3</f>
        <v>0</v>
      </c>
      <c r="AQ670" s="14">
        <f>'Sub Saharan Africa (2)'!AT675*'Sub Saharan Africa (2)'!AT$3</f>
        <v>0</v>
      </c>
      <c r="AR670" s="14">
        <f t="shared" si="10"/>
        <v>1.597</v>
      </c>
    </row>
    <row r="671" spans="1:44" x14ac:dyDescent="0.25">
      <c r="A671" t="s">
        <v>1947</v>
      </c>
      <c r="B671" s="14">
        <f>'Sub Saharan Africa (2)'!E676*'Sub Saharan Africa (2)'!E$3</f>
        <v>0</v>
      </c>
      <c r="C671" s="14">
        <f>'Sub Saharan Africa (2)'!F676*'Sub Saharan Africa (2)'!F$3</f>
        <v>0</v>
      </c>
      <c r="D671" s="14">
        <f>'Sub Saharan Africa (2)'!G676*'Sub Saharan Africa (2)'!G$3</f>
        <v>0</v>
      </c>
      <c r="E671" s="14">
        <f>'Sub Saharan Africa (2)'!H676*'Sub Saharan Africa (2)'!H$3</f>
        <v>0</v>
      </c>
      <c r="F671" s="14">
        <f>'Sub Saharan Africa (2)'!I676*'Sub Saharan Africa (2)'!I$3</f>
        <v>0</v>
      </c>
      <c r="G671" s="14">
        <f>'Sub Saharan Africa (2)'!J676*'Sub Saharan Africa (2)'!J$3</f>
        <v>0</v>
      </c>
      <c r="H671" s="14">
        <f>'Sub Saharan Africa (2)'!K676*'Sub Saharan Africa (2)'!K$3</f>
        <v>0</v>
      </c>
      <c r="I671" s="14">
        <f>'Sub Saharan Africa (2)'!L676*'Sub Saharan Africa (2)'!L$3</f>
        <v>0</v>
      </c>
      <c r="J671" s="14">
        <f>'Sub Saharan Africa (2)'!M676*'Sub Saharan Africa (2)'!M$3</f>
        <v>0</v>
      </c>
      <c r="K671" s="14">
        <f>'Sub Saharan Africa (2)'!N676*'Sub Saharan Africa (2)'!N$3</f>
        <v>0</v>
      </c>
      <c r="L671" s="14">
        <f>'Sub Saharan Africa (2)'!O676*'Sub Saharan Africa (2)'!O$3</f>
        <v>0</v>
      </c>
      <c r="M671" s="14">
        <f>'Sub Saharan Africa (2)'!P676*'Sub Saharan Africa (2)'!P$3</f>
        <v>0</v>
      </c>
      <c r="N671" s="14">
        <f>'Sub Saharan Africa (2)'!Q676*'Sub Saharan Africa (2)'!Q$3</f>
        <v>0</v>
      </c>
      <c r="O671" s="14">
        <f>'Sub Saharan Africa (2)'!R676*'Sub Saharan Africa (2)'!R$3</f>
        <v>0</v>
      </c>
      <c r="P671" s="14">
        <f>'Sub Saharan Africa (2)'!S676*'Sub Saharan Africa (2)'!S$3</f>
        <v>0</v>
      </c>
      <c r="Q671" s="14">
        <f>'Sub Saharan Africa (2)'!T676*'Sub Saharan Africa (2)'!T$3</f>
        <v>0</v>
      </c>
      <c r="R671" s="14">
        <f>'Sub Saharan Africa (2)'!U676*'Sub Saharan Africa (2)'!U$3</f>
        <v>0</v>
      </c>
      <c r="S671" s="14">
        <f>'Sub Saharan Africa (2)'!V676*'Sub Saharan Africa (2)'!V$3</f>
        <v>0</v>
      </c>
      <c r="T671" s="14">
        <f>'Sub Saharan Africa (2)'!W676*'Sub Saharan Africa (2)'!W$3</f>
        <v>0</v>
      </c>
      <c r="U671" s="14">
        <f>'Sub Saharan Africa (2)'!X676*'Sub Saharan Africa (2)'!X$3</f>
        <v>0</v>
      </c>
      <c r="V671" s="14">
        <f>'Sub Saharan Africa (2)'!Y676*'Sub Saharan Africa (2)'!Y$3</f>
        <v>0</v>
      </c>
      <c r="W671" s="14">
        <f>'Sub Saharan Africa (2)'!Z676*'Sub Saharan Africa (2)'!Z$3</f>
        <v>0</v>
      </c>
      <c r="X671" s="14">
        <f>'Sub Saharan Africa (2)'!AA676*'Sub Saharan Africa (2)'!AA$3</f>
        <v>0</v>
      </c>
      <c r="Y671" s="14">
        <f>'Sub Saharan Africa (2)'!AB676*'Sub Saharan Africa (2)'!AB$3</f>
        <v>0</v>
      </c>
      <c r="Z671" s="14">
        <f>'Sub Saharan Africa (2)'!AC676*'Sub Saharan Africa (2)'!AC$3</f>
        <v>0</v>
      </c>
      <c r="AA671" s="14">
        <f>'Sub Saharan Africa (2)'!AD676*'Sub Saharan Africa (2)'!AD$3</f>
        <v>0</v>
      </c>
      <c r="AB671" s="14">
        <f>'Sub Saharan Africa (2)'!AE676*'Sub Saharan Africa (2)'!AE$3</f>
        <v>0</v>
      </c>
      <c r="AC671" s="14">
        <f>'Sub Saharan Africa (2)'!AF676*'Sub Saharan Africa (2)'!AF$3</f>
        <v>0</v>
      </c>
      <c r="AD671" s="14">
        <f>'Sub Saharan Africa (2)'!AG676*'Sub Saharan Africa (2)'!AG$3</f>
        <v>0</v>
      </c>
      <c r="AE671" s="14">
        <f>'Sub Saharan Africa (2)'!AH676*'Sub Saharan Africa (2)'!AH$3</f>
        <v>0</v>
      </c>
      <c r="AF671" s="14">
        <f>'Sub Saharan Africa (2)'!AI676*'Sub Saharan Africa (2)'!AI$3</f>
        <v>0</v>
      </c>
      <c r="AG671" s="14">
        <f>'Sub Saharan Africa (2)'!AJ676*'Sub Saharan Africa (2)'!AJ$3</f>
        <v>0</v>
      </c>
      <c r="AH671" s="14">
        <f>'Sub Saharan Africa (2)'!AK676*'Sub Saharan Africa (2)'!AK$3</f>
        <v>0</v>
      </c>
      <c r="AI671" s="14">
        <f>'Sub Saharan Africa (2)'!AL676*'Sub Saharan Africa (2)'!AL$3</f>
        <v>0</v>
      </c>
      <c r="AJ671" s="14">
        <f>'Sub Saharan Africa (2)'!AM676*'Sub Saharan Africa (2)'!AM$3</f>
        <v>0</v>
      </c>
      <c r="AK671" s="14">
        <f>'Sub Saharan Africa (2)'!AN676*'Sub Saharan Africa (2)'!AN$3</f>
        <v>0</v>
      </c>
      <c r="AL671" s="14">
        <f>'Sub Saharan Africa (2)'!AO676*'Sub Saharan Africa (2)'!AO$3</f>
        <v>0</v>
      </c>
      <c r="AM671" s="14">
        <f>'Sub Saharan Africa (2)'!AP676*'Sub Saharan Africa (2)'!AP$3</f>
        <v>0.49984000000000001</v>
      </c>
      <c r="AN671" s="14">
        <f>'Sub Saharan Africa (2)'!AQ676*'Sub Saharan Africa (2)'!AQ$3</f>
        <v>0</v>
      </c>
      <c r="AO671" s="14">
        <f>'Sub Saharan Africa (2)'!AR676*'Sub Saharan Africa (2)'!AR$3</f>
        <v>0</v>
      </c>
      <c r="AP671" s="14">
        <f>'Sub Saharan Africa (2)'!AS676*'Sub Saharan Africa (2)'!AS$3</f>
        <v>0</v>
      </c>
      <c r="AQ671" s="14">
        <f>'Sub Saharan Africa (2)'!AT676*'Sub Saharan Africa (2)'!AT$3</f>
        <v>0</v>
      </c>
      <c r="AR671" s="14">
        <f t="shared" si="10"/>
        <v>0.49984000000000001</v>
      </c>
    </row>
    <row r="672" spans="1:44" x14ac:dyDescent="0.25">
      <c r="A672" t="s">
        <v>1948</v>
      </c>
      <c r="B672" s="14">
        <f>'Sub Saharan Africa (2)'!E677*'Sub Saharan Africa (2)'!E$3</f>
        <v>0</v>
      </c>
      <c r="C672" s="14">
        <f>'Sub Saharan Africa (2)'!F677*'Sub Saharan Africa (2)'!F$3</f>
        <v>0</v>
      </c>
      <c r="D672" s="14">
        <f>'Sub Saharan Africa (2)'!G677*'Sub Saharan Africa (2)'!G$3</f>
        <v>0</v>
      </c>
      <c r="E672" s="14">
        <f>'Sub Saharan Africa (2)'!H677*'Sub Saharan Africa (2)'!H$3</f>
        <v>0</v>
      </c>
      <c r="F672" s="14">
        <f>'Sub Saharan Africa (2)'!I677*'Sub Saharan Africa (2)'!I$3</f>
        <v>0</v>
      </c>
      <c r="G672" s="14">
        <f>'Sub Saharan Africa (2)'!J677*'Sub Saharan Africa (2)'!J$3</f>
        <v>0</v>
      </c>
      <c r="H672" s="14">
        <f>'Sub Saharan Africa (2)'!K677*'Sub Saharan Africa (2)'!K$3</f>
        <v>0</v>
      </c>
      <c r="I672" s="14">
        <f>'Sub Saharan Africa (2)'!L677*'Sub Saharan Africa (2)'!L$3</f>
        <v>0</v>
      </c>
      <c r="J672" s="14">
        <f>'Sub Saharan Africa (2)'!M677*'Sub Saharan Africa (2)'!M$3</f>
        <v>0</v>
      </c>
      <c r="K672" s="14">
        <f>'Sub Saharan Africa (2)'!N677*'Sub Saharan Africa (2)'!N$3</f>
        <v>0</v>
      </c>
      <c r="L672" s="14">
        <f>'Sub Saharan Africa (2)'!O677*'Sub Saharan Africa (2)'!O$3</f>
        <v>0</v>
      </c>
      <c r="M672" s="14">
        <f>'Sub Saharan Africa (2)'!P677*'Sub Saharan Africa (2)'!P$3</f>
        <v>0</v>
      </c>
      <c r="N672" s="14">
        <f>'Sub Saharan Africa (2)'!Q677*'Sub Saharan Africa (2)'!Q$3</f>
        <v>0</v>
      </c>
      <c r="O672" s="14">
        <f>'Sub Saharan Africa (2)'!R677*'Sub Saharan Africa (2)'!R$3</f>
        <v>0</v>
      </c>
      <c r="P672" s="14">
        <f>'Sub Saharan Africa (2)'!S677*'Sub Saharan Africa (2)'!S$3</f>
        <v>0</v>
      </c>
      <c r="Q672" s="14">
        <f>'Sub Saharan Africa (2)'!T677*'Sub Saharan Africa (2)'!T$3</f>
        <v>0</v>
      </c>
      <c r="R672" s="14">
        <f>'Sub Saharan Africa (2)'!U677*'Sub Saharan Africa (2)'!U$3</f>
        <v>0</v>
      </c>
      <c r="S672" s="14">
        <f>'Sub Saharan Africa (2)'!V677*'Sub Saharan Africa (2)'!V$3</f>
        <v>0</v>
      </c>
      <c r="T672" s="14">
        <f>'Sub Saharan Africa (2)'!W677*'Sub Saharan Africa (2)'!W$3</f>
        <v>0</v>
      </c>
      <c r="U672" s="14">
        <f>'Sub Saharan Africa (2)'!X677*'Sub Saharan Africa (2)'!X$3</f>
        <v>0</v>
      </c>
      <c r="V672" s="14">
        <f>'Sub Saharan Africa (2)'!Y677*'Sub Saharan Africa (2)'!Y$3</f>
        <v>0</v>
      </c>
      <c r="W672" s="14">
        <f>'Sub Saharan Africa (2)'!Z677*'Sub Saharan Africa (2)'!Z$3</f>
        <v>0</v>
      </c>
      <c r="X672" s="14">
        <f>'Sub Saharan Africa (2)'!AA677*'Sub Saharan Africa (2)'!AA$3</f>
        <v>0</v>
      </c>
      <c r="Y672" s="14">
        <f>'Sub Saharan Africa (2)'!AB677*'Sub Saharan Africa (2)'!AB$3</f>
        <v>0</v>
      </c>
      <c r="Z672" s="14">
        <f>'Sub Saharan Africa (2)'!AC677*'Sub Saharan Africa (2)'!AC$3</f>
        <v>0</v>
      </c>
      <c r="AA672" s="14">
        <f>'Sub Saharan Africa (2)'!AD677*'Sub Saharan Africa (2)'!AD$3</f>
        <v>0</v>
      </c>
      <c r="AB672" s="14">
        <f>'Sub Saharan Africa (2)'!AE677*'Sub Saharan Africa (2)'!AE$3</f>
        <v>0</v>
      </c>
      <c r="AC672" s="14">
        <f>'Sub Saharan Africa (2)'!AF677*'Sub Saharan Africa (2)'!AF$3</f>
        <v>0</v>
      </c>
      <c r="AD672" s="14">
        <f>'Sub Saharan Africa (2)'!AG677*'Sub Saharan Africa (2)'!AG$3</f>
        <v>0</v>
      </c>
      <c r="AE672" s="14">
        <f>'Sub Saharan Africa (2)'!AH677*'Sub Saharan Africa (2)'!AH$3</f>
        <v>0</v>
      </c>
      <c r="AF672" s="14">
        <f>'Sub Saharan Africa (2)'!AI677*'Sub Saharan Africa (2)'!AI$3</f>
        <v>0</v>
      </c>
      <c r="AG672" s="14">
        <f>'Sub Saharan Africa (2)'!AJ677*'Sub Saharan Africa (2)'!AJ$3</f>
        <v>0</v>
      </c>
      <c r="AH672" s="14">
        <f>'Sub Saharan Africa (2)'!AK677*'Sub Saharan Africa (2)'!AK$3</f>
        <v>0</v>
      </c>
      <c r="AI672" s="14">
        <f>'Sub Saharan Africa (2)'!AL677*'Sub Saharan Africa (2)'!AL$3</f>
        <v>0</v>
      </c>
      <c r="AJ672" s="14">
        <f>'Sub Saharan Africa (2)'!AM677*'Sub Saharan Africa (2)'!AM$3</f>
        <v>0</v>
      </c>
      <c r="AK672" s="14">
        <f>'Sub Saharan Africa (2)'!AN677*'Sub Saharan Africa (2)'!AN$3</f>
        <v>0</v>
      </c>
      <c r="AL672" s="14">
        <f>'Sub Saharan Africa (2)'!AO677*'Sub Saharan Africa (2)'!AO$3</f>
        <v>0</v>
      </c>
      <c r="AM672" s="14">
        <f>'Sub Saharan Africa (2)'!AP677*'Sub Saharan Africa (2)'!AP$3</f>
        <v>0</v>
      </c>
      <c r="AN672" s="14">
        <f>'Sub Saharan Africa (2)'!AQ677*'Sub Saharan Africa (2)'!AQ$3</f>
        <v>0</v>
      </c>
      <c r="AO672" s="14">
        <f>'Sub Saharan Africa (2)'!AR677*'Sub Saharan Africa (2)'!AR$3</f>
        <v>0</v>
      </c>
      <c r="AP672" s="14">
        <f>'Sub Saharan Africa (2)'!AS677*'Sub Saharan Africa (2)'!AS$3</f>
        <v>0</v>
      </c>
      <c r="AQ672" s="14">
        <f>'Sub Saharan Africa (2)'!AT677*'Sub Saharan Africa (2)'!AT$3</f>
        <v>0</v>
      </c>
      <c r="AR672" s="14">
        <f t="shared" si="10"/>
        <v>0</v>
      </c>
    </row>
    <row r="673" spans="1:44" x14ac:dyDescent="0.25">
      <c r="A673" t="s">
        <v>1949</v>
      </c>
      <c r="B673" s="14">
        <f>'Sub Saharan Africa (2)'!E678*'Sub Saharan Africa (2)'!E$3</f>
        <v>0</v>
      </c>
      <c r="C673" s="14">
        <f>'Sub Saharan Africa (2)'!F678*'Sub Saharan Africa (2)'!F$3</f>
        <v>0</v>
      </c>
      <c r="D673" s="14">
        <f>'Sub Saharan Africa (2)'!G678*'Sub Saharan Africa (2)'!G$3</f>
        <v>0</v>
      </c>
      <c r="E673" s="14">
        <f>'Sub Saharan Africa (2)'!H678*'Sub Saharan Africa (2)'!H$3</f>
        <v>0</v>
      </c>
      <c r="F673" s="14">
        <f>'Sub Saharan Africa (2)'!I678*'Sub Saharan Africa (2)'!I$3</f>
        <v>0</v>
      </c>
      <c r="G673" s="14">
        <f>'Sub Saharan Africa (2)'!J678*'Sub Saharan Africa (2)'!J$3</f>
        <v>0</v>
      </c>
      <c r="H673" s="14">
        <f>'Sub Saharan Africa (2)'!K678*'Sub Saharan Africa (2)'!K$3</f>
        <v>0</v>
      </c>
      <c r="I673" s="14">
        <f>'Sub Saharan Africa (2)'!L678*'Sub Saharan Africa (2)'!L$3</f>
        <v>0</v>
      </c>
      <c r="J673" s="14">
        <f>'Sub Saharan Africa (2)'!M678*'Sub Saharan Africa (2)'!M$3</f>
        <v>0</v>
      </c>
      <c r="K673" s="14">
        <f>'Sub Saharan Africa (2)'!N678*'Sub Saharan Africa (2)'!N$3</f>
        <v>0</v>
      </c>
      <c r="L673" s="14">
        <f>'Sub Saharan Africa (2)'!O678*'Sub Saharan Africa (2)'!O$3</f>
        <v>0</v>
      </c>
      <c r="M673" s="14">
        <f>'Sub Saharan Africa (2)'!P678*'Sub Saharan Africa (2)'!P$3</f>
        <v>0</v>
      </c>
      <c r="N673" s="14">
        <f>'Sub Saharan Africa (2)'!Q678*'Sub Saharan Africa (2)'!Q$3</f>
        <v>0</v>
      </c>
      <c r="O673" s="14">
        <f>'Sub Saharan Africa (2)'!R678*'Sub Saharan Africa (2)'!R$3</f>
        <v>0</v>
      </c>
      <c r="P673" s="14">
        <f>'Sub Saharan Africa (2)'!S678*'Sub Saharan Africa (2)'!S$3</f>
        <v>0</v>
      </c>
      <c r="Q673" s="14">
        <f>'Sub Saharan Africa (2)'!T678*'Sub Saharan Africa (2)'!T$3</f>
        <v>0</v>
      </c>
      <c r="R673" s="14">
        <f>'Sub Saharan Africa (2)'!U678*'Sub Saharan Africa (2)'!U$3</f>
        <v>0</v>
      </c>
      <c r="S673" s="14">
        <f>'Sub Saharan Africa (2)'!V678*'Sub Saharan Africa (2)'!V$3</f>
        <v>0</v>
      </c>
      <c r="T673" s="14">
        <f>'Sub Saharan Africa (2)'!W678*'Sub Saharan Africa (2)'!W$3</f>
        <v>0</v>
      </c>
      <c r="U673" s="14">
        <f>'Sub Saharan Africa (2)'!X678*'Sub Saharan Africa (2)'!X$3</f>
        <v>0.57600000000000007</v>
      </c>
      <c r="V673" s="14">
        <f>'Sub Saharan Africa (2)'!Y678*'Sub Saharan Africa (2)'!Y$3</f>
        <v>0</v>
      </c>
      <c r="W673" s="14">
        <f>'Sub Saharan Africa (2)'!Z678*'Sub Saharan Africa (2)'!Z$3</f>
        <v>0</v>
      </c>
      <c r="X673" s="14">
        <f>'Sub Saharan Africa (2)'!AA678*'Sub Saharan Africa (2)'!AA$3</f>
        <v>0</v>
      </c>
      <c r="Y673" s="14">
        <f>'Sub Saharan Africa (2)'!AB678*'Sub Saharan Africa (2)'!AB$3</f>
        <v>0</v>
      </c>
      <c r="Z673" s="14">
        <f>'Sub Saharan Africa (2)'!AC678*'Sub Saharan Africa (2)'!AC$3</f>
        <v>0</v>
      </c>
      <c r="AA673" s="14">
        <f>'Sub Saharan Africa (2)'!AD678*'Sub Saharan Africa (2)'!AD$3</f>
        <v>0</v>
      </c>
      <c r="AB673" s="14">
        <f>'Sub Saharan Africa (2)'!AE678*'Sub Saharan Africa (2)'!AE$3</f>
        <v>0</v>
      </c>
      <c r="AC673" s="14">
        <f>'Sub Saharan Africa (2)'!AF678*'Sub Saharan Africa (2)'!AF$3</f>
        <v>0</v>
      </c>
      <c r="AD673" s="14">
        <f>'Sub Saharan Africa (2)'!AG678*'Sub Saharan Africa (2)'!AG$3</f>
        <v>0</v>
      </c>
      <c r="AE673" s="14">
        <f>'Sub Saharan Africa (2)'!AH678*'Sub Saharan Africa (2)'!AH$3</f>
        <v>0</v>
      </c>
      <c r="AF673" s="14">
        <f>'Sub Saharan Africa (2)'!AI678*'Sub Saharan Africa (2)'!AI$3</f>
        <v>0</v>
      </c>
      <c r="AG673" s="14">
        <f>'Sub Saharan Africa (2)'!AJ678*'Sub Saharan Africa (2)'!AJ$3</f>
        <v>0</v>
      </c>
      <c r="AH673" s="14">
        <f>'Sub Saharan Africa (2)'!AK678*'Sub Saharan Africa (2)'!AK$3</f>
        <v>0</v>
      </c>
      <c r="AI673" s="14">
        <f>'Sub Saharan Africa (2)'!AL678*'Sub Saharan Africa (2)'!AL$3</f>
        <v>0</v>
      </c>
      <c r="AJ673" s="14">
        <f>'Sub Saharan Africa (2)'!AM678*'Sub Saharan Africa (2)'!AM$3</f>
        <v>0</v>
      </c>
      <c r="AK673" s="14">
        <f>'Sub Saharan Africa (2)'!AN678*'Sub Saharan Africa (2)'!AN$3</f>
        <v>0</v>
      </c>
      <c r="AL673" s="14">
        <f>'Sub Saharan Africa (2)'!AO678*'Sub Saharan Africa (2)'!AO$3</f>
        <v>0</v>
      </c>
      <c r="AM673" s="14">
        <f>'Sub Saharan Africa (2)'!AP678*'Sub Saharan Africa (2)'!AP$3</f>
        <v>0</v>
      </c>
      <c r="AN673" s="14">
        <f>'Sub Saharan Africa (2)'!AQ678*'Sub Saharan Africa (2)'!AQ$3</f>
        <v>0</v>
      </c>
      <c r="AO673" s="14">
        <f>'Sub Saharan Africa (2)'!AR678*'Sub Saharan Africa (2)'!AR$3</f>
        <v>0</v>
      </c>
      <c r="AP673" s="14">
        <f>'Sub Saharan Africa (2)'!AS678*'Sub Saharan Africa (2)'!AS$3</f>
        <v>0</v>
      </c>
      <c r="AQ673" s="14">
        <f>'Sub Saharan Africa (2)'!AT678*'Sub Saharan Africa (2)'!AT$3</f>
        <v>0</v>
      </c>
      <c r="AR673" s="14">
        <f t="shared" si="10"/>
        <v>0.57600000000000007</v>
      </c>
    </row>
    <row r="674" spans="1:44" x14ac:dyDescent="0.25">
      <c r="A674" t="s">
        <v>1950</v>
      </c>
      <c r="B674" s="14">
        <f>'Sub Saharan Africa (2)'!E679*'Sub Saharan Africa (2)'!E$3</f>
        <v>0</v>
      </c>
      <c r="C674" s="14">
        <f>'Sub Saharan Africa (2)'!F679*'Sub Saharan Africa (2)'!F$3</f>
        <v>0</v>
      </c>
      <c r="D674" s="14">
        <f>'Sub Saharan Africa (2)'!G679*'Sub Saharan Africa (2)'!G$3</f>
        <v>0</v>
      </c>
      <c r="E674" s="14">
        <f>'Sub Saharan Africa (2)'!H679*'Sub Saharan Africa (2)'!H$3</f>
        <v>0</v>
      </c>
      <c r="F674" s="14">
        <f>'Sub Saharan Africa (2)'!I679*'Sub Saharan Africa (2)'!I$3</f>
        <v>0</v>
      </c>
      <c r="G674" s="14">
        <f>'Sub Saharan Africa (2)'!J679*'Sub Saharan Africa (2)'!J$3</f>
        <v>0</v>
      </c>
      <c r="H674" s="14">
        <f>'Sub Saharan Africa (2)'!K679*'Sub Saharan Africa (2)'!K$3</f>
        <v>0</v>
      </c>
      <c r="I674" s="14">
        <f>'Sub Saharan Africa (2)'!L679*'Sub Saharan Africa (2)'!L$3</f>
        <v>0</v>
      </c>
      <c r="J674" s="14">
        <f>'Sub Saharan Africa (2)'!M679*'Sub Saharan Africa (2)'!M$3</f>
        <v>0</v>
      </c>
      <c r="K674" s="14">
        <f>'Sub Saharan Africa (2)'!N679*'Sub Saharan Africa (2)'!N$3</f>
        <v>0</v>
      </c>
      <c r="L674" s="14">
        <f>'Sub Saharan Africa (2)'!O679*'Sub Saharan Africa (2)'!O$3</f>
        <v>0</v>
      </c>
      <c r="M674" s="14">
        <f>'Sub Saharan Africa (2)'!P679*'Sub Saharan Africa (2)'!P$3</f>
        <v>0</v>
      </c>
      <c r="N674" s="14">
        <f>'Sub Saharan Africa (2)'!Q679*'Sub Saharan Africa (2)'!Q$3</f>
        <v>0</v>
      </c>
      <c r="O674" s="14">
        <f>'Sub Saharan Africa (2)'!R679*'Sub Saharan Africa (2)'!R$3</f>
        <v>0</v>
      </c>
      <c r="P674" s="14">
        <f>'Sub Saharan Africa (2)'!S679*'Sub Saharan Africa (2)'!S$3</f>
        <v>0</v>
      </c>
      <c r="Q674" s="14">
        <f>'Sub Saharan Africa (2)'!T679*'Sub Saharan Africa (2)'!T$3</f>
        <v>0</v>
      </c>
      <c r="R674" s="14">
        <f>'Sub Saharan Africa (2)'!U679*'Sub Saharan Africa (2)'!U$3</f>
        <v>0</v>
      </c>
      <c r="S674" s="14">
        <f>'Sub Saharan Africa (2)'!V679*'Sub Saharan Africa (2)'!V$3</f>
        <v>0</v>
      </c>
      <c r="T674" s="14">
        <f>'Sub Saharan Africa (2)'!W679*'Sub Saharan Africa (2)'!W$3</f>
        <v>0</v>
      </c>
      <c r="U674" s="14">
        <f>'Sub Saharan Africa (2)'!X679*'Sub Saharan Africa (2)'!X$3</f>
        <v>0</v>
      </c>
      <c r="V674" s="14">
        <f>'Sub Saharan Africa (2)'!Y679*'Sub Saharan Africa (2)'!Y$3</f>
        <v>0</v>
      </c>
      <c r="W674" s="14">
        <f>'Sub Saharan Africa (2)'!Z679*'Sub Saharan Africa (2)'!Z$3</f>
        <v>0</v>
      </c>
      <c r="X674" s="14">
        <f>'Sub Saharan Africa (2)'!AA679*'Sub Saharan Africa (2)'!AA$3</f>
        <v>0</v>
      </c>
      <c r="Y674" s="14">
        <f>'Sub Saharan Africa (2)'!AB679*'Sub Saharan Africa (2)'!AB$3</f>
        <v>1.9799999999999998</v>
      </c>
      <c r="Z674" s="14">
        <f>'Sub Saharan Africa (2)'!AC679*'Sub Saharan Africa (2)'!AC$3</f>
        <v>0</v>
      </c>
      <c r="AA674" s="14">
        <f>'Sub Saharan Africa (2)'!AD679*'Sub Saharan Africa (2)'!AD$3</f>
        <v>0</v>
      </c>
      <c r="AB674" s="14">
        <f>'Sub Saharan Africa (2)'!AE679*'Sub Saharan Africa (2)'!AE$3</f>
        <v>0.52</v>
      </c>
      <c r="AC674" s="14">
        <f>'Sub Saharan Africa (2)'!AF679*'Sub Saharan Africa (2)'!AF$3</f>
        <v>0</v>
      </c>
      <c r="AD674" s="14">
        <f>'Sub Saharan Africa (2)'!AG679*'Sub Saharan Africa (2)'!AG$3</f>
        <v>0</v>
      </c>
      <c r="AE674" s="14">
        <f>'Sub Saharan Africa (2)'!AH679*'Sub Saharan Africa (2)'!AH$3</f>
        <v>0</v>
      </c>
      <c r="AF674" s="14">
        <f>'Sub Saharan Africa (2)'!AI679*'Sub Saharan Africa (2)'!AI$3</f>
        <v>0</v>
      </c>
      <c r="AG674" s="14">
        <f>'Sub Saharan Africa (2)'!AJ679*'Sub Saharan Africa (2)'!AJ$3</f>
        <v>0</v>
      </c>
      <c r="AH674" s="14">
        <f>'Sub Saharan Africa (2)'!AK679*'Sub Saharan Africa (2)'!AK$3</f>
        <v>0</v>
      </c>
      <c r="AI674" s="14">
        <f>'Sub Saharan Africa (2)'!AL679*'Sub Saharan Africa (2)'!AL$3</f>
        <v>0</v>
      </c>
      <c r="AJ674" s="14">
        <f>'Sub Saharan Africa (2)'!AM679*'Sub Saharan Africa (2)'!AM$3</f>
        <v>0</v>
      </c>
      <c r="AK674" s="14">
        <f>'Sub Saharan Africa (2)'!AN679*'Sub Saharan Africa (2)'!AN$3</f>
        <v>0</v>
      </c>
      <c r="AL674" s="14">
        <f>'Sub Saharan Africa (2)'!AO679*'Sub Saharan Africa (2)'!AO$3</f>
        <v>0.47700000000000004</v>
      </c>
      <c r="AM674" s="14">
        <f>'Sub Saharan Africa (2)'!AP679*'Sub Saharan Africa (2)'!AP$3</f>
        <v>0</v>
      </c>
      <c r="AN674" s="14">
        <f>'Sub Saharan Africa (2)'!AQ679*'Sub Saharan Africa (2)'!AQ$3</f>
        <v>0</v>
      </c>
      <c r="AO674" s="14">
        <f>'Sub Saharan Africa (2)'!AR679*'Sub Saharan Africa (2)'!AR$3</f>
        <v>0</v>
      </c>
      <c r="AP674" s="14">
        <f>'Sub Saharan Africa (2)'!AS679*'Sub Saharan Africa (2)'!AS$3</f>
        <v>0</v>
      </c>
      <c r="AQ674" s="14">
        <f>'Sub Saharan Africa (2)'!AT679*'Sub Saharan Africa (2)'!AT$3</f>
        <v>0</v>
      </c>
      <c r="AR674" s="14">
        <f t="shared" si="10"/>
        <v>2.9769999999999999</v>
      </c>
    </row>
    <row r="675" spans="1:44" x14ac:dyDescent="0.25">
      <c r="A675" t="s">
        <v>1950</v>
      </c>
      <c r="B675" s="14">
        <f>'Sub Saharan Africa (2)'!E680*'Sub Saharan Africa (2)'!E$3</f>
        <v>0</v>
      </c>
      <c r="C675" s="14">
        <f>'Sub Saharan Africa (2)'!F680*'Sub Saharan Africa (2)'!F$3</f>
        <v>0</v>
      </c>
      <c r="D675" s="14">
        <f>'Sub Saharan Africa (2)'!G680*'Sub Saharan Africa (2)'!G$3</f>
        <v>0</v>
      </c>
      <c r="E675" s="14">
        <f>'Sub Saharan Africa (2)'!H680*'Sub Saharan Africa (2)'!H$3</f>
        <v>0</v>
      </c>
      <c r="F675" s="14">
        <f>'Sub Saharan Africa (2)'!I680*'Sub Saharan Africa (2)'!I$3</f>
        <v>0</v>
      </c>
      <c r="G675" s="14">
        <f>'Sub Saharan Africa (2)'!J680*'Sub Saharan Africa (2)'!J$3</f>
        <v>0</v>
      </c>
      <c r="H675" s="14">
        <f>'Sub Saharan Africa (2)'!K680*'Sub Saharan Africa (2)'!K$3</f>
        <v>0</v>
      </c>
      <c r="I675" s="14">
        <f>'Sub Saharan Africa (2)'!L680*'Sub Saharan Africa (2)'!L$3</f>
        <v>0</v>
      </c>
      <c r="J675" s="14">
        <f>'Sub Saharan Africa (2)'!M680*'Sub Saharan Africa (2)'!M$3</f>
        <v>0</v>
      </c>
      <c r="K675" s="14">
        <f>'Sub Saharan Africa (2)'!N680*'Sub Saharan Africa (2)'!N$3</f>
        <v>0</v>
      </c>
      <c r="L675" s="14">
        <f>'Sub Saharan Africa (2)'!O680*'Sub Saharan Africa (2)'!O$3</f>
        <v>0</v>
      </c>
      <c r="M675" s="14">
        <f>'Sub Saharan Africa (2)'!P680*'Sub Saharan Africa (2)'!P$3</f>
        <v>0</v>
      </c>
      <c r="N675" s="14">
        <f>'Sub Saharan Africa (2)'!Q680*'Sub Saharan Africa (2)'!Q$3</f>
        <v>0</v>
      </c>
      <c r="O675" s="14">
        <f>'Sub Saharan Africa (2)'!R680*'Sub Saharan Africa (2)'!R$3</f>
        <v>0</v>
      </c>
      <c r="P675" s="14">
        <f>'Sub Saharan Africa (2)'!S680*'Sub Saharan Africa (2)'!S$3</f>
        <v>0</v>
      </c>
      <c r="Q675" s="14">
        <f>'Sub Saharan Africa (2)'!T680*'Sub Saharan Africa (2)'!T$3</f>
        <v>0</v>
      </c>
      <c r="R675" s="14">
        <f>'Sub Saharan Africa (2)'!U680*'Sub Saharan Africa (2)'!U$3</f>
        <v>0</v>
      </c>
      <c r="S675" s="14">
        <f>'Sub Saharan Africa (2)'!V680*'Sub Saharan Africa (2)'!V$3</f>
        <v>0</v>
      </c>
      <c r="T675" s="14">
        <f>'Sub Saharan Africa (2)'!W680*'Sub Saharan Africa (2)'!W$3</f>
        <v>0</v>
      </c>
      <c r="U675" s="14">
        <f>'Sub Saharan Africa (2)'!X680*'Sub Saharan Africa (2)'!X$3</f>
        <v>0</v>
      </c>
      <c r="V675" s="14">
        <f>'Sub Saharan Africa (2)'!Y680*'Sub Saharan Africa (2)'!Y$3</f>
        <v>0</v>
      </c>
      <c r="W675" s="14">
        <f>'Sub Saharan Africa (2)'!Z680*'Sub Saharan Africa (2)'!Z$3</f>
        <v>0</v>
      </c>
      <c r="X675" s="14">
        <f>'Sub Saharan Africa (2)'!AA680*'Sub Saharan Africa (2)'!AA$3</f>
        <v>0</v>
      </c>
      <c r="Y675" s="14">
        <f>'Sub Saharan Africa (2)'!AB680*'Sub Saharan Africa (2)'!AB$3</f>
        <v>0</v>
      </c>
      <c r="Z675" s="14">
        <f>'Sub Saharan Africa (2)'!AC680*'Sub Saharan Africa (2)'!AC$3</f>
        <v>0</v>
      </c>
      <c r="AA675" s="14">
        <f>'Sub Saharan Africa (2)'!AD680*'Sub Saharan Africa (2)'!AD$3</f>
        <v>0</v>
      </c>
      <c r="AB675" s="14">
        <f>'Sub Saharan Africa (2)'!AE680*'Sub Saharan Africa (2)'!AE$3</f>
        <v>0</v>
      </c>
      <c r="AC675" s="14">
        <f>'Sub Saharan Africa (2)'!AF680*'Sub Saharan Africa (2)'!AF$3</f>
        <v>0</v>
      </c>
      <c r="AD675" s="14">
        <f>'Sub Saharan Africa (2)'!AG680*'Sub Saharan Africa (2)'!AG$3</f>
        <v>0</v>
      </c>
      <c r="AE675" s="14">
        <f>'Sub Saharan Africa (2)'!AH680*'Sub Saharan Africa (2)'!AH$3</f>
        <v>0</v>
      </c>
      <c r="AF675" s="14">
        <f>'Sub Saharan Africa (2)'!AI680*'Sub Saharan Africa (2)'!AI$3</f>
        <v>0</v>
      </c>
      <c r="AG675" s="14">
        <f>'Sub Saharan Africa (2)'!AJ680*'Sub Saharan Africa (2)'!AJ$3</f>
        <v>0</v>
      </c>
      <c r="AH675" s="14">
        <f>'Sub Saharan Africa (2)'!AK680*'Sub Saharan Africa (2)'!AK$3</f>
        <v>0</v>
      </c>
      <c r="AI675" s="14">
        <f>'Sub Saharan Africa (2)'!AL680*'Sub Saharan Africa (2)'!AL$3</f>
        <v>0</v>
      </c>
      <c r="AJ675" s="14">
        <f>'Sub Saharan Africa (2)'!AM680*'Sub Saharan Africa (2)'!AM$3</f>
        <v>0</v>
      </c>
      <c r="AK675" s="14">
        <f>'Sub Saharan Africa (2)'!AN680*'Sub Saharan Africa (2)'!AN$3</f>
        <v>0</v>
      </c>
      <c r="AL675" s="14">
        <f>'Sub Saharan Africa (2)'!AO680*'Sub Saharan Africa (2)'!AO$3</f>
        <v>0</v>
      </c>
      <c r="AM675" s="14">
        <f>'Sub Saharan Africa (2)'!AP680*'Sub Saharan Africa (2)'!AP$3</f>
        <v>0</v>
      </c>
      <c r="AN675" s="14">
        <f>'Sub Saharan Africa (2)'!AQ680*'Sub Saharan Africa (2)'!AQ$3</f>
        <v>0</v>
      </c>
      <c r="AO675" s="14">
        <f>'Sub Saharan Africa (2)'!AR680*'Sub Saharan Africa (2)'!AR$3</f>
        <v>0</v>
      </c>
      <c r="AP675" s="14">
        <f>'Sub Saharan Africa (2)'!AS680*'Sub Saharan Africa (2)'!AS$3</f>
        <v>0</v>
      </c>
      <c r="AQ675" s="14">
        <f>'Sub Saharan Africa (2)'!AT680*'Sub Saharan Africa (2)'!AT$3</f>
        <v>0</v>
      </c>
      <c r="AR675" s="14">
        <f t="shared" si="10"/>
        <v>0</v>
      </c>
    </row>
    <row r="676" spans="1:44" x14ac:dyDescent="0.25">
      <c r="A676" t="s">
        <v>1950</v>
      </c>
      <c r="B676" s="14">
        <f>'Sub Saharan Africa (2)'!E681*'Sub Saharan Africa (2)'!E$3</f>
        <v>0</v>
      </c>
      <c r="C676" s="14">
        <f>'Sub Saharan Africa (2)'!F681*'Sub Saharan Africa (2)'!F$3</f>
        <v>0</v>
      </c>
      <c r="D676" s="14">
        <f>'Sub Saharan Africa (2)'!G681*'Sub Saharan Africa (2)'!G$3</f>
        <v>0</v>
      </c>
      <c r="E676" s="14">
        <f>'Sub Saharan Africa (2)'!H681*'Sub Saharan Africa (2)'!H$3</f>
        <v>0</v>
      </c>
      <c r="F676" s="14">
        <f>'Sub Saharan Africa (2)'!I681*'Sub Saharan Africa (2)'!I$3</f>
        <v>0</v>
      </c>
      <c r="G676" s="14">
        <f>'Sub Saharan Africa (2)'!J681*'Sub Saharan Africa (2)'!J$3</f>
        <v>0</v>
      </c>
      <c r="H676" s="14">
        <f>'Sub Saharan Africa (2)'!K681*'Sub Saharan Africa (2)'!K$3</f>
        <v>0</v>
      </c>
      <c r="I676" s="14">
        <f>'Sub Saharan Africa (2)'!L681*'Sub Saharan Africa (2)'!L$3</f>
        <v>0</v>
      </c>
      <c r="J676" s="14">
        <f>'Sub Saharan Africa (2)'!M681*'Sub Saharan Africa (2)'!M$3</f>
        <v>0</v>
      </c>
      <c r="K676" s="14">
        <f>'Sub Saharan Africa (2)'!N681*'Sub Saharan Africa (2)'!N$3</f>
        <v>0</v>
      </c>
      <c r="L676" s="14">
        <f>'Sub Saharan Africa (2)'!O681*'Sub Saharan Africa (2)'!O$3</f>
        <v>0</v>
      </c>
      <c r="M676" s="14">
        <f>'Sub Saharan Africa (2)'!P681*'Sub Saharan Africa (2)'!P$3</f>
        <v>0</v>
      </c>
      <c r="N676" s="14">
        <f>'Sub Saharan Africa (2)'!Q681*'Sub Saharan Africa (2)'!Q$3</f>
        <v>0</v>
      </c>
      <c r="O676" s="14">
        <f>'Sub Saharan Africa (2)'!R681*'Sub Saharan Africa (2)'!R$3</f>
        <v>0</v>
      </c>
      <c r="P676" s="14">
        <f>'Sub Saharan Africa (2)'!S681*'Sub Saharan Africa (2)'!S$3</f>
        <v>0</v>
      </c>
      <c r="Q676" s="14">
        <f>'Sub Saharan Africa (2)'!T681*'Sub Saharan Africa (2)'!T$3</f>
        <v>0</v>
      </c>
      <c r="R676" s="14">
        <f>'Sub Saharan Africa (2)'!U681*'Sub Saharan Africa (2)'!U$3</f>
        <v>0</v>
      </c>
      <c r="S676" s="14">
        <f>'Sub Saharan Africa (2)'!V681*'Sub Saharan Africa (2)'!V$3</f>
        <v>0</v>
      </c>
      <c r="T676" s="14">
        <f>'Sub Saharan Africa (2)'!W681*'Sub Saharan Africa (2)'!W$3</f>
        <v>0</v>
      </c>
      <c r="U676" s="14">
        <f>'Sub Saharan Africa (2)'!X681*'Sub Saharan Africa (2)'!X$3</f>
        <v>0</v>
      </c>
      <c r="V676" s="14">
        <f>'Sub Saharan Africa (2)'!Y681*'Sub Saharan Africa (2)'!Y$3</f>
        <v>0</v>
      </c>
      <c r="W676" s="14">
        <f>'Sub Saharan Africa (2)'!Z681*'Sub Saharan Africa (2)'!Z$3</f>
        <v>0</v>
      </c>
      <c r="X676" s="14">
        <f>'Sub Saharan Africa (2)'!AA681*'Sub Saharan Africa (2)'!AA$3</f>
        <v>0</v>
      </c>
      <c r="Y676" s="14">
        <f>'Sub Saharan Africa (2)'!AB681*'Sub Saharan Africa (2)'!AB$3</f>
        <v>0</v>
      </c>
      <c r="Z676" s="14">
        <f>'Sub Saharan Africa (2)'!AC681*'Sub Saharan Africa (2)'!AC$3</f>
        <v>0</v>
      </c>
      <c r="AA676" s="14">
        <f>'Sub Saharan Africa (2)'!AD681*'Sub Saharan Africa (2)'!AD$3</f>
        <v>0</v>
      </c>
      <c r="AB676" s="14">
        <f>'Sub Saharan Africa (2)'!AE681*'Sub Saharan Africa (2)'!AE$3</f>
        <v>0</v>
      </c>
      <c r="AC676" s="14">
        <f>'Sub Saharan Africa (2)'!AF681*'Sub Saharan Africa (2)'!AF$3</f>
        <v>0</v>
      </c>
      <c r="AD676" s="14">
        <f>'Sub Saharan Africa (2)'!AG681*'Sub Saharan Africa (2)'!AG$3</f>
        <v>0</v>
      </c>
      <c r="AE676" s="14">
        <f>'Sub Saharan Africa (2)'!AH681*'Sub Saharan Africa (2)'!AH$3</f>
        <v>0</v>
      </c>
      <c r="AF676" s="14">
        <f>'Sub Saharan Africa (2)'!AI681*'Sub Saharan Africa (2)'!AI$3</f>
        <v>0</v>
      </c>
      <c r="AG676" s="14">
        <f>'Sub Saharan Africa (2)'!AJ681*'Sub Saharan Africa (2)'!AJ$3</f>
        <v>0</v>
      </c>
      <c r="AH676" s="14">
        <f>'Sub Saharan Africa (2)'!AK681*'Sub Saharan Africa (2)'!AK$3</f>
        <v>0</v>
      </c>
      <c r="AI676" s="14">
        <f>'Sub Saharan Africa (2)'!AL681*'Sub Saharan Africa (2)'!AL$3</f>
        <v>0</v>
      </c>
      <c r="AJ676" s="14">
        <f>'Sub Saharan Africa (2)'!AM681*'Sub Saharan Africa (2)'!AM$3</f>
        <v>0</v>
      </c>
      <c r="AK676" s="14">
        <f>'Sub Saharan Africa (2)'!AN681*'Sub Saharan Africa (2)'!AN$3</f>
        <v>0</v>
      </c>
      <c r="AL676" s="14">
        <f>'Sub Saharan Africa (2)'!AO681*'Sub Saharan Africa (2)'!AO$3</f>
        <v>0</v>
      </c>
      <c r="AM676" s="14">
        <f>'Sub Saharan Africa (2)'!AP681*'Sub Saharan Africa (2)'!AP$3</f>
        <v>0</v>
      </c>
      <c r="AN676" s="14">
        <f>'Sub Saharan Africa (2)'!AQ681*'Sub Saharan Africa (2)'!AQ$3</f>
        <v>0</v>
      </c>
      <c r="AO676" s="14">
        <f>'Sub Saharan Africa (2)'!AR681*'Sub Saharan Africa (2)'!AR$3</f>
        <v>0</v>
      </c>
      <c r="AP676" s="14">
        <f>'Sub Saharan Africa (2)'!AS681*'Sub Saharan Africa (2)'!AS$3</f>
        <v>0</v>
      </c>
      <c r="AQ676" s="14">
        <f>'Sub Saharan Africa (2)'!AT681*'Sub Saharan Africa (2)'!AT$3</f>
        <v>0</v>
      </c>
      <c r="AR676" s="14">
        <f t="shared" si="10"/>
        <v>0</v>
      </c>
    </row>
    <row r="677" spans="1:44" x14ac:dyDescent="0.25">
      <c r="A677" t="s">
        <v>1951</v>
      </c>
      <c r="B677" s="14">
        <f>'Sub Saharan Africa (2)'!E682*'Sub Saharan Africa (2)'!E$3</f>
        <v>0</v>
      </c>
      <c r="C677" s="14">
        <f>'Sub Saharan Africa (2)'!F682*'Sub Saharan Africa (2)'!F$3</f>
        <v>0</v>
      </c>
      <c r="D677" s="14">
        <f>'Sub Saharan Africa (2)'!G682*'Sub Saharan Africa (2)'!G$3</f>
        <v>0</v>
      </c>
      <c r="E677" s="14">
        <f>'Sub Saharan Africa (2)'!H682*'Sub Saharan Africa (2)'!H$3</f>
        <v>0</v>
      </c>
      <c r="F677" s="14">
        <f>'Sub Saharan Africa (2)'!I682*'Sub Saharan Africa (2)'!I$3</f>
        <v>0</v>
      </c>
      <c r="G677" s="14">
        <f>'Sub Saharan Africa (2)'!J682*'Sub Saharan Africa (2)'!J$3</f>
        <v>0</v>
      </c>
      <c r="H677" s="14">
        <f>'Sub Saharan Africa (2)'!K682*'Sub Saharan Africa (2)'!K$3</f>
        <v>0</v>
      </c>
      <c r="I677" s="14">
        <f>'Sub Saharan Africa (2)'!L682*'Sub Saharan Africa (2)'!L$3</f>
        <v>0</v>
      </c>
      <c r="J677" s="14">
        <f>'Sub Saharan Africa (2)'!M682*'Sub Saharan Africa (2)'!M$3</f>
        <v>0</v>
      </c>
      <c r="K677" s="14">
        <f>'Sub Saharan Africa (2)'!N682*'Sub Saharan Africa (2)'!N$3</f>
        <v>0</v>
      </c>
      <c r="L677" s="14">
        <f>'Sub Saharan Africa (2)'!O682*'Sub Saharan Africa (2)'!O$3</f>
        <v>0</v>
      </c>
      <c r="M677" s="14">
        <f>'Sub Saharan Africa (2)'!P682*'Sub Saharan Africa (2)'!P$3</f>
        <v>0</v>
      </c>
      <c r="N677" s="14">
        <f>'Sub Saharan Africa (2)'!Q682*'Sub Saharan Africa (2)'!Q$3</f>
        <v>0</v>
      </c>
      <c r="O677" s="14">
        <f>'Sub Saharan Africa (2)'!R682*'Sub Saharan Africa (2)'!R$3</f>
        <v>0</v>
      </c>
      <c r="P677" s="14">
        <f>'Sub Saharan Africa (2)'!S682*'Sub Saharan Africa (2)'!S$3</f>
        <v>1.022</v>
      </c>
      <c r="Q677" s="14">
        <f>'Sub Saharan Africa (2)'!T682*'Sub Saharan Africa (2)'!T$3</f>
        <v>0</v>
      </c>
      <c r="R677" s="14">
        <f>'Sub Saharan Africa (2)'!U682*'Sub Saharan Africa (2)'!U$3</f>
        <v>0</v>
      </c>
      <c r="S677" s="14">
        <f>'Sub Saharan Africa (2)'!V682*'Sub Saharan Africa (2)'!V$3</f>
        <v>0</v>
      </c>
      <c r="T677" s="14">
        <f>'Sub Saharan Africa (2)'!W682*'Sub Saharan Africa (2)'!W$3</f>
        <v>0</v>
      </c>
      <c r="U677" s="14">
        <f>'Sub Saharan Africa (2)'!X682*'Sub Saharan Africa (2)'!X$3</f>
        <v>1.1520000000000001</v>
      </c>
      <c r="V677" s="14">
        <f>'Sub Saharan Africa (2)'!Y682*'Sub Saharan Africa (2)'!Y$3</f>
        <v>0</v>
      </c>
      <c r="W677" s="14">
        <f>'Sub Saharan Africa (2)'!Z682*'Sub Saharan Africa (2)'!Z$3</f>
        <v>0</v>
      </c>
      <c r="X677" s="14">
        <f>'Sub Saharan Africa (2)'!AA682*'Sub Saharan Africa (2)'!AA$3</f>
        <v>0</v>
      </c>
      <c r="Y677" s="14">
        <f>'Sub Saharan Africa (2)'!AB682*'Sub Saharan Africa (2)'!AB$3</f>
        <v>3.52</v>
      </c>
      <c r="Z677" s="14">
        <f>'Sub Saharan Africa (2)'!AC682*'Sub Saharan Africa (2)'!AC$3</f>
        <v>0</v>
      </c>
      <c r="AA677" s="14">
        <f>'Sub Saharan Africa (2)'!AD682*'Sub Saharan Africa (2)'!AD$3</f>
        <v>0</v>
      </c>
      <c r="AB677" s="14">
        <f>'Sub Saharan Africa (2)'!AE682*'Sub Saharan Africa (2)'!AE$3</f>
        <v>1.95</v>
      </c>
      <c r="AC677" s="14">
        <f>'Sub Saharan Africa (2)'!AF682*'Sub Saharan Africa (2)'!AF$3</f>
        <v>0</v>
      </c>
      <c r="AD677" s="14">
        <f>'Sub Saharan Africa (2)'!AG682*'Sub Saharan Africa (2)'!AG$3</f>
        <v>0</v>
      </c>
      <c r="AE677" s="14">
        <f>'Sub Saharan Africa (2)'!AH682*'Sub Saharan Africa (2)'!AH$3</f>
        <v>0</v>
      </c>
      <c r="AF677" s="14">
        <f>'Sub Saharan Africa (2)'!AI682*'Sub Saharan Africa (2)'!AI$3</f>
        <v>0</v>
      </c>
      <c r="AG677" s="14">
        <f>'Sub Saharan Africa (2)'!AJ682*'Sub Saharan Africa (2)'!AJ$3</f>
        <v>0</v>
      </c>
      <c r="AH677" s="14">
        <f>'Sub Saharan Africa (2)'!AK682*'Sub Saharan Africa (2)'!AK$3</f>
        <v>0</v>
      </c>
      <c r="AI677" s="14">
        <f>'Sub Saharan Africa (2)'!AL682*'Sub Saharan Africa (2)'!AL$3</f>
        <v>0</v>
      </c>
      <c r="AJ677" s="14">
        <f>'Sub Saharan Africa (2)'!AM682*'Sub Saharan Africa (2)'!AM$3</f>
        <v>0</v>
      </c>
      <c r="AK677" s="14">
        <f>'Sub Saharan Africa (2)'!AN682*'Sub Saharan Africa (2)'!AN$3</f>
        <v>0</v>
      </c>
      <c r="AL677" s="14">
        <f>'Sub Saharan Africa (2)'!AO682*'Sub Saharan Africa (2)'!AO$3</f>
        <v>0</v>
      </c>
      <c r="AM677" s="14">
        <f>'Sub Saharan Africa (2)'!AP682*'Sub Saharan Africa (2)'!AP$3</f>
        <v>0</v>
      </c>
      <c r="AN677" s="14">
        <f>'Sub Saharan Africa (2)'!AQ682*'Sub Saharan Africa (2)'!AQ$3</f>
        <v>0</v>
      </c>
      <c r="AO677" s="14">
        <f>'Sub Saharan Africa (2)'!AR682*'Sub Saharan Africa (2)'!AR$3</f>
        <v>0</v>
      </c>
      <c r="AP677" s="14">
        <f>'Sub Saharan Africa (2)'!AS682*'Sub Saharan Africa (2)'!AS$3</f>
        <v>0</v>
      </c>
      <c r="AQ677" s="14">
        <f>'Sub Saharan Africa (2)'!AT682*'Sub Saharan Africa (2)'!AT$3</f>
        <v>0</v>
      </c>
      <c r="AR677" s="14">
        <f t="shared" si="10"/>
        <v>7.644000000000001</v>
      </c>
    </row>
    <row r="678" spans="1:44" x14ac:dyDescent="0.25">
      <c r="A678" t="s">
        <v>1952</v>
      </c>
      <c r="B678" s="14">
        <f>'Sub Saharan Africa (2)'!E683*'Sub Saharan Africa (2)'!E$3</f>
        <v>0</v>
      </c>
      <c r="C678" s="14">
        <f>'Sub Saharan Africa (2)'!F683*'Sub Saharan Africa (2)'!F$3</f>
        <v>0</v>
      </c>
      <c r="D678" s="14">
        <f>'Sub Saharan Africa (2)'!G683*'Sub Saharan Africa (2)'!G$3</f>
        <v>0</v>
      </c>
      <c r="E678" s="14">
        <f>'Sub Saharan Africa (2)'!H683*'Sub Saharan Africa (2)'!H$3</f>
        <v>0</v>
      </c>
      <c r="F678" s="14">
        <f>'Sub Saharan Africa (2)'!I683*'Sub Saharan Africa (2)'!I$3</f>
        <v>0</v>
      </c>
      <c r="G678" s="14">
        <f>'Sub Saharan Africa (2)'!J683*'Sub Saharan Africa (2)'!J$3</f>
        <v>0</v>
      </c>
      <c r="H678" s="14">
        <f>'Sub Saharan Africa (2)'!K683*'Sub Saharan Africa (2)'!K$3</f>
        <v>0</v>
      </c>
      <c r="I678" s="14">
        <f>'Sub Saharan Africa (2)'!L683*'Sub Saharan Africa (2)'!L$3</f>
        <v>0</v>
      </c>
      <c r="J678" s="14">
        <f>'Sub Saharan Africa (2)'!M683*'Sub Saharan Africa (2)'!M$3</f>
        <v>0</v>
      </c>
      <c r="K678" s="14">
        <f>'Sub Saharan Africa (2)'!N683*'Sub Saharan Africa (2)'!N$3</f>
        <v>0</v>
      </c>
      <c r="L678" s="14">
        <f>'Sub Saharan Africa (2)'!O683*'Sub Saharan Africa (2)'!O$3</f>
        <v>0</v>
      </c>
      <c r="M678" s="14">
        <f>'Sub Saharan Africa (2)'!P683*'Sub Saharan Africa (2)'!P$3</f>
        <v>0</v>
      </c>
      <c r="N678" s="14">
        <f>'Sub Saharan Africa (2)'!Q683*'Sub Saharan Africa (2)'!Q$3</f>
        <v>0</v>
      </c>
      <c r="O678" s="14">
        <f>'Sub Saharan Africa (2)'!R683*'Sub Saharan Africa (2)'!R$3</f>
        <v>0</v>
      </c>
      <c r="P678" s="14">
        <f>'Sub Saharan Africa (2)'!S683*'Sub Saharan Africa (2)'!S$3</f>
        <v>0</v>
      </c>
      <c r="Q678" s="14">
        <f>'Sub Saharan Africa (2)'!T683*'Sub Saharan Africa (2)'!T$3</f>
        <v>0</v>
      </c>
      <c r="R678" s="14">
        <f>'Sub Saharan Africa (2)'!U683*'Sub Saharan Africa (2)'!U$3</f>
        <v>0</v>
      </c>
      <c r="S678" s="14">
        <f>'Sub Saharan Africa (2)'!V683*'Sub Saharan Africa (2)'!V$3</f>
        <v>0</v>
      </c>
      <c r="T678" s="14">
        <f>'Sub Saharan Africa (2)'!W683*'Sub Saharan Africa (2)'!W$3</f>
        <v>0</v>
      </c>
      <c r="U678" s="14">
        <f>'Sub Saharan Africa (2)'!X683*'Sub Saharan Africa (2)'!X$3</f>
        <v>0</v>
      </c>
      <c r="V678" s="14">
        <f>'Sub Saharan Africa (2)'!Y683*'Sub Saharan Africa (2)'!Y$3</f>
        <v>0</v>
      </c>
      <c r="W678" s="14">
        <f>'Sub Saharan Africa (2)'!Z683*'Sub Saharan Africa (2)'!Z$3</f>
        <v>0</v>
      </c>
      <c r="X678" s="14">
        <f>'Sub Saharan Africa (2)'!AA683*'Sub Saharan Africa (2)'!AA$3</f>
        <v>0</v>
      </c>
      <c r="Y678" s="14">
        <f>'Sub Saharan Africa (2)'!AB683*'Sub Saharan Africa (2)'!AB$3</f>
        <v>0</v>
      </c>
      <c r="Z678" s="14">
        <f>'Sub Saharan Africa (2)'!AC683*'Sub Saharan Africa (2)'!AC$3</f>
        <v>0</v>
      </c>
      <c r="AA678" s="14">
        <f>'Sub Saharan Africa (2)'!AD683*'Sub Saharan Africa (2)'!AD$3</f>
        <v>0</v>
      </c>
      <c r="AB678" s="14">
        <f>'Sub Saharan Africa (2)'!AE683*'Sub Saharan Africa (2)'!AE$3</f>
        <v>0</v>
      </c>
      <c r="AC678" s="14">
        <f>'Sub Saharan Africa (2)'!AF683*'Sub Saharan Africa (2)'!AF$3</f>
        <v>0</v>
      </c>
      <c r="AD678" s="14">
        <f>'Sub Saharan Africa (2)'!AG683*'Sub Saharan Africa (2)'!AG$3</f>
        <v>0</v>
      </c>
      <c r="AE678" s="14">
        <f>'Sub Saharan Africa (2)'!AH683*'Sub Saharan Africa (2)'!AH$3</f>
        <v>0</v>
      </c>
      <c r="AF678" s="14">
        <f>'Sub Saharan Africa (2)'!AI683*'Sub Saharan Africa (2)'!AI$3</f>
        <v>0</v>
      </c>
      <c r="AG678" s="14">
        <f>'Sub Saharan Africa (2)'!AJ683*'Sub Saharan Africa (2)'!AJ$3</f>
        <v>0</v>
      </c>
      <c r="AH678" s="14">
        <f>'Sub Saharan Africa (2)'!AK683*'Sub Saharan Africa (2)'!AK$3</f>
        <v>0</v>
      </c>
      <c r="AI678" s="14">
        <f>'Sub Saharan Africa (2)'!AL683*'Sub Saharan Africa (2)'!AL$3</f>
        <v>0</v>
      </c>
      <c r="AJ678" s="14">
        <f>'Sub Saharan Africa (2)'!AM683*'Sub Saharan Africa (2)'!AM$3</f>
        <v>0</v>
      </c>
      <c r="AK678" s="14">
        <f>'Sub Saharan Africa (2)'!AN683*'Sub Saharan Africa (2)'!AN$3</f>
        <v>0</v>
      </c>
      <c r="AL678" s="14">
        <f>'Sub Saharan Africa (2)'!AO683*'Sub Saharan Africa (2)'!AO$3</f>
        <v>0.95400000000000007</v>
      </c>
      <c r="AM678" s="14">
        <f>'Sub Saharan Africa (2)'!AP683*'Sub Saharan Africa (2)'!AP$3</f>
        <v>0</v>
      </c>
      <c r="AN678" s="14">
        <f>'Sub Saharan Africa (2)'!AQ683*'Sub Saharan Africa (2)'!AQ$3</f>
        <v>0</v>
      </c>
      <c r="AO678" s="14">
        <f>'Sub Saharan Africa (2)'!AR683*'Sub Saharan Africa (2)'!AR$3</f>
        <v>0</v>
      </c>
      <c r="AP678" s="14">
        <f>'Sub Saharan Africa (2)'!AS683*'Sub Saharan Africa (2)'!AS$3</f>
        <v>0</v>
      </c>
      <c r="AQ678" s="14">
        <f>'Sub Saharan Africa (2)'!AT683*'Sub Saharan Africa (2)'!AT$3</f>
        <v>0</v>
      </c>
      <c r="AR678" s="14">
        <f t="shared" si="10"/>
        <v>0.95400000000000007</v>
      </c>
    </row>
    <row r="679" spans="1:44" x14ac:dyDescent="0.25">
      <c r="A679" t="s">
        <v>1953</v>
      </c>
      <c r="B679" s="14">
        <f>'Sub Saharan Africa (2)'!E684*'Sub Saharan Africa (2)'!E$3</f>
        <v>0</v>
      </c>
      <c r="C679" s="14">
        <f>'Sub Saharan Africa (2)'!F684*'Sub Saharan Africa (2)'!F$3</f>
        <v>0</v>
      </c>
      <c r="D679" s="14">
        <f>'Sub Saharan Africa (2)'!G684*'Sub Saharan Africa (2)'!G$3</f>
        <v>0</v>
      </c>
      <c r="E679" s="14">
        <f>'Sub Saharan Africa (2)'!H684*'Sub Saharan Africa (2)'!H$3</f>
        <v>0</v>
      </c>
      <c r="F679" s="14">
        <f>'Sub Saharan Africa (2)'!I684*'Sub Saharan Africa (2)'!I$3</f>
        <v>1.5479999999999998</v>
      </c>
      <c r="G679" s="14">
        <f>'Sub Saharan Africa (2)'!J684*'Sub Saharan Africa (2)'!J$3</f>
        <v>0</v>
      </c>
      <c r="H679" s="14">
        <f>'Sub Saharan Africa (2)'!K684*'Sub Saharan Africa (2)'!K$3</f>
        <v>0</v>
      </c>
      <c r="I679" s="14">
        <f>'Sub Saharan Africa (2)'!L684*'Sub Saharan Africa (2)'!L$3</f>
        <v>0</v>
      </c>
      <c r="J679" s="14">
        <f>'Sub Saharan Africa (2)'!M684*'Sub Saharan Africa (2)'!M$3</f>
        <v>0</v>
      </c>
      <c r="K679" s="14">
        <f>'Sub Saharan Africa (2)'!N684*'Sub Saharan Africa (2)'!N$3</f>
        <v>0.54</v>
      </c>
      <c r="L679" s="14">
        <f>'Sub Saharan Africa (2)'!O684*'Sub Saharan Africa (2)'!O$3</f>
        <v>0</v>
      </c>
      <c r="M679" s="14">
        <f>'Sub Saharan Africa (2)'!P684*'Sub Saharan Africa (2)'!P$3</f>
        <v>0</v>
      </c>
      <c r="N679" s="14">
        <f>'Sub Saharan Africa (2)'!Q684*'Sub Saharan Africa (2)'!Q$3</f>
        <v>1.002</v>
      </c>
      <c r="O679" s="14">
        <f>'Sub Saharan Africa (2)'!R684*'Sub Saharan Africa (2)'!R$3</f>
        <v>0.96</v>
      </c>
      <c r="P679" s="14">
        <f>'Sub Saharan Africa (2)'!S684*'Sub Saharan Africa (2)'!S$3</f>
        <v>0</v>
      </c>
      <c r="Q679" s="14">
        <f>'Sub Saharan Africa (2)'!T684*'Sub Saharan Africa (2)'!T$3</f>
        <v>0</v>
      </c>
      <c r="R679" s="14">
        <f>'Sub Saharan Africa (2)'!U684*'Sub Saharan Africa (2)'!U$3</f>
        <v>0</v>
      </c>
      <c r="S679" s="14">
        <f>'Sub Saharan Africa (2)'!V684*'Sub Saharan Africa (2)'!V$3</f>
        <v>0</v>
      </c>
      <c r="T679" s="14">
        <f>'Sub Saharan Africa (2)'!W684*'Sub Saharan Africa (2)'!W$3</f>
        <v>0</v>
      </c>
      <c r="U679" s="14">
        <f>'Sub Saharan Africa (2)'!X684*'Sub Saharan Africa (2)'!X$3</f>
        <v>0.57600000000000007</v>
      </c>
      <c r="V679" s="14">
        <f>'Sub Saharan Africa (2)'!Y684*'Sub Saharan Africa (2)'!Y$3</f>
        <v>0</v>
      </c>
      <c r="W679" s="14">
        <f>'Sub Saharan Africa (2)'!Z684*'Sub Saharan Africa (2)'!Z$3</f>
        <v>0</v>
      </c>
      <c r="X679" s="14">
        <f>'Sub Saharan Africa (2)'!AA684*'Sub Saharan Africa (2)'!AA$3</f>
        <v>0</v>
      </c>
      <c r="Y679" s="14">
        <f>'Sub Saharan Africa (2)'!AB684*'Sub Saharan Africa (2)'!AB$3</f>
        <v>0</v>
      </c>
      <c r="Z679" s="14">
        <f>'Sub Saharan Africa (2)'!AC684*'Sub Saharan Africa (2)'!AC$3</f>
        <v>0</v>
      </c>
      <c r="AA679" s="14">
        <f>'Sub Saharan Africa (2)'!AD684*'Sub Saharan Africa (2)'!AD$3</f>
        <v>0</v>
      </c>
      <c r="AB679" s="14">
        <f>'Sub Saharan Africa (2)'!AE684*'Sub Saharan Africa (2)'!AE$3</f>
        <v>0</v>
      </c>
      <c r="AC679" s="14">
        <f>'Sub Saharan Africa (2)'!AF684*'Sub Saharan Africa (2)'!AF$3</f>
        <v>0</v>
      </c>
      <c r="AD679" s="14">
        <f>'Sub Saharan Africa (2)'!AG684*'Sub Saharan Africa (2)'!AG$3</f>
        <v>0</v>
      </c>
      <c r="AE679" s="14">
        <f>'Sub Saharan Africa (2)'!AH684*'Sub Saharan Africa (2)'!AH$3</f>
        <v>0</v>
      </c>
      <c r="AF679" s="14">
        <f>'Sub Saharan Africa (2)'!AI684*'Sub Saharan Africa (2)'!AI$3</f>
        <v>0</v>
      </c>
      <c r="AG679" s="14">
        <f>'Sub Saharan Africa (2)'!AJ684*'Sub Saharan Africa (2)'!AJ$3</f>
        <v>0</v>
      </c>
      <c r="AH679" s="14">
        <f>'Sub Saharan Africa (2)'!AK684*'Sub Saharan Africa (2)'!AK$3</f>
        <v>0</v>
      </c>
      <c r="AI679" s="14">
        <f>'Sub Saharan Africa (2)'!AL684*'Sub Saharan Africa (2)'!AL$3</f>
        <v>0</v>
      </c>
      <c r="AJ679" s="14">
        <f>'Sub Saharan Africa (2)'!AM684*'Sub Saharan Africa (2)'!AM$3</f>
        <v>0</v>
      </c>
      <c r="AK679" s="14">
        <f>'Sub Saharan Africa (2)'!AN684*'Sub Saharan Africa (2)'!AN$3</f>
        <v>0</v>
      </c>
      <c r="AL679" s="14">
        <f>'Sub Saharan Africa (2)'!AO684*'Sub Saharan Africa (2)'!AO$3</f>
        <v>0</v>
      </c>
      <c r="AM679" s="14">
        <f>'Sub Saharan Africa (2)'!AP684*'Sub Saharan Africa (2)'!AP$3</f>
        <v>0</v>
      </c>
      <c r="AN679" s="14">
        <f>'Sub Saharan Africa (2)'!AQ684*'Sub Saharan Africa (2)'!AQ$3</f>
        <v>0</v>
      </c>
      <c r="AO679" s="14">
        <f>'Sub Saharan Africa (2)'!AR684*'Sub Saharan Africa (2)'!AR$3</f>
        <v>0</v>
      </c>
      <c r="AP679" s="14">
        <f>'Sub Saharan Africa (2)'!AS684*'Sub Saharan Africa (2)'!AS$3</f>
        <v>0</v>
      </c>
      <c r="AQ679" s="14">
        <f>'Sub Saharan Africa (2)'!AT684*'Sub Saharan Africa (2)'!AT$3</f>
        <v>0</v>
      </c>
      <c r="AR679" s="14">
        <f t="shared" si="10"/>
        <v>4.6259999999999994</v>
      </c>
    </row>
    <row r="680" spans="1:44" x14ac:dyDescent="0.25">
      <c r="A680" t="s">
        <v>1954</v>
      </c>
      <c r="B680" s="14">
        <f>'Sub Saharan Africa (2)'!E685*'Sub Saharan Africa (2)'!E$3</f>
        <v>0</v>
      </c>
      <c r="C680" s="14">
        <f>'Sub Saharan Africa (2)'!F685*'Sub Saharan Africa (2)'!F$3</f>
        <v>0</v>
      </c>
      <c r="D680" s="14">
        <f>'Sub Saharan Africa (2)'!G685*'Sub Saharan Africa (2)'!G$3</f>
        <v>0</v>
      </c>
      <c r="E680" s="14">
        <f>'Sub Saharan Africa (2)'!H685*'Sub Saharan Africa (2)'!H$3</f>
        <v>0</v>
      </c>
      <c r="F680" s="14">
        <f>'Sub Saharan Africa (2)'!I685*'Sub Saharan Africa (2)'!I$3</f>
        <v>1.032</v>
      </c>
      <c r="G680" s="14">
        <f>'Sub Saharan Africa (2)'!J685*'Sub Saharan Africa (2)'!J$3</f>
        <v>0</v>
      </c>
      <c r="H680" s="14">
        <f>'Sub Saharan Africa (2)'!K685*'Sub Saharan Africa (2)'!K$3</f>
        <v>0</v>
      </c>
      <c r="I680" s="14">
        <f>'Sub Saharan Africa (2)'!L685*'Sub Saharan Africa (2)'!L$3</f>
        <v>0</v>
      </c>
      <c r="J680" s="14">
        <f>'Sub Saharan Africa (2)'!M685*'Sub Saharan Africa (2)'!M$3</f>
        <v>0</v>
      </c>
      <c r="K680" s="14">
        <f>'Sub Saharan Africa (2)'!N685*'Sub Saharan Africa (2)'!N$3</f>
        <v>0</v>
      </c>
      <c r="L680" s="14">
        <f>'Sub Saharan Africa (2)'!O685*'Sub Saharan Africa (2)'!O$3</f>
        <v>0</v>
      </c>
      <c r="M680" s="14">
        <f>'Sub Saharan Africa (2)'!P685*'Sub Saharan Africa (2)'!P$3</f>
        <v>0</v>
      </c>
      <c r="N680" s="14">
        <f>'Sub Saharan Africa (2)'!Q685*'Sub Saharan Africa (2)'!Q$3</f>
        <v>0</v>
      </c>
      <c r="O680" s="14">
        <f>'Sub Saharan Africa (2)'!R685*'Sub Saharan Africa (2)'!R$3</f>
        <v>0</v>
      </c>
      <c r="P680" s="14">
        <f>'Sub Saharan Africa (2)'!S685*'Sub Saharan Africa (2)'!S$3</f>
        <v>0.438</v>
      </c>
      <c r="Q680" s="14">
        <f>'Sub Saharan Africa (2)'!T685*'Sub Saharan Africa (2)'!T$3</f>
        <v>0</v>
      </c>
      <c r="R680" s="14">
        <f>'Sub Saharan Africa (2)'!U685*'Sub Saharan Africa (2)'!U$3</f>
        <v>0</v>
      </c>
      <c r="S680" s="14">
        <f>'Sub Saharan Africa (2)'!V685*'Sub Saharan Africa (2)'!V$3</f>
        <v>0</v>
      </c>
      <c r="T680" s="14">
        <f>'Sub Saharan Africa (2)'!W685*'Sub Saharan Africa (2)'!W$3</f>
        <v>0</v>
      </c>
      <c r="U680" s="14">
        <f>'Sub Saharan Africa (2)'!X685*'Sub Saharan Africa (2)'!X$3</f>
        <v>1.728</v>
      </c>
      <c r="V680" s="14">
        <f>'Sub Saharan Africa (2)'!Y685*'Sub Saharan Africa (2)'!Y$3</f>
        <v>0</v>
      </c>
      <c r="W680" s="14">
        <f>'Sub Saharan Africa (2)'!Z685*'Sub Saharan Africa (2)'!Z$3</f>
        <v>0</v>
      </c>
      <c r="X680" s="14">
        <f>'Sub Saharan Africa (2)'!AA685*'Sub Saharan Africa (2)'!AA$3</f>
        <v>0</v>
      </c>
      <c r="Y680" s="14">
        <f>'Sub Saharan Africa (2)'!AB685*'Sub Saharan Africa (2)'!AB$3</f>
        <v>0.98999999999999988</v>
      </c>
      <c r="Z680" s="14">
        <f>'Sub Saharan Africa (2)'!AC685*'Sub Saharan Africa (2)'!AC$3</f>
        <v>0</v>
      </c>
      <c r="AA680" s="14">
        <f>'Sub Saharan Africa (2)'!AD685*'Sub Saharan Africa (2)'!AD$3</f>
        <v>0</v>
      </c>
      <c r="AB680" s="14">
        <f>'Sub Saharan Africa (2)'!AE685*'Sub Saharan Africa (2)'!AE$3</f>
        <v>1.04</v>
      </c>
      <c r="AC680" s="14">
        <f>'Sub Saharan Africa (2)'!AF685*'Sub Saharan Africa (2)'!AF$3</f>
        <v>0</v>
      </c>
      <c r="AD680" s="14">
        <f>'Sub Saharan Africa (2)'!AG685*'Sub Saharan Africa (2)'!AG$3</f>
        <v>0</v>
      </c>
      <c r="AE680" s="14">
        <f>'Sub Saharan Africa (2)'!AH685*'Sub Saharan Africa (2)'!AH$3</f>
        <v>0</v>
      </c>
      <c r="AF680" s="14">
        <f>'Sub Saharan Africa (2)'!AI685*'Sub Saharan Africa (2)'!AI$3</f>
        <v>0</v>
      </c>
      <c r="AG680" s="14">
        <f>'Sub Saharan Africa (2)'!AJ685*'Sub Saharan Africa (2)'!AJ$3</f>
        <v>0</v>
      </c>
      <c r="AH680" s="14">
        <f>'Sub Saharan Africa (2)'!AK685*'Sub Saharan Africa (2)'!AK$3</f>
        <v>0</v>
      </c>
      <c r="AI680" s="14">
        <f>'Sub Saharan Africa (2)'!AL685*'Sub Saharan Africa (2)'!AL$3</f>
        <v>0</v>
      </c>
      <c r="AJ680" s="14">
        <f>'Sub Saharan Africa (2)'!AM685*'Sub Saharan Africa (2)'!AM$3</f>
        <v>0</v>
      </c>
      <c r="AK680" s="14">
        <f>'Sub Saharan Africa (2)'!AN685*'Sub Saharan Africa (2)'!AN$3</f>
        <v>0</v>
      </c>
      <c r="AL680" s="14">
        <f>'Sub Saharan Africa (2)'!AO685*'Sub Saharan Africa (2)'!AO$3</f>
        <v>0</v>
      </c>
      <c r="AM680" s="14">
        <f>'Sub Saharan Africa (2)'!AP685*'Sub Saharan Africa (2)'!AP$3</f>
        <v>0</v>
      </c>
      <c r="AN680" s="14">
        <f>'Sub Saharan Africa (2)'!AQ685*'Sub Saharan Africa (2)'!AQ$3</f>
        <v>0</v>
      </c>
      <c r="AO680" s="14">
        <f>'Sub Saharan Africa (2)'!AR685*'Sub Saharan Africa (2)'!AR$3</f>
        <v>0</v>
      </c>
      <c r="AP680" s="14">
        <f>'Sub Saharan Africa (2)'!AS685*'Sub Saharan Africa (2)'!AS$3</f>
        <v>0</v>
      </c>
      <c r="AQ680" s="14">
        <f>'Sub Saharan Africa (2)'!AT685*'Sub Saharan Africa (2)'!AT$3</f>
        <v>0</v>
      </c>
      <c r="AR680" s="14">
        <f t="shared" si="10"/>
        <v>5.2279999999999998</v>
      </c>
    </row>
    <row r="681" spans="1:44" x14ac:dyDescent="0.25">
      <c r="A681" t="s">
        <v>1955</v>
      </c>
      <c r="B681" s="14">
        <f>'Sub Saharan Africa (2)'!E686*'Sub Saharan Africa (2)'!E$3</f>
        <v>0</v>
      </c>
      <c r="C681" s="14">
        <f>'Sub Saharan Africa (2)'!F686*'Sub Saharan Africa (2)'!F$3</f>
        <v>0</v>
      </c>
      <c r="D681" s="14">
        <f>'Sub Saharan Africa (2)'!G686*'Sub Saharan Africa (2)'!G$3</f>
        <v>0</v>
      </c>
      <c r="E681" s="14">
        <f>'Sub Saharan Africa (2)'!H686*'Sub Saharan Africa (2)'!H$3</f>
        <v>0</v>
      </c>
      <c r="F681" s="14">
        <f>'Sub Saharan Africa (2)'!I686*'Sub Saharan Africa (2)'!I$3</f>
        <v>0</v>
      </c>
      <c r="G681" s="14">
        <f>'Sub Saharan Africa (2)'!J686*'Sub Saharan Africa (2)'!J$3</f>
        <v>0</v>
      </c>
      <c r="H681" s="14">
        <f>'Sub Saharan Africa (2)'!K686*'Sub Saharan Africa (2)'!K$3</f>
        <v>0</v>
      </c>
      <c r="I681" s="14">
        <f>'Sub Saharan Africa (2)'!L686*'Sub Saharan Africa (2)'!L$3</f>
        <v>0</v>
      </c>
      <c r="J681" s="14">
        <f>'Sub Saharan Africa (2)'!M686*'Sub Saharan Africa (2)'!M$3</f>
        <v>0</v>
      </c>
      <c r="K681" s="14">
        <f>'Sub Saharan Africa (2)'!N686*'Sub Saharan Africa (2)'!N$3</f>
        <v>0</v>
      </c>
      <c r="L681" s="14">
        <f>'Sub Saharan Africa (2)'!O686*'Sub Saharan Africa (2)'!O$3</f>
        <v>0</v>
      </c>
      <c r="M681" s="14">
        <f>'Sub Saharan Africa (2)'!P686*'Sub Saharan Africa (2)'!P$3</f>
        <v>0</v>
      </c>
      <c r="N681" s="14">
        <f>'Sub Saharan Africa (2)'!Q686*'Sub Saharan Africa (2)'!Q$3</f>
        <v>0</v>
      </c>
      <c r="O681" s="14">
        <f>'Sub Saharan Africa (2)'!R686*'Sub Saharan Africa (2)'!R$3</f>
        <v>0</v>
      </c>
      <c r="P681" s="14">
        <f>'Sub Saharan Africa (2)'!S686*'Sub Saharan Africa (2)'!S$3</f>
        <v>0</v>
      </c>
      <c r="Q681" s="14">
        <f>'Sub Saharan Africa (2)'!T686*'Sub Saharan Africa (2)'!T$3</f>
        <v>0</v>
      </c>
      <c r="R681" s="14">
        <f>'Sub Saharan Africa (2)'!U686*'Sub Saharan Africa (2)'!U$3</f>
        <v>0</v>
      </c>
      <c r="S681" s="14">
        <f>'Sub Saharan Africa (2)'!V686*'Sub Saharan Africa (2)'!V$3</f>
        <v>0</v>
      </c>
      <c r="T681" s="14">
        <f>'Sub Saharan Africa (2)'!W686*'Sub Saharan Africa (2)'!W$3</f>
        <v>0</v>
      </c>
      <c r="U681" s="14">
        <f>'Sub Saharan Africa (2)'!X686*'Sub Saharan Africa (2)'!X$3</f>
        <v>0.57600000000000007</v>
      </c>
      <c r="V681" s="14">
        <f>'Sub Saharan Africa (2)'!Y686*'Sub Saharan Africa (2)'!Y$3</f>
        <v>0</v>
      </c>
      <c r="W681" s="14">
        <f>'Sub Saharan Africa (2)'!Z686*'Sub Saharan Africa (2)'!Z$3</f>
        <v>0</v>
      </c>
      <c r="X681" s="14">
        <f>'Sub Saharan Africa (2)'!AA686*'Sub Saharan Africa (2)'!AA$3</f>
        <v>0</v>
      </c>
      <c r="Y681" s="14">
        <f>'Sub Saharan Africa (2)'!AB686*'Sub Saharan Africa (2)'!AB$3</f>
        <v>0</v>
      </c>
      <c r="Z681" s="14">
        <f>'Sub Saharan Africa (2)'!AC686*'Sub Saharan Africa (2)'!AC$3</f>
        <v>0</v>
      </c>
      <c r="AA681" s="14">
        <f>'Sub Saharan Africa (2)'!AD686*'Sub Saharan Africa (2)'!AD$3</f>
        <v>0</v>
      </c>
      <c r="AB681" s="14">
        <f>'Sub Saharan Africa (2)'!AE686*'Sub Saharan Africa (2)'!AE$3</f>
        <v>0</v>
      </c>
      <c r="AC681" s="14">
        <f>'Sub Saharan Africa (2)'!AF686*'Sub Saharan Africa (2)'!AF$3</f>
        <v>0</v>
      </c>
      <c r="AD681" s="14">
        <f>'Sub Saharan Africa (2)'!AG686*'Sub Saharan Africa (2)'!AG$3</f>
        <v>0</v>
      </c>
      <c r="AE681" s="14">
        <f>'Sub Saharan Africa (2)'!AH686*'Sub Saharan Africa (2)'!AH$3</f>
        <v>0</v>
      </c>
      <c r="AF681" s="14">
        <f>'Sub Saharan Africa (2)'!AI686*'Sub Saharan Africa (2)'!AI$3</f>
        <v>0</v>
      </c>
      <c r="AG681" s="14">
        <f>'Sub Saharan Africa (2)'!AJ686*'Sub Saharan Africa (2)'!AJ$3</f>
        <v>0</v>
      </c>
      <c r="AH681" s="14">
        <f>'Sub Saharan Africa (2)'!AK686*'Sub Saharan Africa (2)'!AK$3</f>
        <v>0</v>
      </c>
      <c r="AI681" s="14">
        <f>'Sub Saharan Africa (2)'!AL686*'Sub Saharan Africa (2)'!AL$3</f>
        <v>0</v>
      </c>
      <c r="AJ681" s="14">
        <f>'Sub Saharan Africa (2)'!AM686*'Sub Saharan Africa (2)'!AM$3</f>
        <v>0</v>
      </c>
      <c r="AK681" s="14">
        <f>'Sub Saharan Africa (2)'!AN686*'Sub Saharan Africa (2)'!AN$3</f>
        <v>0</v>
      </c>
      <c r="AL681" s="14">
        <f>'Sub Saharan Africa (2)'!AO686*'Sub Saharan Africa (2)'!AO$3</f>
        <v>0</v>
      </c>
      <c r="AM681" s="14">
        <f>'Sub Saharan Africa (2)'!AP686*'Sub Saharan Africa (2)'!AP$3</f>
        <v>0</v>
      </c>
      <c r="AN681" s="14">
        <f>'Sub Saharan Africa (2)'!AQ686*'Sub Saharan Africa (2)'!AQ$3</f>
        <v>0</v>
      </c>
      <c r="AO681" s="14">
        <f>'Sub Saharan Africa (2)'!AR686*'Sub Saharan Africa (2)'!AR$3</f>
        <v>0</v>
      </c>
      <c r="AP681" s="14">
        <f>'Sub Saharan Africa (2)'!AS686*'Sub Saharan Africa (2)'!AS$3</f>
        <v>0</v>
      </c>
      <c r="AQ681" s="14">
        <f>'Sub Saharan Africa (2)'!AT686*'Sub Saharan Africa (2)'!AT$3</f>
        <v>0</v>
      </c>
      <c r="AR681" s="14">
        <f t="shared" si="10"/>
        <v>0.57600000000000007</v>
      </c>
    </row>
    <row r="682" spans="1:44" x14ac:dyDescent="0.25">
      <c r="A682" t="s">
        <v>1956</v>
      </c>
      <c r="B682" s="14">
        <f>'Sub Saharan Africa (2)'!E687*'Sub Saharan Africa (2)'!E$3</f>
        <v>0</v>
      </c>
      <c r="C682" s="14">
        <f>'Sub Saharan Africa (2)'!F687*'Sub Saharan Africa (2)'!F$3</f>
        <v>0</v>
      </c>
      <c r="D682" s="14">
        <f>'Sub Saharan Africa (2)'!G687*'Sub Saharan Africa (2)'!G$3</f>
        <v>0</v>
      </c>
      <c r="E682" s="14">
        <f>'Sub Saharan Africa (2)'!H687*'Sub Saharan Africa (2)'!H$3</f>
        <v>0</v>
      </c>
      <c r="F682" s="14">
        <f>'Sub Saharan Africa (2)'!I687*'Sub Saharan Africa (2)'!I$3</f>
        <v>0</v>
      </c>
      <c r="G682" s="14">
        <f>'Sub Saharan Africa (2)'!J687*'Sub Saharan Africa (2)'!J$3</f>
        <v>0</v>
      </c>
      <c r="H682" s="14">
        <f>'Sub Saharan Africa (2)'!K687*'Sub Saharan Africa (2)'!K$3</f>
        <v>0</v>
      </c>
      <c r="I682" s="14">
        <f>'Sub Saharan Africa (2)'!L687*'Sub Saharan Africa (2)'!L$3</f>
        <v>0</v>
      </c>
      <c r="J682" s="14">
        <f>'Sub Saharan Africa (2)'!M687*'Sub Saharan Africa (2)'!M$3</f>
        <v>0</v>
      </c>
      <c r="K682" s="14">
        <f>'Sub Saharan Africa (2)'!N687*'Sub Saharan Africa (2)'!N$3</f>
        <v>0.54</v>
      </c>
      <c r="L682" s="14">
        <f>'Sub Saharan Africa (2)'!O687*'Sub Saharan Africa (2)'!O$3</f>
        <v>0</v>
      </c>
      <c r="M682" s="14">
        <f>'Sub Saharan Africa (2)'!P687*'Sub Saharan Africa (2)'!P$3</f>
        <v>0</v>
      </c>
      <c r="N682" s="14">
        <f>'Sub Saharan Africa (2)'!Q687*'Sub Saharan Africa (2)'!Q$3</f>
        <v>0</v>
      </c>
      <c r="O682" s="14">
        <f>'Sub Saharan Africa (2)'!R687*'Sub Saharan Africa (2)'!R$3</f>
        <v>0</v>
      </c>
      <c r="P682" s="14">
        <f>'Sub Saharan Africa (2)'!S687*'Sub Saharan Africa (2)'!S$3</f>
        <v>0</v>
      </c>
      <c r="Q682" s="14">
        <f>'Sub Saharan Africa (2)'!T687*'Sub Saharan Africa (2)'!T$3</f>
        <v>0</v>
      </c>
      <c r="R682" s="14">
        <f>'Sub Saharan Africa (2)'!U687*'Sub Saharan Africa (2)'!U$3</f>
        <v>0</v>
      </c>
      <c r="S682" s="14">
        <f>'Sub Saharan Africa (2)'!V687*'Sub Saharan Africa (2)'!V$3</f>
        <v>0</v>
      </c>
      <c r="T682" s="14">
        <f>'Sub Saharan Africa (2)'!W687*'Sub Saharan Africa (2)'!W$3</f>
        <v>0</v>
      </c>
      <c r="U682" s="14">
        <f>'Sub Saharan Africa (2)'!X687*'Sub Saharan Africa (2)'!X$3</f>
        <v>0</v>
      </c>
      <c r="V682" s="14">
        <f>'Sub Saharan Africa (2)'!Y687*'Sub Saharan Africa (2)'!Y$3</f>
        <v>0</v>
      </c>
      <c r="W682" s="14">
        <f>'Sub Saharan Africa (2)'!Z687*'Sub Saharan Africa (2)'!Z$3</f>
        <v>0</v>
      </c>
      <c r="X682" s="14">
        <f>'Sub Saharan Africa (2)'!AA687*'Sub Saharan Africa (2)'!AA$3</f>
        <v>0</v>
      </c>
      <c r="Y682" s="14">
        <f>'Sub Saharan Africa (2)'!AB687*'Sub Saharan Africa (2)'!AB$3</f>
        <v>0</v>
      </c>
      <c r="Z682" s="14">
        <f>'Sub Saharan Africa (2)'!AC687*'Sub Saharan Africa (2)'!AC$3</f>
        <v>0</v>
      </c>
      <c r="AA682" s="14">
        <f>'Sub Saharan Africa (2)'!AD687*'Sub Saharan Africa (2)'!AD$3</f>
        <v>0</v>
      </c>
      <c r="AB682" s="14">
        <f>'Sub Saharan Africa (2)'!AE687*'Sub Saharan Africa (2)'!AE$3</f>
        <v>1.04</v>
      </c>
      <c r="AC682" s="14">
        <f>'Sub Saharan Africa (2)'!AF687*'Sub Saharan Africa (2)'!AF$3</f>
        <v>0</v>
      </c>
      <c r="AD682" s="14">
        <f>'Sub Saharan Africa (2)'!AG687*'Sub Saharan Africa (2)'!AG$3</f>
        <v>0</v>
      </c>
      <c r="AE682" s="14">
        <f>'Sub Saharan Africa (2)'!AH687*'Sub Saharan Africa (2)'!AH$3</f>
        <v>0</v>
      </c>
      <c r="AF682" s="14">
        <f>'Sub Saharan Africa (2)'!AI687*'Sub Saharan Africa (2)'!AI$3</f>
        <v>0</v>
      </c>
      <c r="AG682" s="14">
        <f>'Sub Saharan Africa (2)'!AJ687*'Sub Saharan Africa (2)'!AJ$3</f>
        <v>0</v>
      </c>
      <c r="AH682" s="14">
        <f>'Sub Saharan Africa (2)'!AK687*'Sub Saharan Africa (2)'!AK$3</f>
        <v>0</v>
      </c>
      <c r="AI682" s="14">
        <f>'Sub Saharan Africa (2)'!AL687*'Sub Saharan Africa (2)'!AL$3</f>
        <v>0</v>
      </c>
      <c r="AJ682" s="14">
        <f>'Sub Saharan Africa (2)'!AM687*'Sub Saharan Africa (2)'!AM$3</f>
        <v>0</v>
      </c>
      <c r="AK682" s="14">
        <f>'Sub Saharan Africa (2)'!AN687*'Sub Saharan Africa (2)'!AN$3</f>
        <v>0</v>
      </c>
      <c r="AL682" s="14">
        <f>'Sub Saharan Africa (2)'!AO687*'Sub Saharan Africa (2)'!AO$3</f>
        <v>0</v>
      </c>
      <c r="AM682" s="14">
        <f>'Sub Saharan Africa (2)'!AP687*'Sub Saharan Africa (2)'!AP$3</f>
        <v>0</v>
      </c>
      <c r="AN682" s="14">
        <f>'Sub Saharan Africa (2)'!AQ687*'Sub Saharan Africa (2)'!AQ$3</f>
        <v>0</v>
      </c>
      <c r="AO682" s="14">
        <f>'Sub Saharan Africa (2)'!AR687*'Sub Saharan Africa (2)'!AR$3</f>
        <v>0</v>
      </c>
      <c r="AP682" s="14">
        <f>'Sub Saharan Africa (2)'!AS687*'Sub Saharan Africa (2)'!AS$3</f>
        <v>0</v>
      </c>
      <c r="AQ682" s="14">
        <f>'Sub Saharan Africa (2)'!AT687*'Sub Saharan Africa (2)'!AT$3</f>
        <v>0</v>
      </c>
      <c r="AR682" s="14">
        <f t="shared" si="10"/>
        <v>1.58</v>
      </c>
    </row>
    <row r="683" spans="1:44" x14ac:dyDescent="0.25">
      <c r="A683" t="s">
        <v>1957</v>
      </c>
      <c r="B683" s="14">
        <f>'Sub Saharan Africa (2)'!E688*'Sub Saharan Africa (2)'!E$3</f>
        <v>0</v>
      </c>
      <c r="C683" s="14">
        <f>'Sub Saharan Africa (2)'!F688*'Sub Saharan Africa (2)'!F$3</f>
        <v>0</v>
      </c>
      <c r="D683" s="14">
        <f>'Sub Saharan Africa (2)'!G688*'Sub Saharan Africa (2)'!G$3</f>
        <v>0</v>
      </c>
      <c r="E683" s="14">
        <f>'Sub Saharan Africa (2)'!H688*'Sub Saharan Africa (2)'!H$3</f>
        <v>0</v>
      </c>
      <c r="F683" s="14">
        <f>'Sub Saharan Africa (2)'!I688*'Sub Saharan Africa (2)'!I$3</f>
        <v>0</v>
      </c>
      <c r="G683" s="14">
        <f>'Sub Saharan Africa (2)'!J688*'Sub Saharan Africa (2)'!J$3</f>
        <v>0</v>
      </c>
      <c r="H683" s="14">
        <f>'Sub Saharan Africa (2)'!K688*'Sub Saharan Africa (2)'!K$3</f>
        <v>0</v>
      </c>
      <c r="I683" s="14">
        <f>'Sub Saharan Africa (2)'!L688*'Sub Saharan Africa (2)'!L$3</f>
        <v>0</v>
      </c>
      <c r="J683" s="14">
        <f>'Sub Saharan Africa (2)'!M688*'Sub Saharan Africa (2)'!M$3</f>
        <v>0</v>
      </c>
      <c r="K683" s="14">
        <f>'Sub Saharan Africa (2)'!N688*'Sub Saharan Africa (2)'!N$3</f>
        <v>0</v>
      </c>
      <c r="L683" s="14">
        <f>'Sub Saharan Africa (2)'!O688*'Sub Saharan Africa (2)'!O$3</f>
        <v>0</v>
      </c>
      <c r="M683" s="14">
        <f>'Sub Saharan Africa (2)'!P688*'Sub Saharan Africa (2)'!P$3</f>
        <v>0</v>
      </c>
      <c r="N683" s="14">
        <f>'Sub Saharan Africa (2)'!Q688*'Sub Saharan Africa (2)'!Q$3</f>
        <v>0</v>
      </c>
      <c r="O683" s="14">
        <f>'Sub Saharan Africa (2)'!R688*'Sub Saharan Africa (2)'!R$3</f>
        <v>0.48</v>
      </c>
      <c r="P683" s="14">
        <f>'Sub Saharan Africa (2)'!S688*'Sub Saharan Africa (2)'!S$3</f>
        <v>0</v>
      </c>
      <c r="Q683" s="14">
        <f>'Sub Saharan Africa (2)'!T688*'Sub Saharan Africa (2)'!T$3</f>
        <v>0</v>
      </c>
      <c r="R683" s="14">
        <f>'Sub Saharan Africa (2)'!U688*'Sub Saharan Africa (2)'!U$3</f>
        <v>0</v>
      </c>
      <c r="S683" s="14">
        <f>'Sub Saharan Africa (2)'!V688*'Sub Saharan Africa (2)'!V$3</f>
        <v>0</v>
      </c>
      <c r="T683" s="14">
        <f>'Sub Saharan Africa (2)'!W688*'Sub Saharan Africa (2)'!W$3</f>
        <v>0</v>
      </c>
      <c r="U683" s="14">
        <f>'Sub Saharan Africa (2)'!X688*'Sub Saharan Africa (2)'!X$3</f>
        <v>0</v>
      </c>
      <c r="V683" s="14">
        <f>'Sub Saharan Africa (2)'!Y688*'Sub Saharan Africa (2)'!Y$3</f>
        <v>0</v>
      </c>
      <c r="W683" s="14">
        <f>'Sub Saharan Africa (2)'!Z688*'Sub Saharan Africa (2)'!Z$3</f>
        <v>0</v>
      </c>
      <c r="X683" s="14">
        <f>'Sub Saharan Africa (2)'!AA688*'Sub Saharan Africa (2)'!AA$3</f>
        <v>0</v>
      </c>
      <c r="Y683" s="14">
        <f>'Sub Saharan Africa (2)'!AB688*'Sub Saharan Africa (2)'!AB$3</f>
        <v>0</v>
      </c>
      <c r="Z683" s="14">
        <f>'Sub Saharan Africa (2)'!AC688*'Sub Saharan Africa (2)'!AC$3</f>
        <v>0</v>
      </c>
      <c r="AA683" s="14">
        <f>'Sub Saharan Africa (2)'!AD688*'Sub Saharan Africa (2)'!AD$3</f>
        <v>0</v>
      </c>
      <c r="AB683" s="14">
        <f>'Sub Saharan Africa (2)'!AE688*'Sub Saharan Africa (2)'!AE$3</f>
        <v>0</v>
      </c>
      <c r="AC683" s="14">
        <f>'Sub Saharan Africa (2)'!AF688*'Sub Saharan Africa (2)'!AF$3</f>
        <v>0</v>
      </c>
      <c r="AD683" s="14">
        <f>'Sub Saharan Africa (2)'!AG688*'Sub Saharan Africa (2)'!AG$3</f>
        <v>0</v>
      </c>
      <c r="AE683" s="14">
        <f>'Sub Saharan Africa (2)'!AH688*'Sub Saharan Africa (2)'!AH$3</f>
        <v>0</v>
      </c>
      <c r="AF683" s="14">
        <f>'Sub Saharan Africa (2)'!AI688*'Sub Saharan Africa (2)'!AI$3</f>
        <v>0</v>
      </c>
      <c r="AG683" s="14">
        <f>'Sub Saharan Africa (2)'!AJ688*'Sub Saharan Africa (2)'!AJ$3</f>
        <v>0</v>
      </c>
      <c r="AH683" s="14">
        <f>'Sub Saharan Africa (2)'!AK688*'Sub Saharan Africa (2)'!AK$3</f>
        <v>0</v>
      </c>
      <c r="AI683" s="14">
        <f>'Sub Saharan Africa (2)'!AL688*'Sub Saharan Africa (2)'!AL$3</f>
        <v>0</v>
      </c>
      <c r="AJ683" s="14">
        <f>'Sub Saharan Africa (2)'!AM688*'Sub Saharan Africa (2)'!AM$3</f>
        <v>0</v>
      </c>
      <c r="AK683" s="14">
        <f>'Sub Saharan Africa (2)'!AN688*'Sub Saharan Africa (2)'!AN$3</f>
        <v>0</v>
      </c>
      <c r="AL683" s="14">
        <f>'Sub Saharan Africa (2)'!AO688*'Sub Saharan Africa (2)'!AO$3</f>
        <v>0</v>
      </c>
      <c r="AM683" s="14">
        <f>'Sub Saharan Africa (2)'!AP688*'Sub Saharan Africa (2)'!AP$3</f>
        <v>0</v>
      </c>
      <c r="AN683" s="14">
        <f>'Sub Saharan Africa (2)'!AQ688*'Sub Saharan Africa (2)'!AQ$3</f>
        <v>0</v>
      </c>
      <c r="AO683" s="14">
        <f>'Sub Saharan Africa (2)'!AR688*'Sub Saharan Africa (2)'!AR$3</f>
        <v>0</v>
      </c>
      <c r="AP683" s="14">
        <f>'Sub Saharan Africa (2)'!AS688*'Sub Saharan Africa (2)'!AS$3</f>
        <v>0</v>
      </c>
      <c r="AQ683" s="14">
        <f>'Sub Saharan Africa (2)'!AT688*'Sub Saharan Africa (2)'!AT$3</f>
        <v>0</v>
      </c>
      <c r="AR683" s="14">
        <f t="shared" si="10"/>
        <v>0.48</v>
      </c>
    </row>
    <row r="684" spans="1:44" x14ac:dyDescent="0.25">
      <c r="A684" t="s">
        <v>1958</v>
      </c>
      <c r="B684" s="14">
        <f>'Sub Saharan Africa (2)'!E689*'Sub Saharan Africa (2)'!E$3</f>
        <v>0</v>
      </c>
      <c r="C684" s="14">
        <f>'Sub Saharan Africa (2)'!F689*'Sub Saharan Africa (2)'!F$3</f>
        <v>0</v>
      </c>
      <c r="D684" s="14">
        <f>'Sub Saharan Africa (2)'!G689*'Sub Saharan Africa (2)'!G$3</f>
        <v>0</v>
      </c>
      <c r="E684" s="14">
        <f>'Sub Saharan Africa (2)'!H689*'Sub Saharan Africa (2)'!H$3</f>
        <v>0</v>
      </c>
      <c r="F684" s="14">
        <f>'Sub Saharan Africa (2)'!I689*'Sub Saharan Africa (2)'!I$3</f>
        <v>0</v>
      </c>
      <c r="G684" s="14">
        <f>'Sub Saharan Africa (2)'!J689*'Sub Saharan Africa (2)'!J$3</f>
        <v>0</v>
      </c>
      <c r="H684" s="14">
        <f>'Sub Saharan Africa (2)'!K689*'Sub Saharan Africa (2)'!K$3</f>
        <v>0</v>
      </c>
      <c r="I684" s="14">
        <f>'Sub Saharan Africa (2)'!L689*'Sub Saharan Africa (2)'!L$3</f>
        <v>0</v>
      </c>
      <c r="J684" s="14">
        <f>'Sub Saharan Africa (2)'!M689*'Sub Saharan Africa (2)'!M$3</f>
        <v>0.55800000000000005</v>
      </c>
      <c r="K684" s="14">
        <f>'Sub Saharan Africa (2)'!N689*'Sub Saharan Africa (2)'!N$3</f>
        <v>0</v>
      </c>
      <c r="L684" s="14">
        <f>'Sub Saharan Africa (2)'!O689*'Sub Saharan Africa (2)'!O$3</f>
        <v>0</v>
      </c>
      <c r="M684" s="14">
        <f>'Sub Saharan Africa (2)'!P689*'Sub Saharan Africa (2)'!P$3</f>
        <v>0</v>
      </c>
      <c r="N684" s="14">
        <f>'Sub Saharan Africa (2)'!Q689*'Sub Saharan Africa (2)'!Q$3</f>
        <v>0</v>
      </c>
      <c r="O684" s="14">
        <f>'Sub Saharan Africa (2)'!R689*'Sub Saharan Africa (2)'!R$3</f>
        <v>0</v>
      </c>
      <c r="P684" s="14">
        <f>'Sub Saharan Africa (2)'!S689*'Sub Saharan Africa (2)'!S$3</f>
        <v>0</v>
      </c>
      <c r="Q684" s="14">
        <f>'Sub Saharan Africa (2)'!T689*'Sub Saharan Africa (2)'!T$3</f>
        <v>4</v>
      </c>
      <c r="R684" s="14">
        <f>'Sub Saharan Africa (2)'!U689*'Sub Saharan Africa (2)'!U$3</f>
        <v>0</v>
      </c>
      <c r="S684" s="14">
        <f>'Sub Saharan Africa (2)'!V689*'Sub Saharan Africa (2)'!V$3</f>
        <v>0</v>
      </c>
      <c r="T684" s="14">
        <f>'Sub Saharan Africa (2)'!W689*'Sub Saharan Africa (2)'!W$3</f>
        <v>0</v>
      </c>
      <c r="U684" s="14">
        <f>'Sub Saharan Africa (2)'!X689*'Sub Saharan Africa (2)'!X$3</f>
        <v>2.3040000000000003</v>
      </c>
      <c r="V684" s="14">
        <f>'Sub Saharan Africa (2)'!Y689*'Sub Saharan Africa (2)'!Y$3</f>
        <v>0</v>
      </c>
      <c r="W684" s="14">
        <f>'Sub Saharan Africa (2)'!Z689*'Sub Saharan Africa (2)'!Z$3</f>
        <v>0</v>
      </c>
      <c r="X684" s="14">
        <f>'Sub Saharan Africa (2)'!AA689*'Sub Saharan Africa (2)'!AA$3</f>
        <v>2</v>
      </c>
      <c r="Y684" s="14">
        <f>'Sub Saharan Africa (2)'!AB689*'Sub Saharan Africa (2)'!AB$3</f>
        <v>0</v>
      </c>
      <c r="Z684" s="14">
        <f>'Sub Saharan Africa (2)'!AC689*'Sub Saharan Africa (2)'!AC$3</f>
        <v>0</v>
      </c>
      <c r="AA684" s="14">
        <f>'Sub Saharan Africa (2)'!AD689*'Sub Saharan Africa (2)'!AD$3</f>
        <v>0</v>
      </c>
      <c r="AB684" s="14">
        <f>'Sub Saharan Africa (2)'!AE689*'Sub Saharan Africa (2)'!AE$3</f>
        <v>1.56</v>
      </c>
      <c r="AC684" s="14">
        <f>'Sub Saharan Africa (2)'!AF689*'Sub Saharan Africa (2)'!AF$3</f>
        <v>0</v>
      </c>
      <c r="AD684" s="14">
        <f>'Sub Saharan Africa (2)'!AG689*'Sub Saharan Africa (2)'!AG$3</f>
        <v>0</v>
      </c>
      <c r="AE684" s="14">
        <f>'Sub Saharan Africa (2)'!AH689*'Sub Saharan Africa (2)'!AH$3</f>
        <v>0</v>
      </c>
      <c r="AF684" s="14">
        <f>'Sub Saharan Africa (2)'!AI689*'Sub Saharan Africa (2)'!AI$3</f>
        <v>0</v>
      </c>
      <c r="AG684" s="14">
        <f>'Sub Saharan Africa (2)'!AJ689*'Sub Saharan Africa (2)'!AJ$3</f>
        <v>0</v>
      </c>
      <c r="AH684" s="14">
        <f>'Sub Saharan Africa (2)'!AK689*'Sub Saharan Africa (2)'!AK$3</f>
        <v>0</v>
      </c>
      <c r="AI684" s="14">
        <f>'Sub Saharan Africa (2)'!AL689*'Sub Saharan Africa (2)'!AL$3</f>
        <v>0</v>
      </c>
      <c r="AJ684" s="14">
        <f>'Sub Saharan Africa (2)'!AM689*'Sub Saharan Africa (2)'!AM$3</f>
        <v>0</v>
      </c>
      <c r="AK684" s="14">
        <f>'Sub Saharan Africa (2)'!AN689*'Sub Saharan Africa (2)'!AN$3</f>
        <v>0</v>
      </c>
      <c r="AL684" s="14">
        <f>'Sub Saharan Africa (2)'!AO689*'Sub Saharan Africa (2)'!AO$3</f>
        <v>2.0669999999999997</v>
      </c>
      <c r="AM684" s="14">
        <f>'Sub Saharan Africa (2)'!AP689*'Sub Saharan Africa (2)'!AP$3</f>
        <v>0</v>
      </c>
      <c r="AN684" s="14">
        <f>'Sub Saharan Africa (2)'!AQ689*'Sub Saharan Africa (2)'!AQ$3</f>
        <v>0</v>
      </c>
      <c r="AO684" s="14">
        <f>'Sub Saharan Africa (2)'!AR689*'Sub Saharan Africa (2)'!AR$3</f>
        <v>0</v>
      </c>
      <c r="AP684" s="14">
        <f>'Sub Saharan Africa (2)'!AS689*'Sub Saharan Africa (2)'!AS$3</f>
        <v>0</v>
      </c>
      <c r="AQ684" s="14">
        <f>'Sub Saharan Africa (2)'!AT689*'Sub Saharan Africa (2)'!AT$3</f>
        <v>0.92</v>
      </c>
      <c r="AR684" s="14">
        <f t="shared" si="10"/>
        <v>13.409000000000001</v>
      </c>
    </row>
    <row r="685" spans="1:44" x14ac:dyDescent="0.25">
      <c r="A685" t="s">
        <v>1958</v>
      </c>
      <c r="B685" s="14">
        <f>'Sub Saharan Africa (2)'!E690*'Sub Saharan Africa (2)'!E$3</f>
        <v>0</v>
      </c>
      <c r="C685" s="14">
        <f>'Sub Saharan Africa (2)'!F690*'Sub Saharan Africa (2)'!F$3</f>
        <v>0</v>
      </c>
      <c r="D685" s="14">
        <f>'Sub Saharan Africa (2)'!G690*'Sub Saharan Africa (2)'!G$3</f>
        <v>0</v>
      </c>
      <c r="E685" s="14">
        <f>'Sub Saharan Africa (2)'!H690*'Sub Saharan Africa (2)'!H$3</f>
        <v>0</v>
      </c>
      <c r="F685" s="14">
        <f>'Sub Saharan Africa (2)'!I690*'Sub Saharan Africa (2)'!I$3</f>
        <v>0</v>
      </c>
      <c r="G685" s="14">
        <f>'Sub Saharan Africa (2)'!J690*'Sub Saharan Africa (2)'!J$3</f>
        <v>0</v>
      </c>
      <c r="H685" s="14">
        <f>'Sub Saharan Africa (2)'!K690*'Sub Saharan Africa (2)'!K$3</f>
        <v>0</v>
      </c>
      <c r="I685" s="14">
        <f>'Sub Saharan Africa (2)'!L690*'Sub Saharan Africa (2)'!L$3</f>
        <v>0</v>
      </c>
      <c r="J685" s="14">
        <f>'Sub Saharan Africa (2)'!M690*'Sub Saharan Africa (2)'!M$3</f>
        <v>0</v>
      </c>
      <c r="K685" s="14">
        <f>'Sub Saharan Africa (2)'!N690*'Sub Saharan Africa (2)'!N$3</f>
        <v>0</v>
      </c>
      <c r="L685" s="14">
        <f>'Sub Saharan Africa (2)'!O690*'Sub Saharan Africa (2)'!O$3</f>
        <v>0</v>
      </c>
      <c r="M685" s="14">
        <f>'Sub Saharan Africa (2)'!P690*'Sub Saharan Africa (2)'!P$3</f>
        <v>0</v>
      </c>
      <c r="N685" s="14">
        <f>'Sub Saharan Africa (2)'!Q690*'Sub Saharan Africa (2)'!Q$3</f>
        <v>0</v>
      </c>
      <c r="O685" s="14">
        <f>'Sub Saharan Africa (2)'!R690*'Sub Saharan Africa (2)'!R$3</f>
        <v>0</v>
      </c>
      <c r="P685" s="14">
        <f>'Sub Saharan Africa (2)'!S690*'Sub Saharan Africa (2)'!S$3</f>
        <v>0</v>
      </c>
      <c r="Q685" s="14">
        <f>'Sub Saharan Africa (2)'!T690*'Sub Saharan Africa (2)'!T$3</f>
        <v>0</v>
      </c>
      <c r="R685" s="14">
        <f>'Sub Saharan Africa (2)'!U690*'Sub Saharan Africa (2)'!U$3</f>
        <v>0</v>
      </c>
      <c r="S685" s="14">
        <f>'Sub Saharan Africa (2)'!V690*'Sub Saharan Africa (2)'!V$3</f>
        <v>0</v>
      </c>
      <c r="T685" s="14">
        <f>'Sub Saharan Africa (2)'!W690*'Sub Saharan Africa (2)'!W$3</f>
        <v>0</v>
      </c>
      <c r="U685" s="14">
        <f>'Sub Saharan Africa (2)'!X690*'Sub Saharan Africa (2)'!X$3</f>
        <v>0</v>
      </c>
      <c r="V685" s="14">
        <f>'Sub Saharan Africa (2)'!Y690*'Sub Saharan Africa (2)'!Y$3</f>
        <v>0</v>
      </c>
      <c r="W685" s="14">
        <f>'Sub Saharan Africa (2)'!Z690*'Sub Saharan Africa (2)'!Z$3</f>
        <v>0</v>
      </c>
      <c r="X685" s="14">
        <f>'Sub Saharan Africa (2)'!AA690*'Sub Saharan Africa (2)'!AA$3</f>
        <v>0</v>
      </c>
      <c r="Y685" s="14">
        <f>'Sub Saharan Africa (2)'!AB690*'Sub Saharan Africa (2)'!AB$3</f>
        <v>0</v>
      </c>
      <c r="Z685" s="14">
        <f>'Sub Saharan Africa (2)'!AC690*'Sub Saharan Africa (2)'!AC$3</f>
        <v>0</v>
      </c>
      <c r="AA685" s="14">
        <f>'Sub Saharan Africa (2)'!AD690*'Sub Saharan Africa (2)'!AD$3</f>
        <v>0</v>
      </c>
      <c r="AB685" s="14">
        <f>'Sub Saharan Africa (2)'!AE690*'Sub Saharan Africa (2)'!AE$3</f>
        <v>0</v>
      </c>
      <c r="AC685" s="14">
        <f>'Sub Saharan Africa (2)'!AF690*'Sub Saharan Africa (2)'!AF$3</f>
        <v>0</v>
      </c>
      <c r="AD685" s="14">
        <f>'Sub Saharan Africa (2)'!AG690*'Sub Saharan Africa (2)'!AG$3</f>
        <v>0</v>
      </c>
      <c r="AE685" s="14">
        <f>'Sub Saharan Africa (2)'!AH690*'Sub Saharan Africa (2)'!AH$3</f>
        <v>0</v>
      </c>
      <c r="AF685" s="14">
        <f>'Sub Saharan Africa (2)'!AI690*'Sub Saharan Africa (2)'!AI$3</f>
        <v>0</v>
      </c>
      <c r="AG685" s="14">
        <f>'Sub Saharan Africa (2)'!AJ690*'Sub Saharan Africa (2)'!AJ$3</f>
        <v>0</v>
      </c>
      <c r="AH685" s="14">
        <f>'Sub Saharan Africa (2)'!AK690*'Sub Saharan Africa (2)'!AK$3</f>
        <v>0</v>
      </c>
      <c r="AI685" s="14">
        <f>'Sub Saharan Africa (2)'!AL690*'Sub Saharan Africa (2)'!AL$3</f>
        <v>0</v>
      </c>
      <c r="AJ685" s="14">
        <f>'Sub Saharan Africa (2)'!AM690*'Sub Saharan Africa (2)'!AM$3</f>
        <v>0</v>
      </c>
      <c r="AK685" s="14">
        <f>'Sub Saharan Africa (2)'!AN690*'Sub Saharan Africa (2)'!AN$3</f>
        <v>0</v>
      </c>
      <c r="AL685" s="14">
        <f>'Sub Saharan Africa (2)'!AO690*'Sub Saharan Africa (2)'!AO$3</f>
        <v>0</v>
      </c>
      <c r="AM685" s="14">
        <f>'Sub Saharan Africa (2)'!AP690*'Sub Saharan Africa (2)'!AP$3</f>
        <v>0.49984000000000001</v>
      </c>
      <c r="AN685" s="14">
        <f>'Sub Saharan Africa (2)'!AQ690*'Sub Saharan Africa (2)'!AQ$3</f>
        <v>0</v>
      </c>
      <c r="AO685" s="14">
        <f>'Sub Saharan Africa (2)'!AR690*'Sub Saharan Africa (2)'!AR$3</f>
        <v>0</v>
      </c>
      <c r="AP685" s="14">
        <f>'Sub Saharan Africa (2)'!AS690*'Sub Saharan Africa (2)'!AS$3</f>
        <v>0</v>
      </c>
      <c r="AQ685" s="14">
        <f>'Sub Saharan Africa (2)'!AT690*'Sub Saharan Africa (2)'!AT$3</f>
        <v>0</v>
      </c>
      <c r="AR685" s="14">
        <f t="shared" si="10"/>
        <v>0.49984000000000001</v>
      </c>
    </row>
    <row r="686" spans="1:44" x14ac:dyDescent="0.25">
      <c r="A686" t="s">
        <v>1959</v>
      </c>
      <c r="B686" s="14">
        <f>'Sub Saharan Africa (2)'!E691*'Sub Saharan Africa (2)'!E$3</f>
        <v>0</v>
      </c>
      <c r="C686" s="14">
        <f>'Sub Saharan Africa (2)'!F691*'Sub Saharan Africa (2)'!F$3</f>
        <v>0</v>
      </c>
      <c r="D686" s="14">
        <f>'Sub Saharan Africa (2)'!G691*'Sub Saharan Africa (2)'!G$3</f>
        <v>0</v>
      </c>
      <c r="E686" s="14">
        <f>'Sub Saharan Africa (2)'!H691*'Sub Saharan Africa (2)'!H$3</f>
        <v>0</v>
      </c>
      <c r="F686" s="14">
        <f>'Sub Saharan Africa (2)'!I691*'Sub Saharan Africa (2)'!I$3</f>
        <v>0</v>
      </c>
      <c r="G686" s="14">
        <f>'Sub Saharan Africa (2)'!J691*'Sub Saharan Africa (2)'!J$3</f>
        <v>0</v>
      </c>
      <c r="H686" s="14">
        <f>'Sub Saharan Africa (2)'!K691*'Sub Saharan Africa (2)'!K$3</f>
        <v>0</v>
      </c>
      <c r="I686" s="14">
        <f>'Sub Saharan Africa (2)'!L691*'Sub Saharan Africa (2)'!L$3</f>
        <v>0</v>
      </c>
      <c r="J686" s="14">
        <f>'Sub Saharan Africa (2)'!M691*'Sub Saharan Africa (2)'!M$3</f>
        <v>0</v>
      </c>
      <c r="K686" s="14">
        <f>'Sub Saharan Africa (2)'!N691*'Sub Saharan Africa (2)'!N$3</f>
        <v>0</v>
      </c>
      <c r="L686" s="14">
        <f>'Sub Saharan Africa (2)'!O691*'Sub Saharan Africa (2)'!O$3</f>
        <v>0</v>
      </c>
      <c r="M686" s="14">
        <f>'Sub Saharan Africa (2)'!P691*'Sub Saharan Africa (2)'!P$3</f>
        <v>0</v>
      </c>
      <c r="N686" s="14">
        <f>'Sub Saharan Africa (2)'!Q691*'Sub Saharan Africa (2)'!Q$3</f>
        <v>0</v>
      </c>
      <c r="O686" s="14">
        <f>'Sub Saharan Africa (2)'!R691*'Sub Saharan Africa (2)'!R$3</f>
        <v>0</v>
      </c>
      <c r="P686" s="14">
        <f>'Sub Saharan Africa (2)'!S691*'Sub Saharan Africa (2)'!S$3</f>
        <v>0.438</v>
      </c>
      <c r="Q686" s="14">
        <f>'Sub Saharan Africa (2)'!T691*'Sub Saharan Africa (2)'!T$3</f>
        <v>0</v>
      </c>
      <c r="R686" s="14">
        <f>'Sub Saharan Africa (2)'!U691*'Sub Saharan Africa (2)'!U$3</f>
        <v>0</v>
      </c>
      <c r="S686" s="14">
        <f>'Sub Saharan Africa (2)'!V691*'Sub Saharan Africa (2)'!V$3</f>
        <v>0</v>
      </c>
      <c r="T686" s="14">
        <f>'Sub Saharan Africa (2)'!W691*'Sub Saharan Africa (2)'!W$3</f>
        <v>0</v>
      </c>
      <c r="U686" s="14">
        <f>'Sub Saharan Africa (2)'!X691*'Sub Saharan Africa (2)'!X$3</f>
        <v>1.728</v>
      </c>
      <c r="V686" s="14">
        <f>'Sub Saharan Africa (2)'!Y691*'Sub Saharan Africa (2)'!Y$3</f>
        <v>0</v>
      </c>
      <c r="W686" s="14">
        <f>'Sub Saharan Africa (2)'!Z691*'Sub Saharan Africa (2)'!Z$3</f>
        <v>0</v>
      </c>
      <c r="X686" s="14">
        <f>'Sub Saharan Africa (2)'!AA691*'Sub Saharan Africa (2)'!AA$3</f>
        <v>0</v>
      </c>
      <c r="Y686" s="14">
        <f>'Sub Saharan Africa (2)'!AB691*'Sub Saharan Africa (2)'!AB$3</f>
        <v>0</v>
      </c>
      <c r="Z686" s="14">
        <f>'Sub Saharan Africa (2)'!AC691*'Sub Saharan Africa (2)'!AC$3</f>
        <v>0</v>
      </c>
      <c r="AA686" s="14">
        <f>'Sub Saharan Africa (2)'!AD691*'Sub Saharan Africa (2)'!AD$3</f>
        <v>0</v>
      </c>
      <c r="AB686" s="14">
        <f>'Sub Saharan Africa (2)'!AE691*'Sub Saharan Africa (2)'!AE$3</f>
        <v>0</v>
      </c>
      <c r="AC686" s="14">
        <f>'Sub Saharan Africa (2)'!AF691*'Sub Saharan Africa (2)'!AF$3</f>
        <v>0</v>
      </c>
      <c r="AD686" s="14">
        <f>'Sub Saharan Africa (2)'!AG691*'Sub Saharan Africa (2)'!AG$3</f>
        <v>0</v>
      </c>
      <c r="AE686" s="14">
        <f>'Sub Saharan Africa (2)'!AH691*'Sub Saharan Africa (2)'!AH$3</f>
        <v>0</v>
      </c>
      <c r="AF686" s="14">
        <f>'Sub Saharan Africa (2)'!AI691*'Sub Saharan Africa (2)'!AI$3</f>
        <v>0</v>
      </c>
      <c r="AG686" s="14">
        <f>'Sub Saharan Africa (2)'!AJ691*'Sub Saharan Africa (2)'!AJ$3</f>
        <v>0</v>
      </c>
      <c r="AH686" s="14">
        <f>'Sub Saharan Africa (2)'!AK691*'Sub Saharan Africa (2)'!AK$3</f>
        <v>0</v>
      </c>
      <c r="AI686" s="14">
        <f>'Sub Saharan Africa (2)'!AL691*'Sub Saharan Africa (2)'!AL$3</f>
        <v>0</v>
      </c>
      <c r="AJ686" s="14">
        <f>'Sub Saharan Africa (2)'!AM691*'Sub Saharan Africa (2)'!AM$3</f>
        <v>0</v>
      </c>
      <c r="AK686" s="14">
        <f>'Sub Saharan Africa (2)'!AN691*'Sub Saharan Africa (2)'!AN$3</f>
        <v>0</v>
      </c>
      <c r="AL686" s="14">
        <f>'Sub Saharan Africa (2)'!AO691*'Sub Saharan Africa (2)'!AO$3</f>
        <v>0</v>
      </c>
      <c r="AM686" s="14">
        <f>'Sub Saharan Africa (2)'!AP691*'Sub Saharan Africa (2)'!AP$3</f>
        <v>0</v>
      </c>
      <c r="AN686" s="14">
        <f>'Sub Saharan Africa (2)'!AQ691*'Sub Saharan Africa (2)'!AQ$3</f>
        <v>0</v>
      </c>
      <c r="AO686" s="14">
        <f>'Sub Saharan Africa (2)'!AR691*'Sub Saharan Africa (2)'!AR$3</f>
        <v>0</v>
      </c>
      <c r="AP686" s="14">
        <f>'Sub Saharan Africa (2)'!AS691*'Sub Saharan Africa (2)'!AS$3</f>
        <v>0</v>
      </c>
      <c r="AQ686" s="14">
        <f>'Sub Saharan Africa (2)'!AT691*'Sub Saharan Africa (2)'!AT$3</f>
        <v>0</v>
      </c>
      <c r="AR686" s="14">
        <f t="shared" si="10"/>
        <v>2.1659999999999999</v>
      </c>
    </row>
    <row r="687" spans="1:44" x14ac:dyDescent="0.25">
      <c r="A687" t="s">
        <v>1960</v>
      </c>
      <c r="B687" s="14">
        <f>'Sub Saharan Africa (2)'!E692*'Sub Saharan Africa (2)'!E$3</f>
        <v>0</v>
      </c>
      <c r="C687" s="14">
        <f>'Sub Saharan Africa (2)'!F692*'Sub Saharan Africa (2)'!F$3</f>
        <v>0</v>
      </c>
      <c r="D687" s="14">
        <f>'Sub Saharan Africa (2)'!G692*'Sub Saharan Africa (2)'!G$3</f>
        <v>0</v>
      </c>
      <c r="E687" s="14">
        <f>'Sub Saharan Africa (2)'!H692*'Sub Saharan Africa (2)'!H$3</f>
        <v>0</v>
      </c>
      <c r="F687" s="14">
        <f>'Sub Saharan Africa (2)'!I692*'Sub Saharan Africa (2)'!I$3</f>
        <v>0</v>
      </c>
      <c r="G687" s="14">
        <f>'Sub Saharan Africa (2)'!J692*'Sub Saharan Africa (2)'!J$3</f>
        <v>0</v>
      </c>
      <c r="H687" s="14">
        <f>'Sub Saharan Africa (2)'!K692*'Sub Saharan Africa (2)'!K$3</f>
        <v>0</v>
      </c>
      <c r="I687" s="14">
        <f>'Sub Saharan Africa (2)'!L692*'Sub Saharan Africa (2)'!L$3</f>
        <v>0</v>
      </c>
      <c r="J687" s="14">
        <f>'Sub Saharan Africa (2)'!M692*'Sub Saharan Africa (2)'!M$3</f>
        <v>0</v>
      </c>
      <c r="K687" s="14">
        <f>'Sub Saharan Africa (2)'!N692*'Sub Saharan Africa (2)'!N$3</f>
        <v>0</v>
      </c>
      <c r="L687" s="14">
        <f>'Sub Saharan Africa (2)'!O692*'Sub Saharan Africa (2)'!O$3</f>
        <v>0</v>
      </c>
      <c r="M687" s="14">
        <f>'Sub Saharan Africa (2)'!P692*'Sub Saharan Africa (2)'!P$3</f>
        <v>0</v>
      </c>
      <c r="N687" s="14">
        <f>'Sub Saharan Africa (2)'!Q692*'Sub Saharan Africa (2)'!Q$3</f>
        <v>0</v>
      </c>
      <c r="O687" s="14">
        <f>'Sub Saharan Africa (2)'!R692*'Sub Saharan Africa (2)'!R$3</f>
        <v>0</v>
      </c>
      <c r="P687" s="14">
        <f>'Sub Saharan Africa (2)'!S692*'Sub Saharan Africa (2)'!S$3</f>
        <v>0</v>
      </c>
      <c r="Q687" s="14">
        <f>'Sub Saharan Africa (2)'!T692*'Sub Saharan Africa (2)'!T$3</f>
        <v>0</v>
      </c>
      <c r="R687" s="14">
        <f>'Sub Saharan Africa (2)'!U692*'Sub Saharan Africa (2)'!U$3</f>
        <v>0</v>
      </c>
      <c r="S687" s="14">
        <f>'Sub Saharan Africa (2)'!V692*'Sub Saharan Africa (2)'!V$3</f>
        <v>0</v>
      </c>
      <c r="T687" s="14">
        <f>'Sub Saharan Africa (2)'!W692*'Sub Saharan Africa (2)'!W$3</f>
        <v>0</v>
      </c>
      <c r="U687" s="14">
        <f>'Sub Saharan Africa (2)'!X692*'Sub Saharan Africa (2)'!X$3</f>
        <v>0</v>
      </c>
      <c r="V687" s="14">
        <f>'Sub Saharan Africa (2)'!Y692*'Sub Saharan Africa (2)'!Y$3</f>
        <v>0</v>
      </c>
      <c r="W687" s="14">
        <f>'Sub Saharan Africa (2)'!Z692*'Sub Saharan Africa (2)'!Z$3</f>
        <v>0</v>
      </c>
      <c r="X687" s="14">
        <f>'Sub Saharan Africa (2)'!AA692*'Sub Saharan Africa (2)'!AA$3</f>
        <v>0</v>
      </c>
      <c r="Y687" s="14">
        <f>'Sub Saharan Africa (2)'!AB692*'Sub Saharan Africa (2)'!AB$3</f>
        <v>0</v>
      </c>
      <c r="Z687" s="14">
        <f>'Sub Saharan Africa (2)'!AC692*'Sub Saharan Africa (2)'!AC$3</f>
        <v>0</v>
      </c>
      <c r="AA687" s="14">
        <f>'Sub Saharan Africa (2)'!AD692*'Sub Saharan Africa (2)'!AD$3</f>
        <v>0</v>
      </c>
      <c r="AB687" s="14">
        <f>'Sub Saharan Africa (2)'!AE692*'Sub Saharan Africa (2)'!AE$3</f>
        <v>0</v>
      </c>
      <c r="AC687" s="14">
        <f>'Sub Saharan Africa (2)'!AF692*'Sub Saharan Africa (2)'!AF$3</f>
        <v>0</v>
      </c>
      <c r="AD687" s="14">
        <f>'Sub Saharan Africa (2)'!AG692*'Sub Saharan Africa (2)'!AG$3</f>
        <v>0</v>
      </c>
      <c r="AE687" s="14">
        <f>'Sub Saharan Africa (2)'!AH692*'Sub Saharan Africa (2)'!AH$3</f>
        <v>0</v>
      </c>
      <c r="AF687" s="14">
        <f>'Sub Saharan Africa (2)'!AI692*'Sub Saharan Africa (2)'!AI$3</f>
        <v>0</v>
      </c>
      <c r="AG687" s="14">
        <f>'Sub Saharan Africa (2)'!AJ692*'Sub Saharan Africa (2)'!AJ$3</f>
        <v>0</v>
      </c>
      <c r="AH687" s="14">
        <f>'Sub Saharan Africa (2)'!AK692*'Sub Saharan Africa (2)'!AK$3</f>
        <v>0</v>
      </c>
      <c r="AI687" s="14">
        <f>'Sub Saharan Africa (2)'!AL692*'Sub Saharan Africa (2)'!AL$3</f>
        <v>0</v>
      </c>
      <c r="AJ687" s="14">
        <f>'Sub Saharan Africa (2)'!AM692*'Sub Saharan Africa (2)'!AM$3</f>
        <v>0</v>
      </c>
      <c r="AK687" s="14">
        <f>'Sub Saharan Africa (2)'!AN692*'Sub Saharan Africa (2)'!AN$3</f>
        <v>0</v>
      </c>
      <c r="AL687" s="14">
        <f>'Sub Saharan Africa (2)'!AO692*'Sub Saharan Africa (2)'!AO$3</f>
        <v>0</v>
      </c>
      <c r="AM687" s="14">
        <f>'Sub Saharan Africa (2)'!AP692*'Sub Saharan Africa (2)'!AP$3</f>
        <v>0</v>
      </c>
      <c r="AN687" s="14">
        <f>'Sub Saharan Africa (2)'!AQ692*'Sub Saharan Africa (2)'!AQ$3</f>
        <v>0</v>
      </c>
      <c r="AO687" s="14">
        <f>'Sub Saharan Africa (2)'!AR692*'Sub Saharan Africa (2)'!AR$3</f>
        <v>0</v>
      </c>
      <c r="AP687" s="14">
        <f>'Sub Saharan Africa (2)'!AS692*'Sub Saharan Africa (2)'!AS$3</f>
        <v>0</v>
      </c>
      <c r="AQ687" s="14">
        <f>'Sub Saharan Africa (2)'!AT692*'Sub Saharan Africa (2)'!AT$3</f>
        <v>0</v>
      </c>
      <c r="AR687" s="14">
        <f t="shared" si="10"/>
        <v>0</v>
      </c>
    </row>
    <row r="688" spans="1:44" x14ac:dyDescent="0.25">
      <c r="A688" t="s">
        <v>1961</v>
      </c>
      <c r="B688" s="14">
        <f>'Sub Saharan Africa (2)'!E693*'Sub Saharan Africa (2)'!E$3</f>
        <v>0</v>
      </c>
      <c r="C688" s="14">
        <f>'Sub Saharan Africa (2)'!F693*'Sub Saharan Africa (2)'!F$3</f>
        <v>0</v>
      </c>
      <c r="D688" s="14">
        <f>'Sub Saharan Africa (2)'!G693*'Sub Saharan Africa (2)'!G$3</f>
        <v>0</v>
      </c>
      <c r="E688" s="14">
        <f>'Sub Saharan Africa (2)'!H693*'Sub Saharan Africa (2)'!H$3</f>
        <v>0</v>
      </c>
      <c r="F688" s="14">
        <f>'Sub Saharan Africa (2)'!I693*'Sub Saharan Africa (2)'!I$3</f>
        <v>0</v>
      </c>
      <c r="G688" s="14">
        <f>'Sub Saharan Africa (2)'!J693*'Sub Saharan Africa (2)'!J$3</f>
        <v>0</v>
      </c>
      <c r="H688" s="14">
        <f>'Sub Saharan Africa (2)'!K693*'Sub Saharan Africa (2)'!K$3</f>
        <v>0</v>
      </c>
      <c r="I688" s="14">
        <f>'Sub Saharan Africa (2)'!L693*'Sub Saharan Africa (2)'!L$3</f>
        <v>0</v>
      </c>
      <c r="J688" s="14">
        <f>'Sub Saharan Africa (2)'!M693*'Sub Saharan Africa (2)'!M$3</f>
        <v>0</v>
      </c>
      <c r="K688" s="14">
        <f>'Sub Saharan Africa (2)'!N693*'Sub Saharan Africa (2)'!N$3</f>
        <v>0</v>
      </c>
      <c r="L688" s="14">
        <f>'Sub Saharan Africa (2)'!O693*'Sub Saharan Africa (2)'!O$3</f>
        <v>0</v>
      </c>
      <c r="M688" s="14">
        <f>'Sub Saharan Africa (2)'!P693*'Sub Saharan Africa (2)'!P$3</f>
        <v>0</v>
      </c>
      <c r="N688" s="14">
        <f>'Sub Saharan Africa (2)'!Q693*'Sub Saharan Africa (2)'!Q$3</f>
        <v>0</v>
      </c>
      <c r="O688" s="14">
        <f>'Sub Saharan Africa (2)'!R693*'Sub Saharan Africa (2)'!R$3</f>
        <v>0</v>
      </c>
      <c r="P688" s="14">
        <f>'Sub Saharan Africa (2)'!S693*'Sub Saharan Africa (2)'!S$3</f>
        <v>0</v>
      </c>
      <c r="Q688" s="14">
        <f>'Sub Saharan Africa (2)'!T693*'Sub Saharan Africa (2)'!T$3</f>
        <v>0</v>
      </c>
      <c r="R688" s="14">
        <f>'Sub Saharan Africa (2)'!U693*'Sub Saharan Africa (2)'!U$3</f>
        <v>0</v>
      </c>
      <c r="S688" s="14">
        <f>'Sub Saharan Africa (2)'!V693*'Sub Saharan Africa (2)'!V$3</f>
        <v>0</v>
      </c>
      <c r="T688" s="14">
        <f>'Sub Saharan Africa (2)'!W693*'Sub Saharan Africa (2)'!W$3</f>
        <v>0</v>
      </c>
      <c r="U688" s="14">
        <f>'Sub Saharan Africa (2)'!X693*'Sub Saharan Africa (2)'!X$3</f>
        <v>0</v>
      </c>
      <c r="V688" s="14">
        <f>'Sub Saharan Africa (2)'!Y693*'Sub Saharan Africa (2)'!Y$3</f>
        <v>0</v>
      </c>
      <c r="W688" s="14">
        <f>'Sub Saharan Africa (2)'!Z693*'Sub Saharan Africa (2)'!Z$3</f>
        <v>0</v>
      </c>
      <c r="X688" s="14">
        <f>'Sub Saharan Africa (2)'!AA693*'Sub Saharan Africa (2)'!AA$3</f>
        <v>0</v>
      </c>
      <c r="Y688" s="14">
        <f>'Sub Saharan Africa (2)'!AB693*'Sub Saharan Africa (2)'!AB$3</f>
        <v>0.55000000000000004</v>
      </c>
      <c r="Z688" s="14">
        <f>'Sub Saharan Africa (2)'!AC693*'Sub Saharan Africa (2)'!AC$3</f>
        <v>0</v>
      </c>
      <c r="AA688" s="14">
        <f>'Sub Saharan Africa (2)'!AD693*'Sub Saharan Africa (2)'!AD$3</f>
        <v>0</v>
      </c>
      <c r="AB688" s="14">
        <f>'Sub Saharan Africa (2)'!AE693*'Sub Saharan Africa (2)'!AE$3</f>
        <v>0</v>
      </c>
      <c r="AC688" s="14">
        <f>'Sub Saharan Africa (2)'!AF693*'Sub Saharan Africa (2)'!AF$3</f>
        <v>0</v>
      </c>
      <c r="AD688" s="14">
        <f>'Sub Saharan Africa (2)'!AG693*'Sub Saharan Africa (2)'!AG$3</f>
        <v>0</v>
      </c>
      <c r="AE688" s="14">
        <f>'Sub Saharan Africa (2)'!AH693*'Sub Saharan Africa (2)'!AH$3</f>
        <v>0</v>
      </c>
      <c r="AF688" s="14">
        <f>'Sub Saharan Africa (2)'!AI693*'Sub Saharan Africa (2)'!AI$3</f>
        <v>0</v>
      </c>
      <c r="AG688" s="14">
        <f>'Sub Saharan Africa (2)'!AJ693*'Sub Saharan Africa (2)'!AJ$3</f>
        <v>0</v>
      </c>
      <c r="AH688" s="14">
        <f>'Sub Saharan Africa (2)'!AK693*'Sub Saharan Africa (2)'!AK$3</f>
        <v>0</v>
      </c>
      <c r="AI688" s="14">
        <f>'Sub Saharan Africa (2)'!AL693*'Sub Saharan Africa (2)'!AL$3</f>
        <v>0</v>
      </c>
      <c r="AJ688" s="14">
        <f>'Sub Saharan Africa (2)'!AM693*'Sub Saharan Africa (2)'!AM$3</f>
        <v>0</v>
      </c>
      <c r="AK688" s="14">
        <f>'Sub Saharan Africa (2)'!AN693*'Sub Saharan Africa (2)'!AN$3</f>
        <v>0</v>
      </c>
      <c r="AL688" s="14">
        <f>'Sub Saharan Africa (2)'!AO693*'Sub Saharan Africa (2)'!AO$3</f>
        <v>0</v>
      </c>
      <c r="AM688" s="14">
        <f>'Sub Saharan Africa (2)'!AP693*'Sub Saharan Africa (2)'!AP$3</f>
        <v>0</v>
      </c>
      <c r="AN688" s="14">
        <f>'Sub Saharan Africa (2)'!AQ693*'Sub Saharan Africa (2)'!AQ$3</f>
        <v>0</v>
      </c>
      <c r="AO688" s="14">
        <f>'Sub Saharan Africa (2)'!AR693*'Sub Saharan Africa (2)'!AR$3</f>
        <v>0</v>
      </c>
      <c r="AP688" s="14">
        <f>'Sub Saharan Africa (2)'!AS693*'Sub Saharan Africa (2)'!AS$3</f>
        <v>0</v>
      </c>
      <c r="AQ688" s="14">
        <f>'Sub Saharan Africa (2)'!AT693*'Sub Saharan Africa (2)'!AT$3</f>
        <v>0</v>
      </c>
      <c r="AR688" s="14">
        <f t="shared" si="10"/>
        <v>0.55000000000000004</v>
      </c>
    </row>
    <row r="689" spans="1:44" x14ac:dyDescent="0.25">
      <c r="A689" t="s">
        <v>1962</v>
      </c>
      <c r="B689" s="14">
        <f>'Sub Saharan Africa (2)'!E694*'Sub Saharan Africa (2)'!E$3</f>
        <v>0</v>
      </c>
      <c r="C689" s="14">
        <f>'Sub Saharan Africa (2)'!F694*'Sub Saharan Africa (2)'!F$3</f>
        <v>0</v>
      </c>
      <c r="D689" s="14">
        <f>'Sub Saharan Africa (2)'!G694*'Sub Saharan Africa (2)'!G$3</f>
        <v>0</v>
      </c>
      <c r="E689" s="14">
        <f>'Sub Saharan Africa (2)'!H694*'Sub Saharan Africa (2)'!H$3</f>
        <v>0</v>
      </c>
      <c r="F689" s="14">
        <f>'Sub Saharan Africa (2)'!I694*'Sub Saharan Africa (2)'!I$3</f>
        <v>0</v>
      </c>
      <c r="G689" s="14">
        <f>'Sub Saharan Africa (2)'!J694*'Sub Saharan Africa (2)'!J$3</f>
        <v>0</v>
      </c>
      <c r="H689" s="14">
        <f>'Sub Saharan Africa (2)'!K694*'Sub Saharan Africa (2)'!K$3</f>
        <v>0</v>
      </c>
      <c r="I689" s="14">
        <f>'Sub Saharan Africa (2)'!L694*'Sub Saharan Africa (2)'!L$3</f>
        <v>0</v>
      </c>
      <c r="J689" s="14">
        <f>'Sub Saharan Africa (2)'!M694*'Sub Saharan Africa (2)'!M$3</f>
        <v>0</v>
      </c>
      <c r="K689" s="14">
        <f>'Sub Saharan Africa (2)'!N694*'Sub Saharan Africa (2)'!N$3</f>
        <v>0</v>
      </c>
      <c r="L689" s="14">
        <f>'Sub Saharan Africa (2)'!O694*'Sub Saharan Africa (2)'!O$3</f>
        <v>0</v>
      </c>
      <c r="M689" s="14">
        <f>'Sub Saharan Africa (2)'!P694*'Sub Saharan Africa (2)'!P$3</f>
        <v>0</v>
      </c>
      <c r="N689" s="14">
        <f>'Sub Saharan Africa (2)'!Q694*'Sub Saharan Africa (2)'!Q$3</f>
        <v>0</v>
      </c>
      <c r="O689" s="14">
        <f>'Sub Saharan Africa (2)'!R694*'Sub Saharan Africa (2)'!R$3</f>
        <v>0</v>
      </c>
      <c r="P689" s="14">
        <f>'Sub Saharan Africa (2)'!S694*'Sub Saharan Africa (2)'!S$3</f>
        <v>0</v>
      </c>
      <c r="Q689" s="14">
        <f>'Sub Saharan Africa (2)'!T694*'Sub Saharan Africa (2)'!T$3</f>
        <v>0</v>
      </c>
      <c r="R689" s="14">
        <f>'Sub Saharan Africa (2)'!U694*'Sub Saharan Africa (2)'!U$3</f>
        <v>0</v>
      </c>
      <c r="S689" s="14">
        <f>'Sub Saharan Africa (2)'!V694*'Sub Saharan Africa (2)'!V$3</f>
        <v>0</v>
      </c>
      <c r="T689" s="14">
        <f>'Sub Saharan Africa (2)'!W694*'Sub Saharan Africa (2)'!W$3</f>
        <v>0</v>
      </c>
      <c r="U689" s="14">
        <f>'Sub Saharan Africa (2)'!X694*'Sub Saharan Africa (2)'!X$3</f>
        <v>0</v>
      </c>
      <c r="V689" s="14">
        <f>'Sub Saharan Africa (2)'!Y694*'Sub Saharan Africa (2)'!Y$3</f>
        <v>0</v>
      </c>
      <c r="W689" s="14">
        <f>'Sub Saharan Africa (2)'!Z694*'Sub Saharan Africa (2)'!Z$3</f>
        <v>0</v>
      </c>
      <c r="X689" s="14">
        <f>'Sub Saharan Africa (2)'!AA694*'Sub Saharan Africa (2)'!AA$3</f>
        <v>0</v>
      </c>
      <c r="Y689" s="14">
        <f>'Sub Saharan Africa (2)'!AB694*'Sub Saharan Africa (2)'!AB$3</f>
        <v>0</v>
      </c>
      <c r="Z689" s="14">
        <f>'Sub Saharan Africa (2)'!AC694*'Sub Saharan Africa (2)'!AC$3</f>
        <v>0</v>
      </c>
      <c r="AA689" s="14">
        <f>'Sub Saharan Africa (2)'!AD694*'Sub Saharan Africa (2)'!AD$3</f>
        <v>0</v>
      </c>
      <c r="AB689" s="14">
        <f>'Sub Saharan Africa (2)'!AE694*'Sub Saharan Africa (2)'!AE$3</f>
        <v>0</v>
      </c>
      <c r="AC689" s="14">
        <f>'Sub Saharan Africa (2)'!AF694*'Sub Saharan Africa (2)'!AF$3</f>
        <v>0</v>
      </c>
      <c r="AD689" s="14">
        <f>'Sub Saharan Africa (2)'!AG694*'Sub Saharan Africa (2)'!AG$3</f>
        <v>0</v>
      </c>
      <c r="AE689" s="14">
        <f>'Sub Saharan Africa (2)'!AH694*'Sub Saharan Africa (2)'!AH$3</f>
        <v>0</v>
      </c>
      <c r="AF689" s="14">
        <f>'Sub Saharan Africa (2)'!AI694*'Sub Saharan Africa (2)'!AI$3</f>
        <v>0</v>
      </c>
      <c r="AG689" s="14">
        <f>'Sub Saharan Africa (2)'!AJ694*'Sub Saharan Africa (2)'!AJ$3</f>
        <v>0</v>
      </c>
      <c r="AH689" s="14">
        <f>'Sub Saharan Africa (2)'!AK694*'Sub Saharan Africa (2)'!AK$3</f>
        <v>0</v>
      </c>
      <c r="AI689" s="14">
        <f>'Sub Saharan Africa (2)'!AL694*'Sub Saharan Africa (2)'!AL$3</f>
        <v>0</v>
      </c>
      <c r="AJ689" s="14">
        <f>'Sub Saharan Africa (2)'!AM694*'Sub Saharan Africa (2)'!AM$3</f>
        <v>0</v>
      </c>
      <c r="AK689" s="14">
        <f>'Sub Saharan Africa (2)'!AN694*'Sub Saharan Africa (2)'!AN$3</f>
        <v>0</v>
      </c>
      <c r="AL689" s="14">
        <f>'Sub Saharan Africa (2)'!AO694*'Sub Saharan Africa (2)'!AO$3</f>
        <v>0</v>
      </c>
      <c r="AM689" s="14">
        <f>'Sub Saharan Africa (2)'!AP694*'Sub Saharan Africa (2)'!AP$3</f>
        <v>0</v>
      </c>
      <c r="AN689" s="14">
        <f>'Sub Saharan Africa (2)'!AQ694*'Sub Saharan Africa (2)'!AQ$3</f>
        <v>0</v>
      </c>
      <c r="AO689" s="14">
        <f>'Sub Saharan Africa (2)'!AR694*'Sub Saharan Africa (2)'!AR$3</f>
        <v>0</v>
      </c>
      <c r="AP689" s="14">
        <f>'Sub Saharan Africa (2)'!AS694*'Sub Saharan Africa (2)'!AS$3</f>
        <v>0</v>
      </c>
      <c r="AQ689" s="14">
        <f>'Sub Saharan Africa (2)'!AT694*'Sub Saharan Africa (2)'!AT$3</f>
        <v>0</v>
      </c>
      <c r="AR689" s="14">
        <f t="shared" si="10"/>
        <v>0</v>
      </c>
    </row>
    <row r="690" spans="1:44" x14ac:dyDescent="0.25">
      <c r="A690" t="s">
        <v>1963</v>
      </c>
      <c r="B690" s="14">
        <f>'Sub Saharan Africa (2)'!E695*'Sub Saharan Africa (2)'!E$3</f>
        <v>0</v>
      </c>
      <c r="C690" s="14">
        <f>'Sub Saharan Africa (2)'!F695*'Sub Saharan Africa (2)'!F$3</f>
        <v>0</v>
      </c>
      <c r="D690" s="14">
        <f>'Sub Saharan Africa (2)'!G695*'Sub Saharan Africa (2)'!G$3</f>
        <v>0</v>
      </c>
      <c r="E690" s="14">
        <f>'Sub Saharan Africa (2)'!H695*'Sub Saharan Africa (2)'!H$3</f>
        <v>0</v>
      </c>
      <c r="F690" s="14">
        <f>'Sub Saharan Africa (2)'!I695*'Sub Saharan Africa (2)'!I$3</f>
        <v>0.51600000000000001</v>
      </c>
      <c r="G690" s="14">
        <f>'Sub Saharan Africa (2)'!J695*'Sub Saharan Africa (2)'!J$3</f>
        <v>0</v>
      </c>
      <c r="H690" s="14">
        <f>'Sub Saharan Africa (2)'!K695*'Sub Saharan Africa (2)'!K$3</f>
        <v>0</v>
      </c>
      <c r="I690" s="14">
        <f>'Sub Saharan Africa (2)'!L695*'Sub Saharan Africa (2)'!L$3</f>
        <v>0</v>
      </c>
      <c r="J690" s="14">
        <f>'Sub Saharan Africa (2)'!M695*'Sub Saharan Africa (2)'!M$3</f>
        <v>6.3240000000000007</v>
      </c>
      <c r="K690" s="14">
        <f>'Sub Saharan Africa (2)'!N695*'Sub Saharan Africa (2)'!N$3</f>
        <v>1.08</v>
      </c>
      <c r="L690" s="14">
        <f>'Sub Saharan Africa (2)'!O695*'Sub Saharan Africa (2)'!O$3</f>
        <v>0</v>
      </c>
      <c r="M690" s="14">
        <f>'Sub Saharan Africa (2)'!P695*'Sub Saharan Africa (2)'!P$3</f>
        <v>0</v>
      </c>
      <c r="N690" s="14">
        <f>'Sub Saharan Africa (2)'!Q695*'Sub Saharan Africa (2)'!Q$3</f>
        <v>3.0059999999999998</v>
      </c>
      <c r="O690" s="14">
        <f>'Sub Saharan Africa (2)'!R695*'Sub Saharan Africa (2)'!R$3</f>
        <v>1.5599999999999998</v>
      </c>
      <c r="P690" s="14">
        <f>'Sub Saharan Africa (2)'!S695*'Sub Saharan Africa (2)'!S$3</f>
        <v>0.438</v>
      </c>
      <c r="Q690" s="14">
        <f>'Sub Saharan Africa (2)'!T695*'Sub Saharan Africa (2)'!T$3</f>
        <v>0</v>
      </c>
      <c r="R690" s="14">
        <f>'Sub Saharan Africa (2)'!U695*'Sub Saharan Africa (2)'!U$3</f>
        <v>0</v>
      </c>
      <c r="S690" s="14">
        <f>'Sub Saharan Africa (2)'!V695*'Sub Saharan Africa (2)'!V$3</f>
        <v>0</v>
      </c>
      <c r="T690" s="14">
        <f>'Sub Saharan Africa (2)'!W695*'Sub Saharan Africa (2)'!W$3</f>
        <v>0</v>
      </c>
      <c r="U690" s="14">
        <f>'Sub Saharan Africa (2)'!X695*'Sub Saharan Africa (2)'!X$3</f>
        <v>1.728</v>
      </c>
      <c r="V690" s="14">
        <f>'Sub Saharan Africa (2)'!Y695*'Sub Saharan Africa (2)'!Y$3</f>
        <v>0</v>
      </c>
      <c r="W690" s="14">
        <f>'Sub Saharan Africa (2)'!Z695*'Sub Saharan Africa (2)'!Z$3</f>
        <v>0</v>
      </c>
      <c r="X690" s="14">
        <f>'Sub Saharan Africa (2)'!AA695*'Sub Saharan Africa (2)'!AA$3</f>
        <v>2</v>
      </c>
      <c r="Y690" s="14">
        <f>'Sub Saharan Africa (2)'!AB695*'Sub Saharan Africa (2)'!AB$3</f>
        <v>0</v>
      </c>
      <c r="Z690" s="14">
        <f>'Sub Saharan Africa (2)'!AC695*'Sub Saharan Africa (2)'!AC$3</f>
        <v>0</v>
      </c>
      <c r="AA690" s="14">
        <f>'Sub Saharan Africa (2)'!AD695*'Sub Saharan Africa (2)'!AD$3</f>
        <v>0</v>
      </c>
      <c r="AB690" s="14">
        <f>'Sub Saharan Africa (2)'!AE695*'Sub Saharan Africa (2)'!AE$3</f>
        <v>0.52</v>
      </c>
      <c r="AC690" s="14">
        <f>'Sub Saharan Africa (2)'!AF695*'Sub Saharan Africa (2)'!AF$3</f>
        <v>0</v>
      </c>
      <c r="AD690" s="14">
        <f>'Sub Saharan Africa (2)'!AG695*'Sub Saharan Africa (2)'!AG$3</f>
        <v>0</v>
      </c>
      <c r="AE690" s="14">
        <f>'Sub Saharan Africa (2)'!AH695*'Sub Saharan Africa (2)'!AH$3</f>
        <v>0</v>
      </c>
      <c r="AF690" s="14">
        <f>'Sub Saharan Africa (2)'!AI695*'Sub Saharan Africa (2)'!AI$3</f>
        <v>0</v>
      </c>
      <c r="AG690" s="14">
        <f>'Sub Saharan Africa (2)'!AJ695*'Sub Saharan Africa (2)'!AJ$3</f>
        <v>0</v>
      </c>
      <c r="AH690" s="14">
        <f>'Sub Saharan Africa (2)'!AK695*'Sub Saharan Africa (2)'!AK$3</f>
        <v>0</v>
      </c>
      <c r="AI690" s="14">
        <f>'Sub Saharan Africa (2)'!AL695*'Sub Saharan Africa (2)'!AL$3</f>
        <v>0</v>
      </c>
      <c r="AJ690" s="14">
        <f>'Sub Saharan Africa (2)'!AM695*'Sub Saharan Africa (2)'!AM$3</f>
        <v>0</v>
      </c>
      <c r="AK690" s="14">
        <f>'Sub Saharan Africa (2)'!AN695*'Sub Saharan Africa (2)'!AN$3</f>
        <v>0</v>
      </c>
      <c r="AL690" s="14">
        <f>'Sub Saharan Africa (2)'!AO695*'Sub Saharan Africa (2)'!AO$3</f>
        <v>0</v>
      </c>
      <c r="AM690" s="14">
        <f>'Sub Saharan Africa (2)'!AP695*'Sub Saharan Africa (2)'!AP$3</f>
        <v>0</v>
      </c>
      <c r="AN690" s="14">
        <f>'Sub Saharan Africa (2)'!AQ695*'Sub Saharan Africa (2)'!AQ$3</f>
        <v>0</v>
      </c>
      <c r="AO690" s="14">
        <f>'Sub Saharan Africa (2)'!AR695*'Sub Saharan Africa (2)'!AR$3</f>
        <v>0</v>
      </c>
      <c r="AP690" s="14">
        <f>'Sub Saharan Africa (2)'!AS695*'Sub Saharan Africa (2)'!AS$3</f>
        <v>0</v>
      </c>
      <c r="AQ690" s="14">
        <f>'Sub Saharan Africa (2)'!AT695*'Sub Saharan Africa (2)'!AT$3</f>
        <v>2.9899999999999998</v>
      </c>
      <c r="AR690" s="14">
        <f t="shared" si="10"/>
        <v>20.161999999999999</v>
      </c>
    </row>
    <row r="691" spans="1:44" x14ac:dyDescent="0.25">
      <c r="A691" t="s">
        <v>1964</v>
      </c>
      <c r="B691" s="14">
        <f>'Sub Saharan Africa (2)'!E696*'Sub Saharan Africa (2)'!E$3</f>
        <v>0</v>
      </c>
      <c r="C691" s="14">
        <f>'Sub Saharan Africa (2)'!F696*'Sub Saharan Africa (2)'!F$3</f>
        <v>0</v>
      </c>
      <c r="D691" s="14">
        <f>'Sub Saharan Africa (2)'!G696*'Sub Saharan Africa (2)'!G$3</f>
        <v>0</v>
      </c>
      <c r="E691" s="14">
        <f>'Sub Saharan Africa (2)'!H696*'Sub Saharan Africa (2)'!H$3</f>
        <v>0</v>
      </c>
      <c r="F691" s="14">
        <f>'Sub Saharan Africa (2)'!I696*'Sub Saharan Africa (2)'!I$3</f>
        <v>2.4079999999999999</v>
      </c>
      <c r="G691" s="14">
        <f>'Sub Saharan Africa (2)'!J696*'Sub Saharan Africa (2)'!J$3</f>
        <v>0</v>
      </c>
      <c r="H691" s="14">
        <f>'Sub Saharan Africa (2)'!K696*'Sub Saharan Africa (2)'!K$3</f>
        <v>0</v>
      </c>
      <c r="I691" s="14">
        <f>'Sub Saharan Africa (2)'!L696*'Sub Saharan Africa (2)'!L$3</f>
        <v>0</v>
      </c>
      <c r="J691" s="14">
        <f>'Sub Saharan Africa (2)'!M696*'Sub Saharan Africa (2)'!M$3</f>
        <v>2.883</v>
      </c>
      <c r="K691" s="14">
        <f>'Sub Saharan Africa (2)'!N696*'Sub Saharan Africa (2)'!N$3</f>
        <v>1.08</v>
      </c>
      <c r="L691" s="14">
        <f>'Sub Saharan Africa (2)'!O696*'Sub Saharan Africa (2)'!O$3</f>
        <v>0</v>
      </c>
      <c r="M691" s="14">
        <f>'Sub Saharan Africa (2)'!P696*'Sub Saharan Africa (2)'!P$3</f>
        <v>0</v>
      </c>
      <c r="N691" s="14">
        <f>'Sub Saharan Africa (2)'!Q696*'Sub Saharan Africa (2)'!Q$3</f>
        <v>0</v>
      </c>
      <c r="O691" s="14">
        <f>'Sub Saharan Africa (2)'!R696*'Sub Saharan Africa (2)'!R$3</f>
        <v>1.5599999999999998</v>
      </c>
      <c r="P691" s="14">
        <f>'Sub Saharan Africa (2)'!S696*'Sub Saharan Africa (2)'!S$3</f>
        <v>2.4820000000000002</v>
      </c>
      <c r="Q691" s="14">
        <f>'Sub Saharan Africa (2)'!T696*'Sub Saharan Africa (2)'!T$3</f>
        <v>0</v>
      </c>
      <c r="R691" s="14">
        <f>'Sub Saharan Africa (2)'!U696*'Sub Saharan Africa (2)'!U$3</f>
        <v>0</v>
      </c>
      <c r="S691" s="14">
        <f>'Sub Saharan Africa (2)'!V696*'Sub Saharan Africa (2)'!V$3</f>
        <v>0</v>
      </c>
      <c r="T691" s="14">
        <f>'Sub Saharan Africa (2)'!W696*'Sub Saharan Africa (2)'!W$3</f>
        <v>0</v>
      </c>
      <c r="U691" s="14">
        <f>'Sub Saharan Africa (2)'!X696*'Sub Saharan Africa (2)'!X$3</f>
        <v>0</v>
      </c>
      <c r="V691" s="14">
        <f>'Sub Saharan Africa (2)'!Y696*'Sub Saharan Africa (2)'!Y$3</f>
        <v>0</v>
      </c>
      <c r="W691" s="14">
        <f>'Sub Saharan Africa (2)'!Z696*'Sub Saharan Africa (2)'!Z$3</f>
        <v>0</v>
      </c>
      <c r="X691" s="14">
        <f>'Sub Saharan Africa (2)'!AA696*'Sub Saharan Africa (2)'!AA$3</f>
        <v>0</v>
      </c>
      <c r="Y691" s="14">
        <f>'Sub Saharan Africa (2)'!AB696*'Sub Saharan Africa (2)'!AB$3</f>
        <v>1.9799999999999998</v>
      </c>
      <c r="Z691" s="14">
        <f>'Sub Saharan Africa (2)'!AC696*'Sub Saharan Africa (2)'!AC$3</f>
        <v>0</v>
      </c>
      <c r="AA691" s="14">
        <f>'Sub Saharan Africa (2)'!AD696*'Sub Saharan Africa (2)'!AD$3</f>
        <v>0</v>
      </c>
      <c r="AB691" s="14">
        <f>'Sub Saharan Africa (2)'!AE696*'Sub Saharan Africa (2)'!AE$3</f>
        <v>0.52</v>
      </c>
      <c r="AC691" s="14">
        <f>'Sub Saharan Africa (2)'!AF696*'Sub Saharan Africa (2)'!AF$3</f>
        <v>0</v>
      </c>
      <c r="AD691" s="14">
        <f>'Sub Saharan Africa (2)'!AG696*'Sub Saharan Africa (2)'!AG$3</f>
        <v>0</v>
      </c>
      <c r="AE691" s="14">
        <f>'Sub Saharan Africa (2)'!AH696*'Sub Saharan Africa (2)'!AH$3</f>
        <v>0</v>
      </c>
      <c r="AF691" s="14">
        <f>'Sub Saharan Africa (2)'!AI696*'Sub Saharan Africa (2)'!AI$3</f>
        <v>0</v>
      </c>
      <c r="AG691" s="14">
        <f>'Sub Saharan Africa (2)'!AJ696*'Sub Saharan Africa (2)'!AJ$3</f>
        <v>0</v>
      </c>
      <c r="AH691" s="14">
        <f>'Sub Saharan Africa (2)'!AK696*'Sub Saharan Africa (2)'!AK$3</f>
        <v>0</v>
      </c>
      <c r="AI691" s="14">
        <f>'Sub Saharan Africa (2)'!AL696*'Sub Saharan Africa (2)'!AL$3</f>
        <v>0</v>
      </c>
      <c r="AJ691" s="14">
        <f>'Sub Saharan Africa (2)'!AM696*'Sub Saharan Africa (2)'!AM$3</f>
        <v>0</v>
      </c>
      <c r="AK691" s="14">
        <f>'Sub Saharan Africa (2)'!AN696*'Sub Saharan Africa (2)'!AN$3</f>
        <v>0</v>
      </c>
      <c r="AL691" s="14">
        <f>'Sub Saharan Africa (2)'!AO696*'Sub Saharan Africa (2)'!AO$3</f>
        <v>0.95400000000000007</v>
      </c>
      <c r="AM691" s="14">
        <f>'Sub Saharan Africa (2)'!AP696*'Sub Saharan Africa (2)'!AP$3</f>
        <v>0</v>
      </c>
      <c r="AN691" s="14">
        <f>'Sub Saharan Africa (2)'!AQ696*'Sub Saharan Africa (2)'!AQ$3</f>
        <v>0</v>
      </c>
      <c r="AO691" s="14">
        <f>'Sub Saharan Africa (2)'!AR696*'Sub Saharan Africa (2)'!AR$3</f>
        <v>0</v>
      </c>
      <c r="AP691" s="14">
        <f>'Sub Saharan Africa (2)'!AS696*'Sub Saharan Africa (2)'!AS$3</f>
        <v>0</v>
      </c>
      <c r="AQ691" s="14">
        <f>'Sub Saharan Africa (2)'!AT696*'Sub Saharan Africa (2)'!AT$3</f>
        <v>0</v>
      </c>
      <c r="AR691" s="14">
        <f t="shared" si="10"/>
        <v>13.867000000000001</v>
      </c>
    </row>
    <row r="692" spans="1:44" x14ac:dyDescent="0.25">
      <c r="A692" t="s">
        <v>1964</v>
      </c>
      <c r="B692" s="14">
        <f>'Sub Saharan Africa (2)'!E697*'Sub Saharan Africa (2)'!E$3</f>
        <v>0</v>
      </c>
      <c r="C692" s="14">
        <f>'Sub Saharan Africa (2)'!F697*'Sub Saharan Africa (2)'!F$3</f>
        <v>0</v>
      </c>
      <c r="D692" s="14">
        <f>'Sub Saharan Africa (2)'!G697*'Sub Saharan Africa (2)'!G$3</f>
        <v>0</v>
      </c>
      <c r="E692" s="14">
        <f>'Sub Saharan Africa (2)'!H697*'Sub Saharan Africa (2)'!H$3</f>
        <v>0</v>
      </c>
      <c r="F692" s="14">
        <f>'Sub Saharan Africa (2)'!I697*'Sub Saharan Africa (2)'!I$3</f>
        <v>0</v>
      </c>
      <c r="G692" s="14">
        <f>'Sub Saharan Africa (2)'!J697*'Sub Saharan Africa (2)'!J$3</f>
        <v>0</v>
      </c>
      <c r="H692" s="14">
        <f>'Sub Saharan Africa (2)'!K697*'Sub Saharan Africa (2)'!K$3</f>
        <v>0</v>
      </c>
      <c r="I692" s="14">
        <f>'Sub Saharan Africa (2)'!L697*'Sub Saharan Africa (2)'!L$3</f>
        <v>0</v>
      </c>
      <c r="J692" s="14">
        <f>'Sub Saharan Africa (2)'!M697*'Sub Saharan Africa (2)'!M$3</f>
        <v>0</v>
      </c>
      <c r="K692" s="14">
        <f>'Sub Saharan Africa (2)'!N697*'Sub Saharan Africa (2)'!N$3</f>
        <v>0</v>
      </c>
      <c r="L692" s="14">
        <f>'Sub Saharan Africa (2)'!O697*'Sub Saharan Africa (2)'!O$3</f>
        <v>0</v>
      </c>
      <c r="M692" s="14">
        <f>'Sub Saharan Africa (2)'!P697*'Sub Saharan Africa (2)'!P$3</f>
        <v>0</v>
      </c>
      <c r="N692" s="14">
        <f>'Sub Saharan Africa (2)'!Q697*'Sub Saharan Africa (2)'!Q$3</f>
        <v>0</v>
      </c>
      <c r="O692" s="14">
        <f>'Sub Saharan Africa (2)'!R697*'Sub Saharan Africa (2)'!R$3</f>
        <v>0</v>
      </c>
      <c r="P692" s="14">
        <f>'Sub Saharan Africa (2)'!S697*'Sub Saharan Africa (2)'!S$3</f>
        <v>0</v>
      </c>
      <c r="Q692" s="14">
        <f>'Sub Saharan Africa (2)'!T697*'Sub Saharan Africa (2)'!T$3</f>
        <v>0</v>
      </c>
      <c r="R692" s="14">
        <f>'Sub Saharan Africa (2)'!U697*'Sub Saharan Africa (2)'!U$3</f>
        <v>0</v>
      </c>
      <c r="S692" s="14">
        <f>'Sub Saharan Africa (2)'!V697*'Sub Saharan Africa (2)'!V$3</f>
        <v>0</v>
      </c>
      <c r="T692" s="14">
        <f>'Sub Saharan Africa (2)'!W697*'Sub Saharan Africa (2)'!W$3</f>
        <v>0</v>
      </c>
      <c r="U692" s="14">
        <f>'Sub Saharan Africa (2)'!X697*'Sub Saharan Africa (2)'!X$3</f>
        <v>0</v>
      </c>
      <c r="V692" s="14">
        <f>'Sub Saharan Africa (2)'!Y697*'Sub Saharan Africa (2)'!Y$3</f>
        <v>0</v>
      </c>
      <c r="W692" s="14">
        <f>'Sub Saharan Africa (2)'!Z697*'Sub Saharan Africa (2)'!Z$3</f>
        <v>0</v>
      </c>
      <c r="X692" s="14">
        <f>'Sub Saharan Africa (2)'!AA697*'Sub Saharan Africa (2)'!AA$3</f>
        <v>0</v>
      </c>
      <c r="Y692" s="14">
        <f>'Sub Saharan Africa (2)'!AB697*'Sub Saharan Africa (2)'!AB$3</f>
        <v>0</v>
      </c>
      <c r="Z692" s="14">
        <f>'Sub Saharan Africa (2)'!AC697*'Sub Saharan Africa (2)'!AC$3</f>
        <v>0</v>
      </c>
      <c r="AA692" s="14">
        <f>'Sub Saharan Africa (2)'!AD697*'Sub Saharan Africa (2)'!AD$3</f>
        <v>0</v>
      </c>
      <c r="AB692" s="14">
        <f>'Sub Saharan Africa (2)'!AE697*'Sub Saharan Africa (2)'!AE$3</f>
        <v>0</v>
      </c>
      <c r="AC692" s="14">
        <f>'Sub Saharan Africa (2)'!AF697*'Sub Saharan Africa (2)'!AF$3</f>
        <v>0</v>
      </c>
      <c r="AD692" s="14">
        <f>'Sub Saharan Africa (2)'!AG697*'Sub Saharan Africa (2)'!AG$3</f>
        <v>0</v>
      </c>
      <c r="AE692" s="14">
        <f>'Sub Saharan Africa (2)'!AH697*'Sub Saharan Africa (2)'!AH$3</f>
        <v>0</v>
      </c>
      <c r="AF692" s="14">
        <f>'Sub Saharan Africa (2)'!AI697*'Sub Saharan Africa (2)'!AI$3</f>
        <v>0</v>
      </c>
      <c r="AG692" s="14">
        <f>'Sub Saharan Africa (2)'!AJ697*'Sub Saharan Africa (2)'!AJ$3</f>
        <v>0</v>
      </c>
      <c r="AH692" s="14">
        <f>'Sub Saharan Africa (2)'!AK697*'Sub Saharan Africa (2)'!AK$3</f>
        <v>0</v>
      </c>
      <c r="AI692" s="14">
        <f>'Sub Saharan Africa (2)'!AL697*'Sub Saharan Africa (2)'!AL$3</f>
        <v>0</v>
      </c>
      <c r="AJ692" s="14">
        <f>'Sub Saharan Africa (2)'!AM697*'Sub Saharan Africa (2)'!AM$3</f>
        <v>0</v>
      </c>
      <c r="AK692" s="14">
        <f>'Sub Saharan Africa (2)'!AN697*'Sub Saharan Africa (2)'!AN$3</f>
        <v>0</v>
      </c>
      <c r="AL692" s="14">
        <f>'Sub Saharan Africa (2)'!AO697*'Sub Saharan Africa (2)'!AO$3</f>
        <v>0</v>
      </c>
      <c r="AM692" s="14">
        <f>'Sub Saharan Africa (2)'!AP697*'Sub Saharan Africa (2)'!AP$3</f>
        <v>0.49984000000000001</v>
      </c>
      <c r="AN692" s="14">
        <f>'Sub Saharan Africa (2)'!AQ697*'Sub Saharan Africa (2)'!AQ$3</f>
        <v>0</v>
      </c>
      <c r="AO692" s="14">
        <f>'Sub Saharan Africa (2)'!AR697*'Sub Saharan Africa (2)'!AR$3</f>
        <v>0</v>
      </c>
      <c r="AP692" s="14">
        <f>'Sub Saharan Africa (2)'!AS697*'Sub Saharan Africa (2)'!AS$3</f>
        <v>0</v>
      </c>
      <c r="AQ692" s="14">
        <f>'Sub Saharan Africa (2)'!AT697*'Sub Saharan Africa (2)'!AT$3</f>
        <v>0</v>
      </c>
      <c r="AR692" s="14">
        <f t="shared" si="10"/>
        <v>0.49984000000000001</v>
      </c>
    </row>
    <row r="693" spans="1:44" x14ac:dyDescent="0.25">
      <c r="A693" t="s">
        <v>1965</v>
      </c>
      <c r="B693" s="14">
        <f>'Sub Saharan Africa (2)'!E698*'Sub Saharan Africa (2)'!E$3</f>
        <v>0</v>
      </c>
      <c r="C693" s="14">
        <f>'Sub Saharan Africa (2)'!F698*'Sub Saharan Africa (2)'!F$3</f>
        <v>0</v>
      </c>
      <c r="D693" s="14">
        <f>'Sub Saharan Africa (2)'!G698*'Sub Saharan Africa (2)'!G$3</f>
        <v>0</v>
      </c>
      <c r="E693" s="14">
        <f>'Sub Saharan Africa (2)'!H698*'Sub Saharan Africa (2)'!H$3</f>
        <v>0</v>
      </c>
      <c r="F693" s="14">
        <f>'Sub Saharan Africa (2)'!I698*'Sub Saharan Africa (2)'!I$3</f>
        <v>0</v>
      </c>
      <c r="G693" s="14">
        <f>'Sub Saharan Africa (2)'!J698*'Sub Saharan Africa (2)'!J$3</f>
        <v>0</v>
      </c>
      <c r="H693" s="14">
        <f>'Sub Saharan Africa (2)'!K698*'Sub Saharan Africa (2)'!K$3</f>
        <v>0</v>
      </c>
      <c r="I693" s="14">
        <f>'Sub Saharan Africa (2)'!L698*'Sub Saharan Africa (2)'!L$3</f>
        <v>0</v>
      </c>
      <c r="J693" s="14">
        <f>'Sub Saharan Africa (2)'!M698*'Sub Saharan Africa (2)'!M$3</f>
        <v>0</v>
      </c>
      <c r="K693" s="14">
        <f>'Sub Saharan Africa (2)'!N698*'Sub Saharan Africa (2)'!N$3</f>
        <v>0</v>
      </c>
      <c r="L693" s="14">
        <f>'Sub Saharan Africa (2)'!O698*'Sub Saharan Africa (2)'!O$3</f>
        <v>0</v>
      </c>
      <c r="M693" s="14">
        <f>'Sub Saharan Africa (2)'!P698*'Sub Saharan Africa (2)'!P$3</f>
        <v>0</v>
      </c>
      <c r="N693" s="14">
        <f>'Sub Saharan Africa (2)'!Q698*'Sub Saharan Africa (2)'!Q$3</f>
        <v>0</v>
      </c>
      <c r="O693" s="14">
        <f>'Sub Saharan Africa (2)'!R698*'Sub Saharan Africa (2)'!R$3</f>
        <v>0</v>
      </c>
      <c r="P693" s="14">
        <f>'Sub Saharan Africa (2)'!S698*'Sub Saharan Africa (2)'!S$3</f>
        <v>0</v>
      </c>
      <c r="Q693" s="14">
        <f>'Sub Saharan Africa (2)'!T698*'Sub Saharan Africa (2)'!T$3</f>
        <v>0</v>
      </c>
      <c r="R693" s="14">
        <f>'Sub Saharan Africa (2)'!U698*'Sub Saharan Africa (2)'!U$3</f>
        <v>0</v>
      </c>
      <c r="S693" s="14">
        <f>'Sub Saharan Africa (2)'!V698*'Sub Saharan Africa (2)'!V$3</f>
        <v>0</v>
      </c>
      <c r="T693" s="14">
        <f>'Sub Saharan Africa (2)'!W698*'Sub Saharan Africa (2)'!W$3</f>
        <v>0</v>
      </c>
      <c r="U693" s="14">
        <f>'Sub Saharan Africa (2)'!X698*'Sub Saharan Africa (2)'!X$3</f>
        <v>0</v>
      </c>
      <c r="V693" s="14">
        <f>'Sub Saharan Africa (2)'!Y698*'Sub Saharan Africa (2)'!Y$3</f>
        <v>0</v>
      </c>
      <c r="W693" s="14">
        <f>'Sub Saharan Africa (2)'!Z698*'Sub Saharan Africa (2)'!Z$3</f>
        <v>0</v>
      </c>
      <c r="X693" s="14">
        <f>'Sub Saharan Africa (2)'!AA698*'Sub Saharan Africa (2)'!AA$3</f>
        <v>0</v>
      </c>
      <c r="Y693" s="14">
        <f>'Sub Saharan Africa (2)'!AB698*'Sub Saharan Africa (2)'!AB$3</f>
        <v>0</v>
      </c>
      <c r="Z693" s="14">
        <f>'Sub Saharan Africa (2)'!AC698*'Sub Saharan Africa (2)'!AC$3</f>
        <v>0</v>
      </c>
      <c r="AA693" s="14">
        <f>'Sub Saharan Africa (2)'!AD698*'Sub Saharan Africa (2)'!AD$3</f>
        <v>0</v>
      </c>
      <c r="AB693" s="14">
        <f>'Sub Saharan Africa (2)'!AE698*'Sub Saharan Africa (2)'!AE$3</f>
        <v>0</v>
      </c>
      <c r="AC693" s="14">
        <f>'Sub Saharan Africa (2)'!AF698*'Sub Saharan Africa (2)'!AF$3</f>
        <v>0</v>
      </c>
      <c r="AD693" s="14">
        <f>'Sub Saharan Africa (2)'!AG698*'Sub Saharan Africa (2)'!AG$3</f>
        <v>0</v>
      </c>
      <c r="AE693" s="14">
        <f>'Sub Saharan Africa (2)'!AH698*'Sub Saharan Africa (2)'!AH$3</f>
        <v>0</v>
      </c>
      <c r="AF693" s="14">
        <f>'Sub Saharan Africa (2)'!AI698*'Sub Saharan Africa (2)'!AI$3</f>
        <v>0</v>
      </c>
      <c r="AG693" s="14">
        <f>'Sub Saharan Africa (2)'!AJ698*'Sub Saharan Africa (2)'!AJ$3</f>
        <v>0</v>
      </c>
      <c r="AH693" s="14">
        <f>'Sub Saharan Africa (2)'!AK698*'Sub Saharan Africa (2)'!AK$3</f>
        <v>0</v>
      </c>
      <c r="AI693" s="14">
        <f>'Sub Saharan Africa (2)'!AL698*'Sub Saharan Africa (2)'!AL$3</f>
        <v>0</v>
      </c>
      <c r="AJ693" s="14">
        <f>'Sub Saharan Africa (2)'!AM698*'Sub Saharan Africa (2)'!AM$3</f>
        <v>0</v>
      </c>
      <c r="AK693" s="14">
        <f>'Sub Saharan Africa (2)'!AN698*'Sub Saharan Africa (2)'!AN$3</f>
        <v>0</v>
      </c>
      <c r="AL693" s="14">
        <f>'Sub Saharan Africa (2)'!AO698*'Sub Saharan Africa (2)'!AO$3</f>
        <v>0</v>
      </c>
      <c r="AM693" s="14">
        <f>'Sub Saharan Africa (2)'!AP698*'Sub Saharan Africa (2)'!AP$3</f>
        <v>0</v>
      </c>
      <c r="AN693" s="14">
        <f>'Sub Saharan Africa (2)'!AQ698*'Sub Saharan Africa (2)'!AQ$3</f>
        <v>0</v>
      </c>
      <c r="AO693" s="14">
        <f>'Sub Saharan Africa (2)'!AR698*'Sub Saharan Africa (2)'!AR$3</f>
        <v>0</v>
      </c>
      <c r="AP693" s="14">
        <f>'Sub Saharan Africa (2)'!AS698*'Sub Saharan Africa (2)'!AS$3</f>
        <v>0</v>
      </c>
      <c r="AQ693" s="14">
        <f>'Sub Saharan Africa (2)'!AT698*'Sub Saharan Africa (2)'!AT$3</f>
        <v>0</v>
      </c>
      <c r="AR693" s="14">
        <f t="shared" si="10"/>
        <v>0</v>
      </c>
    </row>
    <row r="694" spans="1:44" x14ac:dyDescent="0.25">
      <c r="A694" t="s">
        <v>1966</v>
      </c>
      <c r="B694" s="14">
        <f>'Sub Saharan Africa (2)'!E699*'Sub Saharan Africa (2)'!E$3</f>
        <v>0</v>
      </c>
      <c r="C694" s="14">
        <f>'Sub Saharan Africa (2)'!F699*'Sub Saharan Africa (2)'!F$3</f>
        <v>0</v>
      </c>
      <c r="D694" s="14">
        <f>'Sub Saharan Africa (2)'!G699*'Sub Saharan Africa (2)'!G$3</f>
        <v>0</v>
      </c>
      <c r="E694" s="14">
        <f>'Sub Saharan Africa (2)'!H699*'Sub Saharan Africa (2)'!H$3</f>
        <v>0</v>
      </c>
      <c r="F694" s="14">
        <f>'Sub Saharan Africa (2)'!I699*'Sub Saharan Africa (2)'!I$3</f>
        <v>0</v>
      </c>
      <c r="G694" s="14">
        <f>'Sub Saharan Africa (2)'!J699*'Sub Saharan Africa (2)'!J$3</f>
        <v>0</v>
      </c>
      <c r="H694" s="14">
        <f>'Sub Saharan Africa (2)'!K699*'Sub Saharan Africa (2)'!K$3</f>
        <v>0</v>
      </c>
      <c r="I694" s="14">
        <f>'Sub Saharan Africa (2)'!L699*'Sub Saharan Africa (2)'!L$3</f>
        <v>0</v>
      </c>
      <c r="J694" s="14">
        <f>'Sub Saharan Africa (2)'!M699*'Sub Saharan Africa (2)'!M$3</f>
        <v>0</v>
      </c>
      <c r="K694" s="14">
        <f>'Sub Saharan Africa (2)'!N699*'Sub Saharan Africa (2)'!N$3</f>
        <v>0</v>
      </c>
      <c r="L694" s="14">
        <f>'Sub Saharan Africa (2)'!O699*'Sub Saharan Africa (2)'!O$3</f>
        <v>0</v>
      </c>
      <c r="M694" s="14">
        <f>'Sub Saharan Africa (2)'!P699*'Sub Saharan Africa (2)'!P$3</f>
        <v>0</v>
      </c>
      <c r="N694" s="14">
        <f>'Sub Saharan Africa (2)'!Q699*'Sub Saharan Africa (2)'!Q$3</f>
        <v>0</v>
      </c>
      <c r="O694" s="14">
        <f>'Sub Saharan Africa (2)'!R699*'Sub Saharan Africa (2)'!R$3</f>
        <v>0</v>
      </c>
      <c r="P694" s="14">
        <f>'Sub Saharan Africa (2)'!S699*'Sub Saharan Africa (2)'!S$3</f>
        <v>0</v>
      </c>
      <c r="Q694" s="14">
        <f>'Sub Saharan Africa (2)'!T699*'Sub Saharan Africa (2)'!T$3</f>
        <v>0</v>
      </c>
      <c r="R694" s="14">
        <f>'Sub Saharan Africa (2)'!U699*'Sub Saharan Africa (2)'!U$3</f>
        <v>0</v>
      </c>
      <c r="S694" s="14">
        <f>'Sub Saharan Africa (2)'!V699*'Sub Saharan Africa (2)'!V$3</f>
        <v>0</v>
      </c>
      <c r="T694" s="14">
        <f>'Sub Saharan Africa (2)'!W699*'Sub Saharan Africa (2)'!W$3</f>
        <v>0</v>
      </c>
      <c r="U694" s="14">
        <f>'Sub Saharan Africa (2)'!X699*'Sub Saharan Africa (2)'!X$3</f>
        <v>0</v>
      </c>
      <c r="V694" s="14">
        <f>'Sub Saharan Africa (2)'!Y699*'Sub Saharan Africa (2)'!Y$3</f>
        <v>0</v>
      </c>
      <c r="W694" s="14">
        <f>'Sub Saharan Africa (2)'!Z699*'Sub Saharan Africa (2)'!Z$3</f>
        <v>0</v>
      </c>
      <c r="X694" s="14">
        <f>'Sub Saharan Africa (2)'!AA699*'Sub Saharan Africa (2)'!AA$3</f>
        <v>0</v>
      </c>
      <c r="Y694" s="14">
        <f>'Sub Saharan Africa (2)'!AB699*'Sub Saharan Africa (2)'!AB$3</f>
        <v>0</v>
      </c>
      <c r="Z694" s="14">
        <f>'Sub Saharan Africa (2)'!AC699*'Sub Saharan Africa (2)'!AC$3</f>
        <v>0</v>
      </c>
      <c r="AA694" s="14">
        <f>'Sub Saharan Africa (2)'!AD699*'Sub Saharan Africa (2)'!AD$3</f>
        <v>0</v>
      </c>
      <c r="AB694" s="14">
        <f>'Sub Saharan Africa (2)'!AE699*'Sub Saharan Africa (2)'!AE$3</f>
        <v>0</v>
      </c>
      <c r="AC694" s="14">
        <f>'Sub Saharan Africa (2)'!AF699*'Sub Saharan Africa (2)'!AF$3</f>
        <v>0</v>
      </c>
      <c r="AD694" s="14">
        <f>'Sub Saharan Africa (2)'!AG699*'Sub Saharan Africa (2)'!AG$3</f>
        <v>0</v>
      </c>
      <c r="AE694" s="14">
        <f>'Sub Saharan Africa (2)'!AH699*'Sub Saharan Africa (2)'!AH$3</f>
        <v>0</v>
      </c>
      <c r="AF694" s="14">
        <f>'Sub Saharan Africa (2)'!AI699*'Sub Saharan Africa (2)'!AI$3</f>
        <v>0</v>
      </c>
      <c r="AG694" s="14">
        <f>'Sub Saharan Africa (2)'!AJ699*'Sub Saharan Africa (2)'!AJ$3</f>
        <v>0</v>
      </c>
      <c r="AH694" s="14">
        <f>'Sub Saharan Africa (2)'!AK699*'Sub Saharan Africa (2)'!AK$3</f>
        <v>0</v>
      </c>
      <c r="AI694" s="14">
        <f>'Sub Saharan Africa (2)'!AL699*'Sub Saharan Africa (2)'!AL$3</f>
        <v>0</v>
      </c>
      <c r="AJ694" s="14">
        <f>'Sub Saharan Africa (2)'!AM699*'Sub Saharan Africa (2)'!AM$3</f>
        <v>0</v>
      </c>
      <c r="AK694" s="14">
        <f>'Sub Saharan Africa (2)'!AN699*'Sub Saharan Africa (2)'!AN$3</f>
        <v>0</v>
      </c>
      <c r="AL694" s="14">
        <f>'Sub Saharan Africa (2)'!AO699*'Sub Saharan Africa (2)'!AO$3</f>
        <v>0</v>
      </c>
      <c r="AM694" s="14">
        <f>'Sub Saharan Africa (2)'!AP699*'Sub Saharan Africa (2)'!AP$3</f>
        <v>0</v>
      </c>
      <c r="AN694" s="14">
        <f>'Sub Saharan Africa (2)'!AQ699*'Sub Saharan Africa (2)'!AQ$3</f>
        <v>0</v>
      </c>
      <c r="AO694" s="14">
        <f>'Sub Saharan Africa (2)'!AR699*'Sub Saharan Africa (2)'!AR$3</f>
        <v>0</v>
      </c>
      <c r="AP694" s="14">
        <f>'Sub Saharan Africa (2)'!AS699*'Sub Saharan Africa (2)'!AS$3</f>
        <v>0</v>
      </c>
      <c r="AQ694" s="14">
        <f>'Sub Saharan Africa (2)'!AT699*'Sub Saharan Africa (2)'!AT$3</f>
        <v>0</v>
      </c>
      <c r="AR694" s="14">
        <f t="shared" si="10"/>
        <v>0</v>
      </c>
    </row>
    <row r="695" spans="1:44" x14ac:dyDescent="0.25">
      <c r="A695" t="s">
        <v>1967</v>
      </c>
      <c r="B695" s="14">
        <f>'Sub Saharan Africa (2)'!E700*'Sub Saharan Africa (2)'!E$3</f>
        <v>0</v>
      </c>
      <c r="C695" s="14">
        <f>'Sub Saharan Africa (2)'!F700*'Sub Saharan Africa (2)'!F$3</f>
        <v>0</v>
      </c>
      <c r="D695" s="14">
        <f>'Sub Saharan Africa (2)'!G700*'Sub Saharan Africa (2)'!G$3</f>
        <v>0</v>
      </c>
      <c r="E695" s="14">
        <f>'Sub Saharan Africa (2)'!H700*'Sub Saharan Africa (2)'!H$3</f>
        <v>0</v>
      </c>
      <c r="F695" s="14">
        <f>'Sub Saharan Africa (2)'!I700*'Sub Saharan Africa (2)'!I$3</f>
        <v>0</v>
      </c>
      <c r="G695" s="14">
        <f>'Sub Saharan Africa (2)'!J700*'Sub Saharan Africa (2)'!J$3</f>
        <v>0</v>
      </c>
      <c r="H695" s="14">
        <f>'Sub Saharan Africa (2)'!K700*'Sub Saharan Africa (2)'!K$3</f>
        <v>0</v>
      </c>
      <c r="I695" s="14">
        <f>'Sub Saharan Africa (2)'!L700*'Sub Saharan Africa (2)'!L$3</f>
        <v>0</v>
      </c>
      <c r="J695" s="14">
        <f>'Sub Saharan Africa (2)'!M700*'Sub Saharan Africa (2)'!M$3</f>
        <v>0</v>
      </c>
      <c r="K695" s="14">
        <f>'Sub Saharan Africa (2)'!N700*'Sub Saharan Africa (2)'!N$3</f>
        <v>0</v>
      </c>
      <c r="L695" s="14">
        <f>'Sub Saharan Africa (2)'!O700*'Sub Saharan Africa (2)'!O$3</f>
        <v>0</v>
      </c>
      <c r="M695" s="14">
        <f>'Sub Saharan Africa (2)'!P700*'Sub Saharan Africa (2)'!P$3</f>
        <v>0</v>
      </c>
      <c r="N695" s="14">
        <f>'Sub Saharan Africa (2)'!Q700*'Sub Saharan Africa (2)'!Q$3</f>
        <v>0</v>
      </c>
      <c r="O695" s="14">
        <f>'Sub Saharan Africa (2)'!R700*'Sub Saharan Africa (2)'!R$3</f>
        <v>0</v>
      </c>
      <c r="P695" s="14">
        <f>'Sub Saharan Africa (2)'!S700*'Sub Saharan Africa (2)'!S$3</f>
        <v>0</v>
      </c>
      <c r="Q695" s="14">
        <f>'Sub Saharan Africa (2)'!T700*'Sub Saharan Africa (2)'!T$3</f>
        <v>0</v>
      </c>
      <c r="R695" s="14">
        <f>'Sub Saharan Africa (2)'!U700*'Sub Saharan Africa (2)'!U$3</f>
        <v>0</v>
      </c>
      <c r="S695" s="14">
        <f>'Sub Saharan Africa (2)'!V700*'Sub Saharan Africa (2)'!V$3</f>
        <v>0</v>
      </c>
      <c r="T695" s="14">
        <f>'Sub Saharan Africa (2)'!W700*'Sub Saharan Africa (2)'!W$3</f>
        <v>0</v>
      </c>
      <c r="U695" s="14">
        <f>'Sub Saharan Africa (2)'!X700*'Sub Saharan Africa (2)'!X$3</f>
        <v>0</v>
      </c>
      <c r="V695" s="14">
        <f>'Sub Saharan Africa (2)'!Y700*'Sub Saharan Africa (2)'!Y$3</f>
        <v>0</v>
      </c>
      <c r="W695" s="14">
        <f>'Sub Saharan Africa (2)'!Z700*'Sub Saharan Africa (2)'!Z$3</f>
        <v>0</v>
      </c>
      <c r="X695" s="14">
        <f>'Sub Saharan Africa (2)'!AA700*'Sub Saharan Africa (2)'!AA$3</f>
        <v>0</v>
      </c>
      <c r="Y695" s="14">
        <f>'Sub Saharan Africa (2)'!AB700*'Sub Saharan Africa (2)'!AB$3</f>
        <v>0</v>
      </c>
      <c r="Z695" s="14">
        <f>'Sub Saharan Africa (2)'!AC700*'Sub Saharan Africa (2)'!AC$3</f>
        <v>0</v>
      </c>
      <c r="AA695" s="14">
        <f>'Sub Saharan Africa (2)'!AD700*'Sub Saharan Africa (2)'!AD$3</f>
        <v>0</v>
      </c>
      <c r="AB695" s="14">
        <f>'Sub Saharan Africa (2)'!AE700*'Sub Saharan Africa (2)'!AE$3</f>
        <v>0</v>
      </c>
      <c r="AC695" s="14">
        <f>'Sub Saharan Africa (2)'!AF700*'Sub Saharan Africa (2)'!AF$3</f>
        <v>0</v>
      </c>
      <c r="AD695" s="14">
        <f>'Sub Saharan Africa (2)'!AG700*'Sub Saharan Africa (2)'!AG$3</f>
        <v>0</v>
      </c>
      <c r="AE695" s="14">
        <f>'Sub Saharan Africa (2)'!AH700*'Sub Saharan Africa (2)'!AH$3</f>
        <v>0</v>
      </c>
      <c r="AF695" s="14">
        <f>'Sub Saharan Africa (2)'!AI700*'Sub Saharan Africa (2)'!AI$3</f>
        <v>0</v>
      </c>
      <c r="AG695" s="14">
        <f>'Sub Saharan Africa (2)'!AJ700*'Sub Saharan Africa (2)'!AJ$3</f>
        <v>0</v>
      </c>
      <c r="AH695" s="14">
        <f>'Sub Saharan Africa (2)'!AK700*'Sub Saharan Africa (2)'!AK$3</f>
        <v>0</v>
      </c>
      <c r="AI695" s="14">
        <f>'Sub Saharan Africa (2)'!AL700*'Sub Saharan Africa (2)'!AL$3</f>
        <v>0</v>
      </c>
      <c r="AJ695" s="14">
        <f>'Sub Saharan Africa (2)'!AM700*'Sub Saharan Africa (2)'!AM$3</f>
        <v>0</v>
      </c>
      <c r="AK695" s="14">
        <f>'Sub Saharan Africa (2)'!AN700*'Sub Saharan Africa (2)'!AN$3</f>
        <v>0</v>
      </c>
      <c r="AL695" s="14">
        <f>'Sub Saharan Africa (2)'!AO700*'Sub Saharan Africa (2)'!AO$3</f>
        <v>0</v>
      </c>
      <c r="AM695" s="14">
        <f>'Sub Saharan Africa (2)'!AP700*'Sub Saharan Africa (2)'!AP$3</f>
        <v>0</v>
      </c>
      <c r="AN695" s="14">
        <f>'Sub Saharan Africa (2)'!AQ700*'Sub Saharan Africa (2)'!AQ$3</f>
        <v>0</v>
      </c>
      <c r="AO695" s="14">
        <f>'Sub Saharan Africa (2)'!AR700*'Sub Saharan Africa (2)'!AR$3</f>
        <v>0</v>
      </c>
      <c r="AP695" s="14">
        <f>'Sub Saharan Africa (2)'!AS700*'Sub Saharan Africa (2)'!AS$3</f>
        <v>0</v>
      </c>
      <c r="AQ695" s="14">
        <f>'Sub Saharan Africa (2)'!AT700*'Sub Saharan Africa (2)'!AT$3</f>
        <v>0</v>
      </c>
      <c r="AR695" s="14">
        <f t="shared" si="10"/>
        <v>0</v>
      </c>
    </row>
    <row r="696" spans="1:44" x14ac:dyDescent="0.25">
      <c r="A696" t="s">
        <v>1968</v>
      </c>
      <c r="B696" s="14">
        <f>'Sub Saharan Africa (2)'!E701*'Sub Saharan Africa (2)'!E$3</f>
        <v>0</v>
      </c>
      <c r="C696" s="14">
        <f>'Sub Saharan Africa (2)'!F701*'Sub Saharan Africa (2)'!F$3</f>
        <v>0</v>
      </c>
      <c r="D696" s="14">
        <f>'Sub Saharan Africa (2)'!G701*'Sub Saharan Africa (2)'!G$3</f>
        <v>0</v>
      </c>
      <c r="E696" s="14">
        <f>'Sub Saharan Africa (2)'!H701*'Sub Saharan Africa (2)'!H$3</f>
        <v>0</v>
      </c>
      <c r="F696" s="14">
        <f>'Sub Saharan Africa (2)'!I701*'Sub Saharan Africa (2)'!I$3</f>
        <v>0</v>
      </c>
      <c r="G696" s="14">
        <f>'Sub Saharan Africa (2)'!J701*'Sub Saharan Africa (2)'!J$3</f>
        <v>0</v>
      </c>
      <c r="H696" s="14">
        <f>'Sub Saharan Africa (2)'!K701*'Sub Saharan Africa (2)'!K$3</f>
        <v>0</v>
      </c>
      <c r="I696" s="14">
        <f>'Sub Saharan Africa (2)'!L701*'Sub Saharan Africa (2)'!L$3</f>
        <v>0</v>
      </c>
      <c r="J696" s="14">
        <f>'Sub Saharan Africa (2)'!M701*'Sub Saharan Africa (2)'!M$3</f>
        <v>0</v>
      </c>
      <c r="K696" s="14">
        <f>'Sub Saharan Africa (2)'!N701*'Sub Saharan Africa (2)'!N$3</f>
        <v>0</v>
      </c>
      <c r="L696" s="14">
        <f>'Sub Saharan Africa (2)'!O701*'Sub Saharan Africa (2)'!O$3</f>
        <v>0</v>
      </c>
      <c r="M696" s="14">
        <f>'Sub Saharan Africa (2)'!P701*'Sub Saharan Africa (2)'!P$3</f>
        <v>0</v>
      </c>
      <c r="N696" s="14">
        <f>'Sub Saharan Africa (2)'!Q701*'Sub Saharan Africa (2)'!Q$3</f>
        <v>0</v>
      </c>
      <c r="O696" s="14">
        <f>'Sub Saharan Africa (2)'!R701*'Sub Saharan Africa (2)'!R$3</f>
        <v>0</v>
      </c>
      <c r="P696" s="14">
        <f>'Sub Saharan Africa (2)'!S701*'Sub Saharan Africa (2)'!S$3</f>
        <v>0</v>
      </c>
      <c r="Q696" s="14">
        <f>'Sub Saharan Africa (2)'!T701*'Sub Saharan Africa (2)'!T$3</f>
        <v>0</v>
      </c>
      <c r="R696" s="14">
        <f>'Sub Saharan Africa (2)'!U701*'Sub Saharan Africa (2)'!U$3</f>
        <v>0</v>
      </c>
      <c r="S696" s="14">
        <f>'Sub Saharan Africa (2)'!V701*'Sub Saharan Africa (2)'!V$3</f>
        <v>0</v>
      </c>
      <c r="T696" s="14">
        <f>'Sub Saharan Africa (2)'!W701*'Sub Saharan Africa (2)'!W$3</f>
        <v>0</v>
      </c>
      <c r="U696" s="14">
        <f>'Sub Saharan Africa (2)'!X701*'Sub Saharan Africa (2)'!X$3</f>
        <v>0.57600000000000007</v>
      </c>
      <c r="V696" s="14">
        <f>'Sub Saharan Africa (2)'!Y701*'Sub Saharan Africa (2)'!Y$3</f>
        <v>0</v>
      </c>
      <c r="W696" s="14">
        <f>'Sub Saharan Africa (2)'!Z701*'Sub Saharan Africa (2)'!Z$3</f>
        <v>0</v>
      </c>
      <c r="X696" s="14">
        <f>'Sub Saharan Africa (2)'!AA701*'Sub Saharan Africa (2)'!AA$3</f>
        <v>0</v>
      </c>
      <c r="Y696" s="14">
        <f>'Sub Saharan Africa (2)'!AB701*'Sub Saharan Africa (2)'!AB$3</f>
        <v>0</v>
      </c>
      <c r="Z696" s="14">
        <f>'Sub Saharan Africa (2)'!AC701*'Sub Saharan Africa (2)'!AC$3</f>
        <v>0</v>
      </c>
      <c r="AA696" s="14">
        <f>'Sub Saharan Africa (2)'!AD701*'Sub Saharan Africa (2)'!AD$3</f>
        <v>0</v>
      </c>
      <c r="AB696" s="14">
        <f>'Sub Saharan Africa (2)'!AE701*'Sub Saharan Africa (2)'!AE$3</f>
        <v>0.52</v>
      </c>
      <c r="AC696" s="14">
        <f>'Sub Saharan Africa (2)'!AF701*'Sub Saharan Africa (2)'!AF$3</f>
        <v>0</v>
      </c>
      <c r="AD696" s="14">
        <f>'Sub Saharan Africa (2)'!AG701*'Sub Saharan Africa (2)'!AG$3</f>
        <v>0</v>
      </c>
      <c r="AE696" s="14">
        <f>'Sub Saharan Africa (2)'!AH701*'Sub Saharan Africa (2)'!AH$3</f>
        <v>0</v>
      </c>
      <c r="AF696" s="14">
        <f>'Sub Saharan Africa (2)'!AI701*'Sub Saharan Africa (2)'!AI$3</f>
        <v>0</v>
      </c>
      <c r="AG696" s="14">
        <f>'Sub Saharan Africa (2)'!AJ701*'Sub Saharan Africa (2)'!AJ$3</f>
        <v>0</v>
      </c>
      <c r="AH696" s="14">
        <f>'Sub Saharan Africa (2)'!AK701*'Sub Saharan Africa (2)'!AK$3</f>
        <v>0</v>
      </c>
      <c r="AI696" s="14">
        <f>'Sub Saharan Africa (2)'!AL701*'Sub Saharan Africa (2)'!AL$3</f>
        <v>0</v>
      </c>
      <c r="AJ696" s="14">
        <f>'Sub Saharan Africa (2)'!AM701*'Sub Saharan Africa (2)'!AM$3</f>
        <v>0</v>
      </c>
      <c r="AK696" s="14">
        <f>'Sub Saharan Africa (2)'!AN701*'Sub Saharan Africa (2)'!AN$3</f>
        <v>0</v>
      </c>
      <c r="AL696" s="14">
        <f>'Sub Saharan Africa (2)'!AO701*'Sub Saharan Africa (2)'!AO$3</f>
        <v>0</v>
      </c>
      <c r="AM696" s="14">
        <f>'Sub Saharan Africa (2)'!AP701*'Sub Saharan Africa (2)'!AP$3</f>
        <v>0</v>
      </c>
      <c r="AN696" s="14">
        <f>'Sub Saharan Africa (2)'!AQ701*'Sub Saharan Africa (2)'!AQ$3</f>
        <v>0</v>
      </c>
      <c r="AO696" s="14">
        <f>'Sub Saharan Africa (2)'!AR701*'Sub Saharan Africa (2)'!AR$3</f>
        <v>0</v>
      </c>
      <c r="AP696" s="14">
        <f>'Sub Saharan Africa (2)'!AS701*'Sub Saharan Africa (2)'!AS$3</f>
        <v>0</v>
      </c>
      <c r="AQ696" s="14">
        <f>'Sub Saharan Africa (2)'!AT701*'Sub Saharan Africa (2)'!AT$3</f>
        <v>0</v>
      </c>
      <c r="AR696" s="14">
        <f t="shared" si="10"/>
        <v>1.0960000000000001</v>
      </c>
    </row>
    <row r="697" spans="1:44" x14ac:dyDescent="0.25">
      <c r="A697" t="s">
        <v>1969</v>
      </c>
      <c r="B697" s="14">
        <f>'Sub Saharan Africa (2)'!E702*'Sub Saharan Africa (2)'!E$3</f>
        <v>0</v>
      </c>
      <c r="C697" s="14">
        <f>'Sub Saharan Africa (2)'!F702*'Sub Saharan Africa (2)'!F$3</f>
        <v>0</v>
      </c>
      <c r="D697" s="14">
        <f>'Sub Saharan Africa (2)'!G702*'Sub Saharan Africa (2)'!G$3</f>
        <v>0</v>
      </c>
      <c r="E697" s="14">
        <f>'Sub Saharan Africa (2)'!H702*'Sub Saharan Africa (2)'!H$3</f>
        <v>0</v>
      </c>
      <c r="F697" s="14">
        <f>'Sub Saharan Africa (2)'!I702*'Sub Saharan Africa (2)'!I$3</f>
        <v>0</v>
      </c>
      <c r="G697" s="14">
        <f>'Sub Saharan Africa (2)'!J702*'Sub Saharan Africa (2)'!J$3</f>
        <v>0</v>
      </c>
      <c r="H697" s="14">
        <f>'Sub Saharan Africa (2)'!K702*'Sub Saharan Africa (2)'!K$3</f>
        <v>0</v>
      </c>
      <c r="I697" s="14">
        <f>'Sub Saharan Africa (2)'!L702*'Sub Saharan Africa (2)'!L$3</f>
        <v>0</v>
      </c>
      <c r="J697" s="14">
        <f>'Sub Saharan Africa (2)'!M702*'Sub Saharan Africa (2)'!M$3</f>
        <v>0</v>
      </c>
      <c r="K697" s="14">
        <f>'Sub Saharan Africa (2)'!N702*'Sub Saharan Africa (2)'!N$3</f>
        <v>0</v>
      </c>
      <c r="L697" s="14">
        <f>'Sub Saharan Africa (2)'!O702*'Sub Saharan Africa (2)'!O$3</f>
        <v>0</v>
      </c>
      <c r="M697" s="14">
        <f>'Sub Saharan Africa (2)'!P702*'Sub Saharan Africa (2)'!P$3</f>
        <v>0</v>
      </c>
      <c r="N697" s="14">
        <f>'Sub Saharan Africa (2)'!Q702*'Sub Saharan Africa (2)'!Q$3</f>
        <v>0</v>
      </c>
      <c r="O697" s="14">
        <f>'Sub Saharan Africa (2)'!R702*'Sub Saharan Africa (2)'!R$3</f>
        <v>0</v>
      </c>
      <c r="P697" s="14">
        <f>'Sub Saharan Africa (2)'!S702*'Sub Saharan Africa (2)'!S$3</f>
        <v>0</v>
      </c>
      <c r="Q697" s="14">
        <f>'Sub Saharan Africa (2)'!T702*'Sub Saharan Africa (2)'!T$3</f>
        <v>0</v>
      </c>
      <c r="R697" s="14">
        <f>'Sub Saharan Africa (2)'!U702*'Sub Saharan Africa (2)'!U$3</f>
        <v>0</v>
      </c>
      <c r="S697" s="14">
        <f>'Sub Saharan Africa (2)'!V702*'Sub Saharan Africa (2)'!V$3</f>
        <v>0</v>
      </c>
      <c r="T697" s="14">
        <f>'Sub Saharan Africa (2)'!W702*'Sub Saharan Africa (2)'!W$3</f>
        <v>0</v>
      </c>
      <c r="U697" s="14">
        <f>'Sub Saharan Africa (2)'!X702*'Sub Saharan Africa (2)'!X$3</f>
        <v>0</v>
      </c>
      <c r="V697" s="14">
        <f>'Sub Saharan Africa (2)'!Y702*'Sub Saharan Africa (2)'!Y$3</f>
        <v>0</v>
      </c>
      <c r="W697" s="14">
        <f>'Sub Saharan Africa (2)'!Z702*'Sub Saharan Africa (2)'!Z$3</f>
        <v>0</v>
      </c>
      <c r="X697" s="14">
        <f>'Sub Saharan Africa (2)'!AA702*'Sub Saharan Africa (2)'!AA$3</f>
        <v>0</v>
      </c>
      <c r="Y697" s="14">
        <f>'Sub Saharan Africa (2)'!AB702*'Sub Saharan Africa (2)'!AB$3</f>
        <v>0</v>
      </c>
      <c r="Z697" s="14">
        <f>'Sub Saharan Africa (2)'!AC702*'Sub Saharan Africa (2)'!AC$3</f>
        <v>0</v>
      </c>
      <c r="AA697" s="14">
        <f>'Sub Saharan Africa (2)'!AD702*'Sub Saharan Africa (2)'!AD$3</f>
        <v>0</v>
      </c>
      <c r="AB697" s="14">
        <f>'Sub Saharan Africa (2)'!AE702*'Sub Saharan Africa (2)'!AE$3</f>
        <v>0</v>
      </c>
      <c r="AC697" s="14">
        <f>'Sub Saharan Africa (2)'!AF702*'Sub Saharan Africa (2)'!AF$3</f>
        <v>0</v>
      </c>
      <c r="AD697" s="14">
        <f>'Sub Saharan Africa (2)'!AG702*'Sub Saharan Africa (2)'!AG$3</f>
        <v>0</v>
      </c>
      <c r="AE697" s="14">
        <f>'Sub Saharan Africa (2)'!AH702*'Sub Saharan Africa (2)'!AH$3</f>
        <v>0</v>
      </c>
      <c r="AF697" s="14">
        <f>'Sub Saharan Africa (2)'!AI702*'Sub Saharan Africa (2)'!AI$3</f>
        <v>0</v>
      </c>
      <c r="AG697" s="14">
        <f>'Sub Saharan Africa (2)'!AJ702*'Sub Saharan Africa (2)'!AJ$3</f>
        <v>0</v>
      </c>
      <c r="AH697" s="14">
        <f>'Sub Saharan Africa (2)'!AK702*'Sub Saharan Africa (2)'!AK$3</f>
        <v>0</v>
      </c>
      <c r="AI697" s="14">
        <f>'Sub Saharan Africa (2)'!AL702*'Sub Saharan Africa (2)'!AL$3</f>
        <v>0</v>
      </c>
      <c r="AJ697" s="14">
        <f>'Sub Saharan Africa (2)'!AM702*'Sub Saharan Africa (2)'!AM$3</f>
        <v>0</v>
      </c>
      <c r="AK697" s="14">
        <f>'Sub Saharan Africa (2)'!AN702*'Sub Saharan Africa (2)'!AN$3</f>
        <v>0</v>
      </c>
      <c r="AL697" s="14">
        <f>'Sub Saharan Africa (2)'!AO702*'Sub Saharan Africa (2)'!AO$3</f>
        <v>0.47700000000000004</v>
      </c>
      <c r="AM697" s="14">
        <f>'Sub Saharan Africa (2)'!AP702*'Sub Saharan Africa (2)'!AP$3</f>
        <v>0</v>
      </c>
      <c r="AN697" s="14">
        <f>'Sub Saharan Africa (2)'!AQ702*'Sub Saharan Africa (2)'!AQ$3</f>
        <v>0</v>
      </c>
      <c r="AO697" s="14">
        <f>'Sub Saharan Africa (2)'!AR702*'Sub Saharan Africa (2)'!AR$3</f>
        <v>0</v>
      </c>
      <c r="AP697" s="14">
        <f>'Sub Saharan Africa (2)'!AS702*'Sub Saharan Africa (2)'!AS$3</f>
        <v>0</v>
      </c>
      <c r="AQ697" s="14">
        <f>'Sub Saharan Africa (2)'!AT702*'Sub Saharan Africa (2)'!AT$3</f>
        <v>0</v>
      </c>
      <c r="AR697" s="14">
        <f t="shared" si="10"/>
        <v>0.47700000000000004</v>
      </c>
    </row>
    <row r="698" spans="1:44" x14ac:dyDescent="0.25">
      <c r="A698" t="s">
        <v>1970</v>
      </c>
      <c r="B698" s="14">
        <f>'Sub Saharan Africa (2)'!E703*'Sub Saharan Africa (2)'!E$3</f>
        <v>0</v>
      </c>
      <c r="C698" s="14">
        <f>'Sub Saharan Africa (2)'!F703*'Sub Saharan Africa (2)'!F$3</f>
        <v>0</v>
      </c>
      <c r="D698" s="14">
        <f>'Sub Saharan Africa (2)'!G703*'Sub Saharan Africa (2)'!G$3</f>
        <v>0</v>
      </c>
      <c r="E698" s="14">
        <f>'Sub Saharan Africa (2)'!H703*'Sub Saharan Africa (2)'!H$3</f>
        <v>0</v>
      </c>
      <c r="F698" s="14">
        <f>'Sub Saharan Africa (2)'!I703*'Sub Saharan Africa (2)'!I$3</f>
        <v>0</v>
      </c>
      <c r="G698" s="14">
        <f>'Sub Saharan Africa (2)'!J703*'Sub Saharan Africa (2)'!J$3</f>
        <v>0</v>
      </c>
      <c r="H698" s="14">
        <f>'Sub Saharan Africa (2)'!K703*'Sub Saharan Africa (2)'!K$3</f>
        <v>0</v>
      </c>
      <c r="I698" s="14">
        <f>'Sub Saharan Africa (2)'!L703*'Sub Saharan Africa (2)'!L$3</f>
        <v>0</v>
      </c>
      <c r="J698" s="14">
        <f>'Sub Saharan Africa (2)'!M703*'Sub Saharan Africa (2)'!M$3</f>
        <v>0</v>
      </c>
      <c r="K698" s="14">
        <f>'Sub Saharan Africa (2)'!N703*'Sub Saharan Africa (2)'!N$3</f>
        <v>0</v>
      </c>
      <c r="L698" s="14">
        <f>'Sub Saharan Africa (2)'!O703*'Sub Saharan Africa (2)'!O$3</f>
        <v>0</v>
      </c>
      <c r="M698" s="14">
        <f>'Sub Saharan Africa (2)'!P703*'Sub Saharan Africa (2)'!P$3</f>
        <v>0</v>
      </c>
      <c r="N698" s="14">
        <f>'Sub Saharan Africa (2)'!Q703*'Sub Saharan Africa (2)'!Q$3</f>
        <v>0</v>
      </c>
      <c r="O698" s="14">
        <f>'Sub Saharan Africa (2)'!R703*'Sub Saharan Africa (2)'!R$3</f>
        <v>0</v>
      </c>
      <c r="P698" s="14">
        <f>'Sub Saharan Africa (2)'!S703*'Sub Saharan Africa (2)'!S$3</f>
        <v>0</v>
      </c>
      <c r="Q698" s="14">
        <f>'Sub Saharan Africa (2)'!T703*'Sub Saharan Africa (2)'!T$3</f>
        <v>0</v>
      </c>
      <c r="R698" s="14">
        <f>'Sub Saharan Africa (2)'!U703*'Sub Saharan Africa (2)'!U$3</f>
        <v>0</v>
      </c>
      <c r="S698" s="14">
        <f>'Sub Saharan Africa (2)'!V703*'Sub Saharan Africa (2)'!V$3</f>
        <v>0</v>
      </c>
      <c r="T698" s="14">
        <f>'Sub Saharan Africa (2)'!W703*'Sub Saharan Africa (2)'!W$3</f>
        <v>0</v>
      </c>
      <c r="U698" s="14">
        <f>'Sub Saharan Africa (2)'!X703*'Sub Saharan Africa (2)'!X$3</f>
        <v>0.57600000000000007</v>
      </c>
      <c r="V698" s="14">
        <f>'Sub Saharan Africa (2)'!Y703*'Sub Saharan Africa (2)'!Y$3</f>
        <v>0</v>
      </c>
      <c r="W698" s="14">
        <f>'Sub Saharan Africa (2)'!Z703*'Sub Saharan Africa (2)'!Z$3</f>
        <v>0</v>
      </c>
      <c r="X698" s="14">
        <f>'Sub Saharan Africa (2)'!AA703*'Sub Saharan Africa (2)'!AA$3</f>
        <v>0</v>
      </c>
      <c r="Y698" s="14">
        <f>'Sub Saharan Africa (2)'!AB703*'Sub Saharan Africa (2)'!AB$3</f>
        <v>0</v>
      </c>
      <c r="Z698" s="14">
        <f>'Sub Saharan Africa (2)'!AC703*'Sub Saharan Africa (2)'!AC$3</f>
        <v>0</v>
      </c>
      <c r="AA698" s="14">
        <f>'Sub Saharan Africa (2)'!AD703*'Sub Saharan Africa (2)'!AD$3</f>
        <v>0</v>
      </c>
      <c r="AB698" s="14">
        <f>'Sub Saharan Africa (2)'!AE703*'Sub Saharan Africa (2)'!AE$3</f>
        <v>0</v>
      </c>
      <c r="AC698" s="14">
        <f>'Sub Saharan Africa (2)'!AF703*'Sub Saharan Africa (2)'!AF$3</f>
        <v>0</v>
      </c>
      <c r="AD698" s="14">
        <f>'Sub Saharan Africa (2)'!AG703*'Sub Saharan Africa (2)'!AG$3</f>
        <v>0</v>
      </c>
      <c r="AE698" s="14">
        <f>'Sub Saharan Africa (2)'!AH703*'Sub Saharan Africa (2)'!AH$3</f>
        <v>0</v>
      </c>
      <c r="AF698" s="14">
        <f>'Sub Saharan Africa (2)'!AI703*'Sub Saharan Africa (2)'!AI$3</f>
        <v>0</v>
      </c>
      <c r="AG698" s="14">
        <f>'Sub Saharan Africa (2)'!AJ703*'Sub Saharan Africa (2)'!AJ$3</f>
        <v>0</v>
      </c>
      <c r="AH698" s="14">
        <f>'Sub Saharan Africa (2)'!AK703*'Sub Saharan Africa (2)'!AK$3</f>
        <v>0</v>
      </c>
      <c r="AI698" s="14">
        <f>'Sub Saharan Africa (2)'!AL703*'Sub Saharan Africa (2)'!AL$3</f>
        <v>0</v>
      </c>
      <c r="AJ698" s="14">
        <f>'Sub Saharan Africa (2)'!AM703*'Sub Saharan Africa (2)'!AM$3</f>
        <v>0</v>
      </c>
      <c r="AK698" s="14">
        <f>'Sub Saharan Africa (2)'!AN703*'Sub Saharan Africa (2)'!AN$3</f>
        <v>0</v>
      </c>
      <c r="AL698" s="14">
        <f>'Sub Saharan Africa (2)'!AO703*'Sub Saharan Africa (2)'!AO$3</f>
        <v>0</v>
      </c>
      <c r="AM698" s="14">
        <f>'Sub Saharan Africa (2)'!AP703*'Sub Saharan Africa (2)'!AP$3</f>
        <v>0</v>
      </c>
      <c r="AN698" s="14">
        <f>'Sub Saharan Africa (2)'!AQ703*'Sub Saharan Africa (2)'!AQ$3</f>
        <v>0</v>
      </c>
      <c r="AO698" s="14">
        <f>'Sub Saharan Africa (2)'!AR703*'Sub Saharan Africa (2)'!AR$3</f>
        <v>0</v>
      </c>
      <c r="AP698" s="14">
        <f>'Sub Saharan Africa (2)'!AS703*'Sub Saharan Africa (2)'!AS$3</f>
        <v>0</v>
      </c>
      <c r="AQ698" s="14">
        <f>'Sub Saharan Africa (2)'!AT703*'Sub Saharan Africa (2)'!AT$3</f>
        <v>0</v>
      </c>
      <c r="AR698" s="14">
        <f t="shared" si="10"/>
        <v>0.57600000000000007</v>
      </c>
    </row>
    <row r="699" spans="1:44" x14ac:dyDescent="0.25">
      <c r="A699" t="s">
        <v>1971</v>
      </c>
      <c r="B699" s="14">
        <f>'Sub Saharan Africa (2)'!E704*'Sub Saharan Africa (2)'!E$3</f>
        <v>0</v>
      </c>
      <c r="C699" s="14">
        <f>'Sub Saharan Africa (2)'!F704*'Sub Saharan Africa (2)'!F$3</f>
        <v>0</v>
      </c>
      <c r="D699" s="14">
        <f>'Sub Saharan Africa (2)'!G704*'Sub Saharan Africa (2)'!G$3</f>
        <v>0</v>
      </c>
      <c r="E699" s="14">
        <f>'Sub Saharan Africa (2)'!H704*'Sub Saharan Africa (2)'!H$3</f>
        <v>0</v>
      </c>
      <c r="F699" s="14">
        <f>'Sub Saharan Africa (2)'!I704*'Sub Saharan Africa (2)'!I$3</f>
        <v>2.4079999999999999</v>
      </c>
      <c r="G699" s="14">
        <f>'Sub Saharan Africa (2)'!J704*'Sub Saharan Africa (2)'!J$3</f>
        <v>0</v>
      </c>
      <c r="H699" s="14">
        <f>'Sub Saharan Africa (2)'!K704*'Sub Saharan Africa (2)'!K$3</f>
        <v>0</v>
      </c>
      <c r="I699" s="14">
        <f>'Sub Saharan Africa (2)'!L704*'Sub Saharan Africa (2)'!L$3</f>
        <v>0</v>
      </c>
      <c r="J699" s="14">
        <f>'Sub Saharan Africa (2)'!M704*'Sub Saharan Africa (2)'!M$3</f>
        <v>0</v>
      </c>
      <c r="K699" s="14">
        <f>'Sub Saharan Africa (2)'!N704*'Sub Saharan Africa (2)'!N$3</f>
        <v>2.16</v>
      </c>
      <c r="L699" s="14">
        <f>'Sub Saharan Africa (2)'!O704*'Sub Saharan Africa (2)'!O$3</f>
        <v>0</v>
      </c>
      <c r="M699" s="14">
        <f>'Sub Saharan Africa (2)'!P704*'Sub Saharan Africa (2)'!P$3</f>
        <v>0</v>
      </c>
      <c r="N699" s="14">
        <f>'Sub Saharan Africa (2)'!Q704*'Sub Saharan Africa (2)'!Q$3</f>
        <v>0</v>
      </c>
      <c r="O699" s="14">
        <f>'Sub Saharan Africa (2)'!R704*'Sub Saharan Africa (2)'!R$3</f>
        <v>0</v>
      </c>
      <c r="P699" s="14">
        <f>'Sub Saharan Africa (2)'!S704*'Sub Saharan Africa (2)'!S$3</f>
        <v>0</v>
      </c>
      <c r="Q699" s="14">
        <f>'Sub Saharan Africa (2)'!T704*'Sub Saharan Africa (2)'!T$3</f>
        <v>0</v>
      </c>
      <c r="R699" s="14">
        <f>'Sub Saharan Africa (2)'!U704*'Sub Saharan Africa (2)'!U$3</f>
        <v>0</v>
      </c>
      <c r="S699" s="14">
        <f>'Sub Saharan Africa (2)'!V704*'Sub Saharan Africa (2)'!V$3</f>
        <v>0</v>
      </c>
      <c r="T699" s="14">
        <f>'Sub Saharan Africa (2)'!W704*'Sub Saharan Africa (2)'!W$3</f>
        <v>0</v>
      </c>
      <c r="U699" s="14">
        <f>'Sub Saharan Africa (2)'!X704*'Sub Saharan Africa (2)'!X$3</f>
        <v>1.728</v>
      </c>
      <c r="V699" s="14">
        <f>'Sub Saharan Africa (2)'!Y704*'Sub Saharan Africa (2)'!Y$3</f>
        <v>0</v>
      </c>
      <c r="W699" s="14">
        <f>'Sub Saharan Africa (2)'!Z704*'Sub Saharan Africa (2)'!Z$3</f>
        <v>0</v>
      </c>
      <c r="X699" s="14">
        <f>'Sub Saharan Africa (2)'!AA704*'Sub Saharan Africa (2)'!AA$3</f>
        <v>0</v>
      </c>
      <c r="Y699" s="14">
        <f>'Sub Saharan Africa (2)'!AB704*'Sub Saharan Africa (2)'!AB$3</f>
        <v>0</v>
      </c>
      <c r="Z699" s="14">
        <f>'Sub Saharan Africa (2)'!AC704*'Sub Saharan Africa (2)'!AC$3</f>
        <v>0</v>
      </c>
      <c r="AA699" s="14">
        <f>'Sub Saharan Africa (2)'!AD704*'Sub Saharan Africa (2)'!AD$3</f>
        <v>0</v>
      </c>
      <c r="AB699" s="14">
        <f>'Sub Saharan Africa (2)'!AE704*'Sub Saharan Africa (2)'!AE$3</f>
        <v>0</v>
      </c>
      <c r="AC699" s="14">
        <f>'Sub Saharan Africa (2)'!AF704*'Sub Saharan Africa (2)'!AF$3</f>
        <v>0</v>
      </c>
      <c r="AD699" s="14">
        <f>'Sub Saharan Africa (2)'!AG704*'Sub Saharan Africa (2)'!AG$3</f>
        <v>0</v>
      </c>
      <c r="AE699" s="14">
        <f>'Sub Saharan Africa (2)'!AH704*'Sub Saharan Africa (2)'!AH$3</f>
        <v>0</v>
      </c>
      <c r="AF699" s="14">
        <f>'Sub Saharan Africa (2)'!AI704*'Sub Saharan Africa (2)'!AI$3</f>
        <v>0</v>
      </c>
      <c r="AG699" s="14">
        <f>'Sub Saharan Africa (2)'!AJ704*'Sub Saharan Africa (2)'!AJ$3</f>
        <v>0</v>
      </c>
      <c r="AH699" s="14">
        <f>'Sub Saharan Africa (2)'!AK704*'Sub Saharan Africa (2)'!AK$3</f>
        <v>0</v>
      </c>
      <c r="AI699" s="14">
        <f>'Sub Saharan Africa (2)'!AL704*'Sub Saharan Africa (2)'!AL$3</f>
        <v>0</v>
      </c>
      <c r="AJ699" s="14">
        <f>'Sub Saharan Africa (2)'!AM704*'Sub Saharan Africa (2)'!AM$3</f>
        <v>0</v>
      </c>
      <c r="AK699" s="14">
        <f>'Sub Saharan Africa (2)'!AN704*'Sub Saharan Africa (2)'!AN$3</f>
        <v>0</v>
      </c>
      <c r="AL699" s="14">
        <f>'Sub Saharan Africa (2)'!AO704*'Sub Saharan Africa (2)'!AO$3</f>
        <v>0.47700000000000004</v>
      </c>
      <c r="AM699" s="14">
        <f>'Sub Saharan Africa (2)'!AP704*'Sub Saharan Africa (2)'!AP$3</f>
        <v>0</v>
      </c>
      <c r="AN699" s="14">
        <f>'Sub Saharan Africa (2)'!AQ704*'Sub Saharan Africa (2)'!AQ$3</f>
        <v>0</v>
      </c>
      <c r="AO699" s="14">
        <f>'Sub Saharan Africa (2)'!AR704*'Sub Saharan Africa (2)'!AR$3</f>
        <v>0</v>
      </c>
      <c r="AP699" s="14">
        <f>'Sub Saharan Africa (2)'!AS704*'Sub Saharan Africa (2)'!AS$3</f>
        <v>0</v>
      </c>
      <c r="AQ699" s="14">
        <f>'Sub Saharan Africa (2)'!AT704*'Sub Saharan Africa (2)'!AT$3</f>
        <v>0</v>
      </c>
      <c r="AR699" s="14">
        <f t="shared" si="10"/>
        <v>6.7729999999999997</v>
      </c>
    </row>
    <row r="700" spans="1:44" x14ac:dyDescent="0.25">
      <c r="A700" t="s">
        <v>1972</v>
      </c>
      <c r="B700" s="14">
        <f>'Sub Saharan Africa (2)'!E705*'Sub Saharan Africa (2)'!E$3</f>
        <v>0</v>
      </c>
      <c r="C700" s="14">
        <f>'Sub Saharan Africa (2)'!F705*'Sub Saharan Africa (2)'!F$3</f>
        <v>0</v>
      </c>
      <c r="D700" s="14">
        <f>'Sub Saharan Africa (2)'!G705*'Sub Saharan Africa (2)'!G$3</f>
        <v>0</v>
      </c>
      <c r="E700" s="14">
        <f>'Sub Saharan Africa (2)'!H705*'Sub Saharan Africa (2)'!H$3</f>
        <v>0</v>
      </c>
      <c r="F700" s="14">
        <f>'Sub Saharan Africa (2)'!I705*'Sub Saharan Africa (2)'!I$3</f>
        <v>0</v>
      </c>
      <c r="G700" s="14">
        <f>'Sub Saharan Africa (2)'!J705*'Sub Saharan Africa (2)'!J$3</f>
        <v>0</v>
      </c>
      <c r="H700" s="14">
        <f>'Sub Saharan Africa (2)'!K705*'Sub Saharan Africa (2)'!K$3</f>
        <v>0</v>
      </c>
      <c r="I700" s="14">
        <f>'Sub Saharan Africa (2)'!L705*'Sub Saharan Africa (2)'!L$3</f>
        <v>0</v>
      </c>
      <c r="J700" s="14">
        <f>'Sub Saharan Africa (2)'!M705*'Sub Saharan Africa (2)'!M$3</f>
        <v>0</v>
      </c>
      <c r="K700" s="14">
        <f>'Sub Saharan Africa (2)'!N705*'Sub Saharan Africa (2)'!N$3</f>
        <v>0</v>
      </c>
      <c r="L700" s="14">
        <f>'Sub Saharan Africa (2)'!O705*'Sub Saharan Africa (2)'!O$3</f>
        <v>0</v>
      </c>
      <c r="M700" s="14">
        <f>'Sub Saharan Africa (2)'!P705*'Sub Saharan Africa (2)'!P$3</f>
        <v>0</v>
      </c>
      <c r="N700" s="14">
        <f>'Sub Saharan Africa (2)'!Q705*'Sub Saharan Africa (2)'!Q$3</f>
        <v>0</v>
      </c>
      <c r="O700" s="14">
        <f>'Sub Saharan Africa (2)'!R705*'Sub Saharan Africa (2)'!R$3</f>
        <v>0</v>
      </c>
      <c r="P700" s="14">
        <f>'Sub Saharan Africa (2)'!S705*'Sub Saharan Africa (2)'!S$3</f>
        <v>0</v>
      </c>
      <c r="Q700" s="14">
        <f>'Sub Saharan Africa (2)'!T705*'Sub Saharan Africa (2)'!T$3</f>
        <v>0</v>
      </c>
      <c r="R700" s="14">
        <f>'Sub Saharan Africa (2)'!U705*'Sub Saharan Africa (2)'!U$3</f>
        <v>0</v>
      </c>
      <c r="S700" s="14">
        <f>'Sub Saharan Africa (2)'!V705*'Sub Saharan Africa (2)'!V$3</f>
        <v>0</v>
      </c>
      <c r="T700" s="14">
        <f>'Sub Saharan Africa (2)'!W705*'Sub Saharan Africa (2)'!W$3</f>
        <v>0</v>
      </c>
      <c r="U700" s="14">
        <f>'Sub Saharan Africa (2)'!X705*'Sub Saharan Africa (2)'!X$3</f>
        <v>0.57600000000000007</v>
      </c>
      <c r="V700" s="14">
        <f>'Sub Saharan Africa (2)'!Y705*'Sub Saharan Africa (2)'!Y$3</f>
        <v>0</v>
      </c>
      <c r="W700" s="14">
        <f>'Sub Saharan Africa (2)'!Z705*'Sub Saharan Africa (2)'!Z$3</f>
        <v>0</v>
      </c>
      <c r="X700" s="14">
        <f>'Sub Saharan Africa (2)'!AA705*'Sub Saharan Africa (2)'!AA$3</f>
        <v>0</v>
      </c>
      <c r="Y700" s="14">
        <f>'Sub Saharan Africa (2)'!AB705*'Sub Saharan Africa (2)'!AB$3</f>
        <v>0</v>
      </c>
      <c r="Z700" s="14">
        <f>'Sub Saharan Africa (2)'!AC705*'Sub Saharan Africa (2)'!AC$3</f>
        <v>0</v>
      </c>
      <c r="AA700" s="14">
        <f>'Sub Saharan Africa (2)'!AD705*'Sub Saharan Africa (2)'!AD$3</f>
        <v>0</v>
      </c>
      <c r="AB700" s="14">
        <f>'Sub Saharan Africa (2)'!AE705*'Sub Saharan Africa (2)'!AE$3</f>
        <v>0</v>
      </c>
      <c r="AC700" s="14">
        <f>'Sub Saharan Africa (2)'!AF705*'Sub Saharan Africa (2)'!AF$3</f>
        <v>0</v>
      </c>
      <c r="AD700" s="14">
        <f>'Sub Saharan Africa (2)'!AG705*'Sub Saharan Africa (2)'!AG$3</f>
        <v>0</v>
      </c>
      <c r="AE700" s="14">
        <f>'Sub Saharan Africa (2)'!AH705*'Sub Saharan Africa (2)'!AH$3</f>
        <v>0</v>
      </c>
      <c r="AF700" s="14">
        <f>'Sub Saharan Africa (2)'!AI705*'Sub Saharan Africa (2)'!AI$3</f>
        <v>0</v>
      </c>
      <c r="AG700" s="14">
        <f>'Sub Saharan Africa (2)'!AJ705*'Sub Saharan Africa (2)'!AJ$3</f>
        <v>0</v>
      </c>
      <c r="AH700" s="14">
        <f>'Sub Saharan Africa (2)'!AK705*'Sub Saharan Africa (2)'!AK$3</f>
        <v>0</v>
      </c>
      <c r="AI700" s="14">
        <f>'Sub Saharan Africa (2)'!AL705*'Sub Saharan Africa (2)'!AL$3</f>
        <v>0</v>
      </c>
      <c r="AJ700" s="14">
        <f>'Sub Saharan Africa (2)'!AM705*'Sub Saharan Africa (2)'!AM$3</f>
        <v>0</v>
      </c>
      <c r="AK700" s="14">
        <f>'Sub Saharan Africa (2)'!AN705*'Sub Saharan Africa (2)'!AN$3</f>
        <v>0</v>
      </c>
      <c r="AL700" s="14">
        <f>'Sub Saharan Africa (2)'!AO705*'Sub Saharan Africa (2)'!AO$3</f>
        <v>0</v>
      </c>
      <c r="AM700" s="14">
        <f>'Sub Saharan Africa (2)'!AP705*'Sub Saharan Africa (2)'!AP$3</f>
        <v>0</v>
      </c>
      <c r="AN700" s="14">
        <f>'Sub Saharan Africa (2)'!AQ705*'Sub Saharan Africa (2)'!AQ$3</f>
        <v>0</v>
      </c>
      <c r="AO700" s="14">
        <f>'Sub Saharan Africa (2)'!AR705*'Sub Saharan Africa (2)'!AR$3</f>
        <v>0</v>
      </c>
      <c r="AP700" s="14">
        <f>'Sub Saharan Africa (2)'!AS705*'Sub Saharan Africa (2)'!AS$3</f>
        <v>0</v>
      </c>
      <c r="AQ700" s="14">
        <f>'Sub Saharan Africa (2)'!AT705*'Sub Saharan Africa (2)'!AT$3</f>
        <v>0</v>
      </c>
      <c r="AR700" s="14">
        <f t="shared" si="10"/>
        <v>0.57600000000000007</v>
      </c>
    </row>
    <row r="701" spans="1:44" x14ac:dyDescent="0.25">
      <c r="A701" t="s">
        <v>1973</v>
      </c>
      <c r="B701" s="14">
        <f>'Sub Saharan Africa (2)'!E706*'Sub Saharan Africa (2)'!E$3</f>
        <v>0</v>
      </c>
      <c r="C701" s="14">
        <f>'Sub Saharan Africa (2)'!F706*'Sub Saharan Africa (2)'!F$3</f>
        <v>0</v>
      </c>
      <c r="D701" s="14">
        <f>'Sub Saharan Africa (2)'!G706*'Sub Saharan Africa (2)'!G$3</f>
        <v>0</v>
      </c>
      <c r="E701" s="14">
        <f>'Sub Saharan Africa (2)'!H706*'Sub Saharan Africa (2)'!H$3</f>
        <v>0</v>
      </c>
      <c r="F701" s="14">
        <f>'Sub Saharan Africa (2)'!I706*'Sub Saharan Africa (2)'!I$3</f>
        <v>0</v>
      </c>
      <c r="G701" s="14">
        <f>'Sub Saharan Africa (2)'!J706*'Sub Saharan Africa (2)'!J$3</f>
        <v>0</v>
      </c>
      <c r="H701" s="14">
        <f>'Sub Saharan Africa (2)'!K706*'Sub Saharan Africa (2)'!K$3</f>
        <v>0</v>
      </c>
      <c r="I701" s="14">
        <f>'Sub Saharan Africa (2)'!L706*'Sub Saharan Africa (2)'!L$3</f>
        <v>0</v>
      </c>
      <c r="J701" s="14">
        <f>'Sub Saharan Africa (2)'!M706*'Sub Saharan Africa (2)'!M$3</f>
        <v>0</v>
      </c>
      <c r="K701" s="14">
        <f>'Sub Saharan Africa (2)'!N706*'Sub Saharan Africa (2)'!N$3</f>
        <v>0.54</v>
      </c>
      <c r="L701" s="14">
        <f>'Sub Saharan Africa (2)'!O706*'Sub Saharan Africa (2)'!O$3</f>
        <v>0</v>
      </c>
      <c r="M701" s="14">
        <f>'Sub Saharan Africa (2)'!P706*'Sub Saharan Africa (2)'!P$3</f>
        <v>0</v>
      </c>
      <c r="N701" s="14">
        <f>'Sub Saharan Africa (2)'!Q706*'Sub Saharan Africa (2)'!Q$3</f>
        <v>0</v>
      </c>
      <c r="O701" s="14">
        <f>'Sub Saharan Africa (2)'!R706*'Sub Saharan Africa (2)'!R$3</f>
        <v>0.48</v>
      </c>
      <c r="P701" s="14">
        <f>'Sub Saharan Africa (2)'!S706*'Sub Saharan Africa (2)'!S$3</f>
        <v>0</v>
      </c>
      <c r="Q701" s="14">
        <f>'Sub Saharan Africa (2)'!T706*'Sub Saharan Africa (2)'!T$3</f>
        <v>0</v>
      </c>
      <c r="R701" s="14">
        <f>'Sub Saharan Africa (2)'!U706*'Sub Saharan Africa (2)'!U$3</f>
        <v>0</v>
      </c>
      <c r="S701" s="14">
        <f>'Sub Saharan Africa (2)'!V706*'Sub Saharan Africa (2)'!V$3</f>
        <v>0</v>
      </c>
      <c r="T701" s="14">
        <f>'Sub Saharan Africa (2)'!W706*'Sub Saharan Africa (2)'!W$3</f>
        <v>0</v>
      </c>
      <c r="U701" s="14">
        <f>'Sub Saharan Africa (2)'!X706*'Sub Saharan Africa (2)'!X$3</f>
        <v>1.1520000000000001</v>
      </c>
      <c r="V701" s="14">
        <f>'Sub Saharan Africa (2)'!Y706*'Sub Saharan Africa (2)'!Y$3</f>
        <v>0</v>
      </c>
      <c r="W701" s="14">
        <f>'Sub Saharan Africa (2)'!Z706*'Sub Saharan Africa (2)'!Z$3</f>
        <v>0</v>
      </c>
      <c r="X701" s="14">
        <f>'Sub Saharan Africa (2)'!AA706*'Sub Saharan Africa (2)'!AA$3</f>
        <v>0</v>
      </c>
      <c r="Y701" s="14">
        <f>'Sub Saharan Africa (2)'!AB706*'Sub Saharan Africa (2)'!AB$3</f>
        <v>0</v>
      </c>
      <c r="Z701" s="14">
        <f>'Sub Saharan Africa (2)'!AC706*'Sub Saharan Africa (2)'!AC$3</f>
        <v>0</v>
      </c>
      <c r="AA701" s="14">
        <f>'Sub Saharan Africa (2)'!AD706*'Sub Saharan Africa (2)'!AD$3</f>
        <v>0</v>
      </c>
      <c r="AB701" s="14">
        <f>'Sub Saharan Africa (2)'!AE706*'Sub Saharan Africa (2)'!AE$3</f>
        <v>0</v>
      </c>
      <c r="AC701" s="14">
        <f>'Sub Saharan Africa (2)'!AF706*'Sub Saharan Africa (2)'!AF$3</f>
        <v>0</v>
      </c>
      <c r="AD701" s="14">
        <f>'Sub Saharan Africa (2)'!AG706*'Sub Saharan Africa (2)'!AG$3</f>
        <v>0</v>
      </c>
      <c r="AE701" s="14">
        <f>'Sub Saharan Africa (2)'!AH706*'Sub Saharan Africa (2)'!AH$3</f>
        <v>0</v>
      </c>
      <c r="AF701" s="14">
        <f>'Sub Saharan Africa (2)'!AI706*'Sub Saharan Africa (2)'!AI$3</f>
        <v>0</v>
      </c>
      <c r="AG701" s="14">
        <f>'Sub Saharan Africa (2)'!AJ706*'Sub Saharan Africa (2)'!AJ$3</f>
        <v>0</v>
      </c>
      <c r="AH701" s="14">
        <f>'Sub Saharan Africa (2)'!AK706*'Sub Saharan Africa (2)'!AK$3</f>
        <v>0</v>
      </c>
      <c r="AI701" s="14">
        <f>'Sub Saharan Africa (2)'!AL706*'Sub Saharan Africa (2)'!AL$3</f>
        <v>0</v>
      </c>
      <c r="AJ701" s="14">
        <f>'Sub Saharan Africa (2)'!AM706*'Sub Saharan Africa (2)'!AM$3</f>
        <v>0</v>
      </c>
      <c r="AK701" s="14">
        <f>'Sub Saharan Africa (2)'!AN706*'Sub Saharan Africa (2)'!AN$3</f>
        <v>0</v>
      </c>
      <c r="AL701" s="14">
        <f>'Sub Saharan Africa (2)'!AO706*'Sub Saharan Africa (2)'!AO$3</f>
        <v>0</v>
      </c>
      <c r="AM701" s="14">
        <f>'Sub Saharan Africa (2)'!AP706*'Sub Saharan Africa (2)'!AP$3</f>
        <v>0.49984000000000001</v>
      </c>
      <c r="AN701" s="14">
        <f>'Sub Saharan Africa (2)'!AQ706*'Sub Saharan Africa (2)'!AQ$3</f>
        <v>0</v>
      </c>
      <c r="AO701" s="14">
        <f>'Sub Saharan Africa (2)'!AR706*'Sub Saharan Africa (2)'!AR$3</f>
        <v>0</v>
      </c>
      <c r="AP701" s="14">
        <f>'Sub Saharan Africa (2)'!AS706*'Sub Saharan Africa (2)'!AS$3</f>
        <v>0</v>
      </c>
      <c r="AQ701" s="14">
        <f>'Sub Saharan Africa (2)'!AT706*'Sub Saharan Africa (2)'!AT$3</f>
        <v>0</v>
      </c>
      <c r="AR701" s="14">
        <f t="shared" si="10"/>
        <v>2.67184</v>
      </c>
    </row>
    <row r="702" spans="1:44" x14ac:dyDescent="0.25">
      <c r="A702" t="s">
        <v>1974</v>
      </c>
      <c r="B702" s="14">
        <f>'Sub Saharan Africa (2)'!E707*'Sub Saharan Africa (2)'!E$3</f>
        <v>0</v>
      </c>
      <c r="C702" s="14">
        <f>'Sub Saharan Africa (2)'!F707*'Sub Saharan Africa (2)'!F$3</f>
        <v>0</v>
      </c>
      <c r="D702" s="14">
        <f>'Sub Saharan Africa (2)'!G707*'Sub Saharan Africa (2)'!G$3</f>
        <v>0</v>
      </c>
      <c r="E702" s="14">
        <f>'Sub Saharan Africa (2)'!H707*'Sub Saharan Africa (2)'!H$3</f>
        <v>0</v>
      </c>
      <c r="F702" s="14">
        <f>'Sub Saharan Africa (2)'!I707*'Sub Saharan Africa (2)'!I$3</f>
        <v>0</v>
      </c>
      <c r="G702" s="14">
        <f>'Sub Saharan Africa (2)'!J707*'Sub Saharan Africa (2)'!J$3</f>
        <v>0</v>
      </c>
      <c r="H702" s="14">
        <f>'Sub Saharan Africa (2)'!K707*'Sub Saharan Africa (2)'!K$3</f>
        <v>0</v>
      </c>
      <c r="I702" s="14">
        <f>'Sub Saharan Africa (2)'!L707*'Sub Saharan Africa (2)'!L$3</f>
        <v>0</v>
      </c>
      <c r="J702" s="14">
        <f>'Sub Saharan Africa (2)'!M707*'Sub Saharan Africa (2)'!M$3</f>
        <v>0</v>
      </c>
      <c r="K702" s="14">
        <f>'Sub Saharan Africa (2)'!N707*'Sub Saharan Africa (2)'!N$3</f>
        <v>0</v>
      </c>
      <c r="L702" s="14">
        <f>'Sub Saharan Africa (2)'!O707*'Sub Saharan Africa (2)'!O$3</f>
        <v>0</v>
      </c>
      <c r="M702" s="14">
        <f>'Sub Saharan Africa (2)'!P707*'Sub Saharan Africa (2)'!P$3</f>
        <v>0</v>
      </c>
      <c r="N702" s="14">
        <f>'Sub Saharan Africa (2)'!Q707*'Sub Saharan Africa (2)'!Q$3</f>
        <v>0</v>
      </c>
      <c r="O702" s="14">
        <f>'Sub Saharan Africa (2)'!R707*'Sub Saharan Africa (2)'!R$3</f>
        <v>0</v>
      </c>
      <c r="P702" s="14">
        <f>'Sub Saharan Africa (2)'!S707*'Sub Saharan Africa (2)'!S$3</f>
        <v>0</v>
      </c>
      <c r="Q702" s="14">
        <f>'Sub Saharan Africa (2)'!T707*'Sub Saharan Africa (2)'!T$3</f>
        <v>0</v>
      </c>
      <c r="R702" s="14">
        <f>'Sub Saharan Africa (2)'!U707*'Sub Saharan Africa (2)'!U$3</f>
        <v>0</v>
      </c>
      <c r="S702" s="14">
        <f>'Sub Saharan Africa (2)'!V707*'Sub Saharan Africa (2)'!V$3</f>
        <v>0</v>
      </c>
      <c r="T702" s="14">
        <f>'Sub Saharan Africa (2)'!W707*'Sub Saharan Africa (2)'!W$3</f>
        <v>0</v>
      </c>
      <c r="U702" s="14">
        <f>'Sub Saharan Africa (2)'!X707*'Sub Saharan Africa (2)'!X$3</f>
        <v>0</v>
      </c>
      <c r="V702" s="14">
        <f>'Sub Saharan Africa (2)'!Y707*'Sub Saharan Africa (2)'!Y$3</f>
        <v>0</v>
      </c>
      <c r="W702" s="14">
        <f>'Sub Saharan Africa (2)'!Z707*'Sub Saharan Africa (2)'!Z$3</f>
        <v>0</v>
      </c>
      <c r="X702" s="14">
        <f>'Sub Saharan Africa (2)'!AA707*'Sub Saharan Africa (2)'!AA$3</f>
        <v>0</v>
      </c>
      <c r="Y702" s="14">
        <f>'Sub Saharan Africa (2)'!AB707*'Sub Saharan Africa (2)'!AB$3</f>
        <v>0</v>
      </c>
      <c r="Z702" s="14">
        <f>'Sub Saharan Africa (2)'!AC707*'Sub Saharan Africa (2)'!AC$3</f>
        <v>0</v>
      </c>
      <c r="AA702" s="14">
        <f>'Sub Saharan Africa (2)'!AD707*'Sub Saharan Africa (2)'!AD$3</f>
        <v>0</v>
      </c>
      <c r="AB702" s="14">
        <f>'Sub Saharan Africa (2)'!AE707*'Sub Saharan Africa (2)'!AE$3</f>
        <v>0</v>
      </c>
      <c r="AC702" s="14">
        <f>'Sub Saharan Africa (2)'!AF707*'Sub Saharan Africa (2)'!AF$3</f>
        <v>0</v>
      </c>
      <c r="AD702" s="14">
        <f>'Sub Saharan Africa (2)'!AG707*'Sub Saharan Africa (2)'!AG$3</f>
        <v>0</v>
      </c>
      <c r="AE702" s="14">
        <f>'Sub Saharan Africa (2)'!AH707*'Sub Saharan Africa (2)'!AH$3</f>
        <v>0</v>
      </c>
      <c r="AF702" s="14">
        <f>'Sub Saharan Africa (2)'!AI707*'Sub Saharan Africa (2)'!AI$3</f>
        <v>0</v>
      </c>
      <c r="AG702" s="14">
        <f>'Sub Saharan Africa (2)'!AJ707*'Sub Saharan Africa (2)'!AJ$3</f>
        <v>0</v>
      </c>
      <c r="AH702" s="14">
        <f>'Sub Saharan Africa (2)'!AK707*'Sub Saharan Africa (2)'!AK$3</f>
        <v>0</v>
      </c>
      <c r="AI702" s="14">
        <f>'Sub Saharan Africa (2)'!AL707*'Sub Saharan Africa (2)'!AL$3</f>
        <v>0</v>
      </c>
      <c r="AJ702" s="14">
        <f>'Sub Saharan Africa (2)'!AM707*'Sub Saharan Africa (2)'!AM$3</f>
        <v>0</v>
      </c>
      <c r="AK702" s="14">
        <f>'Sub Saharan Africa (2)'!AN707*'Sub Saharan Africa (2)'!AN$3</f>
        <v>0</v>
      </c>
      <c r="AL702" s="14">
        <f>'Sub Saharan Africa (2)'!AO707*'Sub Saharan Africa (2)'!AO$3</f>
        <v>0</v>
      </c>
      <c r="AM702" s="14">
        <f>'Sub Saharan Africa (2)'!AP707*'Sub Saharan Africa (2)'!AP$3</f>
        <v>0</v>
      </c>
      <c r="AN702" s="14">
        <f>'Sub Saharan Africa (2)'!AQ707*'Sub Saharan Africa (2)'!AQ$3</f>
        <v>0</v>
      </c>
      <c r="AO702" s="14">
        <f>'Sub Saharan Africa (2)'!AR707*'Sub Saharan Africa (2)'!AR$3</f>
        <v>0</v>
      </c>
      <c r="AP702" s="14">
        <f>'Sub Saharan Africa (2)'!AS707*'Sub Saharan Africa (2)'!AS$3</f>
        <v>0</v>
      </c>
      <c r="AQ702" s="14">
        <f>'Sub Saharan Africa (2)'!AT707*'Sub Saharan Africa (2)'!AT$3</f>
        <v>0</v>
      </c>
      <c r="AR702" s="14">
        <f t="shared" si="10"/>
        <v>0</v>
      </c>
    </row>
    <row r="703" spans="1:44" x14ac:dyDescent="0.25">
      <c r="A703" t="s">
        <v>1975</v>
      </c>
      <c r="B703" s="14">
        <f>'Sub Saharan Africa (2)'!E708*'Sub Saharan Africa (2)'!E$3</f>
        <v>0</v>
      </c>
      <c r="C703" s="14">
        <f>'Sub Saharan Africa (2)'!F708*'Sub Saharan Africa (2)'!F$3</f>
        <v>0</v>
      </c>
      <c r="D703" s="14">
        <f>'Sub Saharan Africa (2)'!G708*'Sub Saharan Africa (2)'!G$3</f>
        <v>0</v>
      </c>
      <c r="E703" s="14">
        <f>'Sub Saharan Africa (2)'!H708*'Sub Saharan Africa (2)'!H$3</f>
        <v>0</v>
      </c>
      <c r="F703" s="14">
        <f>'Sub Saharan Africa (2)'!I708*'Sub Saharan Africa (2)'!I$3</f>
        <v>0</v>
      </c>
      <c r="G703" s="14">
        <f>'Sub Saharan Africa (2)'!J708*'Sub Saharan Africa (2)'!J$3</f>
        <v>0</v>
      </c>
      <c r="H703" s="14">
        <f>'Sub Saharan Africa (2)'!K708*'Sub Saharan Africa (2)'!K$3</f>
        <v>0</v>
      </c>
      <c r="I703" s="14">
        <f>'Sub Saharan Africa (2)'!L708*'Sub Saharan Africa (2)'!L$3</f>
        <v>0</v>
      </c>
      <c r="J703" s="14">
        <f>'Sub Saharan Africa (2)'!M708*'Sub Saharan Africa (2)'!M$3</f>
        <v>0</v>
      </c>
      <c r="K703" s="14">
        <f>'Sub Saharan Africa (2)'!N708*'Sub Saharan Africa (2)'!N$3</f>
        <v>0</v>
      </c>
      <c r="L703" s="14">
        <f>'Sub Saharan Africa (2)'!O708*'Sub Saharan Africa (2)'!O$3</f>
        <v>0</v>
      </c>
      <c r="M703" s="14">
        <f>'Sub Saharan Africa (2)'!P708*'Sub Saharan Africa (2)'!P$3</f>
        <v>0</v>
      </c>
      <c r="N703" s="14">
        <f>'Sub Saharan Africa (2)'!Q708*'Sub Saharan Africa (2)'!Q$3</f>
        <v>0</v>
      </c>
      <c r="O703" s="14">
        <f>'Sub Saharan Africa (2)'!R708*'Sub Saharan Africa (2)'!R$3</f>
        <v>0</v>
      </c>
      <c r="P703" s="14">
        <f>'Sub Saharan Africa (2)'!S708*'Sub Saharan Africa (2)'!S$3</f>
        <v>0</v>
      </c>
      <c r="Q703" s="14">
        <f>'Sub Saharan Africa (2)'!T708*'Sub Saharan Africa (2)'!T$3</f>
        <v>0</v>
      </c>
      <c r="R703" s="14">
        <f>'Sub Saharan Africa (2)'!U708*'Sub Saharan Africa (2)'!U$3</f>
        <v>0</v>
      </c>
      <c r="S703" s="14">
        <f>'Sub Saharan Africa (2)'!V708*'Sub Saharan Africa (2)'!V$3</f>
        <v>0</v>
      </c>
      <c r="T703" s="14">
        <f>'Sub Saharan Africa (2)'!W708*'Sub Saharan Africa (2)'!W$3</f>
        <v>0</v>
      </c>
      <c r="U703" s="14">
        <f>'Sub Saharan Africa (2)'!X708*'Sub Saharan Africa (2)'!X$3</f>
        <v>0</v>
      </c>
      <c r="V703" s="14">
        <f>'Sub Saharan Africa (2)'!Y708*'Sub Saharan Africa (2)'!Y$3</f>
        <v>0</v>
      </c>
      <c r="W703" s="14">
        <f>'Sub Saharan Africa (2)'!Z708*'Sub Saharan Africa (2)'!Z$3</f>
        <v>0</v>
      </c>
      <c r="X703" s="14">
        <f>'Sub Saharan Africa (2)'!AA708*'Sub Saharan Africa (2)'!AA$3</f>
        <v>0</v>
      </c>
      <c r="Y703" s="14">
        <f>'Sub Saharan Africa (2)'!AB708*'Sub Saharan Africa (2)'!AB$3</f>
        <v>0</v>
      </c>
      <c r="Z703" s="14">
        <f>'Sub Saharan Africa (2)'!AC708*'Sub Saharan Africa (2)'!AC$3</f>
        <v>0</v>
      </c>
      <c r="AA703" s="14">
        <f>'Sub Saharan Africa (2)'!AD708*'Sub Saharan Africa (2)'!AD$3</f>
        <v>0</v>
      </c>
      <c r="AB703" s="14">
        <f>'Sub Saharan Africa (2)'!AE708*'Sub Saharan Africa (2)'!AE$3</f>
        <v>0</v>
      </c>
      <c r="AC703" s="14">
        <f>'Sub Saharan Africa (2)'!AF708*'Sub Saharan Africa (2)'!AF$3</f>
        <v>0</v>
      </c>
      <c r="AD703" s="14">
        <f>'Sub Saharan Africa (2)'!AG708*'Sub Saharan Africa (2)'!AG$3</f>
        <v>0</v>
      </c>
      <c r="AE703" s="14">
        <f>'Sub Saharan Africa (2)'!AH708*'Sub Saharan Africa (2)'!AH$3</f>
        <v>0</v>
      </c>
      <c r="AF703" s="14">
        <f>'Sub Saharan Africa (2)'!AI708*'Sub Saharan Africa (2)'!AI$3</f>
        <v>0</v>
      </c>
      <c r="AG703" s="14">
        <f>'Sub Saharan Africa (2)'!AJ708*'Sub Saharan Africa (2)'!AJ$3</f>
        <v>0</v>
      </c>
      <c r="AH703" s="14">
        <f>'Sub Saharan Africa (2)'!AK708*'Sub Saharan Africa (2)'!AK$3</f>
        <v>0</v>
      </c>
      <c r="AI703" s="14">
        <f>'Sub Saharan Africa (2)'!AL708*'Sub Saharan Africa (2)'!AL$3</f>
        <v>0</v>
      </c>
      <c r="AJ703" s="14">
        <f>'Sub Saharan Africa (2)'!AM708*'Sub Saharan Africa (2)'!AM$3</f>
        <v>0</v>
      </c>
      <c r="AK703" s="14">
        <f>'Sub Saharan Africa (2)'!AN708*'Sub Saharan Africa (2)'!AN$3</f>
        <v>0</v>
      </c>
      <c r="AL703" s="14">
        <f>'Sub Saharan Africa (2)'!AO708*'Sub Saharan Africa (2)'!AO$3</f>
        <v>0</v>
      </c>
      <c r="AM703" s="14">
        <f>'Sub Saharan Africa (2)'!AP708*'Sub Saharan Africa (2)'!AP$3</f>
        <v>0</v>
      </c>
      <c r="AN703" s="14">
        <f>'Sub Saharan Africa (2)'!AQ708*'Sub Saharan Africa (2)'!AQ$3</f>
        <v>0</v>
      </c>
      <c r="AO703" s="14">
        <f>'Sub Saharan Africa (2)'!AR708*'Sub Saharan Africa (2)'!AR$3</f>
        <v>0</v>
      </c>
      <c r="AP703" s="14">
        <f>'Sub Saharan Africa (2)'!AS708*'Sub Saharan Africa (2)'!AS$3</f>
        <v>0</v>
      </c>
      <c r="AQ703" s="14">
        <f>'Sub Saharan Africa (2)'!AT708*'Sub Saharan Africa (2)'!AT$3</f>
        <v>0</v>
      </c>
      <c r="AR703" s="14">
        <f t="shared" si="10"/>
        <v>0</v>
      </c>
    </row>
    <row r="704" spans="1:44" x14ac:dyDescent="0.25">
      <c r="A704" t="s">
        <v>1976</v>
      </c>
      <c r="B704" s="14">
        <f>'Sub Saharan Africa (2)'!E709*'Sub Saharan Africa (2)'!E$3</f>
        <v>0</v>
      </c>
      <c r="C704" s="14">
        <f>'Sub Saharan Africa (2)'!F709*'Sub Saharan Africa (2)'!F$3</f>
        <v>0</v>
      </c>
      <c r="D704" s="14">
        <f>'Sub Saharan Africa (2)'!G709*'Sub Saharan Africa (2)'!G$3</f>
        <v>0</v>
      </c>
      <c r="E704" s="14">
        <f>'Sub Saharan Africa (2)'!H709*'Sub Saharan Africa (2)'!H$3</f>
        <v>0</v>
      </c>
      <c r="F704" s="14">
        <f>'Sub Saharan Africa (2)'!I709*'Sub Saharan Africa (2)'!I$3</f>
        <v>0</v>
      </c>
      <c r="G704" s="14">
        <f>'Sub Saharan Africa (2)'!J709*'Sub Saharan Africa (2)'!J$3</f>
        <v>0</v>
      </c>
      <c r="H704" s="14">
        <f>'Sub Saharan Africa (2)'!K709*'Sub Saharan Africa (2)'!K$3</f>
        <v>0</v>
      </c>
      <c r="I704" s="14">
        <f>'Sub Saharan Africa (2)'!L709*'Sub Saharan Africa (2)'!L$3</f>
        <v>0</v>
      </c>
      <c r="J704" s="14">
        <f>'Sub Saharan Africa (2)'!M709*'Sub Saharan Africa (2)'!M$3</f>
        <v>0</v>
      </c>
      <c r="K704" s="14">
        <f>'Sub Saharan Africa (2)'!N709*'Sub Saharan Africa (2)'!N$3</f>
        <v>0</v>
      </c>
      <c r="L704" s="14">
        <f>'Sub Saharan Africa (2)'!O709*'Sub Saharan Africa (2)'!O$3</f>
        <v>0</v>
      </c>
      <c r="M704" s="14">
        <f>'Sub Saharan Africa (2)'!P709*'Sub Saharan Africa (2)'!P$3</f>
        <v>0</v>
      </c>
      <c r="N704" s="14">
        <f>'Sub Saharan Africa (2)'!Q709*'Sub Saharan Africa (2)'!Q$3</f>
        <v>0</v>
      </c>
      <c r="O704" s="14">
        <f>'Sub Saharan Africa (2)'!R709*'Sub Saharan Africa (2)'!R$3</f>
        <v>0</v>
      </c>
      <c r="P704" s="14">
        <f>'Sub Saharan Africa (2)'!S709*'Sub Saharan Africa (2)'!S$3</f>
        <v>0</v>
      </c>
      <c r="Q704" s="14">
        <f>'Sub Saharan Africa (2)'!T709*'Sub Saharan Africa (2)'!T$3</f>
        <v>0</v>
      </c>
      <c r="R704" s="14">
        <f>'Sub Saharan Africa (2)'!U709*'Sub Saharan Africa (2)'!U$3</f>
        <v>0</v>
      </c>
      <c r="S704" s="14">
        <f>'Sub Saharan Africa (2)'!V709*'Sub Saharan Africa (2)'!V$3</f>
        <v>0</v>
      </c>
      <c r="T704" s="14">
        <f>'Sub Saharan Africa (2)'!W709*'Sub Saharan Africa (2)'!W$3</f>
        <v>0</v>
      </c>
      <c r="U704" s="14">
        <f>'Sub Saharan Africa (2)'!X709*'Sub Saharan Africa (2)'!X$3</f>
        <v>0</v>
      </c>
      <c r="V704" s="14">
        <f>'Sub Saharan Africa (2)'!Y709*'Sub Saharan Africa (2)'!Y$3</f>
        <v>0</v>
      </c>
      <c r="W704" s="14">
        <f>'Sub Saharan Africa (2)'!Z709*'Sub Saharan Africa (2)'!Z$3</f>
        <v>0</v>
      </c>
      <c r="X704" s="14">
        <f>'Sub Saharan Africa (2)'!AA709*'Sub Saharan Africa (2)'!AA$3</f>
        <v>0</v>
      </c>
      <c r="Y704" s="14">
        <f>'Sub Saharan Africa (2)'!AB709*'Sub Saharan Africa (2)'!AB$3</f>
        <v>0</v>
      </c>
      <c r="Z704" s="14">
        <f>'Sub Saharan Africa (2)'!AC709*'Sub Saharan Africa (2)'!AC$3</f>
        <v>0</v>
      </c>
      <c r="AA704" s="14">
        <f>'Sub Saharan Africa (2)'!AD709*'Sub Saharan Africa (2)'!AD$3</f>
        <v>0</v>
      </c>
      <c r="AB704" s="14">
        <f>'Sub Saharan Africa (2)'!AE709*'Sub Saharan Africa (2)'!AE$3</f>
        <v>0</v>
      </c>
      <c r="AC704" s="14">
        <f>'Sub Saharan Africa (2)'!AF709*'Sub Saharan Africa (2)'!AF$3</f>
        <v>0</v>
      </c>
      <c r="AD704" s="14">
        <f>'Sub Saharan Africa (2)'!AG709*'Sub Saharan Africa (2)'!AG$3</f>
        <v>0</v>
      </c>
      <c r="AE704" s="14">
        <f>'Sub Saharan Africa (2)'!AH709*'Sub Saharan Africa (2)'!AH$3</f>
        <v>0</v>
      </c>
      <c r="AF704" s="14">
        <f>'Sub Saharan Africa (2)'!AI709*'Sub Saharan Africa (2)'!AI$3</f>
        <v>0</v>
      </c>
      <c r="AG704" s="14">
        <f>'Sub Saharan Africa (2)'!AJ709*'Sub Saharan Africa (2)'!AJ$3</f>
        <v>0</v>
      </c>
      <c r="AH704" s="14">
        <f>'Sub Saharan Africa (2)'!AK709*'Sub Saharan Africa (2)'!AK$3</f>
        <v>0</v>
      </c>
      <c r="AI704" s="14">
        <f>'Sub Saharan Africa (2)'!AL709*'Sub Saharan Africa (2)'!AL$3</f>
        <v>0</v>
      </c>
      <c r="AJ704" s="14">
        <f>'Sub Saharan Africa (2)'!AM709*'Sub Saharan Africa (2)'!AM$3</f>
        <v>0</v>
      </c>
      <c r="AK704" s="14">
        <f>'Sub Saharan Africa (2)'!AN709*'Sub Saharan Africa (2)'!AN$3</f>
        <v>0</v>
      </c>
      <c r="AL704" s="14">
        <f>'Sub Saharan Africa (2)'!AO709*'Sub Saharan Africa (2)'!AO$3</f>
        <v>0</v>
      </c>
      <c r="AM704" s="14">
        <f>'Sub Saharan Africa (2)'!AP709*'Sub Saharan Africa (2)'!AP$3</f>
        <v>0</v>
      </c>
      <c r="AN704" s="14">
        <f>'Sub Saharan Africa (2)'!AQ709*'Sub Saharan Africa (2)'!AQ$3</f>
        <v>0</v>
      </c>
      <c r="AO704" s="14">
        <f>'Sub Saharan Africa (2)'!AR709*'Sub Saharan Africa (2)'!AR$3</f>
        <v>0</v>
      </c>
      <c r="AP704" s="14">
        <f>'Sub Saharan Africa (2)'!AS709*'Sub Saharan Africa (2)'!AS$3</f>
        <v>0</v>
      </c>
      <c r="AQ704" s="14">
        <f>'Sub Saharan Africa (2)'!AT709*'Sub Saharan Africa (2)'!AT$3</f>
        <v>0</v>
      </c>
      <c r="AR704" s="14">
        <f t="shared" si="10"/>
        <v>0</v>
      </c>
    </row>
    <row r="705" spans="1:44" x14ac:dyDescent="0.25">
      <c r="A705" t="s">
        <v>1977</v>
      </c>
      <c r="B705" s="14">
        <f>'Sub Saharan Africa (2)'!E710*'Sub Saharan Africa (2)'!E$3</f>
        <v>0</v>
      </c>
      <c r="C705" s="14">
        <f>'Sub Saharan Africa (2)'!F710*'Sub Saharan Africa (2)'!F$3</f>
        <v>0</v>
      </c>
      <c r="D705" s="14">
        <f>'Sub Saharan Africa (2)'!G710*'Sub Saharan Africa (2)'!G$3</f>
        <v>0</v>
      </c>
      <c r="E705" s="14">
        <f>'Sub Saharan Africa (2)'!H710*'Sub Saharan Africa (2)'!H$3</f>
        <v>0</v>
      </c>
      <c r="F705" s="14">
        <f>'Sub Saharan Africa (2)'!I710*'Sub Saharan Africa (2)'!I$3</f>
        <v>0</v>
      </c>
      <c r="G705" s="14">
        <f>'Sub Saharan Africa (2)'!J710*'Sub Saharan Africa (2)'!J$3</f>
        <v>0</v>
      </c>
      <c r="H705" s="14">
        <f>'Sub Saharan Africa (2)'!K710*'Sub Saharan Africa (2)'!K$3</f>
        <v>0</v>
      </c>
      <c r="I705" s="14">
        <f>'Sub Saharan Africa (2)'!L710*'Sub Saharan Africa (2)'!L$3</f>
        <v>0</v>
      </c>
      <c r="J705" s="14">
        <f>'Sub Saharan Africa (2)'!M710*'Sub Saharan Africa (2)'!M$3</f>
        <v>0</v>
      </c>
      <c r="K705" s="14">
        <f>'Sub Saharan Africa (2)'!N710*'Sub Saharan Africa (2)'!N$3</f>
        <v>0.54</v>
      </c>
      <c r="L705" s="14">
        <f>'Sub Saharan Africa (2)'!O710*'Sub Saharan Africa (2)'!O$3</f>
        <v>0</v>
      </c>
      <c r="M705" s="14">
        <f>'Sub Saharan Africa (2)'!P710*'Sub Saharan Africa (2)'!P$3</f>
        <v>0</v>
      </c>
      <c r="N705" s="14">
        <f>'Sub Saharan Africa (2)'!Q710*'Sub Saharan Africa (2)'!Q$3</f>
        <v>0</v>
      </c>
      <c r="O705" s="14">
        <f>'Sub Saharan Africa (2)'!R710*'Sub Saharan Africa (2)'!R$3</f>
        <v>0</v>
      </c>
      <c r="P705" s="14">
        <f>'Sub Saharan Africa (2)'!S710*'Sub Saharan Africa (2)'!S$3</f>
        <v>0</v>
      </c>
      <c r="Q705" s="14">
        <f>'Sub Saharan Africa (2)'!T710*'Sub Saharan Africa (2)'!T$3</f>
        <v>0</v>
      </c>
      <c r="R705" s="14">
        <f>'Sub Saharan Africa (2)'!U710*'Sub Saharan Africa (2)'!U$3</f>
        <v>0</v>
      </c>
      <c r="S705" s="14">
        <f>'Sub Saharan Africa (2)'!V710*'Sub Saharan Africa (2)'!V$3</f>
        <v>0</v>
      </c>
      <c r="T705" s="14">
        <f>'Sub Saharan Africa (2)'!W710*'Sub Saharan Africa (2)'!W$3</f>
        <v>0</v>
      </c>
      <c r="U705" s="14">
        <f>'Sub Saharan Africa (2)'!X710*'Sub Saharan Africa (2)'!X$3</f>
        <v>1.728</v>
      </c>
      <c r="V705" s="14">
        <f>'Sub Saharan Africa (2)'!Y710*'Sub Saharan Africa (2)'!Y$3</f>
        <v>0</v>
      </c>
      <c r="W705" s="14">
        <f>'Sub Saharan Africa (2)'!Z710*'Sub Saharan Africa (2)'!Z$3</f>
        <v>0</v>
      </c>
      <c r="X705" s="14">
        <f>'Sub Saharan Africa (2)'!AA710*'Sub Saharan Africa (2)'!AA$3</f>
        <v>1</v>
      </c>
      <c r="Y705" s="14">
        <f>'Sub Saharan Africa (2)'!AB710*'Sub Saharan Africa (2)'!AB$3</f>
        <v>0</v>
      </c>
      <c r="Z705" s="14">
        <f>'Sub Saharan Africa (2)'!AC710*'Sub Saharan Africa (2)'!AC$3</f>
        <v>0</v>
      </c>
      <c r="AA705" s="14">
        <f>'Sub Saharan Africa (2)'!AD710*'Sub Saharan Africa (2)'!AD$3</f>
        <v>0</v>
      </c>
      <c r="AB705" s="14">
        <f>'Sub Saharan Africa (2)'!AE710*'Sub Saharan Africa (2)'!AE$3</f>
        <v>0.52</v>
      </c>
      <c r="AC705" s="14">
        <f>'Sub Saharan Africa (2)'!AF710*'Sub Saharan Africa (2)'!AF$3</f>
        <v>0</v>
      </c>
      <c r="AD705" s="14">
        <f>'Sub Saharan Africa (2)'!AG710*'Sub Saharan Africa (2)'!AG$3</f>
        <v>0</v>
      </c>
      <c r="AE705" s="14">
        <f>'Sub Saharan Africa (2)'!AH710*'Sub Saharan Africa (2)'!AH$3</f>
        <v>0</v>
      </c>
      <c r="AF705" s="14">
        <f>'Sub Saharan Africa (2)'!AI710*'Sub Saharan Africa (2)'!AI$3</f>
        <v>0</v>
      </c>
      <c r="AG705" s="14">
        <f>'Sub Saharan Africa (2)'!AJ710*'Sub Saharan Africa (2)'!AJ$3</f>
        <v>0</v>
      </c>
      <c r="AH705" s="14">
        <f>'Sub Saharan Africa (2)'!AK710*'Sub Saharan Africa (2)'!AK$3</f>
        <v>0</v>
      </c>
      <c r="AI705" s="14">
        <f>'Sub Saharan Africa (2)'!AL710*'Sub Saharan Africa (2)'!AL$3</f>
        <v>0</v>
      </c>
      <c r="AJ705" s="14">
        <f>'Sub Saharan Africa (2)'!AM710*'Sub Saharan Africa (2)'!AM$3</f>
        <v>0</v>
      </c>
      <c r="AK705" s="14">
        <f>'Sub Saharan Africa (2)'!AN710*'Sub Saharan Africa (2)'!AN$3</f>
        <v>0</v>
      </c>
      <c r="AL705" s="14">
        <f>'Sub Saharan Africa (2)'!AO710*'Sub Saharan Africa (2)'!AO$3</f>
        <v>0.95400000000000007</v>
      </c>
      <c r="AM705" s="14">
        <f>'Sub Saharan Africa (2)'!AP710*'Sub Saharan Africa (2)'!AP$3</f>
        <v>0</v>
      </c>
      <c r="AN705" s="14">
        <f>'Sub Saharan Africa (2)'!AQ710*'Sub Saharan Africa (2)'!AQ$3</f>
        <v>0</v>
      </c>
      <c r="AO705" s="14">
        <f>'Sub Saharan Africa (2)'!AR710*'Sub Saharan Africa (2)'!AR$3</f>
        <v>0</v>
      </c>
      <c r="AP705" s="14">
        <f>'Sub Saharan Africa (2)'!AS710*'Sub Saharan Africa (2)'!AS$3</f>
        <v>0</v>
      </c>
      <c r="AQ705" s="14">
        <f>'Sub Saharan Africa (2)'!AT710*'Sub Saharan Africa (2)'!AT$3</f>
        <v>2.5299999999999998</v>
      </c>
      <c r="AR705" s="14">
        <f t="shared" si="10"/>
        <v>7.2720000000000002</v>
      </c>
    </row>
    <row r="706" spans="1:44" x14ac:dyDescent="0.25">
      <c r="A706" t="s">
        <v>1977</v>
      </c>
      <c r="B706" s="14">
        <f>'Sub Saharan Africa (2)'!E711*'Sub Saharan Africa (2)'!E$3</f>
        <v>0</v>
      </c>
      <c r="C706" s="14">
        <f>'Sub Saharan Africa (2)'!F711*'Sub Saharan Africa (2)'!F$3</f>
        <v>0</v>
      </c>
      <c r="D706" s="14">
        <f>'Sub Saharan Africa (2)'!G711*'Sub Saharan Africa (2)'!G$3</f>
        <v>0</v>
      </c>
      <c r="E706" s="14">
        <f>'Sub Saharan Africa (2)'!H711*'Sub Saharan Africa (2)'!H$3</f>
        <v>0</v>
      </c>
      <c r="F706" s="14">
        <f>'Sub Saharan Africa (2)'!I711*'Sub Saharan Africa (2)'!I$3</f>
        <v>0</v>
      </c>
      <c r="G706" s="14">
        <f>'Sub Saharan Africa (2)'!J711*'Sub Saharan Africa (2)'!J$3</f>
        <v>0</v>
      </c>
      <c r="H706" s="14">
        <f>'Sub Saharan Africa (2)'!K711*'Sub Saharan Africa (2)'!K$3</f>
        <v>0</v>
      </c>
      <c r="I706" s="14">
        <f>'Sub Saharan Africa (2)'!L711*'Sub Saharan Africa (2)'!L$3</f>
        <v>0</v>
      </c>
      <c r="J706" s="14">
        <f>'Sub Saharan Africa (2)'!M711*'Sub Saharan Africa (2)'!M$3</f>
        <v>0</v>
      </c>
      <c r="K706" s="14">
        <f>'Sub Saharan Africa (2)'!N711*'Sub Saharan Africa (2)'!N$3</f>
        <v>0</v>
      </c>
      <c r="L706" s="14">
        <f>'Sub Saharan Africa (2)'!O711*'Sub Saharan Africa (2)'!O$3</f>
        <v>0</v>
      </c>
      <c r="M706" s="14">
        <f>'Sub Saharan Africa (2)'!P711*'Sub Saharan Africa (2)'!P$3</f>
        <v>0</v>
      </c>
      <c r="N706" s="14">
        <f>'Sub Saharan Africa (2)'!Q711*'Sub Saharan Africa (2)'!Q$3</f>
        <v>0</v>
      </c>
      <c r="O706" s="14">
        <f>'Sub Saharan Africa (2)'!R711*'Sub Saharan Africa (2)'!R$3</f>
        <v>0</v>
      </c>
      <c r="P706" s="14">
        <f>'Sub Saharan Africa (2)'!S711*'Sub Saharan Africa (2)'!S$3</f>
        <v>0</v>
      </c>
      <c r="Q706" s="14">
        <f>'Sub Saharan Africa (2)'!T711*'Sub Saharan Africa (2)'!T$3</f>
        <v>0</v>
      </c>
      <c r="R706" s="14">
        <f>'Sub Saharan Africa (2)'!U711*'Sub Saharan Africa (2)'!U$3</f>
        <v>0</v>
      </c>
      <c r="S706" s="14">
        <f>'Sub Saharan Africa (2)'!V711*'Sub Saharan Africa (2)'!V$3</f>
        <v>0</v>
      </c>
      <c r="T706" s="14">
        <f>'Sub Saharan Africa (2)'!W711*'Sub Saharan Africa (2)'!W$3</f>
        <v>0</v>
      </c>
      <c r="U706" s="14">
        <f>'Sub Saharan Africa (2)'!X711*'Sub Saharan Africa (2)'!X$3</f>
        <v>0</v>
      </c>
      <c r="V706" s="14">
        <f>'Sub Saharan Africa (2)'!Y711*'Sub Saharan Africa (2)'!Y$3</f>
        <v>0</v>
      </c>
      <c r="W706" s="14">
        <f>'Sub Saharan Africa (2)'!Z711*'Sub Saharan Africa (2)'!Z$3</f>
        <v>0</v>
      </c>
      <c r="X706" s="14">
        <f>'Sub Saharan Africa (2)'!AA711*'Sub Saharan Africa (2)'!AA$3</f>
        <v>0</v>
      </c>
      <c r="Y706" s="14">
        <f>'Sub Saharan Africa (2)'!AB711*'Sub Saharan Africa (2)'!AB$3</f>
        <v>0</v>
      </c>
      <c r="Z706" s="14">
        <f>'Sub Saharan Africa (2)'!AC711*'Sub Saharan Africa (2)'!AC$3</f>
        <v>0</v>
      </c>
      <c r="AA706" s="14">
        <f>'Sub Saharan Africa (2)'!AD711*'Sub Saharan Africa (2)'!AD$3</f>
        <v>0</v>
      </c>
      <c r="AB706" s="14">
        <f>'Sub Saharan Africa (2)'!AE711*'Sub Saharan Africa (2)'!AE$3</f>
        <v>0</v>
      </c>
      <c r="AC706" s="14">
        <f>'Sub Saharan Africa (2)'!AF711*'Sub Saharan Africa (2)'!AF$3</f>
        <v>0</v>
      </c>
      <c r="AD706" s="14">
        <f>'Sub Saharan Africa (2)'!AG711*'Sub Saharan Africa (2)'!AG$3</f>
        <v>0</v>
      </c>
      <c r="AE706" s="14">
        <f>'Sub Saharan Africa (2)'!AH711*'Sub Saharan Africa (2)'!AH$3</f>
        <v>0</v>
      </c>
      <c r="AF706" s="14">
        <f>'Sub Saharan Africa (2)'!AI711*'Sub Saharan Africa (2)'!AI$3</f>
        <v>0</v>
      </c>
      <c r="AG706" s="14">
        <f>'Sub Saharan Africa (2)'!AJ711*'Sub Saharan Africa (2)'!AJ$3</f>
        <v>0</v>
      </c>
      <c r="AH706" s="14">
        <f>'Sub Saharan Africa (2)'!AK711*'Sub Saharan Africa (2)'!AK$3</f>
        <v>0</v>
      </c>
      <c r="AI706" s="14">
        <f>'Sub Saharan Africa (2)'!AL711*'Sub Saharan Africa (2)'!AL$3</f>
        <v>0</v>
      </c>
      <c r="AJ706" s="14">
        <f>'Sub Saharan Africa (2)'!AM711*'Sub Saharan Africa (2)'!AM$3</f>
        <v>0</v>
      </c>
      <c r="AK706" s="14">
        <f>'Sub Saharan Africa (2)'!AN711*'Sub Saharan Africa (2)'!AN$3</f>
        <v>0</v>
      </c>
      <c r="AL706" s="14">
        <f>'Sub Saharan Africa (2)'!AO711*'Sub Saharan Africa (2)'!AO$3</f>
        <v>0</v>
      </c>
      <c r="AM706" s="14">
        <f>'Sub Saharan Africa (2)'!AP711*'Sub Saharan Africa (2)'!AP$3</f>
        <v>1.988</v>
      </c>
      <c r="AN706" s="14">
        <f>'Sub Saharan Africa (2)'!AQ711*'Sub Saharan Africa (2)'!AQ$3</f>
        <v>0</v>
      </c>
      <c r="AO706" s="14">
        <f>'Sub Saharan Africa (2)'!AR711*'Sub Saharan Africa (2)'!AR$3</f>
        <v>0</v>
      </c>
      <c r="AP706" s="14">
        <f>'Sub Saharan Africa (2)'!AS711*'Sub Saharan Africa (2)'!AS$3</f>
        <v>0</v>
      </c>
      <c r="AQ706" s="14">
        <f>'Sub Saharan Africa (2)'!AT711*'Sub Saharan Africa (2)'!AT$3</f>
        <v>0</v>
      </c>
      <c r="AR706" s="14">
        <f t="shared" si="10"/>
        <v>1.988</v>
      </c>
    </row>
    <row r="707" spans="1:44" x14ac:dyDescent="0.25">
      <c r="A707" t="s">
        <v>1977</v>
      </c>
      <c r="B707" s="14">
        <f>'Sub Saharan Africa (2)'!E712*'Sub Saharan Africa (2)'!E$3</f>
        <v>0</v>
      </c>
      <c r="C707" s="14">
        <f>'Sub Saharan Africa (2)'!F712*'Sub Saharan Africa (2)'!F$3</f>
        <v>0</v>
      </c>
      <c r="D707" s="14">
        <f>'Sub Saharan Africa (2)'!G712*'Sub Saharan Africa (2)'!G$3</f>
        <v>0</v>
      </c>
      <c r="E707" s="14">
        <f>'Sub Saharan Africa (2)'!H712*'Sub Saharan Africa (2)'!H$3</f>
        <v>0</v>
      </c>
      <c r="F707" s="14">
        <f>'Sub Saharan Africa (2)'!I712*'Sub Saharan Africa (2)'!I$3</f>
        <v>0</v>
      </c>
      <c r="G707" s="14">
        <f>'Sub Saharan Africa (2)'!J712*'Sub Saharan Africa (2)'!J$3</f>
        <v>0</v>
      </c>
      <c r="H707" s="14">
        <f>'Sub Saharan Africa (2)'!K712*'Sub Saharan Africa (2)'!K$3</f>
        <v>0</v>
      </c>
      <c r="I707" s="14">
        <f>'Sub Saharan Africa (2)'!L712*'Sub Saharan Africa (2)'!L$3</f>
        <v>0</v>
      </c>
      <c r="J707" s="14">
        <f>'Sub Saharan Africa (2)'!M712*'Sub Saharan Africa (2)'!M$3</f>
        <v>0</v>
      </c>
      <c r="K707" s="14">
        <f>'Sub Saharan Africa (2)'!N712*'Sub Saharan Africa (2)'!N$3</f>
        <v>0</v>
      </c>
      <c r="L707" s="14">
        <f>'Sub Saharan Africa (2)'!O712*'Sub Saharan Africa (2)'!O$3</f>
        <v>0</v>
      </c>
      <c r="M707" s="14">
        <f>'Sub Saharan Africa (2)'!P712*'Sub Saharan Africa (2)'!P$3</f>
        <v>0</v>
      </c>
      <c r="N707" s="14">
        <f>'Sub Saharan Africa (2)'!Q712*'Sub Saharan Africa (2)'!Q$3</f>
        <v>0</v>
      </c>
      <c r="O707" s="14">
        <f>'Sub Saharan Africa (2)'!R712*'Sub Saharan Africa (2)'!R$3</f>
        <v>0</v>
      </c>
      <c r="P707" s="14">
        <f>'Sub Saharan Africa (2)'!S712*'Sub Saharan Africa (2)'!S$3</f>
        <v>0</v>
      </c>
      <c r="Q707" s="14">
        <f>'Sub Saharan Africa (2)'!T712*'Sub Saharan Africa (2)'!T$3</f>
        <v>0</v>
      </c>
      <c r="R707" s="14">
        <f>'Sub Saharan Africa (2)'!U712*'Sub Saharan Africa (2)'!U$3</f>
        <v>0</v>
      </c>
      <c r="S707" s="14">
        <f>'Sub Saharan Africa (2)'!V712*'Sub Saharan Africa (2)'!V$3</f>
        <v>0</v>
      </c>
      <c r="T707" s="14">
        <f>'Sub Saharan Africa (2)'!W712*'Sub Saharan Africa (2)'!W$3</f>
        <v>0</v>
      </c>
      <c r="U707" s="14">
        <f>'Sub Saharan Africa (2)'!X712*'Sub Saharan Africa (2)'!X$3</f>
        <v>0</v>
      </c>
      <c r="V707" s="14">
        <f>'Sub Saharan Africa (2)'!Y712*'Sub Saharan Africa (2)'!Y$3</f>
        <v>0</v>
      </c>
      <c r="W707" s="14">
        <f>'Sub Saharan Africa (2)'!Z712*'Sub Saharan Africa (2)'!Z$3</f>
        <v>0</v>
      </c>
      <c r="X707" s="14">
        <f>'Sub Saharan Africa (2)'!AA712*'Sub Saharan Africa (2)'!AA$3</f>
        <v>0</v>
      </c>
      <c r="Y707" s="14">
        <f>'Sub Saharan Africa (2)'!AB712*'Sub Saharan Africa (2)'!AB$3</f>
        <v>0</v>
      </c>
      <c r="Z707" s="14">
        <f>'Sub Saharan Africa (2)'!AC712*'Sub Saharan Africa (2)'!AC$3</f>
        <v>0</v>
      </c>
      <c r="AA707" s="14">
        <f>'Sub Saharan Africa (2)'!AD712*'Sub Saharan Africa (2)'!AD$3</f>
        <v>0</v>
      </c>
      <c r="AB707" s="14">
        <f>'Sub Saharan Africa (2)'!AE712*'Sub Saharan Africa (2)'!AE$3</f>
        <v>0</v>
      </c>
      <c r="AC707" s="14">
        <f>'Sub Saharan Africa (2)'!AF712*'Sub Saharan Africa (2)'!AF$3</f>
        <v>0</v>
      </c>
      <c r="AD707" s="14">
        <f>'Sub Saharan Africa (2)'!AG712*'Sub Saharan Africa (2)'!AG$3</f>
        <v>0</v>
      </c>
      <c r="AE707" s="14">
        <f>'Sub Saharan Africa (2)'!AH712*'Sub Saharan Africa (2)'!AH$3</f>
        <v>0</v>
      </c>
      <c r="AF707" s="14">
        <f>'Sub Saharan Africa (2)'!AI712*'Sub Saharan Africa (2)'!AI$3</f>
        <v>0</v>
      </c>
      <c r="AG707" s="14">
        <f>'Sub Saharan Africa (2)'!AJ712*'Sub Saharan Africa (2)'!AJ$3</f>
        <v>0</v>
      </c>
      <c r="AH707" s="14">
        <f>'Sub Saharan Africa (2)'!AK712*'Sub Saharan Africa (2)'!AK$3</f>
        <v>0</v>
      </c>
      <c r="AI707" s="14">
        <f>'Sub Saharan Africa (2)'!AL712*'Sub Saharan Africa (2)'!AL$3</f>
        <v>0</v>
      </c>
      <c r="AJ707" s="14">
        <f>'Sub Saharan Africa (2)'!AM712*'Sub Saharan Africa (2)'!AM$3</f>
        <v>0</v>
      </c>
      <c r="AK707" s="14">
        <f>'Sub Saharan Africa (2)'!AN712*'Sub Saharan Africa (2)'!AN$3</f>
        <v>0</v>
      </c>
      <c r="AL707" s="14">
        <f>'Sub Saharan Africa (2)'!AO712*'Sub Saharan Africa (2)'!AO$3</f>
        <v>0</v>
      </c>
      <c r="AM707" s="14">
        <f>'Sub Saharan Africa (2)'!AP712*'Sub Saharan Africa (2)'!AP$3</f>
        <v>0.99968000000000001</v>
      </c>
      <c r="AN707" s="14">
        <f>'Sub Saharan Africa (2)'!AQ712*'Sub Saharan Africa (2)'!AQ$3</f>
        <v>0</v>
      </c>
      <c r="AO707" s="14">
        <f>'Sub Saharan Africa (2)'!AR712*'Sub Saharan Africa (2)'!AR$3</f>
        <v>0</v>
      </c>
      <c r="AP707" s="14">
        <f>'Sub Saharan Africa (2)'!AS712*'Sub Saharan Africa (2)'!AS$3</f>
        <v>0</v>
      </c>
      <c r="AQ707" s="14">
        <f>'Sub Saharan Africa (2)'!AT712*'Sub Saharan Africa (2)'!AT$3</f>
        <v>0</v>
      </c>
      <c r="AR707" s="14">
        <f t="shared" ref="AR707:AR770" si="11">SUM(B707:AQ707)</f>
        <v>0.99968000000000001</v>
      </c>
    </row>
    <row r="708" spans="1:44" x14ac:dyDescent="0.25">
      <c r="A708" t="s">
        <v>1978</v>
      </c>
      <c r="B708" s="14">
        <f>'Sub Saharan Africa (2)'!E713*'Sub Saharan Africa (2)'!E$3</f>
        <v>0</v>
      </c>
      <c r="C708" s="14">
        <f>'Sub Saharan Africa (2)'!F713*'Sub Saharan Africa (2)'!F$3</f>
        <v>0</v>
      </c>
      <c r="D708" s="14">
        <f>'Sub Saharan Africa (2)'!G713*'Sub Saharan Africa (2)'!G$3</f>
        <v>0</v>
      </c>
      <c r="E708" s="14">
        <f>'Sub Saharan Africa (2)'!H713*'Sub Saharan Africa (2)'!H$3</f>
        <v>0</v>
      </c>
      <c r="F708" s="14">
        <f>'Sub Saharan Africa (2)'!I713*'Sub Saharan Africa (2)'!I$3</f>
        <v>0</v>
      </c>
      <c r="G708" s="14">
        <f>'Sub Saharan Africa (2)'!J713*'Sub Saharan Africa (2)'!J$3</f>
        <v>0</v>
      </c>
      <c r="H708" s="14">
        <f>'Sub Saharan Africa (2)'!K713*'Sub Saharan Africa (2)'!K$3</f>
        <v>0</v>
      </c>
      <c r="I708" s="14">
        <f>'Sub Saharan Africa (2)'!L713*'Sub Saharan Africa (2)'!L$3</f>
        <v>0</v>
      </c>
      <c r="J708" s="14">
        <f>'Sub Saharan Africa (2)'!M713*'Sub Saharan Africa (2)'!M$3</f>
        <v>0</v>
      </c>
      <c r="K708" s="14">
        <f>'Sub Saharan Africa (2)'!N713*'Sub Saharan Africa (2)'!N$3</f>
        <v>0</v>
      </c>
      <c r="L708" s="14">
        <f>'Sub Saharan Africa (2)'!O713*'Sub Saharan Africa (2)'!O$3</f>
        <v>0</v>
      </c>
      <c r="M708" s="14">
        <f>'Sub Saharan Africa (2)'!P713*'Sub Saharan Africa (2)'!P$3</f>
        <v>0</v>
      </c>
      <c r="N708" s="14">
        <f>'Sub Saharan Africa (2)'!Q713*'Sub Saharan Africa (2)'!Q$3</f>
        <v>0</v>
      </c>
      <c r="O708" s="14">
        <f>'Sub Saharan Africa (2)'!R713*'Sub Saharan Africa (2)'!R$3</f>
        <v>0</v>
      </c>
      <c r="P708" s="14">
        <f>'Sub Saharan Africa (2)'!S713*'Sub Saharan Africa (2)'!S$3</f>
        <v>0</v>
      </c>
      <c r="Q708" s="14">
        <f>'Sub Saharan Africa (2)'!T713*'Sub Saharan Africa (2)'!T$3</f>
        <v>0</v>
      </c>
      <c r="R708" s="14">
        <f>'Sub Saharan Africa (2)'!U713*'Sub Saharan Africa (2)'!U$3</f>
        <v>0</v>
      </c>
      <c r="S708" s="14">
        <f>'Sub Saharan Africa (2)'!V713*'Sub Saharan Africa (2)'!V$3</f>
        <v>0</v>
      </c>
      <c r="T708" s="14">
        <f>'Sub Saharan Africa (2)'!W713*'Sub Saharan Africa (2)'!W$3</f>
        <v>0</v>
      </c>
      <c r="U708" s="14">
        <f>'Sub Saharan Africa (2)'!X713*'Sub Saharan Africa (2)'!X$3</f>
        <v>0</v>
      </c>
      <c r="V708" s="14">
        <f>'Sub Saharan Africa (2)'!Y713*'Sub Saharan Africa (2)'!Y$3</f>
        <v>0</v>
      </c>
      <c r="W708" s="14">
        <f>'Sub Saharan Africa (2)'!Z713*'Sub Saharan Africa (2)'!Z$3</f>
        <v>0</v>
      </c>
      <c r="X708" s="14">
        <f>'Sub Saharan Africa (2)'!AA713*'Sub Saharan Africa (2)'!AA$3</f>
        <v>0</v>
      </c>
      <c r="Y708" s="14">
        <f>'Sub Saharan Africa (2)'!AB713*'Sub Saharan Africa (2)'!AB$3</f>
        <v>0</v>
      </c>
      <c r="Z708" s="14">
        <f>'Sub Saharan Africa (2)'!AC713*'Sub Saharan Africa (2)'!AC$3</f>
        <v>0</v>
      </c>
      <c r="AA708" s="14">
        <f>'Sub Saharan Africa (2)'!AD713*'Sub Saharan Africa (2)'!AD$3</f>
        <v>0</v>
      </c>
      <c r="AB708" s="14">
        <f>'Sub Saharan Africa (2)'!AE713*'Sub Saharan Africa (2)'!AE$3</f>
        <v>0</v>
      </c>
      <c r="AC708" s="14">
        <f>'Sub Saharan Africa (2)'!AF713*'Sub Saharan Africa (2)'!AF$3</f>
        <v>0</v>
      </c>
      <c r="AD708" s="14">
        <f>'Sub Saharan Africa (2)'!AG713*'Sub Saharan Africa (2)'!AG$3</f>
        <v>0</v>
      </c>
      <c r="AE708" s="14">
        <f>'Sub Saharan Africa (2)'!AH713*'Sub Saharan Africa (2)'!AH$3</f>
        <v>0</v>
      </c>
      <c r="AF708" s="14">
        <f>'Sub Saharan Africa (2)'!AI713*'Sub Saharan Africa (2)'!AI$3</f>
        <v>0</v>
      </c>
      <c r="AG708" s="14">
        <f>'Sub Saharan Africa (2)'!AJ713*'Sub Saharan Africa (2)'!AJ$3</f>
        <v>0</v>
      </c>
      <c r="AH708" s="14">
        <f>'Sub Saharan Africa (2)'!AK713*'Sub Saharan Africa (2)'!AK$3</f>
        <v>0</v>
      </c>
      <c r="AI708" s="14">
        <f>'Sub Saharan Africa (2)'!AL713*'Sub Saharan Africa (2)'!AL$3</f>
        <v>0</v>
      </c>
      <c r="AJ708" s="14">
        <f>'Sub Saharan Africa (2)'!AM713*'Sub Saharan Africa (2)'!AM$3</f>
        <v>0</v>
      </c>
      <c r="AK708" s="14">
        <f>'Sub Saharan Africa (2)'!AN713*'Sub Saharan Africa (2)'!AN$3</f>
        <v>0</v>
      </c>
      <c r="AL708" s="14">
        <f>'Sub Saharan Africa (2)'!AO713*'Sub Saharan Africa (2)'!AO$3</f>
        <v>0</v>
      </c>
      <c r="AM708" s="14">
        <f>'Sub Saharan Africa (2)'!AP713*'Sub Saharan Africa (2)'!AP$3</f>
        <v>0</v>
      </c>
      <c r="AN708" s="14">
        <f>'Sub Saharan Africa (2)'!AQ713*'Sub Saharan Africa (2)'!AQ$3</f>
        <v>0</v>
      </c>
      <c r="AO708" s="14">
        <f>'Sub Saharan Africa (2)'!AR713*'Sub Saharan Africa (2)'!AR$3</f>
        <v>0</v>
      </c>
      <c r="AP708" s="14">
        <f>'Sub Saharan Africa (2)'!AS713*'Sub Saharan Africa (2)'!AS$3</f>
        <v>0</v>
      </c>
      <c r="AQ708" s="14">
        <f>'Sub Saharan Africa (2)'!AT713*'Sub Saharan Africa (2)'!AT$3</f>
        <v>0</v>
      </c>
      <c r="AR708" s="14">
        <f t="shared" si="11"/>
        <v>0</v>
      </c>
    </row>
    <row r="709" spans="1:44" x14ac:dyDescent="0.25">
      <c r="A709" t="s">
        <v>1979</v>
      </c>
      <c r="B709" s="14">
        <f>'Sub Saharan Africa (2)'!E714*'Sub Saharan Africa (2)'!E$3</f>
        <v>0</v>
      </c>
      <c r="C709" s="14">
        <f>'Sub Saharan Africa (2)'!F714*'Sub Saharan Africa (2)'!F$3</f>
        <v>0</v>
      </c>
      <c r="D709" s="14">
        <f>'Sub Saharan Africa (2)'!G714*'Sub Saharan Africa (2)'!G$3</f>
        <v>0</v>
      </c>
      <c r="E709" s="14">
        <f>'Sub Saharan Africa (2)'!H714*'Sub Saharan Africa (2)'!H$3</f>
        <v>0</v>
      </c>
      <c r="F709" s="14">
        <f>'Sub Saharan Africa (2)'!I714*'Sub Saharan Africa (2)'!I$3</f>
        <v>0</v>
      </c>
      <c r="G709" s="14">
        <f>'Sub Saharan Africa (2)'!J714*'Sub Saharan Africa (2)'!J$3</f>
        <v>0</v>
      </c>
      <c r="H709" s="14">
        <f>'Sub Saharan Africa (2)'!K714*'Sub Saharan Africa (2)'!K$3</f>
        <v>0</v>
      </c>
      <c r="I709" s="14">
        <f>'Sub Saharan Africa (2)'!L714*'Sub Saharan Africa (2)'!L$3</f>
        <v>0</v>
      </c>
      <c r="J709" s="14">
        <f>'Sub Saharan Africa (2)'!M714*'Sub Saharan Africa (2)'!M$3</f>
        <v>0</v>
      </c>
      <c r="K709" s="14">
        <f>'Sub Saharan Africa (2)'!N714*'Sub Saharan Africa (2)'!N$3</f>
        <v>0</v>
      </c>
      <c r="L709" s="14">
        <f>'Sub Saharan Africa (2)'!O714*'Sub Saharan Africa (2)'!O$3</f>
        <v>0</v>
      </c>
      <c r="M709" s="14">
        <f>'Sub Saharan Africa (2)'!P714*'Sub Saharan Africa (2)'!P$3</f>
        <v>0</v>
      </c>
      <c r="N709" s="14">
        <f>'Sub Saharan Africa (2)'!Q714*'Sub Saharan Africa (2)'!Q$3</f>
        <v>0</v>
      </c>
      <c r="O709" s="14">
        <f>'Sub Saharan Africa (2)'!R714*'Sub Saharan Africa (2)'!R$3</f>
        <v>0</v>
      </c>
      <c r="P709" s="14">
        <f>'Sub Saharan Africa (2)'!S714*'Sub Saharan Africa (2)'!S$3</f>
        <v>0</v>
      </c>
      <c r="Q709" s="14">
        <f>'Sub Saharan Africa (2)'!T714*'Sub Saharan Africa (2)'!T$3</f>
        <v>0</v>
      </c>
      <c r="R709" s="14">
        <f>'Sub Saharan Africa (2)'!U714*'Sub Saharan Africa (2)'!U$3</f>
        <v>0</v>
      </c>
      <c r="S709" s="14">
        <f>'Sub Saharan Africa (2)'!V714*'Sub Saharan Africa (2)'!V$3</f>
        <v>0</v>
      </c>
      <c r="T709" s="14">
        <f>'Sub Saharan Africa (2)'!W714*'Sub Saharan Africa (2)'!W$3</f>
        <v>0</v>
      </c>
      <c r="U709" s="14">
        <f>'Sub Saharan Africa (2)'!X714*'Sub Saharan Africa (2)'!X$3</f>
        <v>0</v>
      </c>
      <c r="V709" s="14">
        <f>'Sub Saharan Africa (2)'!Y714*'Sub Saharan Africa (2)'!Y$3</f>
        <v>0</v>
      </c>
      <c r="W709" s="14">
        <f>'Sub Saharan Africa (2)'!Z714*'Sub Saharan Africa (2)'!Z$3</f>
        <v>0</v>
      </c>
      <c r="X709" s="14">
        <f>'Sub Saharan Africa (2)'!AA714*'Sub Saharan Africa (2)'!AA$3</f>
        <v>0</v>
      </c>
      <c r="Y709" s="14">
        <f>'Sub Saharan Africa (2)'!AB714*'Sub Saharan Africa (2)'!AB$3</f>
        <v>0</v>
      </c>
      <c r="Z709" s="14">
        <f>'Sub Saharan Africa (2)'!AC714*'Sub Saharan Africa (2)'!AC$3</f>
        <v>0</v>
      </c>
      <c r="AA709" s="14">
        <f>'Sub Saharan Africa (2)'!AD714*'Sub Saharan Africa (2)'!AD$3</f>
        <v>0</v>
      </c>
      <c r="AB709" s="14">
        <f>'Sub Saharan Africa (2)'!AE714*'Sub Saharan Africa (2)'!AE$3</f>
        <v>0</v>
      </c>
      <c r="AC709" s="14">
        <f>'Sub Saharan Africa (2)'!AF714*'Sub Saharan Africa (2)'!AF$3</f>
        <v>0</v>
      </c>
      <c r="AD709" s="14">
        <f>'Sub Saharan Africa (2)'!AG714*'Sub Saharan Africa (2)'!AG$3</f>
        <v>0</v>
      </c>
      <c r="AE709" s="14">
        <f>'Sub Saharan Africa (2)'!AH714*'Sub Saharan Africa (2)'!AH$3</f>
        <v>0</v>
      </c>
      <c r="AF709" s="14">
        <f>'Sub Saharan Africa (2)'!AI714*'Sub Saharan Africa (2)'!AI$3</f>
        <v>0</v>
      </c>
      <c r="AG709" s="14">
        <f>'Sub Saharan Africa (2)'!AJ714*'Sub Saharan Africa (2)'!AJ$3</f>
        <v>0</v>
      </c>
      <c r="AH709" s="14">
        <f>'Sub Saharan Africa (2)'!AK714*'Sub Saharan Africa (2)'!AK$3</f>
        <v>0</v>
      </c>
      <c r="AI709" s="14">
        <f>'Sub Saharan Africa (2)'!AL714*'Sub Saharan Africa (2)'!AL$3</f>
        <v>0</v>
      </c>
      <c r="AJ709" s="14">
        <f>'Sub Saharan Africa (2)'!AM714*'Sub Saharan Africa (2)'!AM$3</f>
        <v>0</v>
      </c>
      <c r="AK709" s="14">
        <f>'Sub Saharan Africa (2)'!AN714*'Sub Saharan Africa (2)'!AN$3</f>
        <v>0</v>
      </c>
      <c r="AL709" s="14">
        <f>'Sub Saharan Africa (2)'!AO714*'Sub Saharan Africa (2)'!AO$3</f>
        <v>0</v>
      </c>
      <c r="AM709" s="14">
        <f>'Sub Saharan Africa (2)'!AP714*'Sub Saharan Africa (2)'!AP$3</f>
        <v>0</v>
      </c>
      <c r="AN709" s="14">
        <f>'Sub Saharan Africa (2)'!AQ714*'Sub Saharan Africa (2)'!AQ$3</f>
        <v>0</v>
      </c>
      <c r="AO709" s="14">
        <f>'Sub Saharan Africa (2)'!AR714*'Sub Saharan Africa (2)'!AR$3</f>
        <v>0</v>
      </c>
      <c r="AP709" s="14">
        <f>'Sub Saharan Africa (2)'!AS714*'Sub Saharan Africa (2)'!AS$3</f>
        <v>0</v>
      </c>
      <c r="AQ709" s="14">
        <f>'Sub Saharan Africa (2)'!AT714*'Sub Saharan Africa (2)'!AT$3</f>
        <v>0</v>
      </c>
      <c r="AR709" s="14">
        <f t="shared" si="11"/>
        <v>0</v>
      </c>
    </row>
    <row r="710" spans="1:44" x14ac:dyDescent="0.25">
      <c r="A710" t="s">
        <v>1980</v>
      </c>
      <c r="B710" s="14">
        <f>'Sub Saharan Africa (2)'!E715*'Sub Saharan Africa (2)'!E$3</f>
        <v>0</v>
      </c>
      <c r="C710" s="14">
        <f>'Sub Saharan Africa (2)'!F715*'Sub Saharan Africa (2)'!F$3</f>
        <v>0</v>
      </c>
      <c r="D710" s="14">
        <f>'Sub Saharan Africa (2)'!G715*'Sub Saharan Africa (2)'!G$3</f>
        <v>0</v>
      </c>
      <c r="E710" s="14">
        <f>'Sub Saharan Africa (2)'!H715*'Sub Saharan Africa (2)'!H$3</f>
        <v>0</v>
      </c>
      <c r="F710" s="14">
        <f>'Sub Saharan Africa (2)'!I715*'Sub Saharan Africa (2)'!I$3</f>
        <v>0</v>
      </c>
      <c r="G710" s="14">
        <f>'Sub Saharan Africa (2)'!J715*'Sub Saharan Africa (2)'!J$3</f>
        <v>0</v>
      </c>
      <c r="H710" s="14">
        <f>'Sub Saharan Africa (2)'!K715*'Sub Saharan Africa (2)'!K$3</f>
        <v>0</v>
      </c>
      <c r="I710" s="14">
        <f>'Sub Saharan Africa (2)'!L715*'Sub Saharan Africa (2)'!L$3</f>
        <v>0</v>
      </c>
      <c r="J710" s="14">
        <f>'Sub Saharan Africa (2)'!M715*'Sub Saharan Africa (2)'!M$3</f>
        <v>0</v>
      </c>
      <c r="K710" s="14">
        <f>'Sub Saharan Africa (2)'!N715*'Sub Saharan Africa (2)'!N$3</f>
        <v>0</v>
      </c>
      <c r="L710" s="14">
        <f>'Sub Saharan Africa (2)'!O715*'Sub Saharan Africa (2)'!O$3</f>
        <v>0</v>
      </c>
      <c r="M710" s="14">
        <f>'Sub Saharan Africa (2)'!P715*'Sub Saharan Africa (2)'!P$3</f>
        <v>0</v>
      </c>
      <c r="N710" s="14">
        <f>'Sub Saharan Africa (2)'!Q715*'Sub Saharan Africa (2)'!Q$3</f>
        <v>0</v>
      </c>
      <c r="O710" s="14">
        <f>'Sub Saharan Africa (2)'!R715*'Sub Saharan Africa (2)'!R$3</f>
        <v>0</v>
      </c>
      <c r="P710" s="14">
        <f>'Sub Saharan Africa (2)'!S715*'Sub Saharan Africa (2)'!S$3</f>
        <v>0</v>
      </c>
      <c r="Q710" s="14">
        <f>'Sub Saharan Africa (2)'!T715*'Sub Saharan Africa (2)'!T$3</f>
        <v>0</v>
      </c>
      <c r="R710" s="14">
        <f>'Sub Saharan Africa (2)'!U715*'Sub Saharan Africa (2)'!U$3</f>
        <v>0</v>
      </c>
      <c r="S710" s="14">
        <f>'Sub Saharan Africa (2)'!V715*'Sub Saharan Africa (2)'!V$3</f>
        <v>0</v>
      </c>
      <c r="T710" s="14">
        <f>'Sub Saharan Africa (2)'!W715*'Sub Saharan Africa (2)'!W$3</f>
        <v>0</v>
      </c>
      <c r="U710" s="14">
        <f>'Sub Saharan Africa (2)'!X715*'Sub Saharan Africa (2)'!X$3</f>
        <v>0</v>
      </c>
      <c r="V710" s="14">
        <f>'Sub Saharan Africa (2)'!Y715*'Sub Saharan Africa (2)'!Y$3</f>
        <v>0</v>
      </c>
      <c r="W710" s="14">
        <f>'Sub Saharan Africa (2)'!Z715*'Sub Saharan Africa (2)'!Z$3</f>
        <v>0</v>
      </c>
      <c r="X710" s="14">
        <f>'Sub Saharan Africa (2)'!AA715*'Sub Saharan Africa (2)'!AA$3</f>
        <v>0</v>
      </c>
      <c r="Y710" s="14">
        <f>'Sub Saharan Africa (2)'!AB715*'Sub Saharan Africa (2)'!AB$3</f>
        <v>0</v>
      </c>
      <c r="Z710" s="14">
        <f>'Sub Saharan Africa (2)'!AC715*'Sub Saharan Africa (2)'!AC$3</f>
        <v>0</v>
      </c>
      <c r="AA710" s="14">
        <f>'Sub Saharan Africa (2)'!AD715*'Sub Saharan Africa (2)'!AD$3</f>
        <v>0</v>
      </c>
      <c r="AB710" s="14">
        <f>'Sub Saharan Africa (2)'!AE715*'Sub Saharan Africa (2)'!AE$3</f>
        <v>0</v>
      </c>
      <c r="AC710" s="14">
        <f>'Sub Saharan Africa (2)'!AF715*'Sub Saharan Africa (2)'!AF$3</f>
        <v>0</v>
      </c>
      <c r="AD710" s="14">
        <f>'Sub Saharan Africa (2)'!AG715*'Sub Saharan Africa (2)'!AG$3</f>
        <v>0</v>
      </c>
      <c r="AE710" s="14">
        <f>'Sub Saharan Africa (2)'!AH715*'Sub Saharan Africa (2)'!AH$3</f>
        <v>0</v>
      </c>
      <c r="AF710" s="14">
        <f>'Sub Saharan Africa (2)'!AI715*'Sub Saharan Africa (2)'!AI$3</f>
        <v>0</v>
      </c>
      <c r="AG710" s="14">
        <f>'Sub Saharan Africa (2)'!AJ715*'Sub Saharan Africa (2)'!AJ$3</f>
        <v>0</v>
      </c>
      <c r="AH710" s="14">
        <f>'Sub Saharan Africa (2)'!AK715*'Sub Saharan Africa (2)'!AK$3</f>
        <v>0</v>
      </c>
      <c r="AI710" s="14">
        <f>'Sub Saharan Africa (2)'!AL715*'Sub Saharan Africa (2)'!AL$3</f>
        <v>0</v>
      </c>
      <c r="AJ710" s="14">
        <f>'Sub Saharan Africa (2)'!AM715*'Sub Saharan Africa (2)'!AM$3</f>
        <v>0</v>
      </c>
      <c r="AK710" s="14">
        <f>'Sub Saharan Africa (2)'!AN715*'Sub Saharan Africa (2)'!AN$3</f>
        <v>0</v>
      </c>
      <c r="AL710" s="14">
        <f>'Sub Saharan Africa (2)'!AO715*'Sub Saharan Africa (2)'!AO$3</f>
        <v>0</v>
      </c>
      <c r="AM710" s="14">
        <f>'Sub Saharan Africa (2)'!AP715*'Sub Saharan Africa (2)'!AP$3</f>
        <v>0</v>
      </c>
      <c r="AN710" s="14">
        <f>'Sub Saharan Africa (2)'!AQ715*'Sub Saharan Africa (2)'!AQ$3</f>
        <v>0</v>
      </c>
      <c r="AO710" s="14">
        <f>'Sub Saharan Africa (2)'!AR715*'Sub Saharan Africa (2)'!AR$3</f>
        <v>0</v>
      </c>
      <c r="AP710" s="14">
        <f>'Sub Saharan Africa (2)'!AS715*'Sub Saharan Africa (2)'!AS$3</f>
        <v>0</v>
      </c>
      <c r="AQ710" s="14">
        <f>'Sub Saharan Africa (2)'!AT715*'Sub Saharan Africa (2)'!AT$3</f>
        <v>0</v>
      </c>
      <c r="AR710" s="14">
        <f t="shared" si="11"/>
        <v>0</v>
      </c>
    </row>
    <row r="711" spans="1:44" x14ac:dyDescent="0.25">
      <c r="A711" t="s">
        <v>1980</v>
      </c>
      <c r="B711" s="14">
        <f>'Sub Saharan Africa (2)'!E716*'Sub Saharan Africa (2)'!E$3</f>
        <v>0</v>
      </c>
      <c r="C711" s="14">
        <f>'Sub Saharan Africa (2)'!F716*'Sub Saharan Africa (2)'!F$3</f>
        <v>0</v>
      </c>
      <c r="D711" s="14">
        <f>'Sub Saharan Africa (2)'!G716*'Sub Saharan Africa (2)'!G$3</f>
        <v>0</v>
      </c>
      <c r="E711" s="14">
        <f>'Sub Saharan Africa (2)'!H716*'Sub Saharan Africa (2)'!H$3</f>
        <v>0</v>
      </c>
      <c r="F711" s="14">
        <f>'Sub Saharan Africa (2)'!I716*'Sub Saharan Africa (2)'!I$3</f>
        <v>0</v>
      </c>
      <c r="G711" s="14">
        <f>'Sub Saharan Africa (2)'!J716*'Sub Saharan Africa (2)'!J$3</f>
        <v>0</v>
      </c>
      <c r="H711" s="14">
        <f>'Sub Saharan Africa (2)'!K716*'Sub Saharan Africa (2)'!K$3</f>
        <v>0</v>
      </c>
      <c r="I711" s="14">
        <f>'Sub Saharan Africa (2)'!L716*'Sub Saharan Africa (2)'!L$3</f>
        <v>0</v>
      </c>
      <c r="J711" s="14">
        <f>'Sub Saharan Africa (2)'!M716*'Sub Saharan Africa (2)'!M$3</f>
        <v>0</v>
      </c>
      <c r="K711" s="14">
        <f>'Sub Saharan Africa (2)'!N716*'Sub Saharan Africa (2)'!N$3</f>
        <v>0</v>
      </c>
      <c r="L711" s="14">
        <f>'Sub Saharan Africa (2)'!O716*'Sub Saharan Africa (2)'!O$3</f>
        <v>0</v>
      </c>
      <c r="M711" s="14">
        <f>'Sub Saharan Africa (2)'!P716*'Sub Saharan Africa (2)'!P$3</f>
        <v>0</v>
      </c>
      <c r="N711" s="14">
        <f>'Sub Saharan Africa (2)'!Q716*'Sub Saharan Africa (2)'!Q$3</f>
        <v>0</v>
      </c>
      <c r="O711" s="14">
        <f>'Sub Saharan Africa (2)'!R716*'Sub Saharan Africa (2)'!R$3</f>
        <v>0</v>
      </c>
      <c r="P711" s="14">
        <f>'Sub Saharan Africa (2)'!S716*'Sub Saharan Africa (2)'!S$3</f>
        <v>0</v>
      </c>
      <c r="Q711" s="14">
        <f>'Sub Saharan Africa (2)'!T716*'Sub Saharan Africa (2)'!T$3</f>
        <v>0</v>
      </c>
      <c r="R711" s="14">
        <f>'Sub Saharan Africa (2)'!U716*'Sub Saharan Africa (2)'!U$3</f>
        <v>0</v>
      </c>
      <c r="S711" s="14">
        <f>'Sub Saharan Africa (2)'!V716*'Sub Saharan Africa (2)'!V$3</f>
        <v>0</v>
      </c>
      <c r="T711" s="14">
        <f>'Sub Saharan Africa (2)'!W716*'Sub Saharan Africa (2)'!W$3</f>
        <v>0</v>
      </c>
      <c r="U711" s="14">
        <f>'Sub Saharan Africa (2)'!X716*'Sub Saharan Africa (2)'!X$3</f>
        <v>0</v>
      </c>
      <c r="V711" s="14">
        <f>'Sub Saharan Africa (2)'!Y716*'Sub Saharan Africa (2)'!Y$3</f>
        <v>0</v>
      </c>
      <c r="W711" s="14">
        <f>'Sub Saharan Africa (2)'!Z716*'Sub Saharan Africa (2)'!Z$3</f>
        <v>0</v>
      </c>
      <c r="X711" s="14">
        <f>'Sub Saharan Africa (2)'!AA716*'Sub Saharan Africa (2)'!AA$3</f>
        <v>0</v>
      </c>
      <c r="Y711" s="14">
        <f>'Sub Saharan Africa (2)'!AB716*'Sub Saharan Africa (2)'!AB$3</f>
        <v>0</v>
      </c>
      <c r="Z711" s="14">
        <f>'Sub Saharan Africa (2)'!AC716*'Sub Saharan Africa (2)'!AC$3</f>
        <v>0</v>
      </c>
      <c r="AA711" s="14">
        <f>'Sub Saharan Africa (2)'!AD716*'Sub Saharan Africa (2)'!AD$3</f>
        <v>0</v>
      </c>
      <c r="AB711" s="14">
        <f>'Sub Saharan Africa (2)'!AE716*'Sub Saharan Africa (2)'!AE$3</f>
        <v>0</v>
      </c>
      <c r="AC711" s="14">
        <f>'Sub Saharan Africa (2)'!AF716*'Sub Saharan Africa (2)'!AF$3</f>
        <v>0</v>
      </c>
      <c r="AD711" s="14">
        <f>'Sub Saharan Africa (2)'!AG716*'Sub Saharan Africa (2)'!AG$3</f>
        <v>0</v>
      </c>
      <c r="AE711" s="14">
        <f>'Sub Saharan Africa (2)'!AH716*'Sub Saharan Africa (2)'!AH$3</f>
        <v>0</v>
      </c>
      <c r="AF711" s="14">
        <f>'Sub Saharan Africa (2)'!AI716*'Sub Saharan Africa (2)'!AI$3</f>
        <v>0</v>
      </c>
      <c r="AG711" s="14">
        <f>'Sub Saharan Africa (2)'!AJ716*'Sub Saharan Africa (2)'!AJ$3</f>
        <v>0</v>
      </c>
      <c r="AH711" s="14">
        <f>'Sub Saharan Africa (2)'!AK716*'Sub Saharan Africa (2)'!AK$3</f>
        <v>0</v>
      </c>
      <c r="AI711" s="14">
        <f>'Sub Saharan Africa (2)'!AL716*'Sub Saharan Africa (2)'!AL$3</f>
        <v>0</v>
      </c>
      <c r="AJ711" s="14">
        <f>'Sub Saharan Africa (2)'!AM716*'Sub Saharan Africa (2)'!AM$3</f>
        <v>0</v>
      </c>
      <c r="AK711" s="14">
        <f>'Sub Saharan Africa (2)'!AN716*'Sub Saharan Africa (2)'!AN$3</f>
        <v>0</v>
      </c>
      <c r="AL711" s="14">
        <f>'Sub Saharan Africa (2)'!AO716*'Sub Saharan Africa (2)'!AO$3</f>
        <v>0</v>
      </c>
      <c r="AM711" s="14">
        <f>'Sub Saharan Africa (2)'!AP716*'Sub Saharan Africa (2)'!AP$3</f>
        <v>0.49984000000000001</v>
      </c>
      <c r="AN711" s="14">
        <f>'Sub Saharan Africa (2)'!AQ716*'Sub Saharan Africa (2)'!AQ$3</f>
        <v>0</v>
      </c>
      <c r="AO711" s="14">
        <f>'Sub Saharan Africa (2)'!AR716*'Sub Saharan Africa (2)'!AR$3</f>
        <v>0</v>
      </c>
      <c r="AP711" s="14">
        <f>'Sub Saharan Africa (2)'!AS716*'Sub Saharan Africa (2)'!AS$3</f>
        <v>0</v>
      </c>
      <c r="AQ711" s="14">
        <f>'Sub Saharan Africa (2)'!AT716*'Sub Saharan Africa (2)'!AT$3</f>
        <v>0</v>
      </c>
      <c r="AR711" s="14">
        <f t="shared" si="11"/>
        <v>0.49984000000000001</v>
      </c>
    </row>
    <row r="712" spans="1:44" x14ac:dyDescent="0.25">
      <c r="A712" t="s">
        <v>1981</v>
      </c>
      <c r="B712" s="14">
        <f>'Sub Saharan Africa (2)'!E717*'Sub Saharan Africa (2)'!E$3</f>
        <v>0</v>
      </c>
      <c r="C712" s="14">
        <f>'Sub Saharan Africa (2)'!F717*'Sub Saharan Africa (2)'!F$3</f>
        <v>0</v>
      </c>
      <c r="D712" s="14">
        <f>'Sub Saharan Africa (2)'!G717*'Sub Saharan Africa (2)'!G$3</f>
        <v>0</v>
      </c>
      <c r="E712" s="14">
        <f>'Sub Saharan Africa (2)'!H717*'Sub Saharan Africa (2)'!H$3</f>
        <v>0</v>
      </c>
      <c r="F712" s="14">
        <f>'Sub Saharan Africa (2)'!I717*'Sub Saharan Africa (2)'!I$3</f>
        <v>0</v>
      </c>
      <c r="G712" s="14">
        <f>'Sub Saharan Africa (2)'!J717*'Sub Saharan Africa (2)'!J$3</f>
        <v>0</v>
      </c>
      <c r="H712" s="14">
        <f>'Sub Saharan Africa (2)'!K717*'Sub Saharan Africa (2)'!K$3</f>
        <v>0</v>
      </c>
      <c r="I712" s="14">
        <f>'Sub Saharan Africa (2)'!L717*'Sub Saharan Africa (2)'!L$3</f>
        <v>0</v>
      </c>
      <c r="J712" s="14">
        <f>'Sub Saharan Africa (2)'!M717*'Sub Saharan Africa (2)'!M$3</f>
        <v>0</v>
      </c>
      <c r="K712" s="14">
        <f>'Sub Saharan Africa (2)'!N717*'Sub Saharan Africa (2)'!N$3</f>
        <v>0</v>
      </c>
      <c r="L712" s="14">
        <f>'Sub Saharan Africa (2)'!O717*'Sub Saharan Africa (2)'!O$3</f>
        <v>0</v>
      </c>
      <c r="M712" s="14">
        <f>'Sub Saharan Africa (2)'!P717*'Sub Saharan Africa (2)'!P$3</f>
        <v>0</v>
      </c>
      <c r="N712" s="14">
        <f>'Sub Saharan Africa (2)'!Q717*'Sub Saharan Africa (2)'!Q$3</f>
        <v>0</v>
      </c>
      <c r="O712" s="14">
        <f>'Sub Saharan Africa (2)'!R717*'Sub Saharan Africa (2)'!R$3</f>
        <v>0</v>
      </c>
      <c r="P712" s="14">
        <f>'Sub Saharan Africa (2)'!S717*'Sub Saharan Africa (2)'!S$3</f>
        <v>0</v>
      </c>
      <c r="Q712" s="14">
        <f>'Sub Saharan Africa (2)'!T717*'Sub Saharan Africa (2)'!T$3</f>
        <v>0</v>
      </c>
      <c r="R712" s="14">
        <f>'Sub Saharan Africa (2)'!U717*'Sub Saharan Africa (2)'!U$3</f>
        <v>0</v>
      </c>
      <c r="S712" s="14">
        <f>'Sub Saharan Africa (2)'!V717*'Sub Saharan Africa (2)'!V$3</f>
        <v>0</v>
      </c>
      <c r="T712" s="14">
        <f>'Sub Saharan Africa (2)'!W717*'Sub Saharan Africa (2)'!W$3</f>
        <v>0</v>
      </c>
      <c r="U712" s="14">
        <f>'Sub Saharan Africa (2)'!X717*'Sub Saharan Africa (2)'!X$3</f>
        <v>0</v>
      </c>
      <c r="V712" s="14">
        <f>'Sub Saharan Africa (2)'!Y717*'Sub Saharan Africa (2)'!Y$3</f>
        <v>0</v>
      </c>
      <c r="W712" s="14">
        <f>'Sub Saharan Africa (2)'!Z717*'Sub Saharan Africa (2)'!Z$3</f>
        <v>0</v>
      </c>
      <c r="X712" s="14">
        <f>'Sub Saharan Africa (2)'!AA717*'Sub Saharan Africa (2)'!AA$3</f>
        <v>0</v>
      </c>
      <c r="Y712" s="14">
        <f>'Sub Saharan Africa (2)'!AB717*'Sub Saharan Africa (2)'!AB$3</f>
        <v>0</v>
      </c>
      <c r="Z712" s="14">
        <f>'Sub Saharan Africa (2)'!AC717*'Sub Saharan Africa (2)'!AC$3</f>
        <v>0</v>
      </c>
      <c r="AA712" s="14">
        <f>'Sub Saharan Africa (2)'!AD717*'Sub Saharan Africa (2)'!AD$3</f>
        <v>0</v>
      </c>
      <c r="AB712" s="14">
        <f>'Sub Saharan Africa (2)'!AE717*'Sub Saharan Africa (2)'!AE$3</f>
        <v>0</v>
      </c>
      <c r="AC712" s="14">
        <f>'Sub Saharan Africa (2)'!AF717*'Sub Saharan Africa (2)'!AF$3</f>
        <v>0</v>
      </c>
      <c r="AD712" s="14">
        <f>'Sub Saharan Africa (2)'!AG717*'Sub Saharan Africa (2)'!AG$3</f>
        <v>0</v>
      </c>
      <c r="AE712" s="14">
        <f>'Sub Saharan Africa (2)'!AH717*'Sub Saharan Africa (2)'!AH$3</f>
        <v>0</v>
      </c>
      <c r="AF712" s="14">
        <f>'Sub Saharan Africa (2)'!AI717*'Sub Saharan Africa (2)'!AI$3</f>
        <v>0</v>
      </c>
      <c r="AG712" s="14">
        <f>'Sub Saharan Africa (2)'!AJ717*'Sub Saharan Africa (2)'!AJ$3</f>
        <v>0</v>
      </c>
      <c r="AH712" s="14">
        <f>'Sub Saharan Africa (2)'!AK717*'Sub Saharan Africa (2)'!AK$3</f>
        <v>0</v>
      </c>
      <c r="AI712" s="14">
        <f>'Sub Saharan Africa (2)'!AL717*'Sub Saharan Africa (2)'!AL$3</f>
        <v>0</v>
      </c>
      <c r="AJ712" s="14">
        <f>'Sub Saharan Africa (2)'!AM717*'Sub Saharan Africa (2)'!AM$3</f>
        <v>0</v>
      </c>
      <c r="AK712" s="14">
        <f>'Sub Saharan Africa (2)'!AN717*'Sub Saharan Africa (2)'!AN$3</f>
        <v>0</v>
      </c>
      <c r="AL712" s="14">
        <f>'Sub Saharan Africa (2)'!AO717*'Sub Saharan Africa (2)'!AO$3</f>
        <v>0</v>
      </c>
      <c r="AM712" s="14">
        <f>'Sub Saharan Africa (2)'!AP717*'Sub Saharan Africa (2)'!AP$3</f>
        <v>0</v>
      </c>
      <c r="AN712" s="14">
        <f>'Sub Saharan Africa (2)'!AQ717*'Sub Saharan Africa (2)'!AQ$3</f>
        <v>0</v>
      </c>
      <c r="AO712" s="14">
        <f>'Sub Saharan Africa (2)'!AR717*'Sub Saharan Africa (2)'!AR$3</f>
        <v>0</v>
      </c>
      <c r="AP712" s="14">
        <f>'Sub Saharan Africa (2)'!AS717*'Sub Saharan Africa (2)'!AS$3</f>
        <v>0</v>
      </c>
      <c r="AQ712" s="14">
        <f>'Sub Saharan Africa (2)'!AT717*'Sub Saharan Africa (2)'!AT$3</f>
        <v>0</v>
      </c>
      <c r="AR712" s="14">
        <f t="shared" si="11"/>
        <v>0</v>
      </c>
    </row>
    <row r="713" spans="1:44" x14ac:dyDescent="0.25">
      <c r="A713" t="s">
        <v>1982</v>
      </c>
      <c r="B713" s="14">
        <f>'Sub Saharan Africa (2)'!E718*'Sub Saharan Africa (2)'!E$3</f>
        <v>0</v>
      </c>
      <c r="C713" s="14">
        <f>'Sub Saharan Africa (2)'!F718*'Sub Saharan Africa (2)'!F$3</f>
        <v>0</v>
      </c>
      <c r="D713" s="14">
        <f>'Sub Saharan Africa (2)'!G718*'Sub Saharan Africa (2)'!G$3</f>
        <v>0</v>
      </c>
      <c r="E713" s="14">
        <f>'Sub Saharan Africa (2)'!H718*'Sub Saharan Africa (2)'!H$3</f>
        <v>0</v>
      </c>
      <c r="F713" s="14">
        <f>'Sub Saharan Africa (2)'!I718*'Sub Saharan Africa (2)'!I$3</f>
        <v>4.4719999999999995</v>
      </c>
      <c r="G713" s="14">
        <f>'Sub Saharan Africa (2)'!J718*'Sub Saharan Africa (2)'!J$3</f>
        <v>0</v>
      </c>
      <c r="H713" s="14">
        <f>'Sub Saharan Africa (2)'!K718*'Sub Saharan Africa (2)'!K$3</f>
        <v>0</v>
      </c>
      <c r="I713" s="14">
        <f>'Sub Saharan Africa (2)'!L718*'Sub Saharan Africa (2)'!L$3</f>
        <v>0</v>
      </c>
      <c r="J713" s="14">
        <f>'Sub Saharan Africa (2)'!M718*'Sub Saharan Africa (2)'!M$3</f>
        <v>0</v>
      </c>
      <c r="K713" s="14">
        <f>'Sub Saharan Africa (2)'!N718*'Sub Saharan Africa (2)'!N$3</f>
        <v>0</v>
      </c>
      <c r="L713" s="14">
        <f>'Sub Saharan Africa (2)'!O718*'Sub Saharan Africa (2)'!O$3</f>
        <v>0</v>
      </c>
      <c r="M713" s="14">
        <f>'Sub Saharan Africa (2)'!P718*'Sub Saharan Africa (2)'!P$3</f>
        <v>0</v>
      </c>
      <c r="N713" s="14">
        <f>'Sub Saharan Africa (2)'!Q718*'Sub Saharan Africa (2)'!Q$3</f>
        <v>0</v>
      </c>
      <c r="O713" s="14">
        <f>'Sub Saharan Africa (2)'!R718*'Sub Saharan Africa (2)'!R$3</f>
        <v>0.48</v>
      </c>
      <c r="P713" s="14">
        <f>'Sub Saharan Africa (2)'!S718*'Sub Saharan Africa (2)'!S$3</f>
        <v>0</v>
      </c>
      <c r="Q713" s="14">
        <f>'Sub Saharan Africa (2)'!T718*'Sub Saharan Africa (2)'!T$3</f>
        <v>0</v>
      </c>
      <c r="R713" s="14">
        <f>'Sub Saharan Africa (2)'!U718*'Sub Saharan Africa (2)'!U$3</f>
        <v>0</v>
      </c>
      <c r="S713" s="14">
        <f>'Sub Saharan Africa (2)'!V718*'Sub Saharan Africa (2)'!V$3</f>
        <v>0</v>
      </c>
      <c r="T713" s="14">
        <f>'Sub Saharan Africa (2)'!W718*'Sub Saharan Africa (2)'!W$3</f>
        <v>0</v>
      </c>
      <c r="U713" s="14">
        <f>'Sub Saharan Africa (2)'!X718*'Sub Saharan Africa (2)'!X$3</f>
        <v>1.1520000000000001</v>
      </c>
      <c r="V713" s="14">
        <f>'Sub Saharan Africa (2)'!Y718*'Sub Saharan Africa (2)'!Y$3</f>
        <v>0</v>
      </c>
      <c r="W713" s="14">
        <f>'Sub Saharan Africa (2)'!Z718*'Sub Saharan Africa (2)'!Z$3</f>
        <v>0</v>
      </c>
      <c r="X713" s="14">
        <f>'Sub Saharan Africa (2)'!AA718*'Sub Saharan Africa (2)'!AA$3</f>
        <v>0</v>
      </c>
      <c r="Y713" s="14">
        <f>'Sub Saharan Africa (2)'!AB718*'Sub Saharan Africa (2)'!AB$3</f>
        <v>0</v>
      </c>
      <c r="Z713" s="14">
        <f>'Sub Saharan Africa (2)'!AC718*'Sub Saharan Africa (2)'!AC$3</f>
        <v>0</v>
      </c>
      <c r="AA713" s="14">
        <f>'Sub Saharan Africa (2)'!AD718*'Sub Saharan Africa (2)'!AD$3</f>
        <v>0</v>
      </c>
      <c r="AB713" s="14">
        <f>'Sub Saharan Africa (2)'!AE718*'Sub Saharan Africa (2)'!AE$3</f>
        <v>0</v>
      </c>
      <c r="AC713" s="14">
        <f>'Sub Saharan Africa (2)'!AF718*'Sub Saharan Africa (2)'!AF$3</f>
        <v>0</v>
      </c>
      <c r="AD713" s="14">
        <f>'Sub Saharan Africa (2)'!AG718*'Sub Saharan Africa (2)'!AG$3</f>
        <v>0</v>
      </c>
      <c r="AE713" s="14">
        <f>'Sub Saharan Africa (2)'!AH718*'Sub Saharan Africa (2)'!AH$3</f>
        <v>0</v>
      </c>
      <c r="AF713" s="14">
        <f>'Sub Saharan Africa (2)'!AI718*'Sub Saharan Africa (2)'!AI$3</f>
        <v>0</v>
      </c>
      <c r="AG713" s="14">
        <f>'Sub Saharan Africa (2)'!AJ718*'Sub Saharan Africa (2)'!AJ$3</f>
        <v>0</v>
      </c>
      <c r="AH713" s="14">
        <f>'Sub Saharan Africa (2)'!AK718*'Sub Saharan Africa (2)'!AK$3</f>
        <v>0</v>
      </c>
      <c r="AI713" s="14">
        <f>'Sub Saharan Africa (2)'!AL718*'Sub Saharan Africa (2)'!AL$3</f>
        <v>0</v>
      </c>
      <c r="AJ713" s="14">
        <f>'Sub Saharan Africa (2)'!AM718*'Sub Saharan Africa (2)'!AM$3</f>
        <v>0</v>
      </c>
      <c r="AK713" s="14">
        <f>'Sub Saharan Africa (2)'!AN718*'Sub Saharan Africa (2)'!AN$3</f>
        <v>0</v>
      </c>
      <c r="AL713" s="14">
        <f>'Sub Saharan Africa (2)'!AO718*'Sub Saharan Africa (2)'!AO$3</f>
        <v>0</v>
      </c>
      <c r="AM713" s="14">
        <f>'Sub Saharan Africa (2)'!AP718*'Sub Saharan Africa (2)'!AP$3</f>
        <v>0</v>
      </c>
      <c r="AN713" s="14">
        <f>'Sub Saharan Africa (2)'!AQ718*'Sub Saharan Africa (2)'!AQ$3</f>
        <v>0</v>
      </c>
      <c r="AO713" s="14">
        <f>'Sub Saharan Africa (2)'!AR718*'Sub Saharan Africa (2)'!AR$3</f>
        <v>0</v>
      </c>
      <c r="AP713" s="14">
        <f>'Sub Saharan Africa (2)'!AS718*'Sub Saharan Africa (2)'!AS$3</f>
        <v>0</v>
      </c>
      <c r="AQ713" s="14">
        <f>'Sub Saharan Africa (2)'!AT718*'Sub Saharan Africa (2)'!AT$3</f>
        <v>0</v>
      </c>
      <c r="AR713" s="14">
        <f t="shared" si="11"/>
        <v>6.1040000000000001</v>
      </c>
    </row>
    <row r="714" spans="1:44" x14ac:dyDescent="0.25">
      <c r="A714" t="s">
        <v>1983</v>
      </c>
      <c r="B714" s="14">
        <f>'Sub Saharan Africa (2)'!E719*'Sub Saharan Africa (2)'!E$3</f>
        <v>0</v>
      </c>
      <c r="C714" s="14">
        <f>'Sub Saharan Africa (2)'!F719*'Sub Saharan Africa (2)'!F$3</f>
        <v>0</v>
      </c>
      <c r="D714" s="14">
        <f>'Sub Saharan Africa (2)'!G719*'Sub Saharan Africa (2)'!G$3</f>
        <v>0</v>
      </c>
      <c r="E714" s="14">
        <f>'Sub Saharan Africa (2)'!H719*'Sub Saharan Africa (2)'!H$3</f>
        <v>0</v>
      </c>
      <c r="F714" s="14">
        <f>'Sub Saharan Africa (2)'!I719*'Sub Saharan Africa (2)'!I$3</f>
        <v>0.51600000000000001</v>
      </c>
      <c r="G714" s="14">
        <f>'Sub Saharan Africa (2)'!J719*'Sub Saharan Africa (2)'!J$3</f>
        <v>0</v>
      </c>
      <c r="H714" s="14">
        <f>'Sub Saharan Africa (2)'!K719*'Sub Saharan Africa (2)'!K$3</f>
        <v>0</v>
      </c>
      <c r="I714" s="14">
        <f>'Sub Saharan Africa (2)'!L719*'Sub Saharan Africa (2)'!L$3</f>
        <v>0</v>
      </c>
      <c r="J714" s="14">
        <f>'Sub Saharan Africa (2)'!M719*'Sub Saharan Africa (2)'!M$3</f>
        <v>0</v>
      </c>
      <c r="K714" s="14">
        <f>'Sub Saharan Africa (2)'!N719*'Sub Saharan Africa (2)'!N$3</f>
        <v>0</v>
      </c>
      <c r="L714" s="14">
        <f>'Sub Saharan Africa (2)'!O719*'Sub Saharan Africa (2)'!O$3</f>
        <v>0</v>
      </c>
      <c r="M714" s="14">
        <f>'Sub Saharan Africa (2)'!P719*'Sub Saharan Africa (2)'!P$3</f>
        <v>0</v>
      </c>
      <c r="N714" s="14">
        <f>'Sub Saharan Africa (2)'!Q719*'Sub Saharan Africa (2)'!Q$3</f>
        <v>0</v>
      </c>
      <c r="O714" s="14">
        <f>'Sub Saharan Africa (2)'!R719*'Sub Saharan Africa (2)'!R$3</f>
        <v>0</v>
      </c>
      <c r="P714" s="14">
        <f>'Sub Saharan Africa (2)'!S719*'Sub Saharan Africa (2)'!S$3</f>
        <v>0</v>
      </c>
      <c r="Q714" s="14">
        <f>'Sub Saharan Africa (2)'!T719*'Sub Saharan Africa (2)'!T$3</f>
        <v>0</v>
      </c>
      <c r="R714" s="14">
        <f>'Sub Saharan Africa (2)'!U719*'Sub Saharan Africa (2)'!U$3</f>
        <v>0</v>
      </c>
      <c r="S714" s="14">
        <f>'Sub Saharan Africa (2)'!V719*'Sub Saharan Africa (2)'!V$3</f>
        <v>0</v>
      </c>
      <c r="T714" s="14">
        <f>'Sub Saharan Africa (2)'!W719*'Sub Saharan Africa (2)'!W$3</f>
        <v>0</v>
      </c>
      <c r="U714" s="14">
        <f>'Sub Saharan Africa (2)'!X719*'Sub Saharan Africa (2)'!X$3</f>
        <v>0</v>
      </c>
      <c r="V714" s="14">
        <f>'Sub Saharan Africa (2)'!Y719*'Sub Saharan Africa (2)'!Y$3</f>
        <v>0</v>
      </c>
      <c r="W714" s="14">
        <f>'Sub Saharan Africa (2)'!Z719*'Sub Saharan Africa (2)'!Z$3</f>
        <v>0</v>
      </c>
      <c r="X714" s="14">
        <f>'Sub Saharan Africa (2)'!AA719*'Sub Saharan Africa (2)'!AA$3</f>
        <v>0</v>
      </c>
      <c r="Y714" s="14">
        <f>'Sub Saharan Africa (2)'!AB719*'Sub Saharan Africa (2)'!AB$3</f>
        <v>0</v>
      </c>
      <c r="Z714" s="14">
        <f>'Sub Saharan Africa (2)'!AC719*'Sub Saharan Africa (2)'!AC$3</f>
        <v>0</v>
      </c>
      <c r="AA714" s="14">
        <f>'Sub Saharan Africa (2)'!AD719*'Sub Saharan Africa (2)'!AD$3</f>
        <v>0</v>
      </c>
      <c r="AB714" s="14">
        <f>'Sub Saharan Africa (2)'!AE719*'Sub Saharan Africa (2)'!AE$3</f>
        <v>0</v>
      </c>
      <c r="AC714" s="14">
        <f>'Sub Saharan Africa (2)'!AF719*'Sub Saharan Africa (2)'!AF$3</f>
        <v>0</v>
      </c>
      <c r="AD714" s="14">
        <f>'Sub Saharan Africa (2)'!AG719*'Sub Saharan Africa (2)'!AG$3</f>
        <v>0</v>
      </c>
      <c r="AE714" s="14">
        <f>'Sub Saharan Africa (2)'!AH719*'Sub Saharan Africa (2)'!AH$3</f>
        <v>0</v>
      </c>
      <c r="AF714" s="14">
        <f>'Sub Saharan Africa (2)'!AI719*'Sub Saharan Africa (2)'!AI$3</f>
        <v>0</v>
      </c>
      <c r="AG714" s="14">
        <f>'Sub Saharan Africa (2)'!AJ719*'Sub Saharan Africa (2)'!AJ$3</f>
        <v>0</v>
      </c>
      <c r="AH714" s="14">
        <f>'Sub Saharan Africa (2)'!AK719*'Sub Saharan Africa (2)'!AK$3</f>
        <v>0</v>
      </c>
      <c r="AI714" s="14">
        <f>'Sub Saharan Africa (2)'!AL719*'Sub Saharan Africa (2)'!AL$3</f>
        <v>0</v>
      </c>
      <c r="AJ714" s="14">
        <f>'Sub Saharan Africa (2)'!AM719*'Sub Saharan Africa (2)'!AM$3</f>
        <v>0</v>
      </c>
      <c r="AK714" s="14">
        <f>'Sub Saharan Africa (2)'!AN719*'Sub Saharan Africa (2)'!AN$3</f>
        <v>0</v>
      </c>
      <c r="AL714" s="14">
        <f>'Sub Saharan Africa (2)'!AO719*'Sub Saharan Africa (2)'!AO$3</f>
        <v>0</v>
      </c>
      <c r="AM714" s="14">
        <f>'Sub Saharan Africa (2)'!AP719*'Sub Saharan Africa (2)'!AP$3</f>
        <v>0.49984000000000001</v>
      </c>
      <c r="AN714" s="14">
        <f>'Sub Saharan Africa (2)'!AQ719*'Sub Saharan Africa (2)'!AQ$3</f>
        <v>0</v>
      </c>
      <c r="AO714" s="14">
        <f>'Sub Saharan Africa (2)'!AR719*'Sub Saharan Africa (2)'!AR$3</f>
        <v>0</v>
      </c>
      <c r="AP714" s="14">
        <f>'Sub Saharan Africa (2)'!AS719*'Sub Saharan Africa (2)'!AS$3</f>
        <v>0</v>
      </c>
      <c r="AQ714" s="14">
        <f>'Sub Saharan Africa (2)'!AT719*'Sub Saharan Africa (2)'!AT$3</f>
        <v>0</v>
      </c>
      <c r="AR714" s="14">
        <f t="shared" si="11"/>
        <v>1.0158400000000001</v>
      </c>
    </row>
    <row r="715" spans="1:44" x14ac:dyDescent="0.25">
      <c r="A715" t="s">
        <v>1984</v>
      </c>
      <c r="B715" s="14">
        <f>'Sub Saharan Africa (2)'!E720*'Sub Saharan Africa (2)'!E$3</f>
        <v>0</v>
      </c>
      <c r="C715" s="14">
        <f>'Sub Saharan Africa (2)'!F720*'Sub Saharan Africa (2)'!F$3</f>
        <v>0</v>
      </c>
      <c r="D715" s="14">
        <f>'Sub Saharan Africa (2)'!G720*'Sub Saharan Africa (2)'!G$3</f>
        <v>0</v>
      </c>
      <c r="E715" s="14">
        <f>'Sub Saharan Africa (2)'!H720*'Sub Saharan Africa (2)'!H$3</f>
        <v>0</v>
      </c>
      <c r="F715" s="14">
        <f>'Sub Saharan Africa (2)'!I720*'Sub Saharan Africa (2)'!I$3</f>
        <v>1.032</v>
      </c>
      <c r="G715" s="14">
        <f>'Sub Saharan Africa (2)'!J720*'Sub Saharan Africa (2)'!J$3</f>
        <v>0</v>
      </c>
      <c r="H715" s="14">
        <f>'Sub Saharan Africa (2)'!K720*'Sub Saharan Africa (2)'!K$3</f>
        <v>0</v>
      </c>
      <c r="I715" s="14">
        <f>'Sub Saharan Africa (2)'!L720*'Sub Saharan Africa (2)'!L$3</f>
        <v>0</v>
      </c>
      <c r="J715" s="14">
        <f>'Sub Saharan Africa (2)'!M720*'Sub Saharan Africa (2)'!M$3</f>
        <v>0</v>
      </c>
      <c r="K715" s="14">
        <f>'Sub Saharan Africa (2)'!N720*'Sub Saharan Africa (2)'!N$3</f>
        <v>0</v>
      </c>
      <c r="L715" s="14">
        <f>'Sub Saharan Africa (2)'!O720*'Sub Saharan Africa (2)'!O$3</f>
        <v>0</v>
      </c>
      <c r="M715" s="14">
        <f>'Sub Saharan Africa (2)'!P720*'Sub Saharan Africa (2)'!P$3</f>
        <v>0</v>
      </c>
      <c r="N715" s="14">
        <f>'Sub Saharan Africa (2)'!Q720*'Sub Saharan Africa (2)'!Q$3</f>
        <v>0</v>
      </c>
      <c r="O715" s="14">
        <f>'Sub Saharan Africa (2)'!R720*'Sub Saharan Africa (2)'!R$3</f>
        <v>0.96</v>
      </c>
      <c r="P715" s="14">
        <f>'Sub Saharan Africa (2)'!S720*'Sub Saharan Africa (2)'!S$3</f>
        <v>0</v>
      </c>
      <c r="Q715" s="14">
        <f>'Sub Saharan Africa (2)'!T720*'Sub Saharan Africa (2)'!T$3</f>
        <v>0</v>
      </c>
      <c r="R715" s="14">
        <f>'Sub Saharan Africa (2)'!U720*'Sub Saharan Africa (2)'!U$3</f>
        <v>0</v>
      </c>
      <c r="S715" s="14">
        <f>'Sub Saharan Africa (2)'!V720*'Sub Saharan Africa (2)'!V$3</f>
        <v>0</v>
      </c>
      <c r="T715" s="14">
        <f>'Sub Saharan Africa (2)'!W720*'Sub Saharan Africa (2)'!W$3</f>
        <v>0</v>
      </c>
      <c r="U715" s="14">
        <f>'Sub Saharan Africa (2)'!X720*'Sub Saharan Africa (2)'!X$3</f>
        <v>0</v>
      </c>
      <c r="V715" s="14">
        <f>'Sub Saharan Africa (2)'!Y720*'Sub Saharan Africa (2)'!Y$3</f>
        <v>0</v>
      </c>
      <c r="W715" s="14">
        <f>'Sub Saharan Africa (2)'!Z720*'Sub Saharan Africa (2)'!Z$3</f>
        <v>0</v>
      </c>
      <c r="X715" s="14">
        <f>'Sub Saharan Africa (2)'!AA720*'Sub Saharan Africa (2)'!AA$3</f>
        <v>0</v>
      </c>
      <c r="Y715" s="14">
        <f>'Sub Saharan Africa (2)'!AB720*'Sub Saharan Africa (2)'!AB$3</f>
        <v>0</v>
      </c>
      <c r="Z715" s="14">
        <f>'Sub Saharan Africa (2)'!AC720*'Sub Saharan Africa (2)'!AC$3</f>
        <v>0</v>
      </c>
      <c r="AA715" s="14">
        <f>'Sub Saharan Africa (2)'!AD720*'Sub Saharan Africa (2)'!AD$3</f>
        <v>0</v>
      </c>
      <c r="AB715" s="14">
        <f>'Sub Saharan Africa (2)'!AE720*'Sub Saharan Africa (2)'!AE$3</f>
        <v>0</v>
      </c>
      <c r="AC715" s="14">
        <f>'Sub Saharan Africa (2)'!AF720*'Sub Saharan Africa (2)'!AF$3</f>
        <v>0</v>
      </c>
      <c r="AD715" s="14">
        <f>'Sub Saharan Africa (2)'!AG720*'Sub Saharan Africa (2)'!AG$3</f>
        <v>0</v>
      </c>
      <c r="AE715" s="14">
        <f>'Sub Saharan Africa (2)'!AH720*'Sub Saharan Africa (2)'!AH$3</f>
        <v>0</v>
      </c>
      <c r="AF715" s="14">
        <f>'Sub Saharan Africa (2)'!AI720*'Sub Saharan Africa (2)'!AI$3</f>
        <v>0</v>
      </c>
      <c r="AG715" s="14">
        <f>'Sub Saharan Africa (2)'!AJ720*'Sub Saharan Africa (2)'!AJ$3</f>
        <v>0</v>
      </c>
      <c r="AH715" s="14">
        <f>'Sub Saharan Africa (2)'!AK720*'Sub Saharan Africa (2)'!AK$3</f>
        <v>0</v>
      </c>
      <c r="AI715" s="14">
        <f>'Sub Saharan Africa (2)'!AL720*'Sub Saharan Africa (2)'!AL$3</f>
        <v>0</v>
      </c>
      <c r="AJ715" s="14">
        <f>'Sub Saharan Africa (2)'!AM720*'Sub Saharan Africa (2)'!AM$3</f>
        <v>0</v>
      </c>
      <c r="AK715" s="14">
        <f>'Sub Saharan Africa (2)'!AN720*'Sub Saharan Africa (2)'!AN$3</f>
        <v>0</v>
      </c>
      <c r="AL715" s="14">
        <f>'Sub Saharan Africa (2)'!AO720*'Sub Saharan Africa (2)'!AO$3</f>
        <v>0</v>
      </c>
      <c r="AM715" s="14">
        <f>'Sub Saharan Africa (2)'!AP720*'Sub Saharan Africa (2)'!AP$3</f>
        <v>0</v>
      </c>
      <c r="AN715" s="14">
        <f>'Sub Saharan Africa (2)'!AQ720*'Sub Saharan Africa (2)'!AQ$3</f>
        <v>0</v>
      </c>
      <c r="AO715" s="14">
        <f>'Sub Saharan Africa (2)'!AR720*'Sub Saharan Africa (2)'!AR$3</f>
        <v>0</v>
      </c>
      <c r="AP715" s="14">
        <f>'Sub Saharan Africa (2)'!AS720*'Sub Saharan Africa (2)'!AS$3</f>
        <v>0</v>
      </c>
      <c r="AQ715" s="14">
        <f>'Sub Saharan Africa (2)'!AT720*'Sub Saharan Africa (2)'!AT$3</f>
        <v>0.46</v>
      </c>
      <c r="AR715" s="14">
        <f t="shared" si="11"/>
        <v>2.452</v>
      </c>
    </row>
    <row r="716" spans="1:44" x14ac:dyDescent="0.25">
      <c r="A716" t="s">
        <v>1985</v>
      </c>
      <c r="B716" s="14">
        <f>'Sub Saharan Africa (2)'!E721*'Sub Saharan Africa (2)'!E$3</f>
        <v>0</v>
      </c>
      <c r="C716" s="14">
        <f>'Sub Saharan Africa (2)'!F721*'Sub Saharan Africa (2)'!F$3</f>
        <v>0</v>
      </c>
      <c r="D716" s="14">
        <f>'Sub Saharan Africa (2)'!G721*'Sub Saharan Africa (2)'!G$3</f>
        <v>0</v>
      </c>
      <c r="E716" s="14">
        <f>'Sub Saharan Africa (2)'!H721*'Sub Saharan Africa (2)'!H$3</f>
        <v>0</v>
      </c>
      <c r="F716" s="14">
        <f>'Sub Saharan Africa (2)'!I721*'Sub Saharan Africa (2)'!I$3</f>
        <v>0</v>
      </c>
      <c r="G716" s="14">
        <f>'Sub Saharan Africa (2)'!J721*'Sub Saharan Africa (2)'!J$3</f>
        <v>0</v>
      </c>
      <c r="H716" s="14">
        <f>'Sub Saharan Africa (2)'!K721*'Sub Saharan Africa (2)'!K$3</f>
        <v>0</v>
      </c>
      <c r="I716" s="14">
        <f>'Sub Saharan Africa (2)'!L721*'Sub Saharan Africa (2)'!L$3</f>
        <v>0</v>
      </c>
      <c r="J716" s="14">
        <f>'Sub Saharan Africa (2)'!M721*'Sub Saharan Africa (2)'!M$3</f>
        <v>0</v>
      </c>
      <c r="K716" s="14">
        <f>'Sub Saharan Africa (2)'!N721*'Sub Saharan Africa (2)'!N$3</f>
        <v>0</v>
      </c>
      <c r="L716" s="14">
        <f>'Sub Saharan Africa (2)'!O721*'Sub Saharan Africa (2)'!O$3</f>
        <v>0</v>
      </c>
      <c r="M716" s="14">
        <f>'Sub Saharan Africa (2)'!P721*'Sub Saharan Africa (2)'!P$3</f>
        <v>0</v>
      </c>
      <c r="N716" s="14">
        <f>'Sub Saharan Africa (2)'!Q721*'Sub Saharan Africa (2)'!Q$3</f>
        <v>0</v>
      </c>
      <c r="O716" s="14">
        <f>'Sub Saharan Africa (2)'!R721*'Sub Saharan Africa (2)'!R$3</f>
        <v>0</v>
      </c>
      <c r="P716" s="14">
        <f>'Sub Saharan Africa (2)'!S721*'Sub Saharan Africa (2)'!S$3</f>
        <v>0</v>
      </c>
      <c r="Q716" s="14">
        <f>'Sub Saharan Africa (2)'!T721*'Sub Saharan Africa (2)'!T$3</f>
        <v>0</v>
      </c>
      <c r="R716" s="14">
        <f>'Sub Saharan Africa (2)'!U721*'Sub Saharan Africa (2)'!U$3</f>
        <v>0</v>
      </c>
      <c r="S716" s="14">
        <f>'Sub Saharan Africa (2)'!V721*'Sub Saharan Africa (2)'!V$3</f>
        <v>0</v>
      </c>
      <c r="T716" s="14">
        <f>'Sub Saharan Africa (2)'!W721*'Sub Saharan Africa (2)'!W$3</f>
        <v>0</v>
      </c>
      <c r="U716" s="14">
        <f>'Sub Saharan Africa (2)'!X721*'Sub Saharan Africa (2)'!X$3</f>
        <v>0</v>
      </c>
      <c r="V716" s="14">
        <f>'Sub Saharan Africa (2)'!Y721*'Sub Saharan Africa (2)'!Y$3</f>
        <v>0</v>
      </c>
      <c r="W716" s="14">
        <f>'Sub Saharan Africa (2)'!Z721*'Sub Saharan Africa (2)'!Z$3</f>
        <v>0</v>
      </c>
      <c r="X716" s="14">
        <f>'Sub Saharan Africa (2)'!AA721*'Sub Saharan Africa (2)'!AA$3</f>
        <v>0</v>
      </c>
      <c r="Y716" s="14">
        <f>'Sub Saharan Africa (2)'!AB721*'Sub Saharan Africa (2)'!AB$3</f>
        <v>0</v>
      </c>
      <c r="Z716" s="14">
        <f>'Sub Saharan Africa (2)'!AC721*'Sub Saharan Africa (2)'!AC$3</f>
        <v>0</v>
      </c>
      <c r="AA716" s="14">
        <f>'Sub Saharan Africa (2)'!AD721*'Sub Saharan Africa (2)'!AD$3</f>
        <v>0</v>
      </c>
      <c r="AB716" s="14">
        <f>'Sub Saharan Africa (2)'!AE721*'Sub Saharan Africa (2)'!AE$3</f>
        <v>0</v>
      </c>
      <c r="AC716" s="14">
        <f>'Sub Saharan Africa (2)'!AF721*'Sub Saharan Africa (2)'!AF$3</f>
        <v>0</v>
      </c>
      <c r="AD716" s="14">
        <f>'Sub Saharan Africa (2)'!AG721*'Sub Saharan Africa (2)'!AG$3</f>
        <v>0</v>
      </c>
      <c r="AE716" s="14">
        <f>'Sub Saharan Africa (2)'!AH721*'Sub Saharan Africa (2)'!AH$3</f>
        <v>0</v>
      </c>
      <c r="AF716" s="14">
        <f>'Sub Saharan Africa (2)'!AI721*'Sub Saharan Africa (2)'!AI$3</f>
        <v>0</v>
      </c>
      <c r="AG716" s="14">
        <f>'Sub Saharan Africa (2)'!AJ721*'Sub Saharan Africa (2)'!AJ$3</f>
        <v>0</v>
      </c>
      <c r="AH716" s="14">
        <f>'Sub Saharan Africa (2)'!AK721*'Sub Saharan Africa (2)'!AK$3</f>
        <v>0</v>
      </c>
      <c r="AI716" s="14">
        <f>'Sub Saharan Africa (2)'!AL721*'Sub Saharan Africa (2)'!AL$3</f>
        <v>0</v>
      </c>
      <c r="AJ716" s="14">
        <f>'Sub Saharan Africa (2)'!AM721*'Sub Saharan Africa (2)'!AM$3</f>
        <v>0</v>
      </c>
      <c r="AK716" s="14">
        <f>'Sub Saharan Africa (2)'!AN721*'Sub Saharan Africa (2)'!AN$3</f>
        <v>0</v>
      </c>
      <c r="AL716" s="14">
        <f>'Sub Saharan Africa (2)'!AO721*'Sub Saharan Africa (2)'!AO$3</f>
        <v>0</v>
      </c>
      <c r="AM716" s="14">
        <f>'Sub Saharan Africa (2)'!AP721*'Sub Saharan Africa (2)'!AP$3</f>
        <v>0</v>
      </c>
      <c r="AN716" s="14">
        <f>'Sub Saharan Africa (2)'!AQ721*'Sub Saharan Africa (2)'!AQ$3</f>
        <v>0</v>
      </c>
      <c r="AO716" s="14">
        <f>'Sub Saharan Africa (2)'!AR721*'Sub Saharan Africa (2)'!AR$3</f>
        <v>0</v>
      </c>
      <c r="AP716" s="14">
        <f>'Sub Saharan Africa (2)'!AS721*'Sub Saharan Africa (2)'!AS$3</f>
        <v>0</v>
      </c>
      <c r="AQ716" s="14">
        <f>'Sub Saharan Africa (2)'!AT721*'Sub Saharan Africa (2)'!AT$3</f>
        <v>0</v>
      </c>
      <c r="AR716" s="14">
        <f t="shared" si="11"/>
        <v>0</v>
      </c>
    </row>
    <row r="717" spans="1:44" x14ac:dyDescent="0.25">
      <c r="A717" t="s">
        <v>1986</v>
      </c>
      <c r="B717" s="14">
        <f>'Sub Saharan Africa (2)'!E722*'Sub Saharan Africa (2)'!E$3</f>
        <v>0</v>
      </c>
      <c r="C717" s="14">
        <f>'Sub Saharan Africa (2)'!F722*'Sub Saharan Africa (2)'!F$3</f>
        <v>0</v>
      </c>
      <c r="D717" s="14">
        <f>'Sub Saharan Africa (2)'!G722*'Sub Saharan Africa (2)'!G$3</f>
        <v>0</v>
      </c>
      <c r="E717" s="14">
        <f>'Sub Saharan Africa (2)'!H722*'Sub Saharan Africa (2)'!H$3</f>
        <v>0</v>
      </c>
      <c r="F717" s="14">
        <f>'Sub Saharan Africa (2)'!I722*'Sub Saharan Africa (2)'!I$3</f>
        <v>0</v>
      </c>
      <c r="G717" s="14">
        <f>'Sub Saharan Africa (2)'!J722*'Sub Saharan Africa (2)'!J$3</f>
        <v>0</v>
      </c>
      <c r="H717" s="14">
        <f>'Sub Saharan Africa (2)'!K722*'Sub Saharan Africa (2)'!K$3</f>
        <v>0</v>
      </c>
      <c r="I717" s="14">
        <f>'Sub Saharan Africa (2)'!L722*'Sub Saharan Africa (2)'!L$3</f>
        <v>0</v>
      </c>
      <c r="J717" s="14">
        <f>'Sub Saharan Africa (2)'!M722*'Sub Saharan Africa (2)'!M$3</f>
        <v>0</v>
      </c>
      <c r="K717" s="14">
        <f>'Sub Saharan Africa (2)'!N722*'Sub Saharan Africa (2)'!N$3</f>
        <v>0</v>
      </c>
      <c r="L717" s="14">
        <f>'Sub Saharan Africa (2)'!O722*'Sub Saharan Africa (2)'!O$3</f>
        <v>0</v>
      </c>
      <c r="M717" s="14">
        <f>'Sub Saharan Africa (2)'!P722*'Sub Saharan Africa (2)'!P$3</f>
        <v>0</v>
      </c>
      <c r="N717" s="14">
        <f>'Sub Saharan Africa (2)'!Q722*'Sub Saharan Africa (2)'!Q$3</f>
        <v>0</v>
      </c>
      <c r="O717" s="14">
        <f>'Sub Saharan Africa (2)'!R722*'Sub Saharan Africa (2)'!R$3</f>
        <v>0</v>
      </c>
      <c r="P717" s="14">
        <f>'Sub Saharan Africa (2)'!S722*'Sub Saharan Africa (2)'!S$3</f>
        <v>0</v>
      </c>
      <c r="Q717" s="14">
        <f>'Sub Saharan Africa (2)'!T722*'Sub Saharan Africa (2)'!T$3</f>
        <v>0</v>
      </c>
      <c r="R717" s="14">
        <f>'Sub Saharan Africa (2)'!U722*'Sub Saharan Africa (2)'!U$3</f>
        <v>0</v>
      </c>
      <c r="S717" s="14">
        <f>'Sub Saharan Africa (2)'!V722*'Sub Saharan Africa (2)'!V$3</f>
        <v>0</v>
      </c>
      <c r="T717" s="14">
        <f>'Sub Saharan Africa (2)'!W722*'Sub Saharan Africa (2)'!W$3</f>
        <v>0</v>
      </c>
      <c r="U717" s="14">
        <f>'Sub Saharan Africa (2)'!X722*'Sub Saharan Africa (2)'!X$3</f>
        <v>0</v>
      </c>
      <c r="V717" s="14">
        <f>'Sub Saharan Africa (2)'!Y722*'Sub Saharan Africa (2)'!Y$3</f>
        <v>0</v>
      </c>
      <c r="W717" s="14">
        <f>'Sub Saharan Africa (2)'!Z722*'Sub Saharan Africa (2)'!Z$3</f>
        <v>0</v>
      </c>
      <c r="X717" s="14">
        <f>'Sub Saharan Africa (2)'!AA722*'Sub Saharan Africa (2)'!AA$3</f>
        <v>0</v>
      </c>
      <c r="Y717" s="14">
        <f>'Sub Saharan Africa (2)'!AB722*'Sub Saharan Africa (2)'!AB$3</f>
        <v>0</v>
      </c>
      <c r="Z717" s="14">
        <f>'Sub Saharan Africa (2)'!AC722*'Sub Saharan Africa (2)'!AC$3</f>
        <v>0</v>
      </c>
      <c r="AA717" s="14">
        <f>'Sub Saharan Africa (2)'!AD722*'Sub Saharan Africa (2)'!AD$3</f>
        <v>0</v>
      </c>
      <c r="AB717" s="14">
        <f>'Sub Saharan Africa (2)'!AE722*'Sub Saharan Africa (2)'!AE$3</f>
        <v>0</v>
      </c>
      <c r="AC717" s="14">
        <f>'Sub Saharan Africa (2)'!AF722*'Sub Saharan Africa (2)'!AF$3</f>
        <v>0</v>
      </c>
      <c r="AD717" s="14">
        <f>'Sub Saharan Africa (2)'!AG722*'Sub Saharan Africa (2)'!AG$3</f>
        <v>0</v>
      </c>
      <c r="AE717" s="14">
        <f>'Sub Saharan Africa (2)'!AH722*'Sub Saharan Africa (2)'!AH$3</f>
        <v>0</v>
      </c>
      <c r="AF717" s="14">
        <f>'Sub Saharan Africa (2)'!AI722*'Sub Saharan Africa (2)'!AI$3</f>
        <v>0</v>
      </c>
      <c r="AG717" s="14">
        <f>'Sub Saharan Africa (2)'!AJ722*'Sub Saharan Africa (2)'!AJ$3</f>
        <v>0</v>
      </c>
      <c r="AH717" s="14">
        <f>'Sub Saharan Africa (2)'!AK722*'Sub Saharan Africa (2)'!AK$3</f>
        <v>0</v>
      </c>
      <c r="AI717" s="14">
        <f>'Sub Saharan Africa (2)'!AL722*'Sub Saharan Africa (2)'!AL$3</f>
        <v>0</v>
      </c>
      <c r="AJ717" s="14">
        <f>'Sub Saharan Africa (2)'!AM722*'Sub Saharan Africa (2)'!AM$3</f>
        <v>0</v>
      </c>
      <c r="AK717" s="14">
        <f>'Sub Saharan Africa (2)'!AN722*'Sub Saharan Africa (2)'!AN$3</f>
        <v>0</v>
      </c>
      <c r="AL717" s="14">
        <f>'Sub Saharan Africa (2)'!AO722*'Sub Saharan Africa (2)'!AO$3</f>
        <v>0</v>
      </c>
      <c r="AM717" s="14">
        <f>'Sub Saharan Africa (2)'!AP722*'Sub Saharan Africa (2)'!AP$3</f>
        <v>0</v>
      </c>
      <c r="AN717" s="14">
        <f>'Sub Saharan Africa (2)'!AQ722*'Sub Saharan Africa (2)'!AQ$3</f>
        <v>0</v>
      </c>
      <c r="AO717" s="14">
        <f>'Sub Saharan Africa (2)'!AR722*'Sub Saharan Africa (2)'!AR$3</f>
        <v>0</v>
      </c>
      <c r="AP717" s="14">
        <f>'Sub Saharan Africa (2)'!AS722*'Sub Saharan Africa (2)'!AS$3</f>
        <v>0</v>
      </c>
      <c r="AQ717" s="14">
        <f>'Sub Saharan Africa (2)'!AT722*'Sub Saharan Africa (2)'!AT$3</f>
        <v>0</v>
      </c>
      <c r="AR717" s="14">
        <f t="shared" si="11"/>
        <v>0</v>
      </c>
    </row>
    <row r="718" spans="1:44" x14ac:dyDescent="0.25">
      <c r="A718" t="s">
        <v>1987</v>
      </c>
      <c r="B718" s="14">
        <f>'Sub Saharan Africa (2)'!E723*'Sub Saharan Africa (2)'!E$3</f>
        <v>0</v>
      </c>
      <c r="C718" s="14">
        <f>'Sub Saharan Africa (2)'!F723*'Sub Saharan Africa (2)'!F$3</f>
        <v>0</v>
      </c>
      <c r="D718" s="14">
        <f>'Sub Saharan Africa (2)'!G723*'Sub Saharan Africa (2)'!G$3</f>
        <v>0</v>
      </c>
      <c r="E718" s="14">
        <f>'Sub Saharan Africa (2)'!H723*'Sub Saharan Africa (2)'!H$3</f>
        <v>0</v>
      </c>
      <c r="F718" s="14">
        <f>'Sub Saharan Africa (2)'!I723*'Sub Saharan Africa (2)'!I$3</f>
        <v>0</v>
      </c>
      <c r="G718" s="14">
        <f>'Sub Saharan Africa (2)'!J723*'Sub Saharan Africa (2)'!J$3</f>
        <v>0</v>
      </c>
      <c r="H718" s="14">
        <f>'Sub Saharan Africa (2)'!K723*'Sub Saharan Africa (2)'!K$3</f>
        <v>0</v>
      </c>
      <c r="I718" s="14">
        <f>'Sub Saharan Africa (2)'!L723*'Sub Saharan Africa (2)'!L$3</f>
        <v>0</v>
      </c>
      <c r="J718" s="14">
        <f>'Sub Saharan Africa (2)'!M723*'Sub Saharan Africa (2)'!M$3</f>
        <v>0</v>
      </c>
      <c r="K718" s="14">
        <f>'Sub Saharan Africa (2)'!N723*'Sub Saharan Africa (2)'!N$3</f>
        <v>0</v>
      </c>
      <c r="L718" s="14">
        <f>'Sub Saharan Africa (2)'!O723*'Sub Saharan Africa (2)'!O$3</f>
        <v>0</v>
      </c>
      <c r="M718" s="14">
        <f>'Sub Saharan Africa (2)'!P723*'Sub Saharan Africa (2)'!P$3</f>
        <v>0</v>
      </c>
      <c r="N718" s="14">
        <f>'Sub Saharan Africa (2)'!Q723*'Sub Saharan Africa (2)'!Q$3</f>
        <v>0</v>
      </c>
      <c r="O718" s="14">
        <f>'Sub Saharan Africa (2)'!R723*'Sub Saharan Africa (2)'!R$3</f>
        <v>0</v>
      </c>
      <c r="P718" s="14">
        <f>'Sub Saharan Africa (2)'!S723*'Sub Saharan Africa (2)'!S$3</f>
        <v>0</v>
      </c>
      <c r="Q718" s="14">
        <f>'Sub Saharan Africa (2)'!T723*'Sub Saharan Africa (2)'!T$3</f>
        <v>0</v>
      </c>
      <c r="R718" s="14">
        <f>'Sub Saharan Africa (2)'!U723*'Sub Saharan Africa (2)'!U$3</f>
        <v>0</v>
      </c>
      <c r="S718" s="14">
        <f>'Sub Saharan Africa (2)'!V723*'Sub Saharan Africa (2)'!V$3</f>
        <v>0</v>
      </c>
      <c r="T718" s="14">
        <f>'Sub Saharan Africa (2)'!W723*'Sub Saharan Africa (2)'!W$3</f>
        <v>0</v>
      </c>
      <c r="U718" s="14">
        <f>'Sub Saharan Africa (2)'!X723*'Sub Saharan Africa (2)'!X$3</f>
        <v>1.1520000000000001</v>
      </c>
      <c r="V718" s="14">
        <f>'Sub Saharan Africa (2)'!Y723*'Sub Saharan Africa (2)'!Y$3</f>
        <v>0</v>
      </c>
      <c r="W718" s="14">
        <f>'Sub Saharan Africa (2)'!Z723*'Sub Saharan Africa (2)'!Z$3</f>
        <v>0</v>
      </c>
      <c r="X718" s="14">
        <f>'Sub Saharan Africa (2)'!AA723*'Sub Saharan Africa (2)'!AA$3</f>
        <v>0</v>
      </c>
      <c r="Y718" s="14">
        <f>'Sub Saharan Africa (2)'!AB723*'Sub Saharan Africa (2)'!AB$3</f>
        <v>0</v>
      </c>
      <c r="Z718" s="14">
        <f>'Sub Saharan Africa (2)'!AC723*'Sub Saharan Africa (2)'!AC$3</f>
        <v>0</v>
      </c>
      <c r="AA718" s="14">
        <f>'Sub Saharan Africa (2)'!AD723*'Sub Saharan Africa (2)'!AD$3</f>
        <v>0</v>
      </c>
      <c r="AB718" s="14">
        <f>'Sub Saharan Africa (2)'!AE723*'Sub Saharan Africa (2)'!AE$3</f>
        <v>0</v>
      </c>
      <c r="AC718" s="14">
        <f>'Sub Saharan Africa (2)'!AF723*'Sub Saharan Africa (2)'!AF$3</f>
        <v>0</v>
      </c>
      <c r="AD718" s="14">
        <f>'Sub Saharan Africa (2)'!AG723*'Sub Saharan Africa (2)'!AG$3</f>
        <v>0</v>
      </c>
      <c r="AE718" s="14">
        <f>'Sub Saharan Africa (2)'!AH723*'Sub Saharan Africa (2)'!AH$3</f>
        <v>0</v>
      </c>
      <c r="AF718" s="14">
        <f>'Sub Saharan Africa (2)'!AI723*'Sub Saharan Africa (2)'!AI$3</f>
        <v>0</v>
      </c>
      <c r="AG718" s="14">
        <f>'Sub Saharan Africa (2)'!AJ723*'Sub Saharan Africa (2)'!AJ$3</f>
        <v>0</v>
      </c>
      <c r="AH718" s="14">
        <f>'Sub Saharan Africa (2)'!AK723*'Sub Saharan Africa (2)'!AK$3</f>
        <v>0</v>
      </c>
      <c r="AI718" s="14">
        <f>'Sub Saharan Africa (2)'!AL723*'Sub Saharan Africa (2)'!AL$3</f>
        <v>0</v>
      </c>
      <c r="AJ718" s="14">
        <f>'Sub Saharan Africa (2)'!AM723*'Sub Saharan Africa (2)'!AM$3</f>
        <v>0</v>
      </c>
      <c r="AK718" s="14">
        <f>'Sub Saharan Africa (2)'!AN723*'Sub Saharan Africa (2)'!AN$3</f>
        <v>0</v>
      </c>
      <c r="AL718" s="14">
        <f>'Sub Saharan Africa (2)'!AO723*'Sub Saharan Africa (2)'!AO$3</f>
        <v>0</v>
      </c>
      <c r="AM718" s="14">
        <f>'Sub Saharan Africa (2)'!AP723*'Sub Saharan Africa (2)'!AP$3</f>
        <v>0</v>
      </c>
      <c r="AN718" s="14">
        <f>'Sub Saharan Africa (2)'!AQ723*'Sub Saharan Africa (2)'!AQ$3</f>
        <v>0</v>
      </c>
      <c r="AO718" s="14">
        <f>'Sub Saharan Africa (2)'!AR723*'Sub Saharan Africa (2)'!AR$3</f>
        <v>0</v>
      </c>
      <c r="AP718" s="14">
        <f>'Sub Saharan Africa (2)'!AS723*'Sub Saharan Africa (2)'!AS$3</f>
        <v>0</v>
      </c>
      <c r="AQ718" s="14">
        <f>'Sub Saharan Africa (2)'!AT723*'Sub Saharan Africa (2)'!AT$3</f>
        <v>0.46</v>
      </c>
      <c r="AR718" s="14">
        <f t="shared" si="11"/>
        <v>1.6120000000000001</v>
      </c>
    </row>
    <row r="719" spans="1:44" x14ac:dyDescent="0.25">
      <c r="A719" t="s">
        <v>1988</v>
      </c>
      <c r="B719" s="14">
        <f>'Sub Saharan Africa (2)'!E724*'Sub Saharan Africa (2)'!E$3</f>
        <v>0</v>
      </c>
      <c r="C719" s="14">
        <f>'Sub Saharan Africa (2)'!F724*'Sub Saharan Africa (2)'!F$3</f>
        <v>0</v>
      </c>
      <c r="D719" s="14">
        <f>'Sub Saharan Africa (2)'!G724*'Sub Saharan Africa (2)'!G$3</f>
        <v>0</v>
      </c>
      <c r="E719" s="14">
        <f>'Sub Saharan Africa (2)'!H724*'Sub Saharan Africa (2)'!H$3</f>
        <v>0</v>
      </c>
      <c r="F719" s="14">
        <f>'Sub Saharan Africa (2)'!I724*'Sub Saharan Africa (2)'!I$3</f>
        <v>0</v>
      </c>
      <c r="G719" s="14">
        <f>'Sub Saharan Africa (2)'!J724*'Sub Saharan Africa (2)'!J$3</f>
        <v>0</v>
      </c>
      <c r="H719" s="14">
        <f>'Sub Saharan Africa (2)'!K724*'Sub Saharan Africa (2)'!K$3</f>
        <v>0</v>
      </c>
      <c r="I719" s="14">
        <f>'Sub Saharan Africa (2)'!L724*'Sub Saharan Africa (2)'!L$3</f>
        <v>0</v>
      </c>
      <c r="J719" s="14">
        <f>'Sub Saharan Africa (2)'!M724*'Sub Saharan Africa (2)'!M$3</f>
        <v>0</v>
      </c>
      <c r="K719" s="14">
        <f>'Sub Saharan Africa (2)'!N724*'Sub Saharan Africa (2)'!N$3</f>
        <v>0</v>
      </c>
      <c r="L719" s="14">
        <f>'Sub Saharan Africa (2)'!O724*'Sub Saharan Africa (2)'!O$3</f>
        <v>0</v>
      </c>
      <c r="M719" s="14">
        <f>'Sub Saharan Africa (2)'!P724*'Sub Saharan Africa (2)'!P$3</f>
        <v>0</v>
      </c>
      <c r="N719" s="14">
        <f>'Sub Saharan Africa (2)'!Q724*'Sub Saharan Africa (2)'!Q$3</f>
        <v>0</v>
      </c>
      <c r="O719" s="14">
        <f>'Sub Saharan Africa (2)'!R724*'Sub Saharan Africa (2)'!R$3</f>
        <v>0.48</v>
      </c>
      <c r="P719" s="14">
        <f>'Sub Saharan Africa (2)'!S724*'Sub Saharan Africa (2)'!S$3</f>
        <v>0</v>
      </c>
      <c r="Q719" s="14">
        <f>'Sub Saharan Africa (2)'!T724*'Sub Saharan Africa (2)'!T$3</f>
        <v>0</v>
      </c>
      <c r="R719" s="14">
        <f>'Sub Saharan Africa (2)'!U724*'Sub Saharan Africa (2)'!U$3</f>
        <v>0</v>
      </c>
      <c r="S719" s="14">
        <f>'Sub Saharan Africa (2)'!V724*'Sub Saharan Africa (2)'!V$3</f>
        <v>0</v>
      </c>
      <c r="T719" s="14">
        <f>'Sub Saharan Africa (2)'!W724*'Sub Saharan Africa (2)'!W$3</f>
        <v>0</v>
      </c>
      <c r="U719" s="14">
        <f>'Sub Saharan Africa (2)'!X724*'Sub Saharan Africa (2)'!X$3</f>
        <v>0</v>
      </c>
      <c r="V719" s="14">
        <f>'Sub Saharan Africa (2)'!Y724*'Sub Saharan Africa (2)'!Y$3</f>
        <v>0</v>
      </c>
      <c r="W719" s="14">
        <f>'Sub Saharan Africa (2)'!Z724*'Sub Saharan Africa (2)'!Z$3</f>
        <v>0</v>
      </c>
      <c r="X719" s="14">
        <f>'Sub Saharan Africa (2)'!AA724*'Sub Saharan Africa (2)'!AA$3</f>
        <v>0</v>
      </c>
      <c r="Y719" s="14">
        <f>'Sub Saharan Africa (2)'!AB724*'Sub Saharan Africa (2)'!AB$3</f>
        <v>0</v>
      </c>
      <c r="Z719" s="14">
        <f>'Sub Saharan Africa (2)'!AC724*'Sub Saharan Africa (2)'!AC$3</f>
        <v>0</v>
      </c>
      <c r="AA719" s="14">
        <f>'Sub Saharan Africa (2)'!AD724*'Sub Saharan Africa (2)'!AD$3</f>
        <v>0</v>
      </c>
      <c r="AB719" s="14">
        <f>'Sub Saharan Africa (2)'!AE724*'Sub Saharan Africa (2)'!AE$3</f>
        <v>0</v>
      </c>
      <c r="AC719" s="14">
        <f>'Sub Saharan Africa (2)'!AF724*'Sub Saharan Africa (2)'!AF$3</f>
        <v>0</v>
      </c>
      <c r="AD719" s="14">
        <f>'Sub Saharan Africa (2)'!AG724*'Sub Saharan Africa (2)'!AG$3</f>
        <v>0</v>
      </c>
      <c r="AE719" s="14">
        <f>'Sub Saharan Africa (2)'!AH724*'Sub Saharan Africa (2)'!AH$3</f>
        <v>0</v>
      </c>
      <c r="AF719" s="14">
        <f>'Sub Saharan Africa (2)'!AI724*'Sub Saharan Africa (2)'!AI$3</f>
        <v>0</v>
      </c>
      <c r="AG719" s="14">
        <f>'Sub Saharan Africa (2)'!AJ724*'Sub Saharan Africa (2)'!AJ$3</f>
        <v>0</v>
      </c>
      <c r="AH719" s="14">
        <f>'Sub Saharan Africa (2)'!AK724*'Sub Saharan Africa (2)'!AK$3</f>
        <v>0</v>
      </c>
      <c r="AI719" s="14">
        <f>'Sub Saharan Africa (2)'!AL724*'Sub Saharan Africa (2)'!AL$3</f>
        <v>0</v>
      </c>
      <c r="AJ719" s="14">
        <f>'Sub Saharan Africa (2)'!AM724*'Sub Saharan Africa (2)'!AM$3</f>
        <v>0</v>
      </c>
      <c r="AK719" s="14">
        <f>'Sub Saharan Africa (2)'!AN724*'Sub Saharan Africa (2)'!AN$3</f>
        <v>0</v>
      </c>
      <c r="AL719" s="14">
        <f>'Sub Saharan Africa (2)'!AO724*'Sub Saharan Africa (2)'!AO$3</f>
        <v>0</v>
      </c>
      <c r="AM719" s="14">
        <f>'Sub Saharan Africa (2)'!AP724*'Sub Saharan Africa (2)'!AP$3</f>
        <v>0</v>
      </c>
      <c r="AN719" s="14">
        <f>'Sub Saharan Africa (2)'!AQ724*'Sub Saharan Africa (2)'!AQ$3</f>
        <v>0</v>
      </c>
      <c r="AO719" s="14">
        <f>'Sub Saharan Africa (2)'!AR724*'Sub Saharan Africa (2)'!AR$3</f>
        <v>0</v>
      </c>
      <c r="AP719" s="14">
        <f>'Sub Saharan Africa (2)'!AS724*'Sub Saharan Africa (2)'!AS$3</f>
        <v>0</v>
      </c>
      <c r="AQ719" s="14">
        <f>'Sub Saharan Africa (2)'!AT724*'Sub Saharan Africa (2)'!AT$3</f>
        <v>0</v>
      </c>
      <c r="AR719" s="14">
        <f t="shared" si="11"/>
        <v>0.48</v>
      </c>
    </row>
    <row r="720" spans="1:44" x14ac:dyDescent="0.25">
      <c r="A720" t="s">
        <v>1988</v>
      </c>
      <c r="B720" s="14">
        <f>'Sub Saharan Africa (2)'!E725*'Sub Saharan Africa (2)'!E$3</f>
        <v>0</v>
      </c>
      <c r="C720" s="14">
        <f>'Sub Saharan Africa (2)'!F725*'Sub Saharan Africa (2)'!F$3</f>
        <v>0</v>
      </c>
      <c r="D720" s="14">
        <f>'Sub Saharan Africa (2)'!G725*'Sub Saharan Africa (2)'!G$3</f>
        <v>0</v>
      </c>
      <c r="E720" s="14">
        <f>'Sub Saharan Africa (2)'!H725*'Sub Saharan Africa (2)'!H$3</f>
        <v>0</v>
      </c>
      <c r="F720" s="14">
        <f>'Sub Saharan Africa (2)'!I725*'Sub Saharan Africa (2)'!I$3</f>
        <v>0</v>
      </c>
      <c r="G720" s="14">
        <f>'Sub Saharan Africa (2)'!J725*'Sub Saharan Africa (2)'!J$3</f>
        <v>0</v>
      </c>
      <c r="H720" s="14">
        <f>'Sub Saharan Africa (2)'!K725*'Sub Saharan Africa (2)'!K$3</f>
        <v>0</v>
      </c>
      <c r="I720" s="14">
        <f>'Sub Saharan Africa (2)'!L725*'Sub Saharan Africa (2)'!L$3</f>
        <v>0</v>
      </c>
      <c r="J720" s="14">
        <f>'Sub Saharan Africa (2)'!M725*'Sub Saharan Africa (2)'!M$3</f>
        <v>0</v>
      </c>
      <c r="K720" s="14">
        <f>'Sub Saharan Africa (2)'!N725*'Sub Saharan Africa (2)'!N$3</f>
        <v>0</v>
      </c>
      <c r="L720" s="14">
        <f>'Sub Saharan Africa (2)'!O725*'Sub Saharan Africa (2)'!O$3</f>
        <v>0</v>
      </c>
      <c r="M720" s="14">
        <f>'Sub Saharan Africa (2)'!P725*'Sub Saharan Africa (2)'!P$3</f>
        <v>0</v>
      </c>
      <c r="N720" s="14">
        <f>'Sub Saharan Africa (2)'!Q725*'Sub Saharan Africa (2)'!Q$3</f>
        <v>0</v>
      </c>
      <c r="O720" s="14">
        <f>'Sub Saharan Africa (2)'!R725*'Sub Saharan Africa (2)'!R$3</f>
        <v>0</v>
      </c>
      <c r="P720" s="14">
        <f>'Sub Saharan Africa (2)'!S725*'Sub Saharan Africa (2)'!S$3</f>
        <v>0</v>
      </c>
      <c r="Q720" s="14">
        <f>'Sub Saharan Africa (2)'!T725*'Sub Saharan Africa (2)'!T$3</f>
        <v>0</v>
      </c>
      <c r="R720" s="14">
        <f>'Sub Saharan Africa (2)'!U725*'Sub Saharan Africa (2)'!U$3</f>
        <v>0</v>
      </c>
      <c r="S720" s="14">
        <f>'Sub Saharan Africa (2)'!V725*'Sub Saharan Africa (2)'!V$3</f>
        <v>0</v>
      </c>
      <c r="T720" s="14">
        <f>'Sub Saharan Africa (2)'!W725*'Sub Saharan Africa (2)'!W$3</f>
        <v>0</v>
      </c>
      <c r="U720" s="14">
        <f>'Sub Saharan Africa (2)'!X725*'Sub Saharan Africa (2)'!X$3</f>
        <v>0</v>
      </c>
      <c r="V720" s="14">
        <f>'Sub Saharan Africa (2)'!Y725*'Sub Saharan Africa (2)'!Y$3</f>
        <v>0</v>
      </c>
      <c r="W720" s="14">
        <f>'Sub Saharan Africa (2)'!Z725*'Sub Saharan Africa (2)'!Z$3</f>
        <v>0</v>
      </c>
      <c r="X720" s="14">
        <f>'Sub Saharan Africa (2)'!AA725*'Sub Saharan Africa (2)'!AA$3</f>
        <v>0</v>
      </c>
      <c r="Y720" s="14">
        <f>'Sub Saharan Africa (2)'!AB725*'Sub Saharan Africa (2)'!AB$3</f>
        <v>0</v>
      </c>
      <c r="Z720" s="14">
        <f>'Sub Saharan Africa (2)'!AC725*'Sub Saharan Africa (2)'!AC$3</f>
        <v>0</v>
      </c>
      <c r="AA720" s="14">
        <f>'Sub Saharan Africa (2)'!AD725*'Sub Saharan Africa (2)'!AD$3</f>
        <v>0</v>
      </c>
      <c r="AB720" s="14">
        <f>'Sub Saharan Africa (2)'!AE725*'Sub Saharan Africa (2)'!AE$3</f>
        <v>0</v>
      </c>
      <c r="AC720" s="14">
        <f>'Sub Saharan Africa (2)'!AF725*'Sub Saharan Africa (2)'!AF$3</f>
        <v>0</v>
      </c>
      <c r="AD720" s="14">
        <f>'Sub Saharan Africa (2)'!AG725*'Sub Saharan Africa (2)'!AG$3</f>
        <v>0</v>
      </c>
      <c r="AE720" s="14">
        <f>'Sub Saharan Africa (2)'!AH725*'Sub Saharan Africa (2)'!AH$3</f>
        <v>0</v>
      </c>
      <c r="AF720" s="14">
        <f>'Sub Saharan Africa (2)'!AI725*'Sub Saharan Africa (2)'!AI$3</f>
        <v>0</v>
      </c>
      <c r="AG720" s="14">
        <f>'Sub Saharan Africa (2)'!AJ725*'Sub Saharan Africa (2)'!AJ$3</f>
        <v>0</v>
      </c>
      <c r="AH720" s="14">
        <f>'Sub Saharan Africa (2)'!AK725*'Sub Saharan Africa (2)'!AK$3</f>
        <v>0</v>
      </c>
      <c r="AI720" s="14">
        <f>'Sub Saharan Africa (2)'!AL725*'Sub Saharan Africa (2)'!AL$3</f>
        <v>0</v>
      </c>
      <c r="AJ720" s="14">
        <f>'Sub Saharan Africa (2)'!AM725*'Sub Saharan Africa (2)'!AM$3</f>
        <v>0</v>
      </c>
      <c r="AK720" s="14">
        <f>'Sub Saharan Africa (2)'!AN725*'Sub Saharan Africa (2)'!AN$3</f>
        <v>0</v>
      </c>
      <c r="AL720" s="14">
        <f>'Sub Saharan Africa (2)'!AO725*'Sub Saharan Africa (2)'!AO$3</f>
        <v>0</v>
      </c>
      <c r="AM720" s="14">
        <f>'Sub Saharan Africa (2)'!AP725*'Sub Saharan Africa (2)'!AP$3</f>
        <v>3.5500000000000003</v>
      </c>
      <c r="AN720" s="14">
        <f>'Sub Saharan Africa (2)'!AQ725*'Sub Saharan Africa (2)'!AQ$3</f>
        <v>0</v>
      </c>
      <c r="AO720" s="14">
        <f>'Sub Saharan Africa (2)'!AR725*'Sub Saharan Africa (2)'!AR$3</f>
        <v>0</v>
      </c>
      <c r="AP720" s="14">
        <f>'Sub Saharan Africa (2)'!AS725*'Sub Saharan Africa (2)'!AS$3</f>
        <v>0</v>
      </c>
      <c r="AQ720" s="14">
        <f>'Sub Saharan Africa (2)'!AT725*'Sub Saharan Africa (2)'!AT$3</f>
        <v>0</v>
      </c>
      <c r="AR720" s="14">
        <f t="shared" si="11"/>
        <v>3.5500000000000003</v>
      </c>
    </row>
    <row r="721" spans="1:44" x14ac:dyDescent="0.25">
      <c r="A721" t="s">
        <v>1989</v>
      </c>
      <c r="B721" s="14">
        <f>'Sub Saharan Africa (2)'!E726*'Sub Saharan Africa (2)'!E$3</f>
        <v>0</v>
      </c>
      <c r="C721" s="14">
        <f>'Sub Saharan Africa (2)'!F726*'Sub Saharan Africa (2)'!F$3</f>
        <v>0</v>
      </c>
      <c r="D721" s="14">
        <f>'Sub Saharan Africa (2)'!G726*'Sub Saharan Africa (2)'!G$3</f>
        <v>0</v>
      </c>
      <c r="E721" s="14">
        <f>'Sub Saharan Africa (2)'!H726*'Sub Saharan Africa (2)'!H$3</f>
        <v>0</v>
      </c>
      <c r="F721" s="14">
        <f>'Sub Saharan Africa (2)'!I726*'Sub Saharan Africa (2)'!I$3</f>
        <v>0</v>
      </c>
      <c r="G721" s="14">
        <f>'Sub Saharan Africa (2)'!J726*'Sub Saharan Africa (2)'!J$3</f>
        <v>0</v>
      </c>
      <c r="H721" s="14">
        <f>'Sub Saharan Africa (2)'!K726*'Sub Saharan Africa (2)'!K$3</f>
        <v>0</v>
      </c>
      <c r="I721" s="14">
        <f>'Sub Saharan Africa (2)'!L726*'Sub Saharan Africa (2)'!L$3</f>
        <v>0</v>
      </c>
      <c r="J721" s="14">
        <f>'Sub Saharan Africa (2)'!M726*'Sub Saharan Africa (2)'!M$3</f>
        <v>0</v>
      </c>
      <c r="K721" s="14">
        <f>'Sub Saharan Africa (2)'!N726*'Sub Saharan Africa (2)'!N$3</f>
        <v>0</v>
      </c>
      <c r="L721" s="14">
        <f>'Sub Saharan Africa (2)'!O726*'Sub Saharan Africa (2)'!O$3</f>
        <v>0</v>
      </c>
      <c r="M721" s="14">
        <f>'Sub Saharan Africa (2)'!P726*'Sub Saharan Africa (2)'!P$3</f>
        <v>0</v>
      </c>
      <c r="N721" s="14">
        <f>'Sub Saharan Africa (2)'!Q726*'Sub Saharan Africa (2)'!Q$3</f>
        <v>0</v>
      </c>
      <c r="O721" s="14">
        <f>'Sub Saharan Africa (2)'!R726*'Sub Saharan Africa (2)'!R$3</f>
        <v>0</v>
      </c>
      <c r="P721" s="14">
        <f>'Sub Saharan Africa (2)'!S726*'Sub Saharan Africa (2)'!S$3</f>
        <v>0</v>
      </c>
      <c r="Q721" s="14">
        <f>'Sub Saharan Africa (2)'!T726*'Sub Saharan Africa (2)'!T$3</f>
        <v>0</v>
      </c>
      <c r="R721" s="14">
        <f>'Sub Saharan Africa (2)'!U726*'Sub Saharan Africa (2)'!U$3</f>
        <v>0</v>
      </c>
      <c r="S721" s="14">
        <f>'Sub Saharan Africa (2)'!V726*'Sub Saharan Africa (2)'!V$3</f>
        <v>0</v>
      </c>
      <c r="T721" s="14">
        <f>'Sub Saharan Africa (2)'!W726*'Sub Saharan Africa (2)'!W$3</f>
        <v>0</v>
      </c>
      <c r="U721" s="14">
        <f>'Sub Saharan Africa (2)'!X726*'Sub Saharan Africa (2)'!X$3</f>
        <v>0</v>
      </c>
      <c r="V721" s="14">
        <f>'Sub Saharan Africa (2)'!Y726*'Sub Saharan Africa (2)'!Y$3</f>
        <v>0</v>
      </c>
      <c r="W721" s="14">
        <f>'Sub Saharan Africa (2)'!Z726*'Sub Saharan Africa (2)'!Z$3</f>
        <v>0</v>
      </c>
      <c r="X721" s="14">
        <f>'Sub Saharan Africa (2)'!AA726*'Sub Saharan Africa (2)'!AA$3</f>
        <v>0</v>
      </c>
      <c r="Y721" s="14">
        <f>'Sub Saharan Africa (2)'!AB726*'Sub Saharan Africa (2)'!AB$3</f>
        <v>0</v>
      </c>
      <c r="Z721" s="14">
        <f>'Sub Saharan Africa (2)'!AC726*'Sub Saharan Africa (2)'!AC$3</f>
        <v>0</v>
      </c>
      <c r="AA721" s="14">
        <f>'Sub Saharan Africa (2)'!AD726*'Sub Saharan Africa (2)'!AD$3</f>
        <v>0</v>
      </c>
      <c r="AB721" s="14">
        <f>'Sub Saharan Africa (2)'!AE726*'Sub Saharan Africa (2)'!AE$3</f>
        <v>0</v>
      </c>
      <c r="AC721" s="14">
        <f>'Sub Saharan Africa (2)'!AF726*'Sub Saharan Africa (2)'!AF$3</f>
        <v>0</v>
      </c>
      <c r="AD721" s="14">
        <f>'Sub Saharan Africa (2)'!AG726*'Sub Saharan Africa (2)'!AG$3</f>
        <v>0</v>
      </c>
      <c r="AE721" s="14">
        <f>'Sub Saharan Africa (2)'!AH726*'Sub Saharan Africa (2)'!AH$3</f>
        <v>0</v>
      </c>
      <c r="AF721" s="14">
        <f>'Sub Saharan Africa (2)'!AI726*'Sub Saharan Africa (2)'!AI$3</f>
        <v>0</v>
      </c>
      <c r="AG721" s="14">
        <f>'Sub Saharan Africa (2)'!AJ726*'Sub Saharan Africa (2)'!AJ$3</f>
        <v>0</v>
      </c>
      <c r="AH721" s="14">
        <f>'Sub Saharan Africa (2)'!AK726*'Sub Saharan Africa (2)'!AK$3</f>
        <v>0</v>
      </c>
      <c r="AI721" s="14">
        <f>'Sub Saharan Africa (2)'!AL726*'Sub Saharan Africa (2)'!AL$3</f>
        <v>0</v>
      </c>
      <c r="AJ721" s="14">
        <f>'Sub Saharan Africa (2)'!AM726*'Sub Saharan Africa (2)'!AM$3</f>
        <v>0</v>
      </c>
      <c r="AK721" s="14">
        <f>'Sub Saharan Africa (2)'!AN726*'Sub Saharan Africa (2)'!AN$3</f>
        <v>0</v>
      </c>
      <c r="AL721" s="14">
        <f>'Sub Saharan Africa (2)'!AO726*'Sub Saharan Africa (2)'!AO$3</f>
        <v>0</v>
      </c>
      <c r="AM721" s="14">
        <f>'Sub Saharan Africa (2)'!AP726*'Sub Saharan Africa (2)'!AP$3</f>
        <v>0</v>
      </c>
      <c r="AN721" s="14">
        <f>'Sub Saharan Africa (2)'!AQ726*'Sub Saharan Africa (2)'!AQ$3</f>
        <v>0</v>
      </c>
      <c r="AO721" s="14">
        <f>'Sub Saharan Africa (2)'!AR726*'Sub Saharan Africa (2)'!AR$3</f>
        <v>0</v>
      </c>
      <c r="AP721" s="14">
        <f>'Sub Saharan Africa (2)'!AS726*'Sub Saharan Africa (2)'!AS$3</f>
        <v>0</v>
      </c>
      <c r="AQ721" s="14">
        <f>'Sub Saharan Africa (2)'!AT726*'Sub Saharan Africa (2)'!AT$3</f>
        <v>0</v>
      </c>
      <c r="AR721" s="14">
        <f t="shared" si="11"/>
        <v>0</v>
      </c>
    </row>
    <row r="722" spans="1:44" x14ac:dyDescent="0.25">
      <c r="A722" t="s">
        <v>1990</v>
      </c>
      <c r="B722" s="14">
        <f>'Sub Saharan Africa (2)'!E727*'Sub Saharan Africa (2)'!E$3</f>
        <v>0</v>
      </c>
      <c r="C722" s="14">
        <f>'Sub Saharan Africa (2)'!F727*'Sub Saharan Africa (2)'!F$3</f>
        <v>0</v>
      </c>
      <c r="D722" s="14">
        <f>'Sub Saharan Africa (2)'!G727*'Sub Saharan Africa (2)'!G$3</f>
        <v>0</v>
      </c>
      <c r="E722" s="14">
        <f>'Sub Saharan Africa (2)'!H727*'Sub Saharan Africa (2)'!H$3</f>
        <v>0</v>
      </c>
      <c r="F722" s="14">
        <f>'Sub Saharan Africa (2)'!I727*'Sub Saharan Africa (2)'!I$3</f>
        <v>0</v>
      </c>
      <c r="G722" s="14">
        <f>'Sub Saharan Africa (2)'!J727*'Sub Saharan Africa (2)'!J$3</f>
        <v>0</v>
      </c>
      <c r="H722" s="14">
        <f>'Sub Saharan Africa (2)'!K727*'Sub Saharan Africa (2)'!K$3</f>
        <v>0</v>
      </c>
      <c r="I722" s="14">
        <f>'Sub Saharan Africa (2)'!L727*'Sub Saharan Africa (2)'!L$3</f>
        <v>0</v>
      </c>
      <c r="J722" s="14">
        <f>'Sub Saharan Africa (2)'!M727*'Sub Saharan Africa (2)'!M$3</f>
        <v>0</v>
      </c>
      <c r="K722" s="14">
        <f>'Sub Saharan Africa (2)'!N727*'Sub Saharan Africa (2)'!N$3</f>
        <v>0</v>
      </c>
      <c r="L722" s="14">
        <f>'Sub Saharan Africa (2)'!O727*'Sub Saharan Africa (2)'!O$3</f>
        <v>0</v>
      </c>
      <c r="M722" s="14">
        <f>'Sub Saharan Africa (2)'!P727*'Sub Saharan Africa (2)'!P$3</f>
        <v>0</v>
      </c>
      <c r="N722" s="14">
        <f>'Sub Saharan Africa (2)'!Q727*'Sub Saharan Africa (2)'!Q$3</f>
        <v>0</v>
      </c>
      <c r="O722" s="14">
        <f>'Sub Saharan Africa (2)'!R727*'Sub Saharan Africa (2)'!R$3</f>
        <v>0</v>
      </c>
      <c r="P722" s="14">
        <f>'Sub Saharan Africa (2)'!S727*'Sub Saharan Africa (2)'!S$3</f>
        <v>0</v>
      </c>
      <c r="Q722" s="14">
        <f>'Sub Saharan Africa (2)'!T727*'Sub Saharan Africa (2)'!T$3</f>
        <v>0</v>
      </c>
      <c r="R722" s="14">
        <f>'Sub Saharan Africa (2)'!U727*'Sub Saharan Africa (2)'!U$3</f>
        <v>0</v>
      </c>
      <c r="S722" s="14">
        <f>'Sub Saharan Africa (2)'!V727*'Sub Saharan Africa (2)'!V$3</f>
        <v>0</v>
      </c>
      <c r="T722" s="14">
        <f>'Sub Saharan Africa (2)'!W727*'Sub Saharan Africa (2)'!W$3</f>
        <v>0</v>
      </c>
      <c r="U722" s="14">
        <f>'Sub Saharan Africa (2)'!X727*'Sub Saharan Africa (2)'!X$3</f>
        <v>1.1520000000000001</v>
      </c>
      <c r="V722" s="14">
        <f>'Sub Saharan Africa (2)'!Y727*'Sub Saharan Africa (2)'!Y$3</f>
        <v>0</v>
      </c>
      <c r="W722" s="14">
        <f>'Sub Saharan Africa (2)'!Z727*'Sub Saharan Africa (2)'!Z$3</f>
        <v>0</v>
      </c>
      <c r="X722" s="14">
        <f>'Sub Saharan Africa (2)'!AA727*'Sub Saharan Africa (2)'!AA$3</f>
        <v>0</v>
      </c>
      <c r="Y722" s="14">
        <f>'Sub Saharan Africa (2)'!AB727*'Sub Saharan Africa (2)'!AB$3</f>
        <v>0</v>
      </c>
      <c r="Z722" s="14">
        <f>'Sub Saharan Africa (2)'!AC727*'Sub Saharan Africa (2)'!AC$3</f>
        <v>0</v>
      </c>
      <c r="AA722" s="14">
        <f>'Sub Saharan Africa (2)'!AD727*'Sub Saharan Africa (2)'!AD$3</f>
        <v>0</v>
      </c>
      <c r="AB722" s="14">
        <f>'Sub Saharan Africa (2)'!AE727*'Sub Saharan Africa (2)'!AE$3</f>
        <v>0.52</v>
      </c>
      <c r="AC722" s="14">
        <f>'Sub Saharan Africa (2)'!AF727*'Sub Saharan Africa (2)'!AF$3</f>
        <v>0</v>
      </c>
      <c r="AD722" s="14">
        <f>'Sub Saharan Africa (2)'!AG727*'Sub Saharan Africa (2)'!AG$3</f>
        <v>0</v>
      </c>
      <c r="AE722" s="14">
        <f>'Sub Saharan Africa (2)'!AH727*'Sub Saharan Africa (2)'!AH$3</f>
        <v>0</v>
      </c>
      <c r="AF722" s="14">
        <f>'Sub Saharan Africa (2)'!AI727*'Sub Saharan Africa (2)'!AI$3</f>
        <v>0</v>
      </c>
      <c r="AG722" s="14">
        <f>'Sub Saharan Africa (2)'!AJ727*'Sub Saharan Africa (2)'!AJ$3</f>
        <v>0</v>
      </c>
      <c r="AH722" s="14">
        <f>'Sub Saharan Africa (2)'!AK727*'Sub Saharan Africa (2)'!AK$3</f>
        <v>0</v>
      </c>
      <c r="AI722" s="14">
        <f>'Sub Saharan Africa (2)'!AL727*'Sub Saharan Africa (2)'!AL$3</f>
        <v>0</v>
      </c>
      <c r="AJ722" s="14">
        <f>'Sub Saharan Africa (2)'!AM727*'Sub Saharan Africa (2)'!AM$3</f>
        <v>0</v>
      </c>
      <c r="AK722" s="14">
        <f>'Sub Saharan Africa (2)'!AN727*'Sub Saharan Africa (2)'!AN$3</f>
        <v>0</v>
      </c>
      <c r="AL722" s="14">
        <f>'Sub Saharan Africa (2)'!AO727*'Sub Saharan Africa (2)'!AO$3</f>
        <v>0</v>
      </c>
      <c r="AM722" s="14">
        <f>'Sub Saharan Africa (2)'!AP727*'Sub Saharan Africa (2)'!AP$3</f>
        <v>0</v>
      </c>
      <c r="AN722" s="14">
        <f>'Sub Saharan Africa (2)'!AQ727*'Sub Saharan Africa (2)'!AQ$3</f>
        <v>0</v>
      </c>
      <c r="AO722" s="14">
        <f>'Sub Saharan Africa (2)'!AR727*'Sub Saharan Africa (2)'!AR$3</f>
        <v>0</v>
      </c>
      <c r="AP722" s="14">
        <f>'Sub Saharan Africa (2)'!AS727*'Sub Saharan Africa (2)'!AS$3</f>
        <v>0</v>
      </c>
      <c r="AQ722" s="14">
        <f>'Sub Saharan Africa (2)'!AT727*'Sub Saharan Africa (2)'!AT$3</f>
        <v>0</v>
      </c>
      <c r="AR722" s="14">
        <f t="shared" si="11"/>
        <v>1.6720000000000002</v>
      </c>
    </row>
    <row r="723" spans="1:44" x14ac:dyDescent="0.25">
      <c r="A723" t="s">
        <v>1991</v>
      </c>
      <c r="B723" s="14">
        <f>'Sub Saharan Africa (2)'!E728*'Sub Saharan Africa (2)'!E$3</f>
        <v>0</v>
      </c>
      <c r="C723" s="14">
        <f>'Sub Saharan Africa (2)'!F728*'Sub Saharan Africa (2)'!F$3</f>
        <v>0</v>
      </c>
      <c r="D723" s="14">
        <f>'Sub Saharan Africa (2)'!G728*'Sub Saharan Africa (2)'!G$3</f>
        <v>0</v>
      </c>
      <c r="E723" s="14">
        <f>'Sub Saharan Africa (2)'!H728*'Sub Saharan Africa (2)'!H$3</f>
        <v>0</v>
      </c>
      <c r="F723" s="14">
        <f>'Sub Saharan Africa (2)'!I728*'Sub Saharan Africa (2)'!I$3</f>
        <v>0</v>
      </c>
      <c r="G723" s="14">
        <f>'Sub Saharan Africa (2)'!J728*'Sub Saharan Africa (2)'!J$3</f>
        <v>0</v>
      </c>
      <c r="H723" s="14">
        <f>'Sub Saharan Africa (2)'!K728*'Sub Saharan Africa (2)'!K$3</f>
        <v>0</v>
      </c>
      <c r="I723" s="14">
        <f>'Sub Saharan Africa (2)'!L728*'Sub Saharan Africa (2)'!L$3</f>
        <v>0</v>
      </c>
      <c r="J723" s="14">
        <f>'Sub Saharan Africa (2)'!M728*'Sub Saharan Africa (2)'!M$3</f>
        <v>0</v>
      </c>
      <c r="K723" s="14">
        <f>'Sub Saharan Africa (2)'!N728*'Sub Saharan Africa (2)'!N$3</f>
        <v>0</v>
      </c>
      <c r="L723" s="14">
        <f>'Sub Saharan Africa (2)'!O728*'Sub Saharan Africa (2)'!O$3</f>
        <v>0</v>
      </c>
      <c r="M723" s="14">
        <f>'Sub Saharan Africa (2)'!P728*'Sub Saharan Africa (2)'!P$3</f>
        <v>0</v>
      </c>
      <c r="N723" s="14">
        <f>'Sub Saharan Africa (2)'!Q728*'Sub Saharan Africa (2)'!Q$3</f>
        <v>0</v>
      </c>
      <c r="O723" s="14">
        <f>'Sub Saharan Africa (2)'!R728*'Sub Saharan Africa (2)'!R$3</f>
        <v>0</v>
      </c>
      <c r="P723" s="14">
        <f>'Sub Saharan Africa (2)'!S728*'Sub Saharan Africa (2)'!S$3</f>
        <v>0</v>
      </c>
      <c r="Q723" s="14">
        <f>'Sub Saharan Africa (2)'!T728*'Sub Saharan Africa (2)'!T$3</f>
        <v>0</v>
      </c>
      <c r="R723" s="14">
        <f>'Sub Saharan Africa (2)'!U728*'Sub Saharan Africa (2)'!U$3</f>
        <v>0</v>
      </c>
      <c r="S723" s="14">
        <f>'Sub Saharan Africa (2)'!V728*'Sub Saharan Africa (2)'!V$3</f>
        <v>0</v>
      </c>
      <c r="T723" s="14">
        <f>'Sub Saharan Africa (2)'!W728*'Sub Saharan Africa (2)'!W$3</f>
        <v>0</v>
      </c>
      <c r="U723" s="14">
        <f>'Sub Saharan Africa (2)'!X728*'Sub Saharan Africa (2)'!X$3</f>
        <v>0</v>
      </c>
      <c r="V723" s="14">
        <f>'Sub Saharan Africa (2)'!Y728*'Sub Saharan Africa (2)'!Y$3</f>
        <v>0</v>
      </c>
      <c r="W723" s="14">
        <f>'Sub Saharan Africa (2)'!Z728*'Sub Saharan Africa (2)'!Z$3</f>
        <v>0</v>
      </c>
      <c r="X723" s="14">
        <f>'Sub Saharan Africa (2)'!AA728*'Sub Saharan Africa (2)'!AA$3</f>
        <v>0</v>
      </c>
      <c r="Y723" s="14">
        <f>'Sub Saharan Africa (2)'!AB728*'Sub Saharan Africa (2)'!AB$3</f>
        <v>0</v>
      </c>
      <c r="Z723" s="14">
        <f>'Sub Saharan Africa (2)'!AC728*'Sub Saharan Africa (2)'!AC$3</f>
        <v>0</v>
      </c>
      <c r="AA723" s="14">
        <f>'Sub Saharan Africa (2)'!AD728*'Sub Saharan Africa (2)'!AD$3</f>
        <v>0</v>
      </c>
      <c r="AB723" s="14">
        <f>'Sub Saharan Africa (2)'!AE728*'Sub Saharan Africa (2)'!AE$3</f>
        <v>0</v>
      </c>
      <c r="AC723" s="14">
        <f>'Sub Saharan Africa (2)'!AF728*'Sub Saharan Africa (2)'!AF$3</f>
        <v>0</v>
      </c>
      <c r="AD723" s="14">
        <f>'Sub Saharan Africa (2)'!AG728*'Sub Saharan Africa (2)'!AG$3</f>
        <v>0</v>
      </c>
      <c r="AE723" s="14">
        <f>'Sub Saharan Africa (2)'!AH728*'Sub Saharan Africa (2)'!AH$3</f>
        <v>0</v>
      </c>
      <c r="AF723" s="14">
        <f>'Sub Saharan Africa (2)'!AI728*'Sub Saharan Africa (2)'!AI$3</f>
        <v>0</v>
      </c>
      <c r="AG723" s="14">
        <f>'Sub Saharan Africa (2)'!AJ728*'Sub Saharan Africa (2)'!AJ$3</f>
        <v>0</v>
      </c>
      <c r="AH723" s="14">
        <f>'Sub Saharan Africa (2)'!AK728*'Sub Saharan Africa (2)'!AK$3</f>
        <v>0</v>
      </c>
      <c r="AI723" s="14">
        <f>'Sub Saharan Africa (2)'!AL728*'Sub Saharan Africa (2)'!AL$3</f>
        <v>0</v>
      </c>
      <c r="AJ723" s="14">
        <f>'Sub Saharan Africa (2)'!AM728*'Sub Saharan Africa (2)'!AM$3</f>
        <v>0</v>
      </c>
      <c r="AK723" s="14">
        <f>'Sub Saharan Africa (2)'!AN728*'Sub Saharan Africa (2)'!AN$3</f>
        <v>0</v>
      </c>
      <c r="AL723" s="14">
        <f>'Sub Saharan Africa (2)'!AO728*'Sub Saharan Africa (2)'!AO$3</f>
        <v>0</v>
      </c>
      <c r="AM723" s="14">
        <f>'Sub Saharan Africa (2)'!AP728*'Sub Saharan Africa (2)'!AP$3</f>
        <v>0</v>
      </c>
      <c r="AN723" s="14">
        <f>'Sub Saharan Africa (2)'!AQ728*'Sub Saharan Africa (2)'!AQ$3</f>
        <v>0</v>
      </c>
      <c r="AO723" s="14">
        <f>'Sub Saharan Africa (2)'!AR728*'Sub Saharan Africa (2)'!AR$3</f>
        <v>0</v>
      </c>
      <c r="AP723" s="14">
        <f>'Sub Saharan Africa (2)'!AS728*'Sub Saharan Africa (2)'!AS$3</f>
        <v>0</v>
      </c>
      <c r="AQ723" s="14">
        <f>'Sub Saharan Africa (2)'!AT728*'Sub Saharan Africa (2)'!AT$3</f>
        <v>0</v>
      </c>
      <c r="AR723" s="14">
        <f t="shared" si="11"/>
        <v>0</v>
      </c>
    </row>
    <row r="724" spans="1:44" x14ac:dyDescent="0.25">
      <c r="A724" t="s">
        <v>1992</v>
      </c>
      <c r="B724" s="14">
        <f>'Sub Saharan Africa (2)'!E729*'Sub Saharan Africa (2)'!E$3</f>
        <v>0</v>
      </c>
      <c r="C724" s="14">
        <f>'Sub Saharan Africa (2)'!F729*'Sub Saharan Africa (2)'!F$3</f>
        <v>0</v>
      </c>
      <c r="D724" s="14">
        <f>'Sub Saharan Africa (2)'!G729*'Sub Saharan Africa (2)'!G$3</f>
        <v>0</v>
      </c>
      <c r="E724" s="14">
        <f>'Sub Saharan Africa (2)'!H729*'Sub Saharan Africa (2)'!H$3</f>
        <v>0</v>
      </c>
      <c r="F724" s="14">
        <f>'Sub Saharan Africa (2)'!I729*'Sub Saharan Africa (2)'!I$3</f>
        <v>0</v>
      </c>
      <c r="G724" s="14">
        <f>'Sub Saharan Africa (2)'!J729*'Sub Saharan Africa (2)'!J$3</f>
        <v>0</v>
      </c>
      <c r="H724" s="14">
        <f>'Sub Saharan Africa (2)'!K729*'Sub Saharan Africa (2)'!K$3</f>
        <v>0</v>
      </c>
      <c r="I724" s="14">
        <f>'Sub Saharan Africa (2)'!L729*'Sub Saharan Africa (2)'!L$3</f>
        <v>0</v>
      </c>
      <c r="J724" s="14">
        <f>'Sub Saharan Africa (2)'!M729*'Sub Saharan Africa (2)'!M$3</f>
        <v>0</v>
      </c>
      <c r="K724" s="14">
        <f>'Sub Saharan Africa (2)'!N729*'Sub Saharan Africa (2)'!N$3</f>
        <v>0</v>
      </c>
      <c r="L724" s="14">
        <f>'Sub Saharan Africa (2)'!O729*'Sub Saharan Africa (2)'!O$3</f>
        <v>0</v>
      </c>
      <c r="M724" s="14">
        <f>'Sub Saharan Africa (2)'!P729*'Sub Saharan Africa (2)'!P$3</f>
        <v>0</v>
      </c>
      <c r="N724" s="14">
        <f>'Sub Saharan Africa (2)'!Q729*'Sub Saharan Africa (2)'!Q$3</f>
        <v>0</v>
      </c>
      <c r="O724" s="14">
        <f>'Sub Saharan Africa (2)'!R729*'Sub Saharan Africa (2)'!R$3</f>
        <v>0</v>
      </c>
      <c r="P724" s="14">
        <f>'Sub Saharan Africa (2)'!S729*'Sub Saharan Africa (2)'!S$3</f>
        <v>0</v>
      </c>
      <c r="Q724" s="14">
        <f>'Sub Saharan Africa (2)'!T729*'Sub Saharan Africa (2)'!T$3</f>
        <v>0</v>
      </c>
      <c r="R724" s="14">
        <f>'Sub Saharan Africa (2)'!U729*'Sub Saharan Africa (2)'!U$3</f>
        <v>0</v>
      </c>
      <c r="S724" s="14">
        <f>'Sub Saharan Africa (2)'!V729*'Sub Saharan Africa (2)'!V$3</f>
        <v>0</v>
      </c>
      <c r="T724" s="14">
        <f>'Sub Saharan Africa (2)'!W729*'Sub Saharan Africa (2)'!W$3</f>
        <v>0</v>
      </c>
      <c r="U724" s="14">
        <f>'Sub Saharan Africa (2)'!X729*'Sub Saharan Africa (2)'!X$3</f>
        <v>0</v>
      </c>
      <c r="V724" s="14">
        <f>'Sub Saharan Africa (2)'!Y729*'Sub Saharan Africa (2)'!Y$3</f>
        <v>0</v>
      </c>
      <c r="W724" s="14">
        <f>'Sub Saharan Africa (2)'!Z729*'Sub Saharan Africa (2)'!Z$3</f>
        <v>0</v>
      </c>
      <c r="X724" s="14">
        <f>'Sub Saharan Africa (2)'!AA729*'Sub Saharan Africa (2)'!AA$3</f>
        <v>0</v>
      </c>
      <c r="Y724" s="14">
        <f>'Sub Saharan Africa (2)'!AB729*'Sub Saharan Africa (2)'!AB$3</f>
        <v>0</v>
      </c>
      <c r="Z724" s="14">
        <f>'Sub Saharan Africa (2)'!AC729*'Sub Saharan Africa (2)'!AC$3</f>
        <v>0</v>
      </c>
      <c r="AA724" s="14">
        <f>'Sub Saharan Africa (2)'!AD729*'Sub Saharan Africa (2)'!AD$3</f>
        <v>0</v>
      </c>
      <c r="AB724" s="14">
        <f>'Sub Saharan Africa (2)'!AE729*'Sub Saharan Africa (2)'!AE$3</f>
        <v>0</v>
      </c>
      <c r="AC724" s="14">
        <f>'Sub Saharan Africa (2)'!AF729*'Sub Saharan Africa (2)'!AF$3</f>
        <v>0</v>
      </c>
      <c r="AD724" s="14">
        <f>'Sub Saharan Africa (2)'!AG729*'Sub Saharan Africa (2)'!AG$3</f>
        <v>0</v>
      </c>
      <c r="AE724" s="14">
        <f>'Sub Saharan Africa (2)'!AH729*'Sub Saharan Africa (2)'!AH$3</f>
        <v>0</v>
      </c>
      <c r="AF724" s="14">
        <f>'Sub Saharan Africa (2)'!AI729*'Sub Saharan Africa (2)'!AI$3</f>
        <v>0</v>
      </c>
      <c r="AG724" s="14">
        <f>'Sub Saharan Africa (2)'!AJ729*'Sub Saharan Africa (2)'!AJ$3</f>
        <v>0</v>
      </c>
      <c r="AH724" s="14">
        <f>'Sub Saharan Africa (2)'!AK729*'Sub Saharan Africa (2)'!AK$3</f>
        <v>0</v>
      </c>
      <c r="AI724" s="14">
        <f>'Sub Saharan Africa (2)'!AL729*'Sub Saharan Africa (2)'!AL$3</f>
        <v>0</v>
      </c>
      <c r="AJ724" s="14">
        <f>'Sub Saharan Africa (2)'!AM729*'Sub Saharan Africa (2)'!AM$3</f>
        <v>0</v>
      </c>
      <c r="AK724" s="14">
        <f>'Sub Saharan Africa (2)'!AN729*'Sub Saharan Africa (2)'!AN$3</f>
        <v>0</v>
      </c>
      <c r="AL724" s="14">
        <f>'Sub Saharan Africa (2)'!AO729*'Sub Saharan Africa (2)'!AO$3</f>
        <v>0</v>
      </c>
      <c r="AM724" s="14">
        <f>'Sub Saharan Africa (2)'!AP729*'Sub Saharan Africa (2)'!AP$3</f>
        <v>0</v>
      </c>
      <c r="AN724" s="14">
        <f>'Sub Saharan Africa (2)'!AQ729*'Sub Saharan Africa (2)'!AQ$3</f>
        <v>0</v>
      </c>
      <c r="AO724" s="14">
        <f>'Sub Saharan Africa (2)'!AR729*'Sub Saharan Africa (2)'!AR$3</f>
        <v>0</v>
      </c>
      <c r="AP724" s="14">
        <f>'Sub Saharan Africa (2)'!AS729*'Sub Saharan Africa (2)'!AS$3</f>
        <v>0</v>
      </c>
      <c r="AQ724" s="14">
        <f>'Sub Saharan Africa (2)'!AT729*'Sub Saharan Africa (2)'!AT$3</f>
        <v>0</v>
      </c>
      <c r="AR724" s="14">
        <f t="shared" si="11"/>
        <v>0</v>
      </c>
    </row>
    <row r="725" spans="1:44" x14ac:dyDescent="0.25">
      <c r="A725" t="s">
        <v>1993</v>
      </c>
      <c r="B725" s="14">
        <f>'Sub Saharan Africa (2)'!E730*'Sub Saharan Africa (2)'!E$3</f>
        <v>0</v>
      </c>
      <c r="C725" s="14">
        <f>'Sub Saharan Africa (2)'!F730*'Sub Saharan Africa (2)'!F$3</f>
        <v>0</v>
      </c>
      <c r="D725" s="14">
        <f>'Sub Saharan Africa (2)'!G730*'Sub Saharan Africa (2)'!G$3</f>
        <v>0</v>
      </c>
      <c r="E725" s="14">
        <f>'Sub Saharan Africa (2)'!H730*'Sub Saharan Africa (2)'!H$3</f>
        <v>0</v>
      </c>
      <c r="F725" s="14">
        <f>'Sub Saharan Africa (2)'!I730*'Sub Saharan Africa (2)'!I$3</f>
        <v>0</v>
      </c>
      <c r="G725" s="14">
        <f>'Sub Saharan Africa (2)'!J730*'Sub Saharan Africa (2)'!J$3</f>
        <v>0</v>
      </c>
      <c r="H725" s="14">
        <f>'Sub Saharan Africa (2)'!K730*'Sub Saharan Africa (2)'!K$3</f>
        <v>0</v>
      </c>
      <c r="I725" s="14">
        <f>'Sub Saharan Africa (2)'!L730*'Sub Saharan Africa (2)'!L$3</f>
        <v>0</v>
      </c>
      <c r="J725" s="14">
        <f>'Sub Saharan Africa (2)'!M730*'Sub Saharan Africa (2)'!M$3</f>
        <v>0</v>
      </c>
      <c r="K725" s="14">
        <f>'Sub Saharan Africa (2)'!N730*'Sub Saharan Africa (2)'!N$3</f>
        <v>0</v>
      </c>
      <c r="L725" s="14">
        <f>'Sub Saharan Africa (2)'!O730*'Sub Saharan Africa (2)'!O$3</f>
        <v>0</v>
      </c>
      <c r="M725" s="14">
        <f>'Sub Saharan Africa (2)'!P730*'Sub Saharan Africa (2)'!P$3</f>
        <v>0</v>
      </c>
      <c r="N725" s="14">
        <f>'Sub Saharan Africa (2)'!Q730*'Sub Saharan Africa (2)'!Q$3</f>
        <v>0</v>
      </c>
      <c r="O725" s="14">
        <f>'Sub Saharan Africa (2)'!R730*'Sub Saharan Africa (2)'!R$3</f>
        <v>0</v>
      </c>
      <c r="P725" s="14">
        <f>'Sub Saharan Africa (2)'!S730*'Sub Saharan Africa (2)'!S$3</f>
        <v>0</v>
      </c>
      <c r="Q725" s="14">
        <f>'Sub Saharan Africa (2)'!T730*'Sub Saharan Africa (2)'!T$3</f>
        <v>0</v>
      </c>
      <c r="R725" s="14">
        <f>'Sub Saharan Africa (2)'!U730*'Sub Saharan Africa (2)'!U$3</f>
        <v>0</v>
      </c>
      <c r="S725" s="14">
        <f>'Sub Saharan Africa (2)'!V730*'Sub Saharan Africa (2)'!V$3</f>
        <v>0</v>
      </c>
      <c r="T725" s="14">
        <f>'Sub Saharan Africa (2)'!W730*'Sub Saharan Africa (2)'!W$3</f>
        <v>0</v>
      </c>
      <c r="U725" s="14">
        <f>'Sub Saharan Africa (2)'!X730*'Sub Saharan Africa (2)'!X$3</f>
        <v>0</v>
      </c>
      <c r="V725" s="14">
        <f>'Sub Saharan Africa (2)'!Y730*'Sub Saharan Africa (2)'!Y$3</f>
        <v>0</v>
      </c>
      <c r="W725" s="14">
        <f>'Sub Saharan Africa (2)'!Z730*'Sub Saharan Africa (2)'!Z$3</f>
        <v>0</v>
      </c>
      <c r="X725" s="14">
        <f>'Sub Saharan Africa (2)'!AA730*'Sub Saharan Africa (2)'!AA$3</f>
        <v>0</v>
      </c>
      <c r="Y725" s="14">
        <f>'Sub Saharan Africa (2)'!AB730*'Sub Saharan Africa (2)'!AB$3</f>
        <v>0</v>
      </c>
      <c r="Z725" s="14">
        <f>'Sub Saharan Africa (2)'!AC730*'Sub Saharan Africa (2)'!AC$3</f>
        <v>0</v>
      </c>
      <c r="AA725" s="14">
        <f>'Sub Saharan Africa (2)'!AD730*'Sub Saharan Africa (2)'!AD$3</f>
        <v>0</v>
      </c>
      <c r="AB725" s="14">
        <f>'Sub Saharan Africa (2)'!AE730*'Sub Saharan Africa (2)'!AE$3</f>
        <v>0</v>
      </c>
      <c r="AC725" s="14">
        <f>'Sub Saharan Africa (2)'!AF730*'Sub Saharan Africa (2)'!AF$3</f>
        <v>0</v>
      </c>
      <c r="AD725" s="14">
        <f>'Sub Saharan Africa (2)'!AG730*'Sub Saharan Africa (2)'!AG$3</f>
        <v>0</v>
      </c>
      <c r="AE725" s="14">
        <f>'Sub Saharan Africa (2)'!AH730*'Sub Saharan Africa (2)'!AH$3</f>
        <v>0</v>
      </c>
      <c r="AF725" s="14">
        <f>'Sub Saharan Africa (2)'!AI730*'Sub Saharan Africa (2)'!AI$3</f>
        <v>0</v>
      </c>
      <c r="AG725" s="14">
        <f>'Sub Saharan Africa (2)'!AJ730*'Sub Saharan Africa (2)'!AJ$3</f>
        <v>0</v>
      </c>
      <c r="AH725" s="14">
        <f>'Sub Saharan Africa (2)'!AK730*'Sub Saharan Africa (2)'!AK$3</f>
        <v>0</v>
      </c>
      <c r="AI725" s="14">
        <f>'Sub Saharan Africa (2)'!AL730*'Sub Saharan Africa (2)'!AL$3</f>
        <v>0</v>
      </c>
      <c r="AJ725" s="14">
        <f>'Sub Saharan Africa (2)'!AM730*'Sub Saharan Africa (2)'!AM$3</f>
        <v>0</v>
      </c>
      <c r="AK725" s="14">
        <f>'Sub Saharan Africa (2)'!AN730*'Sub Saharan Africa (2)'!AN$3</f>
        <v>0</v>
      </c>
      <c r="AL725" s="14">
        <f>'Sub Saharan Africa (2)'!AO730*'Sub Saharan Africa (2)'!AO$3</f>
        <v>0</v>
      </c>
      <c r="AM725" s="14">
        <f>'Sub Saharan Africa (2)'!AP730*'Sub Saharan Africa (2)'!AP$3</f>
        <v>0</v>
      </c>
      <c r="AN725" s="14">
        <f>'Sub Saharan Africa (2)'!AQ730*'Sub Saharan Africa (2)'!AQ$3</f>
        <v>0</v>
      </c>
      <c r="AO725" s="14">
        <f>'Sub Saharan Africa (2)'!AR730*'Sub Saharan Africa (2)'!AR$3</f>
        <v>0</v>
      </c>
      <c r="AP725" s="14">
        <f>'Sub Saharan Africa (2)'!AS730*'Sub Saharan Africa (2)'!AS$3</f>
        <v>0</v>
      </c>
      <c r="AQ725" s="14">
        <f>'Sub Saharan Africa (2)'!AT730*'Sub Saharan Africa (2)'!AT$3</f>
        <v>0</v>
      </c>
      <c r="AR725" s="14">
        <f t="shared" si="11"/>
        <v>0</v>
      </c>
    </row>
    <row r="726" spans="1:44" x14ac:dyDescent="0.25">
      <c r="A726" t="s">
        <v>1994</v>
      </c>
      <c r="B726" s="14">
        <f>'Sub Saharan Africa (2)'!E731*'Sub Saharan Africa (2)'!E$3</f>
        <v>0</v>
      </c>
      <c r="C726" s="14">
        <f>'Sub Saharan Africa (2)'!F731*'Sub Saharan Africa (2)'!F$3</f>
        <v>0</v>
      </c>
      <c r="D726" s="14">
        <f>'Sub Saharan Africa (2)'!G731*'Sub Saharan Africa (2)'!G$3</f>
        <v>0</v>
      </c>
      <c r="E726" s="14">
        <f>'Sub Saharan Africa (2)'!H731*'Sub Saharan Africa (2)'!H$3</f>
        <v>0</v>
      </c>
      <c r="F726" s="14">
        <f>'Sub Saharan Africa (2)'!I731*'Sub Saharan Africa (2)'!I$3</f>
        <v>0</v>
      </c>
      <c r="G726" s="14">
        <f>'Sub Saharan Africa (2)'!J731*'Sub Saharan Africa (2)'!J$3</f>
        <v>0</v>
      </c>
      <c r="H726" s="14">
        <f>'Sub Saharan Africa (2)'!K731*'Sub Saharan Africa (2)'!K$3</f>
        <v>0</v>
      </c>
      <c r="I726" s="14">
        <f>'Sub Saharan Africa (2)'!L731*'Sub Saharan Africa (2)'!L$3</f>
        <v>0</v>
      </c>
      <c r="J726" s="14">
        <f>'Sub Saharan Africa (2)'!M731*'Sub Saharan Africa (2)'!M$3</f>
        <v>0</v>
      </c>
      <c r="K726" s="14">
        <f>'Sub Saharan Africa (2)'!N731*'Sub Saharan Africa (2)'!N$3</f>
        <v>0</v>
      </c>
      <c r="L726" s="14">
        <f>'Sub Saharan Africa (2)'!O731*'Sub Saharan Africa (2)'!O$3</f>
        <v>0</v>
      </c>
      <c r="M726" s="14">
        <f>'Sub Saharan Africa (2)'!P731*'Sub Saharan Africa (2)'!P$3</f>
        <v>0</v>
      </c>
      <c r="N726" s="14">
        <f>'Sub Saharan Africa (2)'!Q731*'Sub Saharan Africa (2)'!Q$3</f>
        <v>0</v>
      </c>
      <c r="O726" s="14">
        <f>'Sub Saharan Africa (2)'!R731*'Sub Saharan Africa (2)'!R$3</f>
        <v>0</v>
      </c>
      <c r="P726" s="14">
        <f>'Sub Saharan Africa (2)'!S731*'Sub Saharan Africa (2)'!S$3</f>
        <v>0</v>
      </c>
      <c r="Q726" s="14">
        <f>'Sub Saharan Africa (2)'!T731*'Sub Saharan Africa (2)'!T$3</f>
        <v>0</v>
      </c>
      <c r="R726" s="14">
        <f>'Sub Saharan Africa (2)'!U731*'Sub Saharan Africa (2)'!U$3</f>
        <v>0</v>
      </c>
      <c r="S726" s="14">
        <f>'Sub Saharan Africa (2)'!V731*'Sub Saharan Africa (2)'!V$3</f>
        <v>0</v>
      </c>
      <c r="T726" s="14">
        <f>'Sub Saharan Africa (2)'!W731*'Sub Saharan Africa (2)'!W$3</f>
        <v>0</v>
      </c>
      <c r="U726" s="14">
        <f>'Sub Saharan Africa (2)'!X731*'Sub Saharan Africa (2)'!X$3</f>
        <v>0</v>
      </c>
      <c r="V726" s="14">
        <f>'Sub Saharan Africa (2)'!Y731*'Sub Saharan Africa (2)'!Y$3</f>
        <v>0</v>
      </c>
      <c r="W726" s="14">
        <f>'Sub Saharan Africa (2)'!Z731*'Sub Saharan Africa (2)'!Z$3</f>
        <v>0</v>
      </c>
      <c r="X726" s="14">
        <f>'Sub Saharan Africa (2)'!AA731*'Sub Saharan Africa (2)'!AA$3</f>
        <v>0</v>
      </c>
      <c r="Y726" s="14">
        <f>'Sub Saharan Africa (2)'!AB731*'Sub Saharan Africa (2)'!AB$3</f>
        <v>0</v>
      </c>
      <c r="Z726" s="14">
        <f>'Sub Saharan Africa (2)'!AC731*'Sub Saharan Africa (2)'!AC$3</f>
        <v>0</v>
      </c>
      <c r="AA726" s="14">
        <f>'Sub Saharan Africa (2)'!AD731*'Sub Saharan Africa (2)'!AD$3</f>
        <v>0</v>
      </c>
      <c r="AB726" s="14">
        <f>'Sub Saharan Africa (2)'!AE731*'Sub Saharan Africa (2)'!AE$3</f>
        <v>0</v>
      </c>
      <c r="AC726" s="14">
        <f>'Sub Saharan Africa (2)'!AF731*'Sub Saharan Africa (2)'!AF$3</f>
        <v>0</v>
      </c>
      <c r="AD726" s="14">
        <f>'Sub Saharan Africa (2)'!AG731*'Sub Saharan Africa (2)'!AG$3</f>
        <v>0</v>
      </c>
      <c r="AE726" s="14">
        <f>'Sub Saharan Africa (2)'!AH731*'Sub Saharan Africa (2)'!AH$3</f>
        <v>0</v>
      </c>
      <c r="AF726" s="14">
        <f>'Sub Saharan Africa (2)'!AI731*'Sub Saharan Africa (2)'!AI$3</f>
        <v>0</v>
      </c>
      <c r="AG726" s="14">
        <f>'Sub Saharan Africa (2)'!AJ731*'Sub Saharan Africa (2)'!AJ$3</f>
        <v>0</v>
      </c>
      <c r="AH726" s="14">
        <f>'Sub Saharan Africa (2)'!AK731*'Sub Saharan Africa (2)'!AK$3</f>
        <v>0</v>
      </c>
      <c r="AI726" s="14">
        <f>'Sub Saharan Africa (2)'!AL731*'Sub Saharan Africa (2)'!AL$3</f>
        <v>0</v>
      </c>
      <c r="AJ726" s="14">
        <f>'Sub Saharan Africa (2)'!AM731*'Sub Saharan Africa (2)'!AM$3</f>
        <v>0</v>
      </c>
      <c r="AK726" s="14">
        <f>'Sub Saharan Africa (2)'!AN731*'Sub Saharan Africa (2)'!AN$3</f>
        <v>0</v>
      </c>
      <c r="AL726" s="14">
        <f>'Sub Saharan Africa (2)'!AO731*'Sub Saharan Africa (2)'!AO$3</f>
        <v>0</v>
      </c>
      <c r="AM726" s="14">
        <f>'Sub Saharan Africa (2)'!AP731*'Sub Saharan Africa (2)'!AP$3</f>
        <v>0</v>
      </c>
      <c r="AN726" s="14">
        <f>'Sub Saharan Africa (2)'!AQ731*'Sub Saharan Africa (2)'!AQ$3</f>
        <v>0</v>
      </c>
      <c r="AO726" s="14">
        <f>'Sub Saharan Africa (2)'!AR731*'Sub Saharan Africa (2)'!AR$3</f>
        <v>0</v>
      </c>
      <c r="AP726" s="14">
        <f>'Sub Saharan Africa (2)'!AS731*'Sub Saharan Africa (2)'!AS$3</f>
        <v>0</v>
      </c>
      <c r="AQ726" s="14">
        <f>'Sub Saharan Africa (2)'!AT731*'Sub Saharan Africa (2)'!AT$3</f>
        <v>0</v>
      </c>
      <c r="AR726" s="14">
        <f t="shared" si="11"/>
        <v>0</v>
      </c>
    </row>
    <row r="727" spans="1:44" x14ac:dyDescent="0.25">
      <c r="A727" t="s">
        <v>1995</v>
      </c>
      <c r="B727" s="14">
        <f>'Sub Saharan Africa (2)'!E732*'Sub Saharan Africa (2)'!E$3</f>
        <v>0</v>
      </c>
      <c r="C727" s="14">
        <f>'Sub Saharan Africa (2)'!F732*'Sub Saharan Africa (2)'!F$3</f>
        <v>0</v>
      </c>
      <c r="D727" s="14">
        <f>'Sub Saharan Africa (2)'!G732*'Sub Saharan Africa (2)'!G$3</f>
        <v>0</v>
      </c>
      <c r="E727" s="14">
        <f>'Sub Saharan Africa (2)'!H732*'Sub Saharan Africa (2)'!H$3</f>
        <v>0</v>
      </c>
      <c r="F727" s="14">
        <f>'Sub Saharan Africa (2)'!I732*'Sub Saharan Africa (2)'!I$3</f>
        <v>0</v>
      </c>
      <c r="G727" s="14">
        <f>'Sub Saharan Africa (2)'!J732*'Sub Saharan Africa (2)'!J$3</f>
        <v>0</v>
      </c>
      <c r="H727" s="14">
        <f>'Sub Saharan Africa (2)'!K732*'Sub Saharan Africa (2)'!K$3</f>
        <v>0</v>
      </c>
      <c r="I727" s="14">
        <f>'Sub Saharan Africa (2)'!L732*'Sub Saharan Africa (2)'!L$3</f>
        <v>0</v>
      </c>
      <c r="J727" s="14">
        <f>'Sub Saharan Africa (2)'!M732*'Sub Saharan Africa (2)'!M$3</f>
        <v>0</v>
      </c>
      <c r="K727" s="14">
        <f>'Sub Saharan Africa (2)'!N732*'Sub Saharan Africa (2)'!N$3</f>
        <v>0</v>
      </c>
      <c r="L727" s="14">
        <f>'Sub Saharan Africa (2)'!O732*'Sub Saharan Africa (2)'!O$3</f>
        <v>0</v>
      </c>
      <c r="M727" s="14">
        <f>'Sub Saharan Africa (2)'!P732*'Sub Saharan Africa (2)'!P$3</f>
        <v>0</v>
      </c>
      <c r="N727" s="14">
        <f>'Sub Saharan Africa (2)'!Q732*'Sub Saharan Africa (2)'!Q$3</f>
        <v>0</v>
      </c>
      <c r="O727" s="14">
        <f>'Sub Saharan Africa (2)'!R732*'Sub Saharan Africa (2)'!R$3</f>
        <v>0</v>
      </c>
      <c r="P727" s="14">
        <f>'Sub Saharan Africa (2)'!S732*'Sub Saharan Africa (2)'!S$3</f>
        <v>0</v>
      </c>
      <c r="Q727" s="14">
        <f>'Sub Saharan Africa (2)'!T732*'Sub Saharan Africa (2)'!T$3</f>
        <v>0</v>
      </c>
      <c r="R727" s="14">
        <f>'Sub Saharan Africa (2)'!U732*'Sub Saharan Africa (2)'!U$3</f>
        <v>0</v>
      </c>
      <c r="S727" s="14">
        <f>'Sub Saharan Africa (2)'!V732*'Sub Saharan Africa (2)'!V$3</f>
        <v>0</v>
      </c>
      <c r="T727" s="14">
        <f>'Sub Saharan Africa (2)'!W732*'Sub Saharan Africa (2)'!W$3</f>
        <v>0</v>
      </c>
      <c r="U727" s="14">
        <f>'Sub Saharan Africa (2)'!X732*'Sub Saharan Africa (2)'!X$3</f>
        <v>0</v>
      </c>
      <c r="V727" s="14">
        <f>'Sub Saharan Africa (2)'!Y732*'Sub Saharan Africa (2)'!Y$3</f>
        <v>0</v>
      </c>
      <c r="W727" s="14">
        <f>'Sub Saharan Africa (2)'!Z732*'Sub Saharan Africa (2)'!Z$3</f>
        <v>0</v>
      </c>
      <c r="X727" s="14">
        <f>'Sub Saharan Africa (2)'!AA732*'Sub Saharan Africa (2)'!AA$3</f>
        <v>0</v>
      </c>
      <c r="Y727" s="14">
        <f>'Sub Saharan Africa (2)'!AB732*'Sub Saharan Africa (2)'!AB$3</f>
        <v>0</v>
      </c>
      <c r="Z727" s="14">
        <f>'Sub Saharan Africa (2)'!AC732*'Sub Saharan Africa (2)'!AC$3</f>
        <v>0</v>
      </c>
      <c r="AA727" s="14">
        <f>'Sub Saharan Africa (2)'!AD732*'Sub Saharan Africa (2)'!AD$3</f>
        <v>0</v>
      </c>
      <c r="AB727" s="14">
        <f>'Sub Saharan Africa (2)'!AE732*'Sub Saharan Africa (2)'!AE$3</f>
        <v>0</v>
      </c>
      <c r="AC727" s="14">
        <f>'Sub Saharan Africa (2)'!AF732*'Sub Saharan Africa (2)'!AF$3</f>
        <v>0</v>
      </c>
      <c r="AD727" s="14">
        <f>'Sub Saharan Africa (2)'!AG732*'Sub Saharan Africa (2)'!AG$3</f>
        <v>0</v>
      </c>
      <c r="AE727" s="14">
        <f>'Sub Saharan Africa (2)'!AH732*'Sub Saharan Africa (2)'!AH$3</f>
        <v>0</v>
      </c>
      <c r="AF727" s="14">
        <f>'Sub Saharan Africa (2)'!AI732*'Sub Saharan Africa (2)'!AI$3</f>
        <v>0</v>
      </c>
      <c r="AG727" s="14">
        <f>'Sub Saharan Africa (2)'!AJ732*'Sub Saharan Africa (2)'!AJ$3</f>
        <v>0</v>
      </c>
      <c r="AH727" s="14">
        <f>'Sub Saharan Africa (2)'!AK732*'Sub Saharan Africa (2)'!AK$3</f>
        <v>0</v>
      </c>
      <c r="AI727" s="14">
        <f>'Sub Saharan Africa (2)'!AL732*'Sub Saharan Africa (2)'!AL$3</f>
        <v>0</v>
      </c>
      <c r="AJ727" s="14">
        <f>'Sub Saharan Africa (2)'!AM732*'Sub Saharan Africa (2)'!AM$3</f>
        <v>0</v>
      </c>
      <c r="AK727" s="14">
        <f>'Sub Saharan Africa (2)'!AN732*'Sub Saharan Africa (2)'!AN$3</f>
        <v>0</v>
      </c>
      <c r="AL727" s="14">
        <f>'Sub Saharan Africa (2)'!AO732*'Sub Saharan Africa (2)'!AO$3</f>
        <v>0</v>
      </c>
      <c r="AM727" s="14">
        <f>'Sub Saharan Africa (2)'!AP732*'Sub Saharan Africa (2)'!AP$3</f>
        <v>0</v>
      </c>
      <c r="AN727" s="14">
        <f>'Sub Saharan Africa (2)'!AQ732*'Sub Saharan Africa (2)'!AQ$3</f>
        <v>0</v>
      </c>
      <c r="AO727" s="14">
        <f>'Sub Saharan Africa (2)'!AR732*'Sub Saharan Africa (2)'!AR$3</f>
        <v>0</v>
      </c>
      <c r="AP727" s="14">
        <f>'Sub Saharan Africa (2)'!AS732*'Sub Saharan Africa (2)'!AS$3</f>
        <v>0</v>
      </c>
      <c r="AQ727" s="14">
        <f>'Sub Saharan Africa (2)'!AT732*'Sub Saharan Africa (2)'!AT$3</f>
        <v>0</v>
      </c>
      <c r="AR727" s="14">
        <f t="shared" si="11"/>
        <v>0</v>
      </c>
    </row>
    <row r="728" spans="1:44" x14ac:dyDescent="0.25">
      <c r="A728" t="s">
        <v>1996</v>
      </c>
      <c r="B728" s="14">
        <f>'Sub Saharan Africa (2)'!E733*'Sub Saharan Africa (2)'!E$3</f>
        <v>0</v>
      </c>
      <c r="C728" s="14">
        <f>'Sub Saharan Africa (2)'!F733*'Sub Saharan Africa (2)'!F$3</f>
        <v>0</v>
      </c>
      <c r="D728" s="14">
        <f>'Sub Saharan Africa (2)'!G733*'Sub Saharan Africa (2)'!G$3</f>
        <v>0</v>
      </c>
      <c r="E728" s="14">
        <f>'Sub Saharan Africa (2)'!H733*'Sub Saharan Africa (2)'!H$3</f>
        <v>0</v>
      </c>
      <c r="F728" s="14">
        <f>'Sub Saharan Africa (2)'!I733*'Sub Saharan Africa (2)'!I$3</f>
        <v>0</v>
      </c>
      <c r="G728" s="14">
        <f>'Sub Saharan Africa (2)'!J733*'Sub Saharan Africa (2)'!J$3</f>
        <v>0</v>
      </c>
      <c r="H728" s="14">
        <f>'Sub Saharan Africa (2)'!K733*'Sub Saharan Africa (2)'!K$3</f>
        <v>0</v>
      </c>
      <c r="I728" s="14">
        <f>'Sub Saharan Africa (2)'!L733*'Sub Saharan Africa (2)'!L$3</f>
        <v>0</v>
      </c>
      <c r="J728" s="14">
        <f>'Sub Saharan Africa (2)'!M733*'Sub Saharan Africa (2)'!M$3</f>
        <v>0</v>
      </c>
      <c r="K728" s="14">
        <f>'Sub Saharan Africa (2)'!N733*'Sub Saharan Africa (2)'!N$3</f>
        <v>0</v>
      </c>
      <c r="L728" s="14">
        <f>'Sub Saharan Africa (2)'!O733*'Sub Saharan Africa (2)'!O$3</f>
        <v>0</v>
      </c>
      <c r="M728" s="14">
        <f>'Sub Saharan Africa (2)'!P733*'Sub Saharan Africa (2)'!P$3</f>
        <v>0</v>
      </c>
      <c r="N728" s="14">
        <f>'Sub Saharan Africa (2)'!Q733*'Sub Saharan Africa (2)'!Q$3</f>
        <v>0</v>
      </c>
      <c r="O728" s="14">
        <f>'Sub Saharan Africa (2)'!R733*'Sub Saharan Africa (2)'!R$3</f>
        <v>0</v>
      </c>
      <c r="P728" s="14">
        <f>'Sub Saharan Africa (2)'!S733*'Sub Saharan Africa (2)'!S$3</f>
        <v>0</v>
      </c>
      <c r="Q728" s="14">
        <f>'Sub Saharan Africa (2)'!T733*'Sub Saharan Africa (2)'!T$3</f>
        <v>0</v>
      </c>
      <c r="R728" s="14">
        <f>'Sub Saharan Africa (2)'!U733*'Sub Saharan Africa (2)'!U$3</f>
        <v>0</v>
      </c>
      <c r="S728" s="14">
        <f>'Sub Saharan Africa (2)'!V733*'Sub Saharan Africa (2)'!V$3</f>
        <v>0</v>
      </c>
      <c r="T728" s="14">
        <f>'Sub Saharan Africa (2)'!W733*'Sub Saharan Africa (2)'!W$3</f>
        <v>0</v>
      </c>
      <c r="U728" s="14">
        <f>'Sub Saharan Africa (2)'!X733*'Sub Saharan Africa (2)'!X$3</f>
        <v>0</v>
      </c>
      <c r="V728" s="14">
        <f>'Sub Saharan Africa (2)'!Y733*'Sub Saharan Africa (2)'!Y$3</f>
        <v>0</v>
      </c>
      <c r="W728" s="14">
        <f>'Sub Saharan Africa (2)'!Z733*'Sub Saharan Africa (2)'!Z$3</f>
        <v>0</v>
      </c>
      <c r="X728" s="14">
        <f>'Sub Saharan Africa (2)'!AA733*'Sub Saharan Africa (2)'!AA$3</f>
        <v>0</v>
      </c>
      <c r="Y728" s="14">
        <f>'Sub Saharan Africa (2)'!AB733*'Sub Saharan Africa (2)'!AB$3</f>
        <v>0</v>
      </c>
      <c r="Z728" s="14">
        <f>'Sub Saharan Africa (2)'!AC733*'Sub Saharan Africa (2)'!AC$3</f>
        <v>0</v>
      </c>
      <c r="AA728" s="14">
        <f>'Sub Saharan Africa (2)'!AD733*'Sub Saharan Africa (2)'!AD$3</f>
        <v>0</v>
      </c>
      <c r="AB728" s="14">
        <f>'Sub Saharan Africa (2)'!AE733*'Sub Saharan Africa (2)'!AE$3</f>
        <v>0</v>
      </c>
      <c r="AC728" s="14">
        <f>'Sub Saharan Africa (2)'!AF733*'Sub Saharan Africa (2)'!AF$3</f>
        <v>0</v>
      </c>
      <c r="AD728" s="14">
        <f>'Sub Saharan Africa (2)'!AG733*'Sub Saharan Africa (2)'!AG$3</f>
        <v>0</v>
      </c>
      <c r="AE728" s="14">
        <f>'Sub Saharan Africa (2)'!AH733*'Sub Saharan Africa (2)'!AH$3</f>
        <v>0</v>
      </c>
      <c r="AF728" s="14">
        <f>'Sub Saharan Africa (2)'!AI733*'Sub Saharan Africa (2)'!AI$3</f>
        <v>0</v>
      </c>
      <c r="AG728" s="14">
        <f>'Sub Saharan Africa (2)'!AJ733*'Sub Saharan Africa (2)'!AJ$3</f>
        <v>0</v>
      </c>
      <c r="AH728" s="14">
        <f>'Sub Saharan Africa (2)'!AK733*'Sub Saharan Africa (2)'!AK$3</f>
        <v>0</v>
      </c>
      <c r="AI728" s="14">
        <f>'Sub Saharan Africa (2)'!AL733*'Sub Saharan Africa (2)'!AL$3</f>
        <v>0</v>
      </c>
      <c r="AJ728" s="14">
        <f>'Sub Saharan Africa (2)'!AM733*'Sub Saharan Africa (2)'!AM$3</f>
        <v>0</v>
      </c>
      <c r="AK728" s="14">
        <f>'Sub Saharan Africa (2)'!AN733*'Sub Saharan Africa (2)'!AN$3</f>
        <v>0</v>
      </c>
      <c r="AL728" s="14">
        <f>'Sub Saharan Africa (2)'!AO733*'Sub Saharan Africa (2)'!AO$3</f>
        <v>0</v>
      </c>
      <c r="AM728" s="14">
        <f>'Sub Saharan Africa (2)'!AP733*'Sub Saharan Africa (2)'!AP$3</f>
        <v>0</v>
      </c>
      <c r="AN728" s="14">
        <f>'Sub Saharan Africa (2)'!AQ733*'Sub Saharan Africa (2)'!AQ$3</f>
        <v>0</v>
      </c>
      <c r="AO728" s="14">
        <f>'Sub Saharan Africa (2)'!AR733*'Sub Saharan Africa (2)'!AR$3</f>
        <v>0</v>
      </c>
      <c r="AP728" s="14">
        <f>'Sub Saharan Africa (2)'!AS733*'Sub Saharan Africa (2)'!AS$3</f>
        <v>0</v>
      </c>
      <c r="AQ728" s="14">
        <f>'Sub Saharan Africa (2)'!AT733*'Sub Saharan Africa (2)'!AT$3</f>
        <v>0</v>
      </c>
      <c r="AR728" s="14">
        <f t="shared" si="11"/>
        <v>0</v>
      </c>
    </row>
    <row r="729" spans="1:44" x14ac:dyDescent="0.25">
      <c r="A729" t="s">
        <v>1997</v>
      </c>
      <c r="B729" s="14">
        <f>'Sub Saharan Africa (2)'!E734*'Sub Saharan Africa (2)'!E$3</f>
        <v>0</v>
      </c>
      <c r="C729" s="14">
        <f>'Sub Saharan Africa (2)'!F734*'Sub Saharan Africa (2)'!F$3</f>
        <v>0</v>
      </c>
      <c r="D729" s="14">
        <f>'Sub Saharan Africa (2)'!G734*'Sub Saharan Africa (2)'!G$3</f>
        <v>0</v>
      </c>
      <c r="E729" s="14">
        <f>'Sub Saharan Africa (2)'!H734*'Sub Saharan Africa (2)'!H$3</f>
        <v>0</v>
      </c>
      <c r="F729" s="14">
        <f>'Sub Saharan Africa (2)'!I734*'Sub Saharan Africa (2)'!I$3</f>
        <v>0</v>
      </c>
      <c r="G729" s="14">
        <f>'Sub Saharan Africa (2)'!J734*'Sub Saharan Africa (2)'!J$3</f>
        <v>0</v>
      </c>
      <c r="H729" s="14">
        <f>'Sub Saharan Africa (2)'!K734*'Sub Saharan Africa (2)'!K$3</f>
        <v>0</v>
      </c>
      <c r="I729" s="14">
        <f>'Sub Saharan Africa (2)'!L734*'Sub Saharan Africa (2)'!L$3</f>
        <v>0</v>
      </c>
      <c r="J729" s="14">
        <f>'Sub Saharan Africa (2)'!M734*'Sub Saharan Africa (2)'!M$3</f>
        <v>0</v>
      </c>
      <c r="K729" s="14">
        <f>'Sub Saharan Africa (2)'!N734*'Sub Saharan Africa (2)'!N$3</f>
        <v>0</v>
      </c>
      <c r="L729" s="14">
        <f>'Sub Saharan Africa (2)'!O734*'Sub Saharan Africa (2)'!O$3</f>
        <v>0</v>
      </c>
      <c r="M729" s="14">
        <f>'Sub Saharan Africa (2)'!P734*'Sub Saharan Africa (2)'!P$3</f>
        <v>0</v>
      </c>
      <c r="N729" s="14">
        <f>'Sub Saharan Africa (2)'!Q734*'Sub Saharan Africa (2)'!Q$3</f>
        <v>0</v>
      </c>
      <c r="O729" s="14">
        <f>'Sub Saharan Africa (2)'!R734*'Sub Saharan Africa (2)'!R$3</f>
        <v>0</v>
      </c>
      <c r="P729" s="14">
        <f>'Sub Saharan Africa (2)'!S734*'Sub Saharan Africa (2)'!S$3</f>
        <v>0</v>
      </c>
      <c r="Q729" s="14">
        <f>'Sub Saharan Africa (2)'!T734*'Sub Saharan Africa (2)'!T$3</f>
        <v>0</v>
      </c>
      <c r="R729" s="14">
        <f>'Sub Saharan Africa (2)'!U734*'Sub Saharan Africa (2)'!U$3</f>
        <v>0</v>
      </c>
      <c r="S729" s="14">
        <f>'Sub Saharan Africa (2)'!V734*'Sub Saharan Africa (2)'!V$3</f>
        <v>0</v>
      </c>
      <c r="T729" s="14">
        <f>'Sub Saharan Africa (2)'!W734*'Sub Saharan Africa (2)'!W$3</f>
        <v>0</v>
      </c>
      <c r="U729" s="14">
        <f>'Sub Saharan Africa (2)'!X734*'Sub Saharan Africa (2)'!X$3</f>
        <v>0</v>
      </c>
      <c r="V729" s="14">
        <f>'Sub Saharan Africa (2)'!Y734*'Sub Saharan Africa (2)'!Y$3</f>
        <v>0</v>
      </c>
      <c r="W729" s="14">
        <f>'Sub Saharan Africa (2)'!Z734*'Sub Saharan Africa (2)'!Z$3</f>
        <v>0</v>
      </c>
      <c r="X729" s="14">
        <f>'Sub Saharan Africa (2)'!AA734*'Sub Saharan Africa (2)'!AA$3</f>
        <v>0</v>
      </c>
      <c r="Y729" s="14">
        <f>'Sub Saharan Africa (2)'!AB734*'Sub Saharan Africa (2)'!AB$3</f>
        <v>0</v>
      </c>
      <c r="Z729" s="14">
        <f>'Sub Saharan Africa (2)'!AC734*'Sub Saharan Africa (2)'!AC$3</f>
        <v>0</v>
      </c>
      <c r="AA729" s="14">
        <f>'Sub Saharan Africa (2)'!AD734*'Sub Saharan Africa (2)'!AD$3</f>
        <v>0</v>
      </c>
      <c r="AB729" s="14">
        <f>'Sub Saharan Africa (2)'!AE734*'Sub Saharan Africa (2)'!AE$3</f>
        <v>0</v>
      </c>
      <c r="AC729" s="14">
        <f>'Sub Saharan Africa (2)'!AF734*'Sub Saharan Africa (2)'!AF$3</f>
        <v>0</v>
      </c>
      <c r="AD729" s="14">
        <f>'Sub Saharan Africa (2)'!AG734*'Sub Saharan Africa (2)'!AG$3</f>
        <v>0</v>
      </c>
      <c r="AE729" s="14">
        <f>'Sub Saharan Africa (2)'!AH734*'Sub Saharan Africa (2)'!AH$3</f>
        <v>0</v>
      </c>
      <c r="AF729" s="14">
        <f>'Sub Saharan Africa (2)'!AI734*'Sub Saharan Africa (2)'!AI$3</f>
        <v>0</v>
      </c>
      <c r="AG729" s="14">
        <f>'Sub Saharan Africa (2)'!AJ734*'Sub Saharan Africa (2)'!AJ$3</f>
        <v>0</v>
      </c>
      <c r="AH729" s="14">
        <f>'Sub Saharan Africa (2)'!AK734*'Sub Saharan Africa (2)'!AK$3</f>
        <v>0</v>
      </c>
      <c r="AI729" s="14">
        <f>'Sub Saharan Africa (2)'!AL734*'Sub Saharan Africa (2)'!AL$3</f>
        <v>0</v>
      </c>
      <c r="AJ729" s="14">
        <f>'Sub Saharan Africa (2)'!AM734*'Sub Saharan Africa (2)'!AM$3</f>
        <v>0</v>
      </c>
      <c r="AK729" s="14">
        <f>'Sub Saharan Africa (2)'!AN734*'Sub Saharan Africa (2)'!AN$3</f>
        <v>0</v>
      </c>
      <c r="AL729" s="14">
        <f>'Sub Saharan Africa (2)'!AO734*'Sub Saharan Africa (2)'!AO$3</f>
        <v>0</v>
      </c>
      <c r="AM729" s="14">
        <f>'Sub Saharan Africa (2)'!AP734*'Sub Saharan Africa (2)'!AP$3</f>
        <v>0</v>
      </c>
      <c r="AN729" s="14">
        <f>'Sub Saharan Africa (2)'!AQ734*'Sub Saharan Africa (2)'!AQ$3</f>
        <v>0</v>
      </c>
      <c r="AO729" s="14">
        <f>'Sub Saharan Africa (2)'!AR734*'Sub Saharan Africa (2)'!AR$3</f>
        <v>0</v>
      </c>
      <c r="AP729" s="14">
        <f>'Sub Saharan Africa (2)'!AS734*'Sub Saharan Africa (2)'!AS$3</f>
        <v>0</v>
      </c>
      <c r="AQ729" s="14">
        <f>'Sub Saharan Africa (2)'!AT734*'Sub Saharan Africa (2)'!AT$3</f>
        <v>0.92</v>
      </c>
      <c r="AR729" s="14">
        <f t="shared" si="11"/>
        <v>0.92</v>
      </c>
    </row>
    <row r="730" spans="1:44" x14ac:dyDescent="0.25">
      <c r="A730" t="s">
        <v>1998</v>
      </c>
      <c r="B730" s="14">
        <f>'Sub Saharan Africa (2)'!E735*'Sub Saharan Africa (2)'!E$3</f>
        <v>0</v>
      </c>
      <c r="C730" s="14">
        <f>'Sub Saharan Africa (2)'!F735*'Sub Saharan Africa (2)'!F$3</f>
        <v>0</v>
      </c>
      <c r="D730" s="14">
        <f>'Sub Saharan Africa (2)'!G735*'Sub Saharan Africa (2)'!G$3</f>
        <v>0</v>
      </c>
      <c r="E730" s="14">
        <f>'Sub Saharan Africa (2)'!H735*'Sub Saharan Africa (2)'!H$3</f>
        <v>0</v>
      </c>
      <c r="F730" s="14">
        <f>'Sub Saharan Africa (2)'!I735*'Sub Saharan Africa (2)'!I$3</f>
        <v>0</v>
      </c>
      <c r="G730" s="14">
        <f>'Sub Saharan Africa (2)'!J735*'Sub Saharan Africa (2)'!J$3</f>
        <v>0</v>
      </c>
      <c r="H730" s="14">
        <f>'Sub Saharan Africa (2)'!K735*'Sub Saharan Africa (2)'!K$3</f>
        <v>0</v>
      </c>
      <c r="I730" s="14">
        <f>'Sub Saharan Africa (2)'!L735*'Sub Saharan Africa (2)'!L$3</f>
        <v>0</v>
      </c>
      <c r="J730" s="14">
        <f>'Sub Saharan Africa (2)'!M735*'Sub Saharan Africa (2)'!M$3</f>
        <v>0</v>
      </c>
      <c r="K730" s="14">
        <f>'Sub Saharan Africa (2)'!N735*'Sub Saharan Africa (2)'!N$3</f>
        <v>0</v>
      </c>
      <c r="L730" s="14">
        <f>'Sub Saharan Africa (2)'!O735*'Sub Saharan Africa (2)'!O$3</f>
        <v>0</v>
      </c>
      <c r="M730" s="14">
        <f>'Sub Saharan Africa (2)'!P735*'Sub Saharan Africa (2)'!P$3</f>
        <v>0</v>
      </c>
      <c r="N730" s="14">
        <f>'Sub Saharan Africa (2)'!Q735*'Sub Saharan Africa (2)'!Q$3</f>
        <v>0</v>
      </c>
      <c r="O730" s="14">
        <f>'Sub Saharan Africa (2)'!R735*'Sub Saharan Africa (2)'!R$3</f>
        <v>0</v>
      </c>
      <c r="P730" s="14">
        <f>'Sub Saharan Africa (2)'!S735*'Sub Saharan Africa (2)'!S$3</f>
        <v>0</v>
      </c>
      <c r="Q730" s="14">
        <f>'Sub Saharan Africa (2)'!T735*'Sub Saharan Africa (2)'!T$3</f>
        <v>0</v>
      </c>
      <c r="R730" s="14">
        <f>'Sub Saharan Africa (2)'!U735*'Sub Saharan Africa (2)'!U$3</f>
        <v>0</v>
      </c>
      <c r="S730" s="14">
        <f>'Sub Saharan Africa (2)'!V735*'Sub Saharan Africa (2)'!V$3</f>
        <v>0</v>
      </c>
      <c r="T730" s="14">
        <f>'Sub Saharan Africa (2)'!W735*'Sub Saharan Africa (2)'!W$3</f>
        <v>0</v>
      </c>
      <c r="U730" s="14">
        <f>'Sub Saharan Africa (2)'!X735*'Sub Saharan Africa (2)'!X$3</f>
        <v>2.88</v>
      </c>
      <c r="V730" s="14">
        <f>'Sub Saharan Africa (2)'!Y735*'Sub Saharan Africa (2)'!Y$3</f>
        <v>0</v>
      </c>
      <c r="W730" s="14">
        <f>'Sub Saharan Africa (2)'!Z735*'Sub Saharan Africa (2)'!Z$3</f>
        <v>0</v>
      </c>
      <c r="X730" s="14">
        <f>'Sub Saharan Africa (2)'!AA735*'Sub Saharan Africa (2)'!AA$3</f>
        <v>0</v>
      </c>
      <c r="Y730" s="14">
        <f>'Sub Saharan Africa (2)'!AB735*'Sub Saharan Africa (2)'!AB$3</f>
        <v>0</v>
      </c>
      <c r="Z730" s="14">
        <f>'Sub Saharan Africa (2)'!AC735*'Sub Saharan Africa (2)'!AC$3</f>
        <v>0</v>
      </c>
      <c r="AA730" s="14">
        <f>'Sub Saharan Africa (2)'!AD735*'Sub Saharan Africa (2)'!AD$3</f>
        <v>0</v>
      </c>
      <c r="AB730" s="14">
        <f>'Sub Saharan Africa (2)'!AE735*'Sub Saharan Africa (2)'!AE$3</f>
        <v>0</v>
      </c>
      <c r="AC730" s="14">
        <f>'Sub Saharan Africa (2)'!AF735*'Sub Saharan Africa (2)'!AF$3</f>
        <v>0</v>
      </c>
      <c r="AD730" s="14">
        <f>'Sub Saharan Africa (2)'!AG735*'Sub Saharan Africa (2)'!AG$3</f>
        <v>0</v>
      </c>
      <c r="AE730" s="14">
        <f>'Sub Saharan Africa (2)'!AH735*'Sub Saharan Africa (2)'!AH$3</f>
        <v>0</v>
      </c>
      <c r="AF730" s="14">
        <f>'Sub Saharan Africa (2)'!AI735*'Sub Saharan Africa (2)'!AI$3</f>
        <v>0</v>
      </c>
      <c r="AG730" s="14">
        <f>'Sub Saharan Africa (2)'!AJ735*'Sub Saharan Africa (2)'!AJ$3</f>
        <v>0</v>
      </c>
      <c r="AH730" s="14">
        <f>'Sub Saharan Africa (2)'!AK735*'Sub Saharan Africa (2)'!AK$3</f>
        <v>0</v>
      </c>
      <c r="AI730" s="14">
        <f>'Sub Saharan Africa (2)'!AL735*'Sub Saharan Africa (2)'!AL$3</f>
        <v>0</v>
      </c>
      <c r="AJ730" s="14">
        <f>'Sub Saharan Africa (2)'!AM735*'Sub Saharan Africa (2)'!AM$3</f>
        <v>0</v>
      </c>
      <c r="AK730" s="14">
        <f>'Sub Saharan Africa (2)'!AN735*'Sub Saharan Africa (2)'!AN$3</f>
        <v>0</v>
      </c>
      <c r="AL730" s="14">
        <f>'Sub Saharan Africa (2)'!AO735*'Sub Saharan Africa (2)'!AO$3</f>
        <v>0</v>
      </c>
      <c r="AM730" s="14">
        <f>'Sub Saharan Africa (2)'!AP735*'Sub Saharan Africa (2)'!AP$3</f>
        <v>0</v>
      </c>
      <c r="AN730" s="14">
        <f>'Sub Saharan Africa (2)'!AQ735*'Sub Saharan Africa (2)'!AQ$3</f>
        <v>0</v>
      </c>
      <c r="AO730" s="14">
        <f>'Sub Saharan Africa (2)'!AR735*'Sub Saharan Africa (2)'!AR$3</f>
        <v>0</v>
      </c>
      <c r="AP730" s="14">
        <f>'Sub Saharan Africa (2)'!AS735*'Sub Saharan Africa (2)'!AS$3</f>
        <v>0</v>
      </c>
      <c r="AQ730" s="14">
        <f>'Sub Saharan Africa (2)'!AT735*'Sub Saharan Africa (2)'!AT$3</f>
        <v>0</v>
      </c>
      <c r="AR730" s="14">
        <f t="shared" si="11"/>
        <v>2.88</v>
      </c>
    </row>
    <row r="731" spans="1:44" x14ac:dyDescent="0.25">
      <c r="A731" t="s">
        <v>1999</v>
      </c>
      <c r="B731" s="14">
        <f>'Sub Saharan Africa (2)'!E736*'Sub Saharan Africa (2)'!E$3</f>
        <v>0</v>
      </c>
      <c r="C731" s="14">
        <f>'Sub Saharan Africa (2)'!F736*'Sub Saharan Africa (2)'!F$3</f>
        <v>0</v>
      </c>
      <c r="D731" s="14">
        <f>'Sub Saharan Africa (2)'!G736*'Sub Saharan Africa (2)'!G$3</f>
        <v>0</v>
      </c>
      <c r="E731" s="14">
        <f>'Sub Saharan Africa (2)'!H736*'Sub Saharan Africa (2)'!H$3</f>
        <v>0</v>
      </c>
      <c r="F731" s="14">
        <f>'Sub Saharan Africa (2)'!I736*'Sub Saharan Africa (2)'!I$3</f>
        <v>0</v>
      </c>
      <c r="G731" s="14">
        <f>'Sub Saharan Africa (2)'!J736*'Sub Saharan Africa (2)'!J$3</f>
        <v>0</v>
      </c>
      <c r="H731" s="14">
        <f>'Sub Saharan Africa (2)'!K736*'Sub Saharan Africa (2)'!K$3</f>
        <v>0</v>
      </c>
      <c r="I731" s="14">
        <f>'Sub Saharan Africa (2)'!L736*'Sub Saharan Africa (2)'!L$3</f>
        <v>0</v>
      </c>
      <c r="J731" s="14">
        <f>'Sub Saharan Africa (2)'!M736*'Sub Saharan Africa (2)'!M$3</f>
        <v>0</v>
      </c>
      <c r="K731" s="14">
        <f>'Sub Saharan Africa (2)'!N736*'Sub Saharan Africa (2)'!N$3</f>
        <v>0</v>
      </c>
      <c r="L731" s="14">
        <f>'Sub Saharan Africa (2)'!O736*'Sub Saharan Africa (2)'!O$3</f>
        <v>0</v>
      </c>
      <c r="M731" s="14">
        <f>'Sub Saharan Africa (2)'!P736*'Sub Saharan Africa (2)'!P$3</f>
        <v>0</v>
      </c>
      <c r="N731" s="14">
        <f>'Sub Saharan Africa (2)'!Q736*'Sub Saharan Africa (2)'!Q$3</f>
        <v>0</v>
      </c>
      <c r="O731" s="14">
        <f>'Sub Saharan Africa (2)'!R736*'Sub Saharan Africa (2)'!R$3</f>
        <v>0</v>
      </c>
      <c r="P731" s="14">
        <f>'Sub Saharan Africa (2)'!S736*'Sub Saharan Africa (2)'!S$3</f>
        <v>0</v>
      </c>
      <c r="Q731" s="14">
        <f>'Sub Saharan Africa (2)'!T736*'Sub Saharan Africa (2)'!T$3</f>
        <v>0</v>
      </c>
      <c r="R731" s="14">
        <f>'Sub Saharan Africa (2)'!U736*'Sub Saharan Africa (2)'!U$3</f>
        <v>0</v>
      </c>
      <c r="S731" s="14">
        <f>'Sub Saharan Africa (2)'!V736*'Sub Saharan Africa (2)'!V$3</f>
        <v>0</v>
      </c>
      <c r="T731" s="14">
        <f>'Sub Saharan Africa (2)'!W736*'Sub Saharan Africa (2)'!W$3</f>
        <v>0</v>
      </c>
      <c r="U731" s="14">
        <f>'Sub Saharan Africa (2)'!X736*'Sub Saharan Africa (2)'!X$3</f>
        <v>0</v>
      </c>
      <c r="V731" s="14">
        <f>'Sub Saharan Africa (2)'!Y736*'Sub Saharan Africa (2)'!Y$3</f>
        <v>0</v>
      </c>
      <c r="W731" s="14">
        <f>'Sub Saharan Africa (2)'!Z736*'Sub Saharan Africa (2)'!Z$3</f>
        <v>0</v>
      </c>
      <c r="X731" s="14">
        <f>'Sub Saharan Africa (2)'!AA736*'Sub Saharan Africa (2)'!AA$3</f>
        <v>0</v>
      </c>
      <c r="Y731" s="14">
        <f>'Sub Saharan Africa (2)'!AB736*'Sub Saharan Africa (2)'!AB$3</f>
        <v>0</v>
      </c>
      <c r="Z731" s="14">
        <f>'Sub Saharan Africa (2)'!AC736*'Sub Saharan Africa (2)'!AC$3</f>
        <v>0</v>
      </c>
      <c r="AA731" s="14">
        <f>'Sub Saharan Africa (2)'!AD736*'Sub Saharan Africa (2)'!AD$3</f>
        <v>0</v>
      </c>
      <c r="AB731" s="14">
        <f>'Sub Saharan Africa (2)'!AE736*'Sub Saharan Africa (2)'!AE$3</f>
        <v>0</v>
      </c>
      <c r="AC731" s="14">
        <f>'Sub Saharan Africa (2)'!AF736*'Sub Saharan Africa (2)'!AF$3</f>
        <v>0</v>
      </c>
      <c r="AD731" s="14">
        <f>'Sub Saharan Africa (2)'!AG736*'Sub Saharan Africa (2)'!AG$3</f>
        <v>0</v>
      </c>
      <c r="AE731" s="14">
        <f>'Sub Saharan Africa (2)'!AH736*'Sub Saharan Africa (2)'!AH$3</f>
        <v>0</v>
      </c>
      <c r="AF731" s="14">
        <f>'Sub Saharan Africa (2)'!AI736*'Sub Saharan Africa (2)'!AI$3</f>
        <v>0</v>
      </c>
      <c r="AG731" s="14">
        <f>'Sub Saharan Africa (2)'!AJ736*'Sub Saharan Africa (2)'!AJ$3</f>
        <v>0</v>
      </c>
      <c r="AH731" s="14">
        <f>'Sub Saharan Africa (2)'!AK736*'Sub Saharan Africa (2)'!AK$3</f>
        <v>0</v>
      </c>
      <c r="AI731" s="14">
        <f>'Sub Saharan Africa (2)'!AL736*'Sub Saharan Africa (2)'!AL$3</f>
        <v>0</v>
      </c>
      <c r="AJ731" s="14">
        <f>'Sub Saharan Africa (2)'!AM736*'Sub Saharan Africa (2)'!AM$3</f>
        <v>0</v>
      </c>
      <c r="AK731" s="14">
        <f>'Sub Saharan Africa (2)'!AN736*'Sub Saharan Africa (2)'!AN$3</f>
        <v>0</v>
      </c>
      <c r="AL731" s="14">
        <f>'Sub Saharan Africa (2)'!AO736*'Sub Saharan Africa (2)'!AO$3</f>
        <v>0</v>
      </c>
      <c r="AM731" s="14">
        <f>'Sub Saharan Africa (2)'!AP736*'Sub Saharan Africa (2)'!AP$3</f>
        <v>0</v>
      </c>
      <c r="AN731" s="14">
        <f>'Sub Saharan Africa (2)'!AQ736*'Sub Saharan Africa (2)'!AQ$3</f>
        <v>0</v>
      </c>
      <c r="AO731" s="14">
        <f>'Sub Saharan Africa (2)'!AR736*'Sub Saharan Africa (2)'!AR$3</f>
        <v>0</v>
      </c>
      <c r="AP731" s="14">
        <f>'Sub Saharan Africa (2)'!AS736*'Sub Saharan Africa (2)'!AS$3</f>
        <v>0</v>
      </c>
      <c r="AQ731" s="14">
        <f>'Sub Saharan Africa (2)'!AT736*'Sub Saharan Africa (2)'!AT$3</f>
        <v>0.46</v>
      </c>
      <c r="AR731" s="14">
        <f t="shared" si="11"/>
        <v>0.46</v>
      </c>
    </row>
    <row r="732" spans="1:44" x14ac:dyDescent="0.25">
      <c r="A732" t="s">
        <v>2000</v>
      </c>
      <c r="B732" s="14">
        <f>'Sub Saharan Africa (2)'!E737*'Sub Saharan Africa (2)'!E$3</f>
        <v>0</v>
      </c>
      <c r="C732" s="14">
        <f>'Sub Saharan Africa (2)'!F737*'Sub Saharan Africa (2)'!F$3</f>
        <v>0</v>
      </c>
      <c r="D732" s="14">
        <f>'Sub Saharan Africa (2)'!G737*'Sub Saharan Africa (2)'!G$3</f>
        <v>0</v>
      </c>
      <c r="E732" s="14">
        <f>'Sub Saharan Africa (2)'!H737*'Sub Saharan Africa (2)'!H$3</f>
        <v>0</v>
      </c>
      <c r="F732" s="14">
        <f>'Sub Saharan Africa (2)'!I737*'Sub Saharan Africa (2)'!I$3</f>
        <v>0</v>
      </c>
      <c r="G732" s="14">
        <f>'Sub Saharan Africa (2)'!J737*'Sub Saharan Africa (2)'!J$3</f>
        <v>0</v>
      </c>
      <c r="H732" s="14">
        <f>'Sub Saharan Africa (2)'!K737*'Sub Saharan Africa (2)'!K$3</f>
        <v>0</v>
      </c>
      <c r="I732" s="14">
        <f>'Sub Saharan Africa (2)'!L737*'Sub Saharan Africa (2)'!L$3</f>
        <v>0</v>
      </c>
      <c r="J732" s="14">
        <f>'Sub Saharan Africa (2)'!M737*'Sub Saharan Africa (2)'!M$3</f>
        <v>0</v>
      </c>
      <c r="K732" s="14">
        <f>'Sub Saharan Africa (2)'!N737*'Sub Saharan Africa (2)'!N$3</f>
        <v>0</v>
      </c>
      <c r="L732" s="14">
        <f>'Sub Saharan Africa (2)'!O737*'Sub Saharan Africa (2)'!O$3</f>
        <v>0</v>
      </c>
      <c r="M732" s="14">
        <f>'Sub Saharan Africa (2)'!P737*'Sub Saharan Africa (2)'!P$3</f>
        <v>0</v>
      </c>
      <c r="N732" s="14">
        <f>'Sub Saharan Africa (2)'!Q737*'Sub Saharan Africa (2)'!Q$3</f>
        <v>0</v>
      </c>
      <c r="O732" s="14">
        <f>'Sub Saharan Africa (2)'!R737*'Sub Saharan Africa (2)'!R$3</f>
        <v>0</v>
      </c>
      <c r="P732" s="14">
        <f>'Sub Saharan Africa (2)'!S737*'Sub Saharan Africa (2)'!S$3</f>
        <v>0</v>
      </c>
      <c r="Q732" s="14">
        <f>'Sub Saharan Africa (2)'!T737*'Sub Saharan Africa (2)'!T$3</f>
        <v>0</v>
      </c>
      <c r="R732" s="14">
        <f>'Sub Saharan Africa (2)'!U737*'Sub Saharan Africa (2)'!U$3</f>
        <v>0</v>
      </c>
      <c r="S732" s="14">
        <f>'Sub Saharan Africa (2)'!V737*'Sub Saharan Africa (2)'!V$3</f>
        <v>0</v>
      </c>
      <c r="T732" s="14">
        <f>'Sub Saharan Africa (2)'!W737*'Sub Saharan Africa (2)'!W$3</f>
        <v>0</v>
      </c>
      <c r="U732" s="14">
        <f>'Sub Saharan Africa (2)'!X737*'Sub Saharan Africa (2)'!X$3</f>
        <v>0</v>
      </c>
      <c r="V732" s="14">
        <f>'Sub Saharan Africa (2)'!Y737*'Sub Saharan Africa (2)'!Y$3</f>
        <v>0</v>
      </c>
      <c r="W732" s="14">
        <f>'Sub Saharan Africa (2)'!Z737*'Sub Saharan Africa (2)'!Z$3</f>
        <v>0</v>
      </c>
      <c r="X732" s="14">
        <f>'Sub Saharan Africa (2)'!AA737*'Sub Saharan Africa (2)'!AA$3</f>
        <v>0</v>
      </c>
      <c r="Y732" s="14">
        <f>'Sub Saharan Africa (2)'!AB737*'Sub Saharan Africa (2)'!AB$3</f>
        <v>0</v>
      </c>
      <c r="Z732" s="14">
        <f>'Sub Saharan Africa (2)'!AC737*'Sub Saharan Africa (2)'!AC$3</f>
        <v>0</v>
      </c>
      <c r="AA732" s="14">
        <f>'Sub Saharan Africa (2)'!AD737*'Sub Saharan Africa (2)'!AD$3</f>
        <v>0</v>
      </c>
      <c r="AB732" s="14">
        <f>'Sub Saharan Africa (2)'!AE737*'Sub Saharan Africa (2)'!AE$3</f>
        <v>0</v>
      </c>
      <c r="AC732" s="14">
        <f>'Sub Saharan Africa (2)'!AF737*'Sub Saharan Africa (2)'!AF$3</f>
        <v>0</v>
      </c>
      <c r="AD732" s="14">
        <f>'Sub Saharan Africa (2)'!AG737*'Sub Saharan Africa (2)'!AG$3</f>
        <v>0</v>
      </c>
      <c r="AE732" s="14">
        <f>'Sub Saharan Africa (2)'!AH737*'Sub Saharan Africa (2)'!AH$3</f>
        <v>0</v>
      </c>
      <c r="AF732" s="14">
        <f>'Sub Saharan Africa (2)'!AI737*'Sub Saharan Africa (2)'!AI$3</f>
        <v>0</v>
      </c>
      <c r="AG732" s="14">
        <f>'Sub Saharan Africa (2)'!AJ737*'Sub Saharan Africa (2)'!AJ$3</f>
        <v>0</v>
      </c>
      <c r="AH732" s="14">
        <f>'Sub Saharan Africa (2)'!AK737*'Sub Saharan Africa (2)'!AK$3</f>
        <v>0</v>
      </c>
      <c r="AI732" s="14">
        <f>'Sub Saharan Africa (2)'!AL737*'Sub Saharan Africa (2)'!AL$3</f>
        <v>0</v>
      </c>
      <c r="AJ732" s="14">
        <f>'Sub Saharan Africa (2)'!AM737*'Sub Saharan Africa (2)'!AM$3</f>
        <v>0</v>
      </c>
      <c r="AK732" s="14">
        <f>'Sub Saharan Africa (2)'!AN737*'Sub Saharan Africa (2)'!AN$3</f>
        <v>0</v>
      </c>
      <c r="AL732" s="14">
        <f>'Sub Saharan Africa (2)'!AO737*'Sub Saharan Africa (2)'!AO$3</f>
        <v>0</v>
      </c>
      <c r="AM732" s="14">
        <f>'Sub Saharan Africa (2)'!AP737*'Sub Saharan Africa (2)'!AP$3</f>
        <v>1.988</v>
      </c>
      <c r="AN732" s="14">
        <f>'Sub Saharan Africa (2)'!AQ737*'Sub Saharan Africa (2)'!AQ$3</f>
        <v>0</v>
      </c>
      <c r="AO732" s="14">
        <f>'Sub Saharan Africa (2)'!AR737*'Sub Saharan Africa (2)'!AR$3</f>
        <v>0</v>
      </c>
      <c r="AP732" s="14">
        <f>'Sub Saharan Africa (2)'!AS737*'Sub Saharan Africa (2)'!AS$3</f>
        <v>0</v>
      </c>
      <c r="AQ732" s="14">
        <f>'Sub Saharan Africa (2)'!AT737*'Sub Saharan Africa (2)'!AT$3</f>
        <v>0</v>
      </c>
      <c r="AR732" s="14">
        <f t="shared" si="11"/>
        <v>1.988</v>
      </c>
    </row>
    <row r="733" spans="1:44" x14ac:dyDescent="0.25">
      <c r="A733" t="s">
        <v>2001</v>
      </c>
      <c r="B733" s="14">
        <f>'Sub Saharan Africa (2)'!E738*'Sub Saharan Africa (2)'!E$3</f>
        <v>0</v>
      </c>
      <c r="C733" s="14">
        <f>'Sub Saharan Africa (2)'!F738*'Sub Saharan Africa (2)'!F$3</f>
        <v>0</v>
      </c>
      <c r="D733" s="14">
        <f>'Sub Saharan Africa (2)'!G738*'Sub Saharan Africa (2)'!G$3</f>
        <v>0</v>
      </c>
      <c r="E733" s="14">
        <f>'Sub Saharan Africa (2)'!H738*'Sub Saharan Africa (2)'!H$3</f>
        <v>0</v>
      </c>
      <c r="F733" s="14">
        <f>'Sub Saharan Africa (2)'!I738*'Sub Saharan Africa (2)'!I$3</f>
        <v>0</v>
      </c>
      <c r="G733" s="14">
        <f>'Sub Saharan Africa (2)'!J738*'Sub Saharan Africa (2)'!J$3</f>
        <v>0</v>
      </c>
      <c r="H733" s="14">
        <f>'Sub Saharan Africa (2)'!K738*'Sub Saharan Africa (2)'!K$3</f>
        <v>0</v>
      </c>
      <c r="I733" s="14">
        <f>'Sub Saharan Africa (2)'!L738*'Sub Saharan Africa (2)'!L$3</f>
        <v>0</v>
      </c>
      <c r="J733" s="14">
        <f>'Sub Saharan Africa (2)'!M738*'Sub Saharan Africa (2)'!M$3</f>
        <v>0</v>
      </c>
      <c r="K733" s="14">
        <f>'Sub Saharan Africa (2)'!N738*'Sub Saharan Africa (2)'!N$3</f>
        <v>0</v>
      </c>
      <c r="L733" s="14">
        <f>'Sub Saharan Africa (2)'!O738*'Sub Saharan Africa (2)'!O$3</f>
        <v>0</v>
      </c>
      <c r="M733" s="14">
        <f>'Sub Saharan Africa (2)'!P738*'Sub Saharan Africa (2)'!P$3</f>
        <v>0</v>
      </c>
      <c r="N733" s="14">
        <f>'Sub Saharan Africa (2)'!Q738*'Sub Saharan Africa (2)'!Q$3</f>
        <v>0</v>
      </c>
      <c r="O733" s="14">
        <f>'Sub Saharan Africa (2)'!R738*'Sub Saharan Africa (2)'!R$3</f>
        <v>0</v>
      </c>
      <c r="P733" s="14">
        <f>'Sub Saharan Africa (2)'!S738*'Sub Saharan Africa (2)'!S$3</f>
        <v>0</v>
      </c>
      <c r="Q733" s="14">
        <f>'Sub Saharan Africa (2)'!T738*'Sub Saharan Africa (2)'!T$3</f>
        <v>0</v>
      </c>
      <c r="R733" s="14">
        <f>'Sub Saharan Africa (2)'!U738*'Sub Saharan Africa (2)'!U$3</f>
        <v>0</v>
      </c>
      <c r="S733" s="14">
        <f>'Sub Saharan Africa (2)'!V738*'Sub Saharan Africa (2)'!V$3</f>
        <v>0</v>
      </c>
      <c r="T733" s="14">
        <f>'Sub Saharan Africa (2)'!W738*'Sub Saharan Africa (2)'!W$3</f>
        <v>0</v>
      </c>
      <c r="U733" s="14">
        <f>'Sub Saharan Africa (2)'!X738*'Sub Saharan Africa (2)'!X$3</f>
        <v>0.57600000000000007</v>
      </c>
      <c r="V733" s="14">
        <f>'Sub Saharan Africa (2)'!Y738*'Sub Saharan Africa (2)'!Y$3</f>
        <v>0</v>
      </c>
      <c r="W733" s="14">
        <f>'Sub Saharan Africa (2)'!Z738*'Sub Saharan Africa (2)'!Z$3</f>
        <v>0</v>
      </c>
      <c r="X733" s="14">
        <f>'Sub Saharan Africa (2)'!AA738*'Sub Saharan Africa (2)'!AA$3</f>
        <v>0</v>
      </c>
      <c r="Y733" s="14">
        <f>'Sub Saharan Africa (2)'!AB738*'Sub Saharan Africa (2)'!AB$3</f>
        <v>0</v>
      </c>
      <c r="Z733" s="14">
        <f>'Sub Saharan Africa (2)'!AC738*'Sub Saharan Africa (2)'!AC$3</f>
        <v>0</v>
      </c>
      <c r="AA733" s="14">
        <f>'Sub Saharan Africa (2)'!AD738*'Sub Saharan Africa (2)'!AD$3</f>
        <v>0</v>
      </c>
      <c r="AB733" s="14">
        <f>'Sub Saharan Africa (2)'!AE738*'Sub Saharan Africa (2)'!AE$3</f>
        <v>0</v>
      </c>
      <c r="AC733" s="14">
        <f>'Sub Saharan Africa (2)'!AF738*'Sub Saharan Africa (2)'!AF$3</f>
        <v>0</v>
      </c>
      <c r="AD733" s="14">
        <f>'Sub Saharan Africa (2)'!AG738*'Sub Saharan Africa (2)'!AG$3</f>
        <v>0</v>
      </c>
      <c r="AE733" s="14">
        <f>'Sub Saharan Africa (2)'!AH738*'Sub Saharan Africa (2)'!AH$3</f>
        <v>0</v>
      </c>
      <c r="AF733" s="14">
        <f>'Sub Saharan Africa (2)'!AI738*'Sub Saharan Africa (2)'!AI$3</f>
        <v>0</v>
      </c>
      <c r="AG733" s="14">
        <f>'Sub Saharan Africa (2)'!AJ738*'Sub Saharan Africa (2)'!AJ$3</f>
        <v>0</v>
      </c>
      <c r="AH733" s="14">
        <f>'Sub Saharan Africa (2)'!AK738*'Sub Saharan Africa (2)'!AK$3</f>
        <v>0</v>
      </c>
      <c r="AI733" s="14">
        <f>'Sub Saharan Africa (2)'!AL738*'Sub Saharan Africa (2)'!AL$3</f>
        <v>0</v>
      </c>
      <c r="AJ733" s="14">
        <f>'Sub Saharan Africa (2)'!AM738*'Sub Saharan Africa (2)'!AM$3</f>
        <v>0</v>
      </c>
      <c r="AK733" s="14">
        <f>'Sub Saharan Africa (2)'!AN738*'Sub Saharan Africa (2)'!AN$3</f>
        <v>0</v>
      </c>
      <c r="AL733" s="14">
        <f>'Sub Saharan Africa (2)'!AO738*'Sub Saharan Africa (2)'!AO$3</f>
        <v>0</v>
      </c>
      <c r="AM733" s="14">
        <f>'Sub Saharan Africa (2)'!AP738*'Sub Saharan Africa (2)'!AP$3</f>
        <v>0</v>
      </c>
      <c r="AN733" s="14">
        <f>'Sub Saharan Africa (2)'!AQ738*'Sub Saharan Africa (2)'!AQ$3</f>
        <v>0</v>
      </c>
      <c r="AO733" s="14">
        <f>'Sub Saharan Africa (2)'!AR738*'Sub Saharan Africa (2)'!AR$3</f>
        <v>0</v>
      </c>
      <c r="AP733" s="14">
        <f>'Sub Saharan Africa (2)'!AS738*'Sub Saharan Africa (2)'!AS$3</f>
        <v>0</v>
      </c>
      <c r="AQ733" s="14">
        <f>'Sub Saharan Africa (2)'!AT738*'Sub Saharan Africa (2)'!AT$3</f>
        <v>0</v>
      </c>
      <c r="AR733" s="14">
        <f t="shared" si="11"/>
        <v>0.57600000000000007</v>
      </c>
    </row>
    <row r="734" spans="1:44" x14ac:dyDescent="0.25">
      <c r="A734" t="s">
        <v>2002</v>
      </c>
      <c r="B734" s="14">
        <f>'Sub Saharan Africa (2)'!E739*'Sub Saharan Africa (2)'!E$3</f>
        <v>0</v>
      </c>
      <c r="C734" s="14">
        <f>'Sub Saharan Africa (2)'!F739*'Sub Saharan Africa (2)'!F$3</f>
        <v>0</v>
      </c>
      <c r="D734" s="14">
        <f>'Sub Saharan Africa (2)'!G739*'Sub Saharan Africa (2)'!G$3</f>
        <v>0</v>
      </c>
      <c r="E734" s="14">
        <f>'Sub Saharan Africa (2)'!H739*'Sub Saharan Africa (2)'!H$3</f>
        <v>0</v>
      </c>
      <c r="F734" s="14">
        <f>'Sub Saharan Africa (2)'!I739*'Sub Saharan Africa (2)'!I$3</f>
        <v>0</v>
      </c>
      <c r="G734" s="14">
        <f>'Sub Saharan Africa (2)'!J739*'Sub Saharan Africa (2)'!J$3</f>
        <v>0</v>
      </c>
      <c r="H734" s="14">
        <f>'Sub Saharan Africa (2)'!K739*'Sub Saharan Africa (2)'!K$3</f>
        <v>0</v>
      </c>
      <c r="I734" s="14">
        <f>'Sub Saharan Africa (2)'!L739*'Sub Saharan Africa (2)'!L$3</f>
        <v>0</v>
      </c>
      <c r="J734" s="14">
        <f>'Sub Saharan Africa (2)'!M739*'Sub Saharan Africa (2)'!M$3</f>
        <v>0</v>
      </c>
      <c r="K734" s="14">
        <f>'Sub Saharan Africa (2)'!N739*'Sub Saharan Africa (2)'!N$3</f>
        <v>0</v>
      </c>
      <c r="L734" s="14">
        <f>'Sub Saharan Africa (2)'!O739*'Sub Saharan Africa (2)'!O$3</f>
        <v>0</v>
      </c>
      <c r="M734" s="14">
        <f>'Sub Saharan Africa (2)'!P739*'Sub Saharan Africa (2)'!P$3</f>
        <v>0</v>
      </c>
      <c r="N734" s="14">
        <f>'Sub Saharan Africa (2)'!Q739*'Sub Saharan Africa (2)'!Q$3</f>
        <v>0</v>
      </c>
      <c r="O734" s="14">
        <f>'Sub Saharan Africa (2)'!R739*'Sub Saharan Africa (2)'!R$3</f>
        <v>0</v>
      </c>
      <c r="P734" s="14">
        <f>'Sub Saharan Africa (2)'!S739*'Sub Saharan Africa (2)'!S$3</f>
        <v>0</v>
      </c>
      <c r="Q734" s="14">
        <f>'Sub Saharan Africa (2)'!T739*'Sub Saharan Africa (2)'!T$3</f>
        <v>0</v>
      </c>
      <c r="R734" s="14">
        <f>'Sub Saharan Africa (2)'!U739*'Sub Saharan Africa (2)'!U$3</f>
        <v>0</v>
      </c>
      <c r="S734" s="14">
        <f>'Sub Saharan Africa (2)'!V739*'Sub Saharan Africa (2)'!V$3</f>
        <v>0</v>
      </c>
      <c r="T734" s="14">
        <f>'Sub Saharan Africa (2)'!W739*'Sub Saharan Africa (2)'!W$3</f>
        <v>0</v>
      </c>
      <c r="U734" s="14">
        <f>'Sub Saharan Africa (2)'!X739*'Sub Saharan Africa (2)'!X$3</f>
        <v>0.57600000000000007</v>
      </c>
      <c r="V734" s="14">
        <f>'Sub Saharan Africa (2)'!Y739*'Sub Saharan Africa (2)'!Y$3</f>
        <v>0</v>
      </c>
      <c r="W734" s="14">
        <f>'Sub Saharan Africa (2)'!Z739*'Sub Saharan Africa (2)'!Z$3</f>
        <v>0</v>
      </c>
      <c r="X734" s="14">
        <f>'Sub Saharan Africa (2)'!AA739*'Sub Saharan Africa (2)'!AA$3</f>
        <v>0</v>
      </c>
      <c r="Y734" s="14">
        <f>'Sub Saharan Africa (2)'!AB739*'Sub Saharan Africa (2)'!AB$3</f>
        <v>0</v>
      </c>
      <c r="Z734" s="14">
        <f>'Sub Saharan Africa (2)'!AC739*'Sub Saharan Africa (2)'!AC$3</f>
        <v>0</v>
      </c>
      <c r="AA734" s="14">
        <f>'Sub Saharan Africa (2)'!AD739*'Sub Saharan Africa (2)'!AD$3</f>
        <v>0</v>
      </c>
      <c r="AB734" s="14">
        <f>'Sub Saharan Africa (2)'!AE739*'Sub Saharan Africa (2)'!AE$3</f>
        <v>0</v>
      </c>
      <c r="AC734" s="14">
        <f>'Sub Saharan Africa (2)'!AF739*'Sub Saharan Africa (2)'!AF$3</f>
        <v>0</v>
      </c>
      <c r="AD734" s="14">
        <f>'Sub Saharan Africa (2)'!AG739*'Sub Saharan Africa (2)'!AG$3</f>
        <v>0</v>
      </c>
      <c r="AE734" s="14">
        <f>'Sub Saharan Africa (2)'!AH739*'Sub Saharan Africa (2)'!AH$3</f>
        <v>0</v>
      </c>
      <c r="AF734" s="14">
        <f>'Sub Saharan Africa (2)'!AI739*'Sub Saharan Africa (2)'!AI$3</f>
        <v>0</v>
      </c>
      <c r="AG734" s="14">
        <f>'Sub Saharan Africa (2)'!AJ739*'Sub Saharan Africa (2)'!AJ$3</f>
        <v>0</v>
      </c>
      <c r="AH734" s="14">
        <f>'Sub Saharan Africa (2)'!AK739*'Sub Saharan Africa (2)'!AK$3</f>
        <v>0</v>
      </c>
      <c r="AI734" s="14">
        <f>'Sub Saharan Africa (2)'!AL739*'Sub Saharan Africa (2)'!AL$3</f>
        <v>0</v>
      </c>
      <c r="AJ734" s="14">
        <f>'Sub Saharan Africa (2)'!AM739*'Sub Saharan Africa (2)'!AM$3</f>
        <v>0</v>
      </c>
      <c r="AK734" s="14">
        <f>'Sub Saharan Africa (2)'!AN739*'Sub Saharan Africa (2)'!AN$3</f>
        <v>0</v>
      </c>
      <c r="AL734" s="14">
        <f>'Sub Saharan Africa (2)'!AO739*'Sub Saharan Africa (2)'!AO$3</f>
        <v>0</v>
      </c>
      <c r="AM734" s="14">
        <f>'Sub Saharan Africa (2)'!AP739*'Sub Saharan Africa (2)'!AP$3</f>
        <v>0</v>
      </c>
      <c r="AN734" s="14">
        <f>'Sub Saharan Africa (2)'!AQ739*'Sub Saharan Africa (2)'!AQ$3</f>
        <v>0</v>
      </c>
      <c r="AO734" s="14">
        <f>'Sub Saharan Africa (2)'!AR739*'Sub Saharan Africa (2)'!AR$3</f>
        <v>0</v>
      </c>
      <c r="AP734" s="14">
        <f>'Sub Saharan Africa (2)'!AS739*'Sub Saharan Africa (2)'!AS$3</f>
        <v>0</v>
      </c>
      <c r="AQ734" s="14">
        <f>'Sub Saharan Africa (2)'!AT739*'Sub Saharan Africa (2)'!AT$3</f>
        <v>0</v>
      </c>
      <c r="AR734" s="14">
        <f t="shared" si="11"/>
        <v>0.57600000000000007</v>
      </c>
    </row>
    <row r="735" spans="1:44" x14ac:dyDescent="0.25">
      <c r="A735" t="s">
        <v>2003</v>
      </c>
      <c r="B735" s="14">
        <f>'Sub Saharan Africa (2)'!E740*'Sub Saharan Africa (2)'!E$3</f>
        <v>0</v>
      </c>
      <c r="C735" s="14">
        <f>'Sub Saharan Africa (2)'!F740*'Sub Saharan Africa (2)'!F$3</f>
        <v>0</v>
      </c>
      <c r="D735" s="14">
        <f>'Sub Saharan Africa (2)'!G740*'Sub Saharan Africa (2)'!G$3</f>
        <v>0</v>
      </c>
      <c r="E735" s="14">
        <f>'Sub Saharan Africa (2)'!H740*'Sub Saharan Africa (2)'!H$3</f>
        <v>0</v>
      </c>
      <c r="F735" s="14">
        <f>'Sub Saharan Africa (2)'!I740*'Sub Saharan Africa (2)'!I$3</f>
        <v>0</v>
      </c>
      <c r="G735" s="14">
        <f>'Sub Saharan Africa (2)'!J740*'Sub Saharan Africa (2)'!J$3</f>
        <v>0</v>
      </c>
      <c r="H735" s="14">
        <f>'Sub Saharan Africa (2)'!K740*'Sub Saharan Africa (2)'!K$3</f>
        <v>0</v>
      </c>
      <c r="I735" s="14">
        <f>'Sub Saharan Africa (2)'!L740*'Sub Saharan Africa (2)'!L$3</f>
        <v>0</v>
      </c>
      <c r="J735" s="14">
        <f>'Sub Saharan Africa (2)'!M740*'Sub Saharan Africa (2)'!M$3</f>
        <v>0</v>
      </c>
      <c r="K735" s="14">
        <f>'Sub Saharan Africa (2)'!N740*'Sub Saharan Africa (2)'!N$3</f>
        <v>0</v>
      </c>
      <c r="L735" s="14">
        <f>'Sub Saharan Africa (2)'!O740*'Sub Saharan Africa (2)'!O$3</f>
        <v>0</v>
      </c>
      <c r="M735" s="14">
        <f>'Sub Saharan Africa (2)'!P740*'Sub Saharan Africa (2)'!P$3</f>
        <v>0</v>
      </c>
      <c r="N735" s="14">
        <f>'Sub Saharan Africa (2)'!Q740*'Sub Saharan Africa (2)'!Q$3</f>
        <v>0</v>
      </c>
      <c r="O735" s="14">
        <f>'Sub Saharan Africa (2)'!R740*'Sub Saharan Africa (2)'!R$3</f>
        <v>0</v>
      </c>
      <c r="P735" s="14">
        <f>'Sub Saharan Africa (2)'!S740*'Sub Saharan Africa (2)'!S$3</f>
        <v>0</v>
      </c>
      <c r="Q735" s="14">
        <f>'Sub Saharan Africa (2)'!T740*'Sub Saharan Africa (2)'!T$3</f>
        <v>0</v>
      </c>
      <c r="R735" s="14">
        <f>'Sub Saharan Africa (2)'!U740*'Sub Saharan Africa (2)'!U$3</f>
        <v>0</v>
      </c>
      <c r="S735" s="14">
        <f>'Sub Saharan Africa (2)'!V740*'Sub Saharan Africa (2)'!V$3</f>
        <v>0</v>
      </c>
      <c r="T735" s="14">
        <f>'Sub Saharan Africa (2)'!W740*'Sub Saharan Africa (2)'!W$3</f>
        <v>0</v>
      </c>
      <c r="U735" s="14">
        <f>'Sub Saharan Africa (2)'!X740*'Sub Saharan Africa (2)'!X$3</f>
        <v>0</v>
      </c>
      <c r="V735" s="14">
        <f>'Sub Saharan Africa (2)'!Y740*'Sub Saharan Africa (2)'!Y$3</f>
        <v>0</v>
      </c>
      <c r="W735" s="14">
        <f>'Sub Saharan Africa (2)'!Z740*'Sub Saharan Africa (2)'!Z$3</f>
        <v>0</v>
      </c>
      <c r="X735" s="14">
        <f>'Sub Saharan Africa (2)'!AA740*'Sub Saharan Africa (2)'!AA$3</f>
        <v>0.5</v>
      </c>
      <c r="Y735" s="14">
        <f>'Sub Saharan Africa (2)'!AB740*'Sub Saharan Africa (2)'!AB$3</f>
        <v>0</v>
      </c>
      <c r="Z735" s="14">
        <f>'Sub Saharan Africa (2)'!AC740*'Sub Saharan Africa (2)'!AC$3</f>
        <v>0</v>
      </c>
      <c r="AA735" s="14">
        <f>'Sub Saharan Africa (2)'!AD740*'Sub Saharan Africa (2)'!AD$3</f>
        <v>0</v>
      </c>
      <c r="AB735" s="14">
        <f>'Sub Saharan Africa (2)'!AE740*'Sub Saharan Africa (2)'!AE$3</f>
        <v>0</v>
      </c>
      <c r="AC735" s="14">
        <f>'Sub Saharan Africa (2)'!AF740*'Sub Saharan Africa (2)'!AF$3</f>
        <v>0</v>
      </c>
      <c r="AD735" s="14">
        <f>'Sub Saharan Africa (2)'!AG740*'Sub Saharan Africa (2)'!AG$3</f>
        <v>0</v>
      </c>
      <c r="AE735" s="14">
        <f>'Sub Saharan Africa (2)'!AH740*'Sub Saharan Africa (2)'!AH$3</f>
        <v>0</v>
      </c>
      <c r="AF735" s="14">
        <f>'Sub Saharan Africa (2)'!AI740*'Sub Saharan Africa (2)'!AI$3</f>
        <v>0</v>
      </c>
      <c r="AG735" s="14">
        <f>'Sub Saharan Africa (2)'!AJ740*'Sub Saharan Africa (2)'!AJ$3</f>
        <v>0</v>
      </c>
      <c r="AH735" s="14">
        <f>'Sub Saharan Africa (2)'!AK740*'Sub Saharan Africa (2)'!AK$3</f>
        <v>0</v>
      </c>
      <c r="AI735" s="14">
        <f>'Sub Saharan Africa (2)'!AL740*'Sub Saharan Africa (2)'!AL$3</f>
        <v>0</v>
      </c>
      <c r="AJ735" s="14">
        <f>'Sub Saharan Africa (2)'!AM740*'Sub Saharan Africa (2)'!AM$3</f>
        <v>0</v>
      </c>
      <c r="AK735" s="14">
        <f>'Sub Saharan Africa (2)'!AN740*'Sub Saharan Africa (2)'!AN$3</f>
        <v>0</v>
      </c>
      <c r="AL735" s="14">
        <f>'Sub Saharan Africa (2)'!AO740*'Sub Saharan Africa (2)'!AO$3</f>
        <v>0</v>
      </c>
      <c r="AM735" s="14">
        <f>'Sub Saharan Africa (2)'!AP740*'Sub Saharan Africa (2)'!AP$3</f>
        <v>0</v>
      </c>
      <c r="AN735" s="14">
        <f>'Sub Saharan Africa (2)'!AQ740*'Sub Saharan Africa (2)'!AQ$3</f>
        <v>0</v>
      </c>
      <c r="AO735" s="14">
        <f>'Sub Saharan Africa (2)'!AR740*'Sub Saharan Africa (2)'!AR$3</f>
        <v>0</v>
      </c>
      <c r="AP735" s="14">
        <f>'Sub Saharan Africa (2)'!AS740*'Sub Saharan Africa (2)'!AS$3</f>
        <v>0</v>
      </c>
      <c r="AQ735" s="14">
        <f>'Sub Saharan Africa (2)'!AT740*'Sub Saharan Africa (2)'!AT$3</f>
        <v>0</v>
      </c>
      <c r="AR735" s="14">
        <f t="shared" si="11"/>
        <v>0.5</v>
      </c>
    </row>
    <row r="736" spans="1:44" x14ac:dyDescent="0.25">
      <c r="A736" t="s">
        <v>2004</v>
      </c>
      <c r="B736" s="14">
        <f>'Sub Saharan Africa (2)'!E741*'Sub Saharan Africa (2)'!E$3</f>
        <v>0</v>
      </c>
      <c r="C736" s="14">
        <f>'Sub Saharan Africa (2)'!F741*'Sub Saharan Africa (2)'!F$3</f>
        <v>6.4259999999999993</v>
      </c>
      <c r="D736" s="14">
        <f>'Sub Saharan Africa (2)'!G741*'Sub Saharan Africa (2)'!G$3</f>
        <v>0</v>
      </c>
      <c r="E736" s="14">
        <f>'Sub Saharan Africa (2)'!H741*'Sub Saharan Africa (2)'!H$3</f>
        <v>0</v>
      </c>
      <c r="F736" s="14">
        <f>'Sub Saharan Africa (2)'!I741*'Sub Saharan Africa (2)'!I$3</f>
        <v>17.028000000000002</v>
      </c>
      <c r="G736" s="14">
        <f>'Sub Saharan Africa (2)'!J741*'Sub Saharan Africa (2)'!J$3</f>
        <v>0</v>
      </c>
      <c r="H736" s="14">
        <f>'Sub Saharan Africa (2)'!K741*'Sub Saharan Africa (2)'!K$3</f>
        <v>0</v>
      </c>
      <c r="I736" s="14">
        <f>'Sub Saharan Africa (2)'!L741*'Sub Saharan Africa (2)'!L$3</f>
        <v>0</v>
      </c>
      <c r="J736" s="14">
        <f>'Sub Saharan Africa (2)'!M741*'Sub Saharan Africa (2)'!M$3</f>
        <v>0</v>
      </c>
      <c r="K736" s="14">
        <f>'Sub Saharan Africa (2)'!N741*'Sub Saharan Africa (2)'!N$3</f>
        <v>6.4799999999999995</v>
      </c>
      <c r="L736" s="14">
        <f>'Sub Saharan Africa (2)'!O741*'Sub Saharan Africa (2)'!O$3</f>
        <v>0</v>
      </c>
      <c r="M736" s="14">
        <f>'Sub Saharan Africa (2)'!P741*'Sub Saharan Africa (2)'!P$3</f>
        <v>16.8</v>
      </c>
      <c r="N736" s="14">
        <f>'Sub Saharan Africa (2)'!Q741*'Sub Saharan Africa (2)'!Q$3</f>
        <v>25.05</v>
      </c>
      <c r="O736" s="14">
        <f>'Sub Saharan Africa (2)'!R741*'Sub Saharan Africa (2)'!R$3</f>
        <v>0</v>
      </c>
      <c r="P736" s="14">
        <f>'Sub Saharan Africa (2)'!S741*'Sub Saharan Africa (2)'!S$3</f>
        <v>16.059999999999999</v>
      </c>
      <c r="Q736" s="14">
        <f>'Sub Saharan Africa (2)'!T741*'Sub Saharan Africa (2)'!T$3</f>
        <v>0</v>
      </c>
      <c r="R736" s="14">
        <f>'Sub Saharan Africa (2)'!U741*'Sub Saharan Africa (2)'!U$3</f>
        <v>0</v>
      </c>
      <c r="S736" s="14">
        <f>'Sub Saharan Africa (2)'!V741*'Sub Saharan Africa (2)'!V$3</f>
        <v>0</v>
      </c>
      <c r="T736" s="14">
        <f>'Sub Saharan Africa (2)'!W741*'Sub Saharan Africa (2)'!W$3</f>
        <v>0</v>
      </c>
      <c r="U736" s="14">
        <f>'Sub Saharan Africa (2)'!X741*'Sub Saharan Africa (2)'!X$3</f>
        <v>23.616</v>
      </c>
      <c r="V736" s="14">
        <f>'Sub Saharan Africa (2)'!Y741*'Sub Saharan Africa (2)'!Y$3</f>
        <v>0</v>
      </c>
      <c r="W736" s="14">
        <f>'Sub Saharan Africa (2)'!Z741*'Sub Saharan Africa (2)'!Z$3</f>
        <v>0</v>
      </c>
      <c r="X736" s="14">
        <f>'Sub Saharan Africa (2)'!AA741*'Sub Saharan Africa (2)'!AA$3</f>
        <v>14.000000000000002</v>
      </c>
      <c r="Y736" s="14">
        <f>'Sub Saharan Africa (2)'!AB741*'Sub Saharan Africa (2)'!AB$3</f>
        <v>0</v>
      </c>
      <c r="Z736" s="14">
        <f>'Sub Saharan Africa (2)'!AC741*'Sub Saharan Africa (2)'!AC$3</f>
        <v>0</v>
      </c>
      <c r="AA736" s="14">
        <f>'Sub Saharan Africa (2)'!AD741*'Sub Saharan Africa (2)'!AD$3</f>
        <v>0</v>
      </c>
      <c r="AB736" s="14">
        <f>'Sub Saharan Africa (2)'!AE741*'Sub Saharan Africa (2)'!AE$3</f>
        <v>0</v>
      </c>
      <c r="AC736" s="14">
        <f>'Sub Saharan Africa (2)'!AF741*'Sub Saharan Africa (2)'!AF$3</f>
        <v>0</v>
      </c>
      <c r="AD736" s="14">
        <f>'Sub Saharan Africa (2)'!AG741*'Sub Saharan Africa (2)'!AG$3</f>
        <v>0</v>
      </c>
      <c r="AE736" s="14">
        <f>'Sub Saharan Africa (2)'!AH741*'Sub Saharan Africa (2)'!AH$3</f>
        <v>0</v>
      </c>
      <c r="AF736" s="14">
        <f>'Sub Saharan Africa (2)'!AI741*'Sub Saharan Africa (2)'!AI$3</f>
        <v>0</v>
      </c>
      <c r="AG736" s="14">
        <f>'Sub Saharan Africa (2)'!AJ741*'Sub Saharan Africa (2)'!AJ$3</f>
        <v>0</v>
      </c>
      <c r="AH736" s="14">
        <f>'Sub Saharan Africa (2)'!AK741*'Sub Saharan Africa (2)'!AK$3</f>
        <v>0</v>
      </c>
      <c r="AI736" s="14">
        <f>'Sub Saharan Africa (2)'!AL741*'Sub Saharan Africa (2)'!AL$3</f>
        <v>0</v>
      </c>
      <c r="AJ736" s="14">
        <f>'Sub Saharan Africa (2)'!AM741*'Sub Saharan Africa (2)'!AM$3</f>
        <v>0</v>
      </c>
      <c r="AK736" s="14">
        <f>'Sub Saharan Africa (2)'!AN741*'Sub Saharan Africa (2)'!AN$3</f>
        <v>0</v>
      </c>
      <c r="AL736" s="14">
        <f>'Sub Saharan Africa (2)'!AO741*'Sub Saharan Africa (2)'!AO$3</f>
        <v>13.991999999999999</v>
      </c>
      <c r="AM736" s="14">
        <f>'Sub Saharan Africa (2)'!AP741*'Sub Saharan Africa (2)'!AP$3</f>
        <v>0</v>
      </c>
      <c r="AN736" s="14">
        <f>'Sub Saharan Africa (2)'!AQ741*'Sub Saharan Africa (2)'!AQ$3</f>
        <v>0</v>
      </c>
      <c r="AO736" s="14">
        <f>'Sub Saharan Africa (2)'!AR741*'Sub Saharan Africa (2)'!AR$3</f>
        <v>0</v>
      </c>
      <c r="AP736" s="14">
        <f>'Sub Saharan Africa (2)'!AS741*'Sub Saharan Africa (2)'!AS$3</f>
        <v>0</v>
      </c>
      <c r="AQ736" s="14">
        <f>'Sub Saharan Africa (2)'!AT741*'Sub Saharan Africa (2)'!AT$3</f>
        <v>45.31</v>
      </c>
      <c r="AR736" s="14">
        <f t="shared" si="11"/>
        <v>184.762</v>
      </c>
    </row>
    <row r="737" spans="1:44" x14ac:dyDescent="0.25">
      <c r="A737" t="s">
        <v>2004</v>
      </c>
      <c r="B737" s="14">
        <f>'Sub Saharan Africa (2)'!E742*'Sub Saharan Africa (2)'!E$3</f>
        <v>0</v>
      </c>
      <c r="C737" s="14">
        <f>'Sub Saharan Africa (2)'!F742*'Sub Saharan Africa (2)'!F$3</f>
        <v>47.88</v>
      </c>
      <c r="D737" s="14">
        <f>'Sub Saharan Africa (2)'!G742*'Sub Saharan Africa (2)'!G$3</f>
        <v>0</v>
      </c>
      <c r="E737" s="14">
        <f>'Sub Saharan Africa (2)'!H742*'Sub Saharan Africa (2)'!H$3</f>
        <v>0</v>
      </c>
      <c r="F737" s="14">
        <f>'Sub Saharan Africa (2)'!I742*'Sub Saharan Africa (2)'!I$3</f>
        <v>62.436</v>
      </c>
      <c r="G737" s="14">
        <f>'Sub Saharan Africa (2)'!J742*'Sub Saharan Africa (2)'!J$3</f>
        <v>0</v>
      </c>
      <c r="H737" s="14">
        <f>'Sub Saharan Africa (2)'!K742*'Sub Saharan Africa (2)'!K$3</f>
        <v>0</v>
      </c>
      <c r="I737" s="14">
        <f>'Sub Saharan Africa (2)'!L742*'Sub Saharan Africa (2)'!L$3</f>
        <v>0</v>
      </c>
      <c r="J737" s="14">
        <f>'Sub Saharan Africa (2)'!M742*'Sub Saharan Africa (2)'!M$3</f>
        <v>0</v>
      </c>
      <c r="K737" s="14">
        <f>'Sub Saharan Africa (2)'!N742*'Sub Saharan Africa (2)'!N$3</f>
        <v>37.53</v>
      </c>
      <c r="L737" s="14">
        <f>'Sub Saharan Africa (2)'!O742*'Sub Saharan Africa (2)'!O$3</f>
        <v>0</v>
      </c>
      <c r="M737" s="14">
        <f>'Sub Saharan Africa (2)'!P742*'Sub Saharan Africa (2)'!P$3</f>
        <v>18.2</v>
      </c>
      <c r="N737" s="14">
        <f>'Sub Saharan Africa (2)'!Q742*'Sub Saharan Africa (2)'!Q$3</f>
        <v>83.5</v>
      </c>
      <c r="O737" s="14">
        <f>'Sub Saharan Africa (2)'!R742*'Sub Saharan Africa (2)'!R$3</f>
        <v>0</v>
      </c>
      <c r="P737" s="14">
        <f>'Sub Saharan Africa (2)'!S742*'Sub Saharan Africa (2)'!S$3</f>
        <v>32.558</v>
      </c>
      <c r="Q737" s="14">
        <f>'Sub Saharan Africa (2)'!T742*'Sub Saharan Africa (2)'!T$3</f>
        <v>0</v>
      </c>
      <c r="R737" s="14">
        <f>'Sub Saharan Africa (2)'!U742*'Sub Saharan Africa (2)'!U$3</f>
        <v>0</v>
      </c>
      <c r="S737" s="14">
        <f>'Sub Saharan Africa (2)'!V742*'Sub Saharan Africa (2)'!V$3</f>
        <v>0</v>
      </c>
      <c r="T737" s="14">
        <f>'Sub Saharan Africa (2)'!W742*'Sub Saharan Africa (2)'!W$3</f>
        <v>0</v>
      </c>
      <c r="U737" s="14">
        <f>'Sub Saharan Africa (2)'!X742*'Sub Saharan Africa (2)'!X$3</f>
        <v>43.631999999999998</v>
      </c>
      <c r="V737" s="14">
        <f>'Sub Saharan Africa (2)'!Y742*'Sub Saharan Africa (2)'!Y$3</f>
        <v>0</v>
      </c>
      <c r="W737" s="14">
        <f>'Sub Saharan Africa (2)'!Z742*'Sub Saharan Africa (2)'!Z$3</f>
        <v>0</v>
      </c>
      <c r="X737" s="14">
        <f>'Sub Saharan Africa (2)'!AA742*'Sub Saharan Africa (2)'!AA$3</f>
        <v>32</v>
      </c>
      <c r="Y737" s="14">
        <f>'Sub Saharan Africa (2)'!AB742*'Sub Saharan Africa (2)'!AB$3</f>
        <v>0</v>
      </c>
      <c r="Z737" s="14">
        <f>'Sub Saharan Africa (2)'!AC742*'Sub Saharan Africa (2)'!AC$3</f>
        <v>0</v>
      </c>
      <c r="AA737" s="14">
        <f>'Sub Saharan Africa (2)'!AD742*'Sub Saharan Africa (2)'!AD$3</f>
        <v>0</v>
      </c>
      <c r="AB737" s="14">
        <f>'Sub Saharan Africa (2)'!AE742*'Sub Saharan Africa (2)'!AE$3</f>
        <v>0</v>
      </c>
      <c r="AC737" s="14">
        <f>'Sub Saharan Africa (2)'!AF742*'Sub Saharan Africa (2)'!AF$3</f>
        <v>0</v>
      </c>
      <c r="AD737" s="14">
        <f>'Sub Saharan Africa (2)'!AG742*'Sub Saharan Africa (2)'!AG$3</f>
        <v>0</v>
      </c>
      <c r="AE737" s="14">
        <f>'Sub Saharan Africa (2)'!AH742*'Sub Saharan Africa (2)'!AH$3</f>
        <v>0</v>
      </c>
      <c r="AF737" s="14">
        <f>'Sub Saharan Africa (2)'!AI742*'Sub Saharan Africa (2)'!AI$3</f>
        <v>0</v>
      </c>
      <c r="AG737" s="14">
        <f>'Sub Saharan Africa (2)'!AJ742*'Sub Saharan Africa (2)'!AJ$3</f>
        <v>0</v>
      </c>
      <c r="AH737" s="14">
        <f>'Sub Saharan Africa (2)'!AK742*'Sub Saharan Africa (2)'!AK$3</f>
        <v>0</v>
      </c>
      <c r="AI737" s="14">
        <f>'Sub Saharan Africa (2)'!AL742*'Sub Saharan Africa (2)'!AL$3</f>
        <v>0</v>
      </c>
      <c r="AJ737" s="14">
        <f>'Sub Saharan Africa (2)'!AM742*'Sub Saharan Africa (2)'!AM$3</f>
        <v>0</v>
      </c>
      <c r="AK737" s="14">
        <f>'Sub Saharan Africa (2)'!AN742*'Sub Saharan Africa (2)'!AN$3</f>
        <v>0</v>
      </c>
      <c r="AL737" s="14">
        <f>'Sub Saharan Africa (2)'!AO742*'Sub Saharan Africa (2)'!AO$3</f>
        <v>39.432000000000002</v>
      </c>
      <c r="AM737" s="14">
        <f>'Sub Saharan Africa (2)'!AP742*'Sub Saharan Africa (2)'!AP$3</f>
        <v>0</v>
      </c>
      <c r="AN737" s="14">
        <f>'Sub Saharan Africa (2)'!AQ742*'Sub Saharan Africa (2)'!AQ$3</f>
        <v>0</v>
      </c>
      <c r="AO737" s="14">
        <f>'Sub Saharan Africa (2)'!AR742*'Sub Saharan Africa (2)'!AR$3</f>
        <v>0</v>
      </c>
      <c r="AP737" s="14">
        <f>'Sub Saharan Africa (2)'!AS742*'Sub Saharan Africa (2)'!AS$3</f>
        <v>0</v>
      </c>
      <c r="AQ737" s="14">
        <f>'Sub Saharan Africa (2)'!AT742*'Sub Saharan Africa (2)'!AT$3</f>
        <v>78.89</v>
      </c>
      <c r="AR737" s="14">
        <f t="shared" si="11"/>
        <v>476.05799999999999</v>
      </c>
    </row>
    <row r="738" spans="1:44" x14ac:dyDescent="0.25">
      <c r="A738" t="s">
        <v>2004</v>
      </c>
      <c r="B738" s="14">
        <f>'Sub Saharan Africa (2)'!E743*'Sub Saharan Africa (2)'!E$3</f>
        <v>0</v>
      </c>
      <c r="C738" s="14">
        <f>'Sub Saharan Africa (2)'!F743*'Sub Saharan Africa (2)'!F$3</f>
        <v>5.4179999999999993</v>
      </c>
      <c r="D738" s="14">
        <f>'Sub Saharan Africa (2)'!G743*'Sub Saharan Africa (2)'!G$3</f>
        <v>0</v>
      </c>
      <c r="E738" s="14">
        <f>'Sub Saharan Africa (2)'!H743*'Sub Saharan Africa (2)'!H$3</f>
        <v>0</v>
      </c>
      <c r="F738" s="14">
        <f>'Sub Saharan Africa (2)'!I743*'Sub Saharan Africa (2)'!I$3</f>
        <v>2.0640000000000001</v>
      </c>
      <c r="G738" s="14">
        <f>'Sub Saharan Africa (2)'!J743*'Sub Saharan Africa (2)'!J$3</f>
        <v>0</v>
      </c>
      <c r="H738" s="14">
        <f>'Sub Saharan Africa (2)'!K743*'Sub Saharan Africa (2)'!K$3</f>
        <v>0</v>
      </c>
      <c r="I738" s="14">
        <f>'Sub Saharan Africa (2)'!L743*'Sub Saharan Africa (2)'!L$3</f>
        <v>0</v>
      </c>
      <c r="J738" s="14">
        <f>'Sub Saharan Africa (2)'!M743*'Sub Saharan Africa (2)'!M$3</f>
        <v>0</v>
      </c>
      <c r="K738" s="14">
        <f>'Sub Saharan Africa (2)'!N743*'Sub Saharan Africa (2)'!N$3</f>
        <v>3.51</v>
      </c>
      <c r="L738" s="14">
        <f>'Sub Saharan Africa (2)'!O743*'Sub Saharan Africa (2)'!O$3</f>
        <v>0</v>
      </c>
      <c r="M738" s="14">
        <f>'Sub Saharan Africa (2)'!P743*'Sub Saharan Africa (2)'!P$3</f>
        <v>8</v>
      </c>
      <c r="N738" s="14">
        <f>'Sub Saharan Africa (2)'!Q743*'Sub Saharan Africa (2)'!Q$3</f>
        <v>6.5129999999999999</v>
      </c>
      <c r="O738" s="14">
        <f>'Sub Saharan Africa (2)'!R743*'Sub Saharan Africa (2)'!R$3</f>
        <v>0</v>
      </c>
      <c r="P738" s="14">
        <f>'Sub Saharan Africa (2)'!S743*'Sub Saharan Africa (2)'!S$3</f>
        <v>4.5259999999999998</v>
      </c>
      <c r="Q738" s="14">
        <f>'Sub Saharan Africa (2)'!T743*'Sub Saharan Africa (2)'!T$3</f>
        <v>0</v>
      </c>
      <c r="R738" s="14">
        <f>'Sub Saharan Africa (2)'!U743*'Sub Saharan Africa (2)'!U$3</f>
        <v>0</v>
      </c>
      <c r="S738" s="14">
        <f>'Sub Saharan Africa (2)'!V743*'Sub Saharan Africa (2)'!V$3</f>
        <v>0</v>
      </c>
      <c r="T738" s="14">
        <f>'Sub Saharan Africa (2)'!W743*'Sub Saharan Africa (2)'!W$3</f>
        <v>0</v>
      </c>
      <c r="U738" s="14">
        <f>'Sub Saharan Africa (2)'!X743*'Sub Saharan Africa (2)'!X$3</f>
        <v>3.6</v>
      </c>
      <c r="V738" s="14">
        <f>'Sub Saharan Africa (2)'!Y743*'Sub Saharan Africa (2)'!Y$3</f>
        <v>0</v>
      </c>
      <c r="W738" s="14">
        <f>'Sub Saharan Africa (2)'!Z743*'Sub Saharan Africa (2)'!Z$3</f>
        <v>0</v>
      </c>
      <c r="X738" s="14">
        <f>'Sub Saharan Africa (2)'!AA743*'Sub Saharan Africa (2)'!AA$3</f>
        <v>3.5000000000000004</v>
      </c>
      <c r="Y738" s="14">
        <f>'Sub Saharan Africa (2)'!AB743*'Sub Saharan Africa (2)'!AB$3</f>
        <v>0</v>
      </c>
      <c r="Z738" s="14">
        <f>'Sub Saharan Africa (2)'!AC743*'Sub Saharan Africa (2)'!AC$3</f>
        <v>0</v>
      </c>
      <c r="AA738" s="14">
        <f>'Sub Saharan Africa (2)'!AD743*'Sub Saharan Africa (2)'!AD$3</f>
        <v>0</v>
      </c>
      <c r="AB738" s="14">
        <f>'Sub Saharan Africa (2)'!AE743*'Sub Saharan Africa (2)'!AE$3</f>
        <v>0</v>
      </c>
      <c r="AC738" s="14">
        <f>'Sub Saharan Africa (2)'!AF743*'Sub Saharan Africa (2)'!AF$3</f>
        <v>0</v>
      </c>
      <c r="AD738" s="14">
        <f>'Sub Saharan Africa (2)'!AG743*'Sub Saharan Africa (2)'!AG$3</f>
        <v>0</v>
      </c>
      <c r="AE738" s="14">
        <f>'Sub Saharan Africa (2)'!AH743*'Sub Saharan Africa (2)'!AH$3</f>
        <v>0</v>
      </c>
      <c r="AF738" s="14">
        <f>'Sub Saharan Africa (2)'!AI743*'Sub Saharan Africa (2)'!AI$3</f>
        <v>0</v>
      </c>
      <c r="AG738" s="14">
        <f>'Sub Saharan Africa (2)'!AJ743*'Sub Saharan Africa (2)'!AJ$3</f>
        <v>0</v>
      </c>
      <c r="AH738" s="14">
        <f>'Sub Saharan Africa (2)'!AK743*'Sub Saharan Africa (2)'!AK$3</f>
        <v>0</v>
      </c>
      <c r="AI738" s="14">
        <f>'Sub Saharan Africa (2)'!AL743*'Sub Saharan Africa (2)'!AL$3</f>
        <v>0</v>
      </c>
      <c r="AJ738" s="14">
        <f>'Sub Saharan Africa (2)'!AM743*'Sub Saharan Africa (2)'!AM$3</f>
        <v>0</v>
      </c>
      <c r="AK738" s="14">
        <f>'Sub Saharan Africa (2)'!AN743*'Sub Saharan Africa (2)'!AN$3</f>
        <v>0</v>
      </c>
      <c r="AL738" s="14">
        <f>'Sub Saharan Africa (2)'!AO743*'Sub Saharan Africa (2)'!AO$3</f>
        <v>14.946</v>
      </c>
      <c r="AM738" s="14">
        <f>'Sub Saharan Africa (2)'!AP743*'Sub Saharan Africa (2)'!AP$3</f>
        <v>0</v>
      </c>
      <c r="AN738" s="14">
        <f>'Sub Saharan Africa (2)'!AQ743*'Sub Saharan Africa (2)'!AQ$3</f>
        <v>0</v>
      </c>
      <c r="AO738" s="14">
        <f>'Sub Saharan Africa (2)'!AR743*'Sub Saharan Africa (2)'!AR$3</f>
        <v>0</v>
      </c>
      <c r="AP738" s="14">
        <f>'Sub Saharan Africa (2)'!AS743*'Sub Saharan Africa (2)'!AS$3</f>
        <v>0</v>
      </c>
      <c r="AQ738" s="14">
        <f>'Sub Saharan Africa (2)'!AT743*'Sub Saharan Africa (2)'!AT$3</f>
        <v>15.180000000000001</v>
      </c>
      <c r="AR738" s="14">
        <f t="shared" si="11"/>
        <v>67.256999999999991</v>
      </c>
    </row>
    <row r="739" spans="1:44" x14ac:dyDescent="0.25">
      <c r="A739" t="s">
        <v>2004</v>
      </c>
      <c r="B739" s="14">
        <f>'Sub Saharan Africa (2)'!E744*'Sub Saharan Africa (2)'!E$3</f>
        <v>0</v>
      </c>
      <c r="C739" s="14">
        <f>'Sub Saharan Africa (2)'!F744*'Sub Saharan Africa (2)'!F$3</f>
        <v>8.9459999999999997</v>
      </c>
      <c r="D739" s="14">
        <f>'Sub Saharan Africa (2)'!G744*'Sub Saharan Africa (2)'!G$3</f>
        <v>0</v>
      </c>
      <c r="E739" s="14">
        <f>'Sub Saharan Africa (2)'!H744*'Sub Saharan Africa (2)'!H$3</f>
        <v>0</v>
      </c>
      <c r="F739" s="14">
        <f>'Sub Saharan Africa (2)'!I744*'Sub Saharan Africa (2)'!I$3</f>
        <v>0</v>
      </c>
      <c r="G739" s="14">
        <f>'Sub Saharan Africa (2)'!J744*'Sub Saharan Africa (2)'!J$3</f>
        <v>0</v>
      </c>
      <c r="H739" s="14">
        <f>'Sub Saharan Africa (2)'!K744*'Sub Saharan Africa (2)'!K$3</f>
        <v>0</v>
      </c>
      <c r="I739" s="14">
        <f>'Sub Saharan Africa (2)'!L744*'Sub Saharan Africa (2)'!L$3</f>
        <v>0</v>
      </c>
      <c r="J739" s="14">
        <f>'Sub Saharan Africa (2)'!M744*'Sub Saharan Africa (2)'!M$3</f>
        <v>0</v>
      </c>
      <c r="K739" s="14">
        <f>'Sub Saharan Africa (2)'!N744*'Sub Saharan Africa (2)'!N$3</f>
        <v>0.54</v>
      </c>
      <c r="L739" s="14">
        <f>'Sub Saharan Africa (2)'!O744*'Sub Saharan Africa (2)'!O$3</f>
        <v>0</v>
      </c>
      <c r="M739" s="14">
        <f>'Sub Saharan Africa (2)'!P744*'Sub Saharan Africa (2)'!P$3</f>
        <v>0</v>
      </c>
      <c r="N739" s="14">
        <f>'Sub Saharan Africa (2)'!Q744*'Sub Saharan Africa (2)'!Q$3</f>
        <v>0</v>
      </c>
      <c r="O739" s="14">
        <f>'Sub Saharan Africa (2)'!R744*'Sub Saharan Africa (2)'!R$3</f>
        <v>0</v>
      </c>
      <c r="P739" s="14">
        <f>'Sub Saharan Africa (2)'!S744*'Sub Saharan Africa (2)'!S$3</f>
        <v>0</v>
      </c>
      <c r="Q739" s="14">
        <f>'Sub Saharan Africa (2)'!T744*'Sub Saharan Africa (2)'!T$3</f>
        <v>0</v>
      </c>
      <c r="R739" s="14">
        <f>'Sub Saharan Africa (2)'!U744*'Sub Saharan Africa (2)'!U$3</f>
        <v>0</v>
      </c>
      <c r="S739" s="14">
        <f>'Sub Saharan Africa (2)'!V744*'Sub Saharan Africa (2)'!V$3</f>
        <v>0</v>
      </c>
      <c r="T739" s="14">
        <f>'Sub Saharan Africa (2)'!W744*'Sub Saharan Africa (2)'!W$3</f>
        <v>0</v>
      </c>
      <c r="U739" s="14">
        <f>'Sub Saharan Africa (2)'!X744*'Sub Saharan Africa (2)'!X$3</f>
        <v>0</v>
      </c>
      <c r="V739" s="14">
        <f>'Sub Saharan Africa (2)'!Y744*'Sub Saharan Africa (2)'!Y$3</f>
        <v>0</v>
      </c>
      <c r="W739" s="14">
        <f>'Sub Saharan Africa (2)'!Z744*'Sub Saharan Africa (2)'!Z$3</f>
        <v>0</v>
      </c>
      <c r="X739" s="14">
        <f>'Sub Saharan Africa (2)'!AA744*'Sub Saharan Africa (2)'!AA$3</f>
        <v>0</v>
      </c>
      <c r="Y739" s="14">
        <f>'Sub Saharan Africa (2)'!AB744*'Sub Saharan Africa (2)'!AB$3</f>
        <v>0</v>
      </c>
      <c r="Z739" s="14">
        <f>'Sub Saharan Africa (2)'!AC744*'Sub Saharan Africa (2)'!AC$3</f>
        <v>0</v>
      </c>
      <c r="AA739" s="14">
        <f>'Sub Saharan Africa (2)'!AD744*'Sub Saharan Africa (2)'!AD$3</f>
        <v>0</v>
      </c>
      <c r="AB739" s="14">
        <f>'Sub Saharan Africa (2)'!AE744*'Sub Saharan Africa (2)'!AE$3</f>
        <v>0</v>
      </c>
      <c r="AC739" s="14">
        <f>'Sub Saharan Africa (2)'!AF744*'Sub Saharan Africa (2)'!AF$3</f>
        <v>0</v>
      </c>
      <c r="AD739" s="14">
        <f>'Sub Saharan Africa (2)'!AG744*'Sub Saharan Africa (2)'!AG$3</f>
        <v>0</v>
      </c>
      <c r="AE739" s="14">
        <f>'Sub Saharan Africa (2)'!AH744*'Sub Saharan Africa (2)'!AH$3</f>
        <v>0</v>
      </c>
      <c r="AF739" s="14">
        <f>'Sub Saharan Africa (2)'!AI744*'Sub Saharan Africa (2)'!AI$3</f>
        <v>0</v>
      </c>
      <c r="AG739" s="14">
        <f>'Sub Saharan Africa (2)'!AJ744*'Sub Saharan Africa (2)'!AJ$3</f>
        <v>0</v>
      </c>
      <c r="AH739" s="14">
        <f>'Sub Saharan Africa (2)'!AK744*'Sub Saharan Africa (2)'!AK$3</f>
        <v>0</v>
      </c>
      <c r="AI739" s="14">
        <f>'Sub Saharan Africa (2)'!AL744*'Sub Saharan Africa (2)'!AL$3</f>
        <v>0</v>
      </c>
      <c r="AJ739" s="14">
        <f>'Sub Saharan Africa (2)'!AM744*'Sub Saharan Africa (2)'!AM$3</f>
        <v>0</v>
      </c>
      <c r="AK739" s="14">
        <f>'Sub Saharan Africa (2)'!AN744*'Sub Saharan Africa (2)'!AN$3</f>
        <v>0</v>
      </c>
      <c r="AL739" s="14">
        <f>'Sub Saharan Africa (2)'!AO744*'Sub Saharan Africa (2)'!AO$3</f>
        <v>0.47700000000000004</v>
      </c>
      <c r="AM739" s="14">
        <f>'Sub Saharan Africa (2)'!AP744*'Sub Saharan Africa (2)'!AP$3</f>
        <v>0</v>
      </c>
      <c r="AN739" s="14">
        <f>'Sub Saharan Africa (2)'!AQ744*'Sub Saharan Africa (2)'!AQ$3</f>
        <v>0</v>
      </c>
      <c r="AO739" s="14">
        <f>'Sub Saharan Africa (2)'!AR744*'Sub Saharan Africa (2)'!AR$3</f>
        <v>0</v>
      </c>
      <c r="AP739" s="14">
        <f>'Sub Saharan Africa (2)'!AS744*'Sub Saharan Africa (2)'!AS$3</f>
        <v>0</v>
      </c>
      <c r="AQ739" s="14">
        <f>'Sub Saharan Africa (2)'!AT744*'Sub Saharan Africa (2)'!AT$3</f>
        <v>0</v>
      </c>
      <c r="AR739" s="14">
        <f t="shared" si="11"/>
        <v>9.963000000000001</v>
      </c>
    </row>
    <row r="740" spans="1:44" x14ac:dyDescent="0.25">
      <c r="A740" t="s">
        <v>2004</v>
      </c>
      <c r="B740" s="14">
        <f>'Sub Saharan Africa (2)'!E745*'Sub Saharan Africa (2)'!E$3</f>
        <v>0</v>
      </c>
      <c r="C740" s="14">
        <f>'Sub Saharan Africa (2)'!F745*'Sub Saharan Africa (2)'!F$3</f>
        <v>0</v>
      </c>
      <c r="D740" s="14">
        <f>'Sub Saharan Africa (2)'!G745*'Sub Saharan Africa (2)'!G$3</f>
        <v>0</v>
      </c>
      <c r="E740" s="14">
        <f>'Sub Saharan Africa (2)'!H745*'Sub Saharan Africa (2)'!H$3</f>
        <v>0</v>
      </c>
      <c r="F740" s="14">
        <f>'Sub Saharan Africa (2)'!I745*'Sub Saharan Africa (2)'!I$3</f>
        <v>0</v>
      </c>
      <c r="G740" s="14">
        <f>'Sub Saharan Africa (2)'!J745*'Sub Saharan Africa (2)'!J$3</f>
        <v>0</v>
      </c>
      <c r="H740" s="14">
        <f>'Sub Saharan Africa (2)'!K745*'Sub Saharan Africa (2)'!K$3</f>
        <v>0</v>
      </c>
      <c r="I740" s="14">
        <f>'Sub Saharan Africa (2)'!L745*'Sub Saharan Africa (2)'!L$3</f>
        <v>0</v>
      </c>
      <c r="J740" s="14">
        <f>'Sub Saharan Africa (2)'!M745*'Sub Saharan Africa (2)'!M$3</f>
        <v>0</v>
      </c>
      <c r="K740" s="14">
        <f>'Sub Saharan Africa (2)'!N745*'Sub Saharan Africa (2)'!N$3</f>
        <v>5.49</v>
      </c>
      <c r="L740" s="14">
        <f>'Sub Saharan Africa (2)'!O745*'Sub Saharan Africa (2)'!O$3</f>
        <v>0</v>
      </c>
      <c r="M740" s="14">
        <f>'Sub Saharan Africa (2)'!P745*'Sub Saharan Africa (2)'!P$3</f>
        <v>0</v>
      </c>
      <c r="N740" s="14">
        <f>'Sub Saharan Africa (2)'!Q745*'Sub Saharan Africa (2)'!Q$3</f>
        <v>0</v>
      </c>
      <c r="O740" s="14">
        <f>'Sub Saharan Africa (2)'!R745*'Sub Saharan Africa (2)'!R$3</f>
        <v>0</v>
      </c>
      <c r="P740" s="14">
        <f>'Sub Saharan Africa (2)'!S745*'Sub Saharan Africa (2)'!S$3</f>
        <v>0</v>
      </c>
      <c r="Q740" s="14">
        <f>'Sub Saharan Africa (2)'!T745*'Sub Saharan Africa (2)'!T$3</f>
        <v>0</v>
      </c>
      <c r="R740" s="14">
        <f>'Sub Saharan Africa (2)'!U745*'Sub Saharan Africa (2)'!U$3</f>
        <v>0</v>
      </c>
      <c r="S740" s="14">
        <f>'Sub Saharan Africa (2)'!V745*'Sub Saharan Africa (2)'!V$3</f>
        <v>0</v>
      </c>
      <c r="T740" s="14">
        <f>'Sub Saharan Africa (2)'!W745*'Sub Saharan Africa (2)'!W$3</f>
        <v>0</v>
      </c>
      <c r="U740" s="14">
        <f>'Sub Saharan Africa (2)'!X745*'Sub Saharan Africa (2)'!X$3</f>
        <v>0</v>
      </c>
      <c r="V740" s="14">
        <f>'Sub Saharan Africa (2)'!Y745*'Sub Saharan Africa (2)'!Y$3</f>
        <v>0</v>
      </c>
      <c r="W740" s="14">
        <f>'Sub Saharan Africa (2)'!Z745*'Sub Saharan Africa (2)'!Z$3</f>
        <v>0</v>
      </c>
      <c r="X740" s="14">
        <f>'Sub Saharan Africa (2)'!AA745*'Sub Saharan Africa (2)'!AA$3</f>
        <v>0</v>
      </c>
      <c r="Y740" s="14">
        <f>'Sub Saharan Africa (2)'!AB745*'Sub Saharan Africa (2)'!AB$3</f>
        <v>0</v>
      </c>
      <c r="Z740" s="14">
        <f>'Sub Saharan Africa (2)'!AC745*'Sub Saharan Africa (2)'!AC$3</f>
        <v>0</v>
      </c>
      <c r="AA740" s="14">
        <f>'Sub Saharan Africa (2)'!AD745*'Sub Saharan Africa (2)'!AD$3</f>
        <v>0</v>
      </c>
      <c r="AB740" s="14">
        <f>'Sub Saharan Africa (2)'!AE745*'Sub Saharan Africa (2)'!AE$3</f>
        <v>0</v>
      </c>
      <c r="AC740" s="14">
        <f>'Sub Saharan Africa (2)'!AF745*'Sub Saharan Africa (2)'!AF$3</f>
        <v>0</v>
      </c>
      <c r="AD740" s="14">
        <f>'Sub Saharan Africa (2)'!AG745*'Sub Saharan Africa (2)'!AG$3</f>
        <v>0</v>
      </c>
      <c r="AE740" s="14">
        <f>'Sub Saharan Africa (2)'!AH745*'Sub Saharan Africa (2)'!AH$3</f>
        <v>0</v>
      </c>
      <c r="AF740" s="14">
        <f>'Sub Saharan Africa (2)'!AI745*'Sub Saharan Africa (2)'!AI$3</f>
        <v>0</v>
      </c>
      <c r="AG740" s="14">
        <f>'Sub Saharan Africa (2)'!AJ745*'Sub Saharan Africa (2)'!AJ$3</f>
        <v>0</v>
      </c>
      <c r="AH740" s="14">
        <f>'Sub Saharan Africa (2)'!AK745*'Sub Saharan Africa (2)'!AK$3</f>
        <v>0</v>
      </c>
      <c r="AI740" s="14">
        <f>'Sub Saharan Africa (2)'!AL745*'Sub Saharan Africa (2)'!AL$3</f>
        <v>0</v>
      </c>
      <c r="AJ740" s="14">
        <f>'Sub Saharan Africa (2)'!AM745*'Sub Saharan Africa (2)'!AM$3</f>
        <v>0</v>
      </c>
      <c r="AK740" s="14">
        <f>'Sub Saharan Africa (2)'!AN745*'Sub Saharan Africa (2)'!AN$3</f>
        <v>0</v>
      </c>
      <c r="AL740" s="14">
        <f>'Sub Saharan Africa (2)'!AO745*'Sub Saharan Africa (2)'!AO$3</f>
        <v>0</v>
      </c>
      <c r="AM740" s="14">
        <f>'Sub Saharan Africa (2)'!AP745*'Sub Saharan Africa (2)'!AP$3</f>
        <v>0</v>
      </c>
      <c r="AN740" s="14">
        <f>'Sub Saharan Africa (2)'!AQ745*'Sub Saharan Africa (2)'!AQ$3</f>
        <v>0</v>
      </c>
      <c r="AO740" s="14">
        <f>'Sub Saharan Africa (2)'!AR745*'Sub Saharan Africa (2)'!AR$3</f>
        <v>0</v>
      </c>
      <c r="AP740" s="14">
        <f>'Sub Saharan Africa (2)'!AS745*'Sub Saharan Africa (2)'!AS$3</f>
        <v>0</v>
      </c>
      <c r="AQ740" s="14">
        <f>'Sub Saharan Africa (2)'!AT745*'Sub Saharan Africa (2)'!AT$3</f>
        <v>0</v>
      </c>
      <c r="AR740" s="14">
        <f t="shared" si="11"/>
        <v>5.49</v>
      </c>
    </row>
    <row r="741" spans="1:44" x14ac:dyDescent="0.25">
      <c r="A741" t="s">
        <v>2004</v>
      </c>
      <c r="B741" s="14">
        <f>'Sub Saharan Africa (2)'!E746*'Sub Saharan Africa (2)'!E$3</f>
        <v>0</v>
      </c>
      <c r="C741" s="14">
        <f>'Sub Saharan Africa (2)'!F746*'Sub Saharan Africa (2)'!F$3</f>
        <v>0</v>
      </c>
      <c r="D741" s="14">
        <f>'Sub Saharan Africa (2)'!G746*'Sub Saharan Africa (2)'!G$3</f>
        <v>0</v>
      </c>
      <c r="E741" s="14">
        <f>'Sub Saharan Africa (2)'!H746*'Sub Saharan Africa (2)'!H$3</f>
        <v>0</v>
      </c>
      <c r="F741" s="14">
        <f>'Sub Saharan Africa (2)'!I746*'Sub Saharan Africa (2)'!I$3</f>
        <v>0</v>
      </c>
      <c r="G741" s="14">
        <f>'Sub Saharan Africa (2)'!J746*'Sub Saharan Africa (2)'!J$3</f>
        <v>0</v>
      </c>
      <c r="H741" s="14">
        <f>'Sub Saharan Africa (2)'!K746*'Sub Saharan Africa (2)'!K$3</f>
        <v>0</v>
      </c>
      <c r="I741" s="14">
        <f>'Sub Saharan Africa (2)'!L746*'Sub Saharan Africa (2)'!L$3</f>
        <v>0</v>
      </c>
      <c r="J741" s="14">
        <f>'Sub Saharan Africa (2)'!M746*'Sub Saharan Africa (2)'!M$3</f>
        <v>0</v>
      </c>
      <c r="K741" s="14">
        <f>'Sub Saharan Africa (2)'!N746*'Sub Saharan Africa (2)'!N$3</f>
        <v>0</v>
      </c>
      <c r="L741" s="14">
        <f>'Sub Saharan Africa (2)'!O746*'Sub Saharan Africa (2)'!O$3</f>
        <v>0</v>
      </c>
      <c r="M741" s="14">
        <f>'Sub Saharan Africa (2)'!P746*'Sub Saharan Africa (2)'!P$3</f>
        <v>0</v>
      </c>
      <c r="N741" s="14">
        <f>'Sub Saharan Africa (2)'!Q746*'Sub Saharan Africa (2)'!Q$3</f>
        <v>0</v>
      </c>
      <c r="O741" s="14">
        <f>'Sub Saharan Africa (2)'!R746*'Sub Saharan Africa (2)'!R$3</f>
        <v>0</v>
      </c>
      <c r="P741" s="14">
        <f>'Sub Saharan Africa (2)'!S746*'Sub Saharan Africa (2)'!S$3</f>
        <v>0</v>
      </c>
      <c r="Q741" s="14">
        <f>'Sub Saharan Africa (2)'!T746*'Sub Saharan Africa (2)'!T$3</f>
        <v>0</v>
      </c>
      <c r="R741" s="14">
        <f>'Sub Saharan Africa (2)'!U746*'Sub Saharan Africa (2)'!U$3</f>
        <v>0</v>
      </c>
      <c r="S741" s="14">
        <f>'Sub Saharan Africa (2)'!V746*'Sub Saharan Africa (2)'!V$3</f>
        <v>0</v>
      </c>
      <c r="T741" s="14">
        <f>'Sub Saharan Africa (2)'!W746*'Sub Saharan Africa (2)'!W$3</f>
        <v>0</v>
      </c>
      <c r="U741" s="14">
        <f>'Sub Saharan Africa (2)'!X746*'Sub Saharan Africa (2)'!X$3</f>
        <v>0</v>
      </c>
      <c r="V741" s="14">
        <f>'Sub Saharan Africa (2)'!Y746*'Sub Saharan Africa (2)'!Y$3</f>
        <v>0</v>
      </c>
      <c r="W741" s="14">
        <f>'Sub Saharan Africa (2)'!Z746*'Sub Saharan Africa (2)'!Z$3</f>
        <v>0</v>
      </c>
      <c r="X741" s="14">
        <f>'Sub Saharan Africa (2)'!AA746*'Sub Saharan Africa (2)'!AA$3</f>
        <v>0</v>
      </c>
      <c r="Y741" s="14">
        <f>'Sub Saharan Africa (2)'!AB746*'Sub Saharan Africa (2)'!AB$3</f>
        <v>0</v>
      </c>
      <c r="Z741" s="14">
        <f>'Sub Saharan Africa (2)'!AC746*'Sub Saharan Africa (2)'!AC$3</f>
        <v>0</v>
      </c>
      <c r="AA741" s="14">
        <f>'Sub Saharan Africa (2)'!AD746*'Sub Saharan Africa (2)'!AD$3</f>
        <v>0</v>
      </c>
      <c r="AB741" s="14">
        <f>'Sub Saharan Africa (2)'!AE746*'Sub Saharan Africa (2)'!AE$3</f>
        <v>0</v>
      </c>
      <c r="AC741" s="14">
        <f>'Sub Saharan Africa (2)'!AF746*'Sub Saharan Africa (2)'!AF$3</f>
        <v>0</v>
      </c>
      <c r="AD741" s="14">
        <f>'Sub Saharan Africa (2)'!AG746*'Sub Saharan Africa (2)'!AG$3</f>
        <v>0</v>
      </c>
      <c r="AE741" s="14">
        <f>'Sub Saharan Africa (2)'!AH746*'Sub Saharan Africa (2)'!AH$3</f>
        <v>0</v>
      </c>
      <c r="AF741" s="14">
        <f>'Sub Saharan Africa (2)'!AI746*'Sub Saharan Africa (2)'!AI$3</f>
        <v>0</v>
      </c>
      <c r="AG741" s="14">
        <f>'Sub Saharan Africa (2)'!AJ746*'Sub Saharan Africa (2)'!AJ$3</f>
        <v>0</v>
      </c>
      <c r="AH741" s="14">
        <f>'Sub Saharan Africa (2)'!AK746*'Sub Saharan Africa (2)'!AK$3</f>
        <v>0</v>
      </c>
      <c r="AI741" s="14">
        <f>'Sub Saharan Africa (2)'!AL746*'Sub Saharan Africa (2)'!AL$3</f>
        <v>0</v>
      </c>
      <c r="AJ741" s="14">
        <f>'Sub Saharan Africa (2)'!AM746*'Sub Saharan Africa (2)'!AM$3</f>
        <v>0</v>
      </c>
      <c r="AK741" s="14">
        <f>'Sub Saharan Africa (2)'!AN746*'Sub Saharan Africa (2)'!AN$3</f>
        <v>0</v>
      </c>
      <c r="AL741" s="14">
        <f>'Sub Saharan Africa (2)'!AO746*'Sub Saharan Africa (2)'!AO$3</f>
        <v>0</v>
      </c>
      <c r="AM741" s="14">
        <f>'Sub Saharan Africa (2)'!AP746*'Sub Saharan Africa (2)'!AP$3</f>
        <v>0</v>
      </c>
      <c r="AN741" s="14">
        <f>'Sub Saharan Africa (2)'!AQ746*'Sub Saharan Africa (2)'!AQ$3</f>
        <v>0</v>
      </c>
      <c r="AO741" s="14">
        <f>'Sub Saharan Africa (2)'!AR746*'Sub Saharan Africa (2)'!AR$3</f>
        <v>0</v>
      </c>
      <c r="AP741" s="14">
        <f>'Sub Saharan Africa (2)'!AS746*'Sub Saharan Africa (2)'!AS$3</f>
        <v>0</v>
      </c>
      <c r="AQ741" s="14">
        <f>'Sub Saharan Africa (2)'!AT746*'Sub Saharan Africa (2)'!AT$3</f>
        <v>0</v>
      </c>
      <c r="AR741" s="14">
        <f t="shared" si="11"/>
        <v>0</v>
      </c>
    </row>
    <row r="742" spans="1:44" x14ac:dyDescent="0.25">
      <c r="A742" t="s">
        <v>2005</v>
      </c>
      <c r="B742" s="14">
        <f>'Sub Saharan Africa (2)'!E747*'Sub Saharan Africa (2)'!E$3</f>
        <v>0</v>
      </c>
      <c r="C742" s="14">
        <f>'Sub Saharan Africa (2)'!F747*'Sub Saharan Africa (2)'!F$3</f>
        <v>7.9379999999999997</v>
      </c>
      <c r="D742" s="14">
        <f>'Sub Saharan Africa (2)'!G747*'Sub Saharan Africa (2)'!G$3</f>
        <v>0</v>
      </c>
      <c r="E742" s="14">
        <f>'Sub Saharan Africa (2)'!H747*'Sub Saharan Africa (2)'!H$3</f>
        <v>0</v>
      </c>
      <c r="F742" s="14">
        <f>'Sub Saharan Africa (2)'!I747*'Sub Saharan Africa (2)'!I$3</f>
        <v>4.9880000000000004</v>
      </c>
      <c r="G742" s="14">
        <f>'Sub Saharan Africa (2)'!J747*'Sub Saharan Africa (2)'!J$3</f>
        <v>0</v>
      </c>
      <c r="H742" s="14">
        <f>'Sub Saharan Africa (2)'!K747*'Sub Saharan Africa (2)'!K$3</f>
        <v>0</v>
      </c>
      <c r="I742" s="14">
        <f>'Sub Saharan Africa (2)'!L747*'Sub Saharan Africa (2)'!L$3</f>
        <v>0</v>
      </c>
      <c r="J742" s="14">
        <f>'Sub Saharan Africa (2)'!M747*'Sub Saharan Africa (2)'!M$3</f>
        <v>0</v>
      </c>
      <c r="K742" s="14">
        <f>'Sub Saharan Africa (2)'!N747*'Sub Saharan Africa (2)'!N$3</f>
        <v>6.03</v>
      </c>
      <c r="L742" s="14">
        <f>'Sub Saharan Africa (2)'!O747*'Sub Saharan Africa (2)'!O$3</f>
        <v>0</v>
      </c>
      <c r="M742" s="14">
        <f>'Sub Saharan Africa (2)'!P747*'Sub Saharan Africa (2)'!P$3</f>
        <v>12</v>
      </c>
      <c r="N742" s="14">
        <f>'Sub Saharan Africa (2)'!Q747*'Sub Saharan Africa (2)'!Q$3</f>
        <v>8.5169999999999995</v>
      </c>
      <c r="O742" s="14">
        <f>'Sub Saharan Africa (2)'!R747*'Sub Saharan Africa (2)'!R$3</f>
        <v>0</v>
      </c>
      <c r="P742" s="14">
        <f>'Sub Saharan Africa (2)'!S747*'Sub Saharan Africa (2)'!S$3</f>
        <v>7.4459999999999997</v>
      </c>
      <c r="Q742" s="14">
        <f>'Sub Saharan Africa (2)'!T747*'Sub Saharan Africa (2)'!T$3</f>
        <v>0</v>
      </c>
      <c r="R742" s="14">
        <f>'Sub Saharan Africa (2)'!U747*'Sub Saharan Africa (2)'!U$3</f>
        <v>0</v>
      </c>
      <c r="S742" s="14">
        <f>'Sub Saharan Africa (2)'!V747*'Sub Saharan Africa (2)'!V$3</f>
        <v>0</v>
      </c>
      <c r="T742" s="14">
        <f>'Sub Saharan Africa (2)'!W747*'Sub Saharan Africa (2)'!W$3</f>
        <v>0</v>
      </c>
      <c r="U742" s="14">
        <f>'Sub Saharan Africa (2)'!X747*'Sub Saharan Africa (2)'!X$3</f>
        <v>12.096</v>
      </c>
      <c r="V742" s="14">
        <f>'Sub Saharan Africa (2)'!Y747*'Sub Saharan Africa (2)'!Y$3</f>
        <v>0</v>
      </c>
      <c r="W742" s="14">
        <f>'Sub Saharan Africa (2)'!Z747*'Sub Saharan Africa (2)'!Z$3</f>
        <v>0</v>
      </c>
      <c r="X742" s="14">
        <f>'Sub Saharan Africa (2)'!AA747*'Sub Saharan Africa (2)'!AA$3</f>
        <v>7.0000000000000009</v>
      </c>
      <c r="Y742" s="14">
        <f>'Sub Saharan Africa (2)'!AB747*'Sub Saharan Africa (2)'!AB$3</f>
        <v>0</v>
      </c>
      <c r="Z742" s="14">
        <f>'Sub Saharan Africa (2)'!AC747*'Sub Saharan Africa (2)'!AC$3</f>
        <v>0</v>
      </c>
      <c r="AA742" s="14">
        <f>'Sub Saharan Africa (2)'!AD747*'Sub Saharan Africa (2)'!AD$3</f>
        <v>0</v>
      </c>
      <c r="AB742" s="14">
        <f>'Sub Saharan Africa (2)'!AE747*'Sub Saharan Africa (2)'!AE$3</f>
        <v>0</v>
      </c>
      <c r="AC742" s="14">
        <f>'Sub Saharan Africa (2)'!AF747*'Sub Saharan Africa (2)'!AF$3</f>
        <v>0</v>
      </c>
      <c r="AD742" s="14">
        <f>'Sub Saharan Africa (2)'!AG747*'Sub Saharan Africa (2)'!AG$3</f>
        <v>0</v>
      </c>
      <c r="AE742" s="14">
        <f>'Sub Saharan Africa (2)'!AH747*'Sub Saharan Africa (2)'!AH$3</f>
        <v>0</v>
      </c>
      <c r="AF742" s="14">
        <f>'Sub Saharan Africa (2)'!AI747*'Sub Saharan Africa (2)'!AI$3</f>
        <v>0</v>
      </c>
      <c r="AG742" s="14">
        <f>'Sub Saharan Africa (2)'!AJ747*'Sub Saharan Africa (2)'!AJ$3</f>
        <v>0</v>
      </c>
      <c r="AH742" s="14">
        <f>'Sub Saharan Africa (2)'!AK747*'Sub Saharan Africa (2)'!AK$3</f>
        <v>0</v>
      </c>
      <c r="AI742" s="14">
        <f>'Sub Saharan Africa (2)'!AL747*'Sub Saharan Africa (2)'!AL$3</f>
        <v>0</v>
      </c>
      <c r="AJ742" s="14">
        <f>'Sub Saharan Africa (2)'!AM747*'Sub Saharan Africa (2)'!AM$3</f>
        <v>0</v>
      </c>
      <c r="AK742" s="14">
        <f>'Sub Saharan Africa (2)'!AN747*'Sub Saharan Africa (2)'!AN$3</f>
        <v>0</v>
      </c>
      <c r="AL742" s="14">
        <f>'Sub Saharan Africa (2)'!AO747*'Sub Saharan Africa (2)'!AO$3</f>
        <v>14.468999999999999</v>
      </c>
      <c r="AM742" s="14">
        <f>'Sub Saharan Africa (2)'!AP747*'Sub Saharan Africa (2)'!AP$3</f>
        <v>0</v>
      </c>
      <c r="AN742" s="14">
        <f>'Sub Saharan Africa (2)'!AQ747*'Sub Saharan Africa (2)'!AQ$3</f>
        <v>0</v>
      </c>
      <c r="AO742" s="14">
        <f>'Sub Saharan Africa (2)'!AR747*'Sub Saharan Africa (2)'!AR$3</f>
        <v>0</v>
      </c>
      <c r="AP742" s="14">
        <f>'Sub Saharan Africa (2)'!AS747*'Sub Saharan Africa (2)'!AS$3</f>
        <v>0</v>
      </c>
      <c r="AQ742" s="14">
        <f>'Sub Saharan Africa (2)'!AT747*'Sub Saharan Africa (2)'!AT$3</f>
        <v>8.51</v>
      </c>
      <c r="AR742" s="14">
        <f t="shared" si="11"/>
        <v>88.994</v>
      </c>
    </row>
    <row r="743" spans="1:44" x14ac:dyDescent="0.25">
      <c r="A743" t="s">
        <v>789</v>
      </c>
      <c r="B743" s="14">
        <f>'Sub Saharan Africa (2)'!E748*'Sub Saharan Africa (2)'!E$3</f>
        <v>0</v>
      </c>
      <c r="C743" s="14">
        <f>'Sub Saharan Africa (2)'!F748*'Sub Saharan Africa (2)'!F$3</f>
        <v>0</v>
      </c>
      <c r="D743" s="14">
        <f>'Sub Saharan Africa (2)'!G748*'Sub Saharan Africa (2)'!G$3</f>
        <v>0</v>
      </c>
      <c r="E743" s="14">
        <f>'Sub Saharan Africa (2)'!H748*'Sub Saharan Africa (2)'!H$3</f>
        <v>0</v>
      </c>
      <c r="F743" s="14">
        <f>'Sub Saharan Africa (2)'!I748*'Sub Saharan Africa (2)'!I$3</f>
        <v>46.956000000000003</v>
      </c>
      <c r="G743" s="14">
        <f>'Sub Saharan Africa (2)'!J748*'Sub Saharan Africa (2)'!J$3</f>
        <v>0</v>
      </c>
      <c r="H743" s="14">
        <f>'Sub Saharan Africa (2)'!K748*'Sub Saharan Africa (2)'!K$3</f>
        <v>0</v>
      </c>
      <c r="I743" s="14">
        <f>'Sub Saharan Africa (2)'!L748*'Sub Saharan Africa (2)'!L$3</f>
        <v>0</v>
      </c>
      <c r="J743" s="14">
        <f>'Sub Saharan Africa (2)'!M748*'Sub Saharan Africa (2)'!M$3</f>
        <v>0</v>
      </c>
      <c r="K743" s="14">
        <f>'Sub Saharan Africa (2)'!N748*'Sub Saharan Africa (2)'!N$3</f>
        <v>0</v>
      </c>
      <c r="L743" s="14">
        <f>'Sub Saharan Africa (2)'!O748*'Sub Saharan Africa (2)'!O$3</f>
        <v>0</v>
      </c>
      <c r="M743" s="14">
        <f>'Sub Saharan Africa (2)'!P748*'Sub Saharan Africa (2)'!P$3</f>
        <v>17.5</v>
      </c>
      <c r="N743" s="14">
        <f>'Sub Saharan Africa (2)'!Q748*'Sub Saharan Africa (2)'!Q$3</f>
        <v>0</v>
      </c>
      <c r="O743" s="14">
        <f>'Sub Saharan Africa (2)'!R748*'Sub Saharan Africa (2)'!R$3</f>
        <v>0</v>
      </c>
      <c r="P743" s="14">
        <f>'Sub Saharan Africa (2)'!S748*'Sub Saharan Africa (2)'!S$3</f>
        <v>17.52</v>
      </c>
      <c r="Q743" s="14">
        <f>'Sub Saharan Africa (2)'!T748*'Sub Saharan Africa (2)'!T$3</f>
        <v>0</v>
      </c>
      <c r="R743" s="14">
        <f>'Sub Saharan Africa (2)'!U748*'Sub Saharan Africa (2)'!U$3</f>
        <v>0</v>
      </c>
      <c r="S743" s="14">
        <f>'Sub Saharan Africa (2)'!V748*'Sub Saharan Africa (2)'!V$3</f>
        <v>0</v>
      </c>
      <c r="T743" s="14">
        <f>'Sub Saharan Africa (2)'!W748*'Sub Saharan Africa (2)'!W$3</f>
        <v>0</v>
      </c>
      <c r="U743" s="14">
        <f>'Sub Saharan Africa (2)'!X748*'Sub Saharan Africa (2)'!X$3</f>
        <v>0</v>
      </c>
      <c r="V743" s="14">
        <f>'Sub Saharan Africa (2)'!Y748*'Sub Saharan Africa (2)'!Y$3</f>
        <v>0</v>
      </c>
      <c r="W743" s="14">
        <f>'Sub Saharan Africa (2)'!Z748*'Sub Saharan Africa (2)'!Z$3</f>
        <v>0</v>
      </c>
      <c r="X743" s="14">
        <f>'Sub Saharan Africa (2)'!AA748*'Sub Saharan Africa (2)'!AA$3</f>
        <v>0</v>
      </c>
      <c r="Y743" s="14">
        <f>'Sub Saharan Africa (2)'!AB748*'Sub Saharan Africa (2)'!AB$3</f>
        <v>0</v>
      </c>
      <c r="Z743" s="14">
        <f>'Sub Saharan Africa (2)'!AC748*'Sub Saharan Africa (2)'!AC$3</f>
        <v>0</v>
      </c>
      <c r="AA743" s="14">
        <f>'Sub Saharan Africa (2)'!AD748*'Sub Saharan Africa (2)'!AD$3</f>
        <v>0</v>
      </c>
      <c r="AB743" s="14">
        <f>'Sub Saharan Africa (2)'!AE748*'Sub Saharan Africa (2)'!AE$3</f>
        <v>0</v>
      </c>
      <c r="AC743" s="14">
        <f>'Sub Saharan Africa (2)'!AF748*'Sub Saharan Africa (2)'!AF$3</f>
        <v>0</v>
      </c>
      <c r="AD743" s="14">
        <f>'Sub Saharan Africa (2)'!AG748*'Sub Saharan Africa (2)'!AG$3</f>
        <v>0</v>
      </c>
      <c r="AE743" s="14">
        <f>'Sub Saharan Africa (2)'!AH748*'Sub Saharan Africa (2)'!AH$3</f>
        <v>0</v>
      </c>
      <c r="AF743" s="14">
        <f>'Sub Saharan Africa (2)'!AI748*'Sub Saharan Africa (2)'!AI$3</f>
        <v>0</v>
      </c>
      <c r="AG743" s="14">
        <f>'Sub Saharan Africa (2)'!AJ748*'Sub Saharan Africa (2)'!AJ$3</f>
        <v>0</v>
      </c>
      <c r="AH743" s="14">
        <f>'Sub Saharan Africa (2)'!AK748*'Sub Saharan Africa (2)'!AK$3</f>
        <v>0</v>
      </c>
      <c r="AI743" s="14">
        <f>'Sub Saharan Africa (2)'!AL748*'Sub Saharan Africa (2)'!AL$3</f>
        <v>0</v>
      </c>
      <c r="AJ743" s="14">
        <f>'Sub Saharan Africa (2)'!AM748*'Sub Saharan Africa (2)'!AM$3</f>
        <v>0</v>
      </c>
      <c r="AK743" s="14">
        <f>'Sub Saharan Africa (2)'!AN748*'Sub Saharan Africa (2)'!AN$3</f>
        <v>0</v>
      </c>
      <c r="AL743" s="14">
        <f>'Sub Saharan Africa (2)'!AO748*'Sub Saharan Africa (2)'!AO$3</f>
        <v>0</v>
      </c>
      <c r="AM743" s="14">
        <f>'Sub Saharan Africa (2)'!AP748*'Sub Saharan Africa (2)'!AP$3</f>
        <v>0</v>
      </c>
      <c r="AN743" s="14">
        <f>'Sub Saharan Africa (2)'!AQ748*'Sub Saharan Africa (2)'!AQ$3</f>
        <v>0</v>
      </c>
      <c r="AO743" s="14">
        <f>'Sub Saharan Africa (2)'!AR748*'Sub Saharan Africa (2)'!AR$3</f>
        <v>0</v>
      </c>
      <c r="AP743" s="14">
        <f>'Sub Saharan Africa (2)'!AS748*'Sub Saharan Africa (2)'!AS$3</f>
        <v>0</v>
      </c>
      <c r="AQ743" s="14">
        <f>'Sub Saharan Africa (2)'!AT748*'Sub Saharan Africa (2)'!AT$3</f>
        <v>0</v>
      </c>
      <c r="AR743" s="14">
        <f t="shared" si="11"/>
        <v>81.975999999999999</v>
      </c>
    </row>
    <row r="744" spans="1:44" x14ac:dyDescent="0.25">
      <c r="A744" t="s">
        <v>789</v>
      </c>
      <c r="B744" s="14">
        <f>'Sub Saharan Africa (2)'!E749*'Sub Saharan Africa (2)'!E$3</f>
        <v>0</v>
      </c>
      <c r="C744" s="14">
        <f>'Sub Saharan Africa (2)'!F749*'Sub Saharan Africa (2)'!F$3</f>
        <v>0.504</v>
      </c>
      <c r="D744" s="14">
        <f>'Sub Saharan Africa (2)'!G749*'Sub Saharan Africa (2)'!G$3</f>
        <v>0</v>
      </c>
      <c r="E744" s="14">
        <f>'Sub Saharan Africa (2)'!H749*'Sub Saharan Africa (2)'!H$3</f>
        <v>0</v>
      </c>
      <c r="F744" s="14">
        <f>'Sub Saharan Africa (2)'!I749*'Sub Saharan Africa (2)'!I$3</f>
        <v>0</v>
      </c>
      <c r="G744" s="14">
        <f>'Sub Saharan Africa (2)'!J749*'Sub Saharan Africa (2)'!J$3</f>
        <v>0</v>
      </c>
      <c r="H744" s="14">
        <f>'Sub Saharan Africa (2)'!K749*'Sub Saharan Africa (2)'!K$3</f>
        <v>0</v>
      </c>
      <c r="I744" s="14">
        <f>'Sub Saharan Africa (2)'!L749*'Sub Saharan Africa (2)'!L$3</f>
        <v>0</v>
      </c>
      <c r="J744" s="14">
        <f>'Sub Saharan Africa (2)'!M749*'Sub Saharan Africa (2)'!M$3</f>
        <v>0</v>
      </c>
      <c r="K744" s="14">
        <f>'Sub Saharan Africa (2)'!N749*'Sub Saharan Africa (2)'!N$3</f>
        <v>0.99</v>
      </c>
      <c r="L744" s="14">
        <f>'Sub Saharan Africa (2)'!O749*'Sub Saharan Africa (2)'!O$3</f>
        <v>0</v>
      </c>
      <c r="M744" s="14">
        <f>'Sub Saharan Africa (2)'!P749*'Sub Saharan Africa (2)'!P$3</f>
        <v>0</v>
      </c>
      <c r="N744" s="14">
        <f>'Sub Saharan Africa (2)'!Q749*'Sub Saharan Africa (2)'!Q$3</f>
        <v>12.525</v>
      </c>
      <c r="O744" s="14">
        <f>'Sub Saharan Africa (2)'!R749*'Sub Saharan Africa (2)'!R$3</f>
        <v>0</v>
      </c>
      <c r="P744" s="14">
        <f>'Sub Saharan Africa (2)'!S749*'Sub Saharan Africa (2)'!S$3</f>
        <v>0</v>
      </c>
      <c r="Q744" s="14">
        <f>'Sub Saharan Africa (2)'!T749*'Sub Saharan Africa (2)'!T$3</f>
        <v>0</v>
      </c>
      <c r="R744" s="14">
        <f>'Sub Saharan Africa (2)'!U749*'Sub Saharan Africa (2)'!U$3</f>
        <v>0</v>
      </c>
      <c r="S744" s="14">
        <f>'Sub Saharan Africa (2)'!V749*'Sub Saharan Africa (2)'!V$3</f>
        <v>0</v>
      </c>
      <c r="T744" s="14">
        <f>'Sub Saharan Africa (2)'!W749*'Sub Saharan Africa (2)'!W$3</f>
        <v>0</v>
      </c>
      <c r="U744" s="14">
        <f>'Sub Saharan Africa (2)'!X749*'Sub Saharan Africa (2)'!X$3</f>
        <v>0</v>
      </c>
      <c r="V744" s="14">
        <f>'Sub Saharan Africa (2)'!Y749*'Sub Saharan Africa (2)'!Y$3</f>
        <v>0</v>
      </c>
      <c r="W744" s="14">
        <f>'Sub Saharan Africa (2)'!Z749*'Sub Saharan Africa (2)'!Z$3</f>
        <v>0</v>
      </c>
      <c r="X744" s="14">
        <f>'Sub Saharan Africa (2)'!AA749*'Sub Saharan Africa (2)'!AA$3</f>
        <v>2</v>
      </c>
      <c r="Y744" s="14">
        <f>'Sub Saharan Africa (2)'!AB749*'Sub Saharan Africa (2)'!AB$3</f>
        <v>0</v>
      </c>
      <c r="Z744" s="14">
        <f>'Sub Saharan Africa (2)'!AC749*'Sub Saharan Africa (2)'!AC$3</f>
        <v>0</v>
      </c>
      <c r="AA744" s="14">
        <f>'Sub Saharan Africa (2)'!AD749*'Sub Saharan Africa (2)'!AD$3</f>
        <v>0</v>
      </c>
      <c r="AB744" s="14">
        <f>'Sub Saharan Africa (2)'!AE749*'Sub Saharan Africa (2)'!AE$3</f>
        <v>0</v>
      </c>
      <c r="AC744" s="14">
        <f>'Sub Saharan Africa (2)'!AF749*'Sub Saharan Africa (2)'!AF$3</f>
        <v>0</v>
      </c>
      <c r="AD744" s="14">
        <f>'Sub Saharan Africa (2)'!AG749*'Sub Saharan Africa (2)'!AG$3</f>
        <v>0</v>
      </c>
      <c r="AE744" s="14">
        <f>'Sub Saharan Africa (2)'!AH749*'Sub Saharan Africa (2)'!AH$3</f>
        <v>0</v>
      </c>
      <c r="AF744" s="14">
        <f>'Sub Saharan Africa (2)'!AI749*'Sub Saharan Africa (2)'!AI$3</f>
        <v>0</v>
      </c>
      <c r="AG744" s="14">
        <f>'Sub Saharan Africa (2)'!AJ749*'Sub Saharan Africa (2)'!AJ$3</f>
        <v>0</v>
      </c>
      <c r="AH744" s="14">
        <f>'Sub Saharan Africa (2)'!AK749*'Sub Saharan Africa (2)'!AK$3</f>
        <v>0</v>
      </c>
      <c r="AI744" s="14">
        <f>'Sub Saharan Africa (2)'!AL749*'Sub Saharan Africa (2)'!AL$3</f>
        <v>0</v>
      </c>
      <c r="AJ744" s="14">
        <f>'Sub Saharan Africa (2)'!AM749*'Sub Saharan Africa (2)'!AM$3</f>
        <v>0</v>
      </c>
      <c r="AK744" s="14">
        <f>'Sub Saharan Africa (2)'!AN749*'Sub Saharan Africa (2)'!AN$3</f>
        <v>0</v>
      </c>
      <c r="AL744" s="14">
        <f>'Sub Saharan Africa (2)'!AO749*'Sub Saharan Africa (2)'!AO$3</f>
        <v>20.033999999999999</v>
      </c>
      <c r="AM744" s="14">
        <f>'Sub Saharan Africa (2)'!AP749*'Sub Saharan Africa (2)'!AP$3</f>
        <v>0</v>
      </c>
      <c r="AN744" s="14">
        <f>'Sub Saharan Africa (2)'!AQ749*'Sub Saharan Africa (2)'!AQ$3</f>
        <v>0</v>
      </c>
      <c r="AO744" s="14">
        <f>'Sub Saharan Africa (2)'!AR749*'Sub Saharan Africa (2)'!AR$3</f>
        <v>0</v>
      </c>
      <c r="AP744" s="14">
        <f>'Sub Saharan Africa (2)'!AS749*'Sub Saharan Africa (2)'!AS$3</f>
        <v>0</v>
      </c>
      <c r="AQ744" s="14">
        <f>'Sub Saharan Africa (2)'!AT749*'Sub Saharan Africa (2)'!AT$3</f>
        <v>0</v>
      </c>
      <c r="AR744" s="14">
        <f t="shared" si="11"/>
        <v>36.052999999999997</v>
      </c>
    </row>
    <row r="745" spans="1:44" x14ac:dyDescent="0.25">
      <c r="A745" t="s">
        <v>789</v>
      </c>
      <c r="B745" s="14">
        <f>'Sub Saharan Africa (2)'!E750*'Sub Saharan Africa (2)'!E$3</f>
        <v>0</v>
      </c>
      <c r="C745" s="14">
        <f>'Sub Saharan Africa (2)'!F750*'Sub Saharan Africa (2)'!F$3</f>
        <v>0</v>
      </c>
      <c r="D745" s="14">
        <f>'Sub Saharan Africa (2)'!G750*'Sub Saharan Africa (2)'!G$3</f>
        <v>0</v>
      </c>
      <c r="E745" s="14">
        <f>'Sub Saharan Africa (2)'!H750*'Sub Saharan Africa (2)'!H$3</f>
        <v>0</v>
      </c>
      <c r="F745" s="14">
        <f>'Sub Saharan Africa (2)'!I750*'Sub Saharan Africa (2)'!I$3</f>
        <v>0</v>
      </c>
      <c r="G745" s="14">
        <f>'Sub Saharan Africa (2)'!J750*'Sub Saharan Africa (2)'!J$3</f>
        <v>0</v>
      </c>
      <c r="H745" s="14">
        <f>'Sub Saharan Africa (2)'!K750*'Sub Saharan Africa (2)'!K$3</f>
        <v>0</v>
      </c>
      <c r="I745" s="14">
        <f>'Sub Saharan Africa (2)'!L750*'Sub Saharan Africa (2)'!L$3</f>
        <v>0</v>
      </c>
      <c r="J745" s="14">
        <f>'Sub Saharan Africa (2)'!M750*'Sub Saharan Africa (2)'!M$3</f>
        <v>0</v>
      </c>
      <c r="K745" s="14">
        <f>'Sub Saharan Africa (2)'!N750*'Sub Saharan Africa (2)'!N$3</f>
        <v>0</v>
      </c>
      <c r="L745" s="14">
        <f>'Sub Saharan Africa (2)'!O750*'Sub Saharan Africa (2)'!O$3</f>
        <v>0</v>
      </c>
      <c r="M745" s="14">
        <f>'Sub Saharan Africa (2)'!P750*'Sub Saharan Africa (2)'!P$3</f>
        <v>0</v>
      </c>
      <c r="N745" s="14">
        <f>'Sub Saharan Africa (2)'!Q750*'Sub Saharan Africa (2)'!Q$3</f>
        <v>0</v>
      </c>
      <c r="O745" s="14">
        <f>'Sub Saharan Africa (2)'!R750*'Sub Saharan Africa (2)'!R$3</f>
        <v>0</v>
      </c>
      <c r="P745" s="14">
        <f>'Sub Saharan Africa (2)'!S750*'Sub Saharan Africa (2)'!S$3</f>
        <v>0</v>
      </c>
      <c r="Q745" s="14">
        <f>'Sub Saharan Africa (2)'!T750*'Sub Saharan Africa (2)'!T$3</f>
        <v>0</v>
      </c>
      <c r="R745" s="14">
        <f>'Sub Saharan Africa (2)'!U750*'Sub Saharan Africa (2)'!U$3</f>
        <v>0</v>
      </c>
      <c r="S745" s="14">
        <f>'Sub Saharan Africa (2)'!V750*'Sub Saharan Africa (2)'!V$3</f>
        <v>0</v>
      </c>
      <c r="T745" s="14">
        <f>'Sub Saharan Africa (2)'!W750*'Sub Saharan Africa (2)'!W$3</f>
        <v>0</v>
      </c>
      <c r="U745" s="14">
        <f>'Sub Saharan Africa (2)'!X750*'Sub Saharan Africa (2)'!X$3</f>
        <v>4.8960000000000008</v>
      </c>
      <c r="V745" s="14">
        <f>'Sub Saharan Africa (2)'!Y750*'Sub Saharan Africa (2)'!Y$3</f>
        <v>0</v>
      </c>
      <c r="W745" s="14">
        <f>'Sub Saharan Africa (2)'!Z750*'Sub Saharan Africa (2)'!Z$3</f>
        <v>0</v>
      </c>
      <c r="X745" s="14">
        <f>'Sub Saharan Africa (2)'!AA750*'Sub Saharan Africa (2)'!AA$3</f>
        <v>0</v>
      </c>
      <c r="Y745" s="14">
        <f>'Sub Saharan Africa (2)'!AB750*'Sub Saharan Africa (2)'!AB$3</f>
        <v>0</v>
      </c>
      <c r="Z745" s="14">
        <f>'Sub Saharan Africa (2)'!AC750*'Sub Saharan Africa (2)'!AC$3</f>
        <v>0</v>
      </c>
      <c r="AA745" s="14">
        <f>'Sub Saharan Africa (2)'!AD750*'Sub Saharan Africa (2)'!AD$3</f>
        <v>0</v>
      </c>
      <c r="AB745" s="14">
        <f>'Sub Saharan Africa (2)'!AE750*'Sub Saharan Africa (2)'!AE$3</f>
        <v>0</v>
      </c>
      <c r="AC745" s="14">
        <f>'Sub Saharan Africa (2)'!AF750*'Sub Saharan Africa (2)'!AF$3</f>
        <v>0</v>
      </c>
      <c r="AD745" s="14">
        <f>'Sub Saharan Africa (2)'!AG750*'Sub Saharan Africa (2)'!AG$3</f>
        <v>0</v>
      </c>
      <c r="AE745" s="14">
        <f>'Sub Saharan Africa (2)'!AH750*'Sub Saharan Africa (2)'!AH$3</f>
        <v>0</v>
      </c>
      <c r="AF745" s="14">
        <f>'Sub Saharan Africa (2)'!AI750*'Sub Saharan Africa (2)'!AI$3</f>
        <v>0</v>
      </c>
      <c r="AG745" s="14">
        <f>'Sub Saharan Africa (2)'!AJ750*'Sub Saharan Africa (2)'!AJ$3</f>
        <v>0</v>
      </c>
      <c r="AH745" s="14">
        <f>'Sub Saharan Africa (2)'!AK750*'Sub Saharan Africa (2)'!AK$3</f>
        <v>0</v>
      </c>
      <c r="AI745" s="14">
        <f>'Sub Saharan Africa (2)'!AL750*'Sub Saharan Africa (2)'!AL$3</f>
        <v>0</v>
      </c>
      <c r="AJ745" s="14">
        <f>'Sub Saharan Africa (2)'!AM750*'Sub Saharan Africa (2)'!AM$3</f>
        <v>0</v>
      </c>
      <c r="AK745" s="14">
        <f>'Sub Saharan Africa (2)'!AN750*'Sub Saharan Africa (2)'!AN$3</f>
        <v>0</v>
      </c>
      <c r="AL745" s="14">
        <f>'Sub Saharan Africa (2)'!AO750*'Sub Saharan Africa (2)'!AO$3</f>
        <v>0</v>
      </c>
      <c r="AM745" s="14">
        <f>'Sub Saharan Africa (2)'!AP750*'Sub Saharan Africa (2)'!AP$3</f>
        <v>0</v>
      </c>
      <c r="AN745" s="14">
        <f>'Sub Saharan Africa (2)'!AQ750*'Sub Saharan Africa (2)'!AQ$3</f>
        <v>0</v>
      </c>
      <c r="AO745" s="14">
        <f>'Sub Saharan Africa (2)'!AR750*'Sub Saharan Africa (2)'!AR$3</f>
        <v>0</v>
      </c>
      <c r="AP745" s="14">
        <f>'Sub Saharan Africa (2)'!AS750*'Sub Saharan Africa (2)'!AS$3</f>
        <v>0</v>
      </c>
      <c r="AQ745" s="14">
        <f>'Sub Saharan Africa (2)'!AT750*'Sub Saharan Africa (2)'!AT$3</f>
        <v>13.569999999999999</v>
      </c>
      <c r="AR745" s="14">
        <f t="shared" si="11"/>
        <v>18.466000000000001</v>
      </c>
    </row>
    <row r="746" spans="1:44" x14ac:dyDescent="0.25">
      <c r="A746" t="s">
        <v>789</v>
      </c>
      <c r="B746" s="14">
        <f>'Sub Saharan Africa (2)'!E751*'Sub Saharan Africa (2)'!E$3</f>
        <v>0</v>
      </c>
      <c r="C746" s="14">
        <f>'Sub Saharan Africa (2)'!F751*'Sub Saharan Africa (2)'!F$3</f>
        <v>13.986000000000001</v>
      </c>
      <c r="D746" s="14">
        <f>'Sub Saharan Africa (2)'!G751*'Sub Saharan Africa (2)'!G$3</f>
        <v>0</v>
      </c>
      <c r="E746" s="14">
        <f>'Sub Saharan Africa (2)'!H751*'Sub Saharan Africa (2)'!H$3</f>
        <v>0</v>
      </c>
      <c r="F746" s="14">
        <f>'Sub Saharan Africa (2)'!I751*'Sub Saharan Africa (2)'!I$3</f>
        <v>0</v>
      </c>
      <c r="G746" s="14">
        <f>'Sub Saharan Africa (2)'!J751*'Sub Saharan Africa (2)'!J$3</f>
        <v>0</v>
      </c>
      <c r="H746" s="14">
        <f>'Sub Saharan Africa (2)'!K751*'Sub Saharan Africa (2)'!K$3</f>
        <v>0</v>
      </c>
      <c r="I746" s="14">
        <f>'Sub Saharan Africa (2)'!L751*'Sub Saharan Africa (2)'!L$3</f>
        <v>0</v>
      </c>
      <c r="J746" s="14">
        <f>'Sub Saharan Africa (2)'!M751*'Sub Saharan Africa (2)'!M$3</f>
        <v>0</v>
      </c>
      <c r="K746" s="14">
        <f>'Sub Saharan Africa (2)'!N751*'Sub Saharan Africa (2)'!N$3</f>
        <v>0.99</v>
      </c>
      <c r="L746" s="14">
        <f>'Sub Saharan Africa (2)'!O751*'Sub Saharan Africa (2)'!O$3</f>
        <v>0</v>
      </c>
      <c r="M746" s="14">
        <f>'Sub Saharan Africa (2)'!P751*'Sub Saharan Africa (2)'!P$3</f>
        <v>0</v>
      </c>
      <c r="N746" s="14">
        <f>'Sub Saharan Africa (2)'!Q751*'Sub Saharan Africa (2)'!Q$3</f>
        <v>0</v>
      </c>
      <c r="O746" s="14">
        <f>'Sub Saharan Africa (2)'!R751*'Sub Saharan Africa (2)'!R$3</f>
        <v>0</v>
      </c>
      <c r="P746" s="14">
        <f>'Sub Saharan Africa (2)'!S751*'Sub Saharan Africa (2)'!S$3</f>
        <v>0</v>
      </c>
      <c r="Q746" s="14">
        <f>'Sub Saharan Africa (2)'!T751*'Sub Saharan Africa (2)'!T$3</f>
        <v>0</v>
      </c>
      <c r="R746" s="14">
        <f>'Sub Saharan Africa (2)'!U751*'Sub Saharan Africa (2)'!U$3</f>
        <v>0</v>
      </c>
      <c r="S746" s="14">
        <f>'Sub Saharan Africa (2)'!V751*'Sub Saharan Africa (2)'!V$3</f>
        <v>0</v>
      </c>
      <c r="T746" s="14">
        <f>'Sub Saharan Africa (2)'!W751*'Sub Saharan Africa (2)'!W$3</f>
        <v>0</v>
      </c>
      <c r="U746" s="14">
        <f>'Sub Saharan Africa (2)'!X751*'Sub Saharan Africa (2)'!X$3</f>
        <v>0</v>
      </c>
      <c r="V746" s="14">
        <f>'Sub Saharan Africa (2)'!Y751*'Sub Saharan Africa (2)'!Y$3</f>
        <v>0</v>
      </c>
      <c r="W746" s="14">
        <f>'Sub Saharan Africa (2)'!Z751*'Sub Saharan Africa (2)'!Z$3</f>
        <v>0</v>
      </c>
      <c r="X746" s="14">
        <f>'Sub Saharan Africa (2)'!AA751*'Sub Saharan Africa (2)'!AA$3</f>
        <v>0</v>
      </c>
      <c r="Y746" s="14">
        <f>'Sub Saharan Africa (2)'!AB751*'Sub Saharan Africa (2)'!AB$3</f>
        <v>0</v>
      </c>
      <c r="Z746" s="14">
        <f>'Sub Saharan Africa (2)'!AC751*'Sub Saharan Africa (2)'!AC$3</f>
        <v>0</v>
      </c>
      <c r="AA746" s="14">
        <f>'Sub Saharan Africa (2)'!AD751*'Sub Saharan Africa (2)'!AD$3</f>
        <v>0</v>
      </c>
      <c r="AB746" s="14">
        <f>'Sub Saharan Africa (2)'!AE751*'Sub Saharan Africa (2)'!AE$3</f>
        <v>0</v>
      </c>
      <c r="AC746" s="14">
        <f>'Sub Saharan Africa (2)'!AF751*'Sub Saharan Africa (2)'!AF$3</f>
        <v>0</v>
      </c>
      <c r="AD746" s="14">
        <f>'Sub Saharan Africa (2)'!AG751*'Sub Saharan Africa (2)'!AG$3</f>
        <v>0</v>
      </c>
      <c r="AE746" s="14">
        <f>'Sub Saharan Africa (2)'!AH751*'Sub Saharan Africa (2)'!AH$3</f>
        <v>0</v>
      </c>
      <c r="AF746" s="14">
        <f>'Sub Saharan Africa (2)'!AI751*'Sub Saharan Africa (2)'!AI$3</f>
        <v>0</v>
      </c>
      <c r="AG746" s="14">
        <f>'Sub Saharan Africa (2)'!AJ751*'Sub Saharan Africa (2)'!AJ$3</f>
        <v>0</v>
      </c>
      <c r="AH746" s="14">
        <f>'Sub Saharan Africa (2)'!AK751*'Sub Saharan Africa (2)'!AK$3</f>
        <v>0</v>
      </c>
      <c r="AI746" s="14">
        <f>'Sub Saharan Africa (2)'!AL751*'Sub Saharan Africa (2)'!AL$3</f>
        <v>0</v>
      </c>
      <c r="AJ746" s="14">
        <f>'Sub Saharan Africa (2)'!AM751*'Sub Saharan Africa (2)'!AM$3</f>
        <v>0</v>
      </c>
      <c r="AK746" s="14">
        <f>'Sub Saharan Africa (2)'!AN751*'Sub Saharan Africa (2)'!AN$3</f>
        <v>0</v>
      </c>
      <c r="AL746" s="14">
        <f>'Sub Saharan Africa (2)'!AO751*'Sub Saharan Africa (2)'!AO$3</f>
        <v>0</v>
      </c>
      <c r="AM746" s="14">
        <f>'Sub Saharan Africa (2)'!AP751*'Sub Saharan Africa (2)'!AP$3</f>
        <v>0</v>
      </c>
      <c r="AN746" s="14">
        <f>'Sub Saharan Africa (2)'!AQ751*'Sub Saharan Africa (2)'!AQ$3</f>
        <v>0</v>
      </c>
      <c r="AO746" s="14">
        <f>'Sub Saharan Africa (2)'!AR751*'Sub Saharan Africa (2)'!AR$3</f>
        <v>0</v>
      </c>
      <c r="AP746" s="14">
        <f>'Sub Saharan Africa (2)'!AS751*'Sub Saharan Africa (2)'!AS$3</f>
        <v>0</v>
      </c>
      <c r="AQ746" s="14">
        <f>'Sub Saharan Africa (2)'!AT751*'Sub Saharan Africa (2)'!AT$3</f>
        <v>0</v>
      </c>
      <c r="AR746" s="14">
        <f t="shared" si="11"/>
        <v>14.976000000000001</v>
      </c>
    </row>
    <row r="747" spans="1:44" x14ac:dyDescent="0.25">
      <c r="A747" t="s">
        <v>789</v>
      </c>
      <c r="B747" s="14">
        <f>'Sub Saharan Africa (2)'!E752*'Sub Saharan Africa (2)'!E$3</f>
        <v>0</v>
      </c>
      <c r="C747" s="14">
        <f>'Sub Saharan Africa (2)'!F752*'Sub Saharan Africa (2)'!F$3</f>
        <v>0</v>
      </c>
      <c r="D747" s="14">
        <f>'Sub Saharan Africa (2)'!G752*'Sub Saharan Africa (2)'!G$3</f>
        <v>0</v>
      </c>
      <c r="E747" s="14">
        <f>'Sub Saharan Africa (2)'!H752*'Sub Saharan Africa (2)'!H$3</f>
        <v>0</v>
      </c>
      <c r="F747" s="14">
        <f>'Sub Saharan Africa (2)'!I752*'Sub Saharan Africa (2)'!I$3</f>
        <v>0</v>
      </c>
      <c r="G747" s="14">
        <f>'Sub Saharan Africa (2)'!J752*'Sub Saharan Africa (2)'!J$3</f>
        <v>0</v>
      </c>
      <c r="H747" s="14">
        <f>'Sub Saharan Africa (2)'!K752*'Sub Saharan Africa (2)'!K$3</f>
        <v>0</v>
      </c>
      <c r="I747" s="14">
        <f>'Sub Saharan Africa (2)'!L752*'Sub Saharan Africa (2)'!L$3</f>
        <v>0</v>
      </c>
      <c r="J747" s="14">
        <f>'Sub Saharan Africa (2)'!M752*'Sub Saharan Africa (2)'!M$3</f>
        <v>0</v>
      </c>
      <c r="K747" s="14">
        <f>'Sub Saharan Africa (2)'!N752*'Sub Saharan Africa (2)'!N$3</f>
        <v>7.02</v>
      </c>
      <c r="L747" s="14">
        <f>'Sub Saharan Africa (2)'!O752*'Sub Saharan Africa (2)'!O$3</f>
        <v>0</v>
      </c>
      <c r="M747" s="14">
        <f>'Sub Saharan Africa (2)'!P752*'Sub Saharan Africa (2)'!P$3</f>
        <v>0</v>
      </c>
      <c r="N747" s="14">
        <f>'Sub Saharan Africa (2)'!Q752*'Sub Saharan Africa (2)'!Q$3</f>
        <v>0</v>
      </c>
      <c r="O747" s="14">
        <f>'Sub Saharan Africa (2)'!R752*'Sub Saharan Africa (2)'!R$3</f>
        <v>0</v>
      </c>
      <c r="P747" s="14">
        <f>'Sub Saharan Africa (2)'!S752*'Sub Saharan Africa (2)'!S$3</f>
        <v>0</v>
      </c>
      <c r="Q747" s="14">
        <f>'Sub Saharan Africa (2)'!T752*'Sub Saharan Africa (2)'!T$3</f>
        <v>0</v>
      </c>
      <c r="R747" s="14">
        <f>'Sub Saharan Africa (2)'!U752*'Sub Saharan Africa (2)'!U$3</f>
        <v>0</v>
      </c>
      <c r="S747" s="14">
        <f>'Sub Saharan Africa (2)'!V752*'Sub Saharan Africa (2)'!V$3</f>
        <v>0</v>
      </c>
      <c r="T747" s="14">
        <f>'Sub Saharan Africa (2)'!W752*'Sub Saharan Africa (2)'!W$3</f>
        <v>0</v>
      </c>
      <c r="U747" s="14">
        <f>'Sub Saharan Africa (2)'!X752*'Sub Saharan Africa (2)'!X$3</f>
        <v>0</v>
      </c>
      <c r="V747" s="14">
        <f>'Sub Saharan Africa (2)'!Y752*'Sub Saharan Africa (2)'!Y$3</f>
        <v>0</v>
      </c>
      <c r="W747" s="14">
        <f>'Sub Saharan Africa (2)'!Z752*'Sub Saharan Africa (2)'!Z$3</f>
        <v>0</v>
      </c>
      <c r="X747" s="14">
        <f>'Sub Saharan Africa (2)'!AA752*'Sub Saharan Africa (2)'!AA$3</f>
        <v>0</v>
      </c>
      <c r="Y747" s="14">
        <f>'Sub Saharan Africa (2)'!AB752*'Sub Saharan Africa (2)'!AB$3</f>
        <v>0</v>
      </c>
      <c r="Z747" s="14">
        <f>'Sub Saharan Africa (2)'!AC752*'Sub Saharan Africa (2)'!AC$3</f>
        <v>0</v>
      </c>
      <c r="AA747" s="14">
        <f>'Sub Saharan Africa (2)'!AD752*'Sub Saharan Africa (2)'!AD$3</f>
        <v>0</v>
      </c>
      <c r="AB747" s="14">
        <f>'Sub Saharan Africa (2)'!AE752*'Sub Saharan Africa (2)'!AE$3</f>
        <v>0</v>
      </c>
      <c r="AC747" s="14">
        <f>'Sub Saharan Africa (2)'!AF752*'Sub Saharan Africa (2)'!AF$3</f>
        <v>0</v>
      </c>
      <c r="AD747" s="14">
        <f>'Sub Saharan Africa (2)'!AG752*'Sub Saharan Africa (2)'!AG$3</f>
        <v>0</v>
      </c>
      <c r="AE747" s="14">
        <f>'Sub Saharan Africa (2)'!AH752*'Sub Saharan Africa (2)'!AH$3</f>
        <v>0</v>
      </c>
      <c r="AF747" s="14">
        <f>'Sub Saharan Africa (2)'!AI752*'Sub Saharan Africa (2)'!AI$3</f>
        <v>0</v>
      </c>
      <c r="AG747" s="14">
        <f>'Sub Saharan Africa (2)'!AJ752*'Sub Saharan Africa (2)'!AJ$3</f>
        <v>0</v>
      </c>
      <c r="AH747" s="14">
        <f>'Sub Saharan Africa (2)'!AK752*'Sub Saharan Africa (2)'!AK$3</f>
        <v>0</v>
      </c>
      <c r="AI747" s="14">
        <f>'Sub Saharan Africa (2)'!AL752*'Sub Saharan Africa (2)'!AL$3</f>
        <v>0</v>
      </c>
      <c r="AJ747" s="14">
        <f>'Sub Saharan Africa (2)'!AM752*'Sub Saharan Africa (2)'!AM$3</f>
        <v>0</v>
      </c>
      <c r="AK747" s="14">
        <f>'Sub Saharan Africa (2)'!AN752*'Sub Saharan Africa (2)'!AN$3</f>
        <v>0</v>
      </c>
      <c r="AL747" s="14">
        <f>'Sub Saharan Africa (2)'!AO752*'Sub Saharan Africa (2)'!AO$3</f>
        <v>8.4269999999999996</v>
      </c>
      <c r="AM747" s="14">
        <f>'Sub Saharan Africa (2)'!AP752*'Sub Saharan Africa (2)'!AP$3</f>
        <v>0</v>
      </c>
      <c r="AN747" s="14">
        <f>'Sub Saharan Africa (2)'!AQ752*'Sub Saharan Africa (2)'!AQ$3</f>
        <v>0</v>
      </c>
      <c r="AO747" s="14">
        <f>'Sub Saharan Africa (2)'!AR752*'Sub Saharan Africa (2)'!AR$3</f>
        <v>0</v>
      </c>
      <c r="AP747" s="14">
        <f>'Sub Saharan Africa (2)'!AS752*'Sub Saharan Africa (2)'!AS$3</f>
        <v>0</v>
      </c>
      <c r="AQ747" s="14">
        <f>'Sub Saharan Africa (2)'!AT752*'Sub Saharan Africa (2)'!AT$3</f>
        <v>0</v>
      </c>
      <c r="AR747" s="14">
        <f t="shared" si="11"/>
        <v>15.446999999999999</v>
      </c>
    </row>
    <row r="748" spans="1:44" x14ac:dyDescent="0.25">
      <c r="A748" t="s">
        <v>2006</v>
      </c>
      <c r="B748" s="14">
        <f>'Sub Saharan Africa (2)'!E753*'Sub Saharan Africa (2)'!E$3</f>
        <v>0</v>
      </c>
      <c r="C748" s="14">
        <f>'Sub Saharan Africa (2)'!F753*'Sub Saharan Africa (2)'!F$3</f>
        <v>13.986000000000001</v>
      </c>
      <c r="D748" s="14">
        <f>'Sub Saharan Africa (2)'!G753*'Sub Saharan Africa (2)'!G$3</f>
        <v>0</v>
      </c>
      <c r="E748" s="14">
        <f>'Sub Saharan Africa (2)'!H753*'Sub Saharan Africa (2)'!H$3</f>
        <v>0</v>
      </c>
      <c r="F748" s="14">
        <f>'Sub Saharan Africa (2)'!I753*'Sub Saharan Africa (2)'!I$3</f>
        <v>13.932</v>
      </c>
      <c r="G748" s="14">
        <f>'Sub Saharan Africa (2)'!J753*'Sub Saharan Africa (2)'!J$3</f>
        <v>0</v>
      </c>
      <c r="H748" s="14">
        <f>'Sub Saharan Africa (2)'!K753*'Sub Saharan Africa (2)'!K$3</f>
        <v>0</v>
      </c>
      <c r="I748" s="14">
        <f>'Sub Saharan Africa (2)'!L753*'Sub Saharan Africa (2)'!L$3</f>
        <v>0</v>
      </c>
      <c r="J748" s="14">
        <f>'Sub Saharan Africa (2)'!M753*'Sub Saharan Africa (2)'!M$3</f>
        <v>0</v>
      </c>
      <c r="K748" s="14">
        <f>'Sub Saharan Africa (2)'!N753*'Sub Saharan Africa (2)'!N$3</f>
        <v>5.04</v>
      </c>
      <c r="L748" s="14">
        <f>'Sub Saharan Africa (2)'!O753*'Sub Saharan Africa (2)'!O$3</f>
        <v>0</v>
      </c>
      <c r="M748" s="14">
        <f>'Sub Saharan Africa (2)'!P753*'Sub Saharan Africa (2)'!P$3</f>
        <v>7.3</v>
      </c>
      <c r="N748" s="14">
        <f>'Sub Saharan Africa (2)'!Q753*'Sub Saharan Africa (2)'!Q$3</f>
        <v>1.5029999999999999</v>
      </c>
      <c r="O748" s="14">
        <f>'Sub Saharan Africa (2)'!R753*'Sub Saharan Africa (2)'!R$3</f>
        <v>0</v>
      </c>
      <c r="P748" s="14">
        <f>'Sub Saharan Africa (2)'!S753*'Sub Saharan Africa (2)'!S$3</f>
        <v>9.49</v>
      </c>
      <c r="Q748" s="14">
        <f>'Sub Saharan Africa (2)'!T753*'Sub Saharan Africa (2)'!T$3</f>
        <v>0</v>
      </c>
      <c r="R748" s="14">
        <f>'Sub Saharan Africa (2)'!U753*'Sub Saharan Africa (2)'!U$3</f>
        <v>0</v>
      </c>
      <c r="S748" s="14">
        <f>'Sub Saharan Africa (2)'!V753*'Sub Saharan Africa (2)'!V$3</f>
        <v>0</v>
      </c>
      <c r="T748" s="14">
        <f>'Sub Saharan Africa (2)'!W753*'Sub Saharan Africa (2)'!W$3</f>
        <v>0</v>
      </c>
      <c r="U748" s="14">
        <f>'Sub Saharan Africa (2)'!X753*'Sub Saharan Africa (2)'!X$3</f>
        <v>15.696</v>
      </c>
      <c r="V748" s="14">
        <f>'Sub Saharan Africa (2)'!Y753*'Sub Saharan Africa (2)'!Y$3</f>
        <v>0</v>
      </c>
      <c r="W748" s="14">
        <f>'Sub Saharan Africa (2)'!Z753*'Sub Saharan Africa (2)'!Z$3</f>
        <v>0</v>
      </c>
      <c r="X748" s="14">
        <f>'Sub Saharan Africa (2)'!AA753*'Sub Saharan Africa (2)'!AA$3</f>
        <v>13.5</v>
      </c>
      <c r="Y748" s="14">
        <f>'Sub Saharan Africa (2)'!AB753*'Sub Saharan Africa (2)'!AB$3</f>
        <v>0</v>
      </c>
      <c r="Z748" s="14">
        <f>'Sub Saharan Africa (2)'!AC753*'Sub Saharan Africa (2)'!AC$3</f>
        <v>0</v>
      </c>
      <c r="AA748" s="14">
        <f>'Sub Saharan Africa (2)'!AD753*'Sub Saharan Africa (2)'!AD$3</f>
        <v>0</v>
      </c>
      <c r="AB748" s="14">
        <f>'Sub Saharan Africa (2)'!AE753*'Sub Saharan Africa (2)'!AE$3</f>
        <v>0</v>
      </c>
      <c r="AC748" s="14">
        <f>'Sub Saharan Africa (2)'!AF753*'Sub Saharan Africa (2)'!AF$3</f>
        <v>0</v>
      </c>
      <c r="AD748" s="14">
        <f>'Sub Saharan Africa (2)'!AG753*'Sub Saharan Africa (2)'!AG$3</f>
        <v>0</v>
      </c>
      <c r="AE748" s="14">
        <f>'Sub Saharan Africa (2)'!AH753*'Sub Saharan Africa (2)'!AH$3</f>
        <v>0</v>
      </c>
      <c r="AF748" s="14">
        <f>'Sub Saharan Africa (2)'!AI753*'Sub Saharan Africa (2)'!AI$3</f>
        <v>0</v>
      </c>
      <c r="AG748" s="14">
        <f>'Sub Saharan Africa (2)'!AJ753*'Sub Saharan Africa (2)'!AJ$3</f>
        <v>0</v>
      </c>
      <c r="AH748" s="14">
        <f>'Sub Saharan Africa (2)'!AK753*'Sub Saharan Africa (2)'!AK$3</f>
        <v>0</v>
      </c>
      <c r="AI748" s="14">
        <f>'Sub Saharan Africa (2)'!AL753*'Sub Saharan Africa (2)'!AL$3</f>
        <v>0</v>
      </c>
      <c r="AJ748" s="14">
        <f>'Sub Saharan Africa (2)'!AM753*'Sub Saharan Africa (2)'!AM$3</f>
        <v>0</v>
      </c>
      <c r="AK748" s="14">
        <f>'Sub Saharan Africa (2)'!AN753*'Sub Saharan Africa (2)'!AN$3</f>
        <v>0</v>
      </c>
      <c r="AL748" s="14">
        <f>'Sub Saharan Africa (2)'!AO753*'Sub Saharan Africa (2)'!AO$3</f>
        <v>6.5190000000000001</v>
      </c>
      <c r="AM748" s="14">
        <f>'Sub Saharan Africa (2)'!AP753*'Sub Saharan Africa (2)'!AP$3</f>
        <v>0</v>
      </c>
      <c r="AN748" s="14">
        <f>'Sub Saharan Africa (2)'!AQ753*'Sub Saharan Africa (2)'!AQ$3</f>
        <v>0</v>
      </c>
      <c r="AO748" s="14">
        <f>'Sub Saharan Africa (2)'!AR753*'Sub Saharan Africa (2)'!AR$3</f>
        <v>0</v>
      </c>
      <c r="AP748" s="14">
        <f>'Sub Saharan Africa (2)'!AS753*'Sub Saharan Africa (2)'!AS$3</f>
        <v>0</v>
      </c>
      <c r="AQ748" s="14">
        <f>'Sub Saharan Africa (2)'!AT753*'Sub Saharan Africa (2)'!AT$3</f>
        <v>25.53</v>
      </c>
      <c r="AR748" s="14">
        <f t="shared" si="11"/>
        <v>112.49600000000001</v>
      </c>
    </row>
    <row r="749" spans="1:44" x14ac:dyDescent="0.25">
      <c r="A749" t="s">
        <v>795</v>
      </c>
      <c r="B749" s="14">
        <f>'Sub Saharan Africa (2)'!E754*'Sub Saharan Africa (2)'!E$3</f>
        <v>0</v>
      </c>
      <c r="C749" s="14">
        <f>'Sub Saharan Africa (2)'!F754*'Sub Saharan Africa (2)'!F$3</f>
        <v>0</v>
      </c>
      <c r="D749" s="14">
        <f>'Sub Saharan Africa (2)'!G754*'Sub Saharan Africa (2)'!G$3</f>
        <v>0</v>
      </c>
      <c r="E749" s="14">
        <f>'Sub Saharan Africa (2)'!H754*'Sub Saharan Africa (2)'!H$3</f>
        <v>0</v>
      </c>
      <c r="F749" s="14">
        <f>'Sub Saharan Africa (2)'!I754*'Sub Saharan Africa (2)'!I$3</f>
        <v>0</v>
      </c>
      <c r="G749" s="14">
        <f>'Sub Saharan Africa (2)'!J754*'Sub Saharan Africa (2)'!J$3</f>
        <v>0</v>
      </c>
      <c r="H749" s="14">
        <f>'Sub Saharan Africa (2)'!K754*'Sub Saharan Africa (2)'!K$3</f>
        <v>0</v>
      </c>
      <c r="I749" s="14">
        <f>'Sub Saharan Africa (2)'!L754*'Sub Saharan Africa (2)'!L$3</f>
        <v>0</v>
      </c>
      <c r="J749" s="14">
        <f>'Sub Saharan Africa (2)'!M754*'Sub Saharan Africa (2)'!M$3</f>
        <v>0</v>
      </c>
      <c r="K749" s="14">
        <f>'Sub Saharan Africa (2)'!N754*'Sub Saharan Africa (2)'!N$3</f>
        <v>0</v>
      </c>
      <c r="L749" s="14">
        <f>'Sub Saharan Africa (2)'!O754*'Sub Saharan Africa (2)'!O$3</f>
        <v>0</v>
      </c>
      <c r="M749" s="14">
        <f>'Sub Saharan Africa (2)'!P754*'Sub Saharan Africa (2)'!P$3</f>
        <v>16.900000000000002</v>
      </c>
      <c r="N749" s="14">
        <f>'Sub Saharan Africa (2)'!Q754*'Sub Saharan Africa (2)'!Q$3</f>
        <v>0</v>
      </c>
      <c r="O749" s="14">
        <f>'Sub Saharan Africa (2)'!R754*'Sub Saharan Africa (2)'!R$3</f>
        <v>0</v>
      </c>
      <c r="P749" s="14">
        <f>'Sub Saharan Africa (2)'!S754*'Sub Saharan Africa (2)'!S$3</f>
        <v>0</v>
      </c>
      <c r="Q749" s="14">
        <f>'Sub Saharan Africa (2)'!T754*'Sub Saharan Africa (2)'!T$3</f>
        <v>0</v>
      </c>
      <c r="R749" s="14">
        <f>'Sub Saharan Africa (2)'!U754*'Sub Saharan Africa (2)'!U$3</f>
        <v>0</v>
      </c>
      <c r="S749" s="14">
        <f>'Sub Saharan Africa (2)'!V754*'Sub Saharan Africa (2)'!V$3</f>
        <v>0</v>
      </c>
      <c r="T749" s="14">
        <f>'Sub Saharan Africa (2)'!W754*'Sub Saharan Africa (2)'!W$3</f>
        <v>0</v>
      </c>
      <c r="U749" s="14">
        <f>'Sub Saharan Africa (2)'!X754*'Sub Saharan Africa (2)'!X$3</f>
        <v>0</v>
      </c>
      <c r="V749" s="14">
        <f>'Sub Saharan Africa (2)'!Y754*'Sub Saharan Africa (2)'!Y$3</f>
        <v>0</v>
      </c>
      <c r="W749" s="14">
        <f>'Sub Saharan Africa (2)'!Z754*'Sub Saharan Africa (2)'!Z$3</f>
        <v>0</v>
      </c>
      <c r="X749" s="14">
        <f>'Sub Saharan Africa (2)'!AA754*'Sub Saharan Africa (2)'!AA$3</f>
        <v>0</v>
      </c>
      <c r="Y749" s="14">
        <f>'Sub Saharan Africa (2)'!AB754*'Sub Saharan Africa (2)'!AB$3</f>
        <v>0</v>
      </c>
      <c r="Z749" s="14">
        <f>'Sub Saharan Africa (2)'!AC754*'Sub Saharan Africa (2)'!AC$3</f>
        <v>0</v>
      </c>
      <c r="AA749" s="14">
        <f>'Sub Saharan Africa (2)'!AD754*'Sub Saharan Africa (2)'!AD$3</f>
        <v>0</v>
      </c>
      <c r="AB749" s="14">
        <f>'Sub Saharan Africa (2)'!AE754*'Sub Saharan Africa (2)'!AE$3</f>
        <v>0</v>
      </c>
      <c r="AC749" s="14">
        <f>'Sub Saharan Africa (2)'!AF754*'Sub Saharan Africa (2)'!AF$3</f>
        <v>0</v>
      </c>
      <c r="AD749" s="14">
        <f>'Sub Saharan Africa (2)'!AG754*'Sub Saharan Africa (2)'!AG$3</f>
        <v>0</v>
      </c>
      <c r="AE749" s="14">
        <f>'Sub Saharan Africa (2)'!AH754*'Sub Saharan Africa (2)'!AH$3</f>
        <v>0</v>
      </c>
      <c r="AF749" s="14">
        <f>'Sub Saharan Africa (2)'!AI754*'Sub Saharan Africa (2)'!AI$3</f>
        <v>0</v>
      </c>
      <c r="AG749" s="14">
        <f>'Sub Saharan Africa (2)'!AJ754*'Sub Saharan Africa (2)'!AJ$3</f>
        <v>0</v>
      </c>
      <c r="AH749" s="14">
        <f>'Sub Saharan Africa (2)'!AK754*'Sub Saharan Africa (2)'!AK$3</f>
        <v>0</v>
      </c>
      <c r="AI749" s="14">
        <f>'Sub Saharan Africa (2)'!AL754*'Sub Saharan Africa (2)'!AL$3</f>
        <v>0</v>
      </c>
      <c r="AJ749" s="14">
        <f>'Sub Saharan Africa (2)'!AM754*'Sub Saharan Africa (2)'!AM$3</f>
        <v>0</v>
      </c>
      <c r="AK749" s="14">
        <f>'Sub Saharan Africa (2)'!AN754*'Sub Saharan Africa (2)'!AN$3</f>
        <v>0</v>
      </c>
      <c r="AL749" s="14">
        <f>'Sub Saharan Africa (2)'!AO754*'Sub Saharan Africa (2)'!AO$3</f>
        <v>0</v>
      </c>
      <c r="AM749" s="14">
        <f>'Sub Saharan Africa (2)'!AP754*'Sub Saharan Africa (2)'!AP$3</f>
        <v>0</v>
      </c>
      <c r="AN749" s="14">
        <f>'Sub Saharan Africa (2)'!AQ754*'Sub Saharan Africa (2)'!AQ$3</f>
        <v>0</v>
      </c>
      <c r="AO749" s="14">
        <f>'Sub Saharan Africa (2)'!AR754*'Sub Saharan Africa (2)'!AR$3</f>
        <v>0</v>
      </c>
      <c r="AP749" s="14">
        <f>'Sub Saharan Africa (2)'!AS754*'Sub Saharan Africa (2)'!AS$3</f>
        <v>0</v>
      </c>
      <c r="AQ749" s="14">
        <f>'Sub Saharan Africa (2)'!AT754*'Sub Saharan Africa (2)'!AT$3</f>
        <v>0</v>
      </c>
      <c r="AR749" s="14">
        <f t="shared" si="11"/>
        <v>16.900000000000002</v>
      </c>
    </row>
    <row r="750" spans="1:44" x14ac:dyDescent="0.25">
      <c r="A750" t="s">
        <v>795</v>
      </c>
      <c r="B750" s="14">
        <f>'Sub Saharan Africa (2)'!E755*'Sub Saharan Africa (2)'!E$3</f>
        <v>0</v>
      </c>
      <c r="C750" s="14">
        <f>'Sub Saharan Africa (2)'!F755*'Sub Saharan Africa (2)'!F$3</f>
        <v>19.908000000000001</v>
      </c>
      <c r="D750" s="14">
        <f>'Sub Saharan Africa (2)'!G755*'Sub Saharan Africa (2)'!G$3</f>
        <v>0</v>
      </c>
      <c r="E750" s="14">
        <f>'Sub Saharan Africa (2)'!H755*'Sub Saharan Africa (2)'!H$3</f>
        <v>0</v>
      </c>
      <c r="F750" s="14">
        <f>'Sub Saharan Africa (2)'!I755*'Sub Saharan Africa (2)'!I$3</f>
        <v>23.564</v>
      </c>
      <c r="G750" s="14">
        <f>'Sub Saharan Africa (2)'!J755*'Sub Saharan Africa (2)'!J$3</f>
        <v>0</v>
      </c>
      <c r="H750" s="14">
        <f>'Sub Saharan Africa (2)'!K755*'Sub Saharan Africa (2)'!K$3</f>
        <v>0</v>
      </c>
      <c r="I750" s="14">
        <f>'Sub Saharan Africa (2)'!L755*'Sub Saharan Africa (2)'!L$3</f>
        <v>0</v>
      </c>
      <c r="J750" s="14">
        <f>'Sub Saharan Africa (2)'!M755*'Sub Saharan Africa (2)'!M$3</f>
        <v>0</v>
      </c>
      <c r="K750" s="14">
        <f>'Sub Saharan Africa (2)'!N755*'Sub Saharan Africa (2)'!N$3</f>
        <v>12.510000000000002</v>
      </c>
      <c r="L750" s="14">
        <f>'Sub Saharan Africa (2)'!O755*'Sub Saharan Africa (2)'!O$3</f>
        <v>0</v>
      </c>
      <c r="M750" s="14">
        <f>'Sub Saharan Africa (2)'!P755*'Sub Saharan Africa (2)'!P$3</f>
        <v>0</v>
      </c>
      <c r="N750" s="14">
        <f>'Sub Saharan Africa (2)'!Q755*'Sub Saharan Africa (2)'!Q$3</f>
        <v>29.558999999999997</v>
      </c>
      <c r="O750" s="14">
        <f>'Sub Saharan Africa (2)'!R755*'Sub Saharan Africa (2)'!R$3</f>
        <v>0</v>
      </c>
      <c r="P750" s="14">
        <f>'Sub Saharan Africa (2)'!S755*'Sub Saharan Africa (2)'!S$3</f>
        <v>58.546000000000006</v>
      </c>
      <c r="Q750" s="14">
        <f>'Sub Saharan Africa (2)'!T755*'Sub Saharan Africa (2)'!T$3</f>
        <v>0</v>
      </c>
      <c r="R750" s="14">
        <f>'Sub Saharan Africa (2)'!U755*'Sub Saharan Africa (2)'!U$3</f>
        <v>0</v>
      </c>
      <c r="S750" s="14">
        <f>'Sub Saharan Africa (2)'!V755*'Sub Saharan Africa (2)'!V$3</f>
        <v>0</v>
      </c>
      <c r="T750" s="14">
        <f>'Sub Saharan Africa (2)'!W755*'Sub Saharan Africa (2)'!W$3</f>
        <v>0</v>
      </c>
      <c r="U750" s="14">
        <f>'Sub Saharan Africa (2)'!X755*'Sub Saharan Africa (2)'!X$3</f>
        <v>0</v>
      </c>
      <c r="V750" s="14">
        <f>'Sub Saharan Africa (2)'!Y755*'Sub Saharan Africa (2)'!Y$3</f>
        <v>0</v>
      </c>
      <c r="W750" s="14">
        <f>'Sub Saharan Africa (2)'!Z755*'Sub Saharan Africa (2)'!Z$3</f>
        <v>0</v>
      </c>
      <c r="X750" s="14">
        <f>'Sub Saharan Africa (2)'!AA755*'Sub Saharan Africa (2)'!AA$3</f>
        <v>28.000000000000004</v>
      </c>
      <c r="Y750" s="14">
        <f>'Sub Saharan Africa (2)'!AB755*'Sub Saharan Africa (2)'!AB$3</f>
        <v>0</v>
      </c>
      <c r="Z750" s="14">
        <f>'Sub Saharan Africa (2)'!AC755*'Sub Saharan Africa (2)'!AC$3</f>
        <v>0</v>
      </c>
      <c r="AA750" s="14">
        <f>'Sub Saharan Africa (2)'!AD755*'Sub Saharan Africa (2)'!AD$3</f>
        <v>0</v>
      </c>
      <c r="AB750" s="14">
        <f>'Sub Saharan Africa (2)'!AE755*'Sub Saharan Africa (2)'!AE$3</f>
        <v>0</v>
      </c>
      <c r="AC750" s="14">
        <f>'Sub Saharan Africa (2)'!AF755*'Sub Saharan Africa (2)'!AF$3</f>
        <v>0</v>
      </c>
      <c r="AD750" s="14">
        <f>'Sub Saharan Africa (2)'!AG755*'Sub Saharan Africa (2)'!AG$3</f>
        <v>0</v>
      </c>
      <c r="AE750" s="14">
        <f>'Sub Saharan Africa (2)'!AH755*'Sub Saharan Africa (2)'!AH$3</f>
        <v>0</v>
      </c>
      <c r="AF750" s="14">
        <f>'Sub Saharan Africa (2)'!AI755*'Sub Saharan Africa (2)'!AI$3</f>
        <v>0</v>
      </c>
      <c r="AG750" s="14">
        <f>'Sub Saharan Africa (2)'!AJ755*'Sub Saharan Africa (2)'!AJ$3</f>
        <v>0</v>
      </c>
      <c r="AH750" s="14">
        <f>'Sub Saharan Africa (2)'!AK755*'Sub Saharan Africa (2)'!AK$3</f>
        <v>0</v>
      </c>
      <c r="AI750" s="14">
        <f>'Sub Saharan Africa (2)'!AL755*'Sub Saharan Africa (2)'!AL$3</f>
        <v>0</v>
      </c>
      <c r="AJ750" s="14">
        <f>'Sub Saharan Africa (2)'!AM755*'Sub Saharan Africa (2)'!AM$3</f>
        <v>0</v>
      </c>
      <c r="AK750" s="14">
        <f>'Sub Saharan Africa (2)'!AN755*'Sub Saharan Africa (2)'!AN$3</f>
        <v>0</v>
      </c>
      <c r="AL750" s="14">
        <f>'Sub Saharan Africa (2)'!AO755*'Sub Saharan Africa (2)'!AO$3</f>
        <v>27.506999999999998</v>
      </c>
      <c r="AM750" s="14">
        <f>'Sub Saharan Africa (2)'!AP755*'Sub Saharan Africa (2)'!AP$3</f>
        <v>0</v>
      </c>
      <c r="AN750" s="14">
        <f>'Sub Saharan Africa (2)'!AQ755*'Sub Saharan Africa (2)'!AQ$3</f>
        <v>0</v>
      </c>
      <c r="AO750" s="14">
        <f>'Sub Saharan Africa (2)'!AR755*'Sub Saharan Africa (2)'!AR$3</f>
        <v>0</v>
      </c>
      <c r="AP750" s="14">
        <f>'Sub Saharan Africa (2)'!AS755*'Sub Saharan Africa (2)'!AS$3</f>
        <v>0</v>
      </c>
      <c r="AQ750" s="14">
        <f>'Sub Saharan Africa (2)'!AT755*'Sub Saharan Africa (2)'!AT$3</f>
        <v>42.089999999999996</v>
      </c>
      <c r="AR750" s="14">
        <f t="shared" si="11"/>
        <v>241.684</v>
      </c>
    </row>
    <row r="751" spans="1:44" x14ac:dyDescent="0.25">
      <c r="A751" t="s">
        <v>795</v>
      </c>
      <c r="B751" s="14">
        <f>'Sub Saharan Africa (2)'!E756*'Sub Saharan Africa (2)'!E$3</f>
        <v>0</v>
      </c>
      <c r="C751" s="14">
        <f>'Sub Saharan Africa (2)'!F756*'Sub Saharan Africa (2)'!F$3</f>
        <v>0</v>
      </c>
      <c r="D751" s="14">
        <f>'Sub Saharan Africa (2)'!G756*'Sub Saharan Africa (2)'!G$3</f>
        <v>0</v>
      </c>
      <c r="E751" s="14">
        <f>'Sub Saharan Africa (2)'!H756*'Sub Saharan Africa (2)'!H$3</f>
        <v>0</v>
      </c>
      <c r="F751" s="14">
        <f>'Sub Saharan Africa (2)'!I756*'Sub Saharan Africa (2)'!I$3</f>
        <v>0</v>
      </c>
      <c r="G751" s="14">
        <f>'Sub Saharan Africa (2)'!J756*'Sub Saharan Africa (2)'!J$3</f>
        <v>0</v>
      </c>
      <c r="H751" s="14">
        <f>'Sub Saharan Africa (2)'!K756*'Sub Saharan Africa (2)'!K$3</f>
        <v>0</v>
      </c>
      <c r="I751" s="14">
        <f>'Sub Saharan Africa (2)'!L756*'Sub Saharan Africa (2)'!L$3</f>
        <v>0</v>
      </c>
      <c r="J751" s="14">
        <f>'Sub Saharan Africa (2)'!M756*'Sub Saharan Africa (2)'!M$3</f>
        <v>0</v>
      </c>
      <c r="K751" s="14">
        <f>'Sub Saharan Africa (2)'!N756*'Sub Saharan Africa (2)'!N$3</f>
        <v>0</v>
      </c>
      <c r="L751" s="14">
        <f>'Sub Saharan Africa (2)'!O756*'Sub Saharan Africa (2)'!O$3</f>
        <v>0</v>
      </c>
      <c r="M751" s="14">
        <f>'Sub Saharan Africa (2)'!P756*'Sub Saharan Africa (2)'!P$3</f>
        <v>0</v>
      </c>
      <c r="N751" s="14">
        <f>'Sub Saharan Africa (2)'!Q756*'Sub Saharan Africa (2)'!Q$3</f>
        <v>0</v>
      </c>
      <c r="O751" s="14">
        <f>'Sub Saharan Africa (2)'!R756*'Sub Saharan Africa (2)'!R$3</f>
        <v>0</v>
      </c>
      <c r="P751" s="14">
        <f>'Sub Saharan Africa (2)'!S756*'Sub Saharan Africa (2)'!S$3</f>
        <v>0</v>
      </c>
      <c r="Q751" s="14">
        <f>'Sub Saharan Africa (2)'!T756*'Sub Saharan Africa (2)'!T$3</f>
        <v>0</v>
      </c>
      <c r="R751" s="14">
        <f>'Sub Saharan Africa (2)'!U756*'Sub Saharan Africa (2)'!U$3</f>
        <v>0</v>
      </c>
      <c r="S751" s="14">
        <f>'Sub Saharan Africa (2)'!V756*'Sub Saharan Africa (2)'!V$3</f>
        <v>0</v>
      </c>
      <c r="T751" s="14">
        <f>'Sub Saharan Africa (2)'!W756*'Sub Saharan Africa (2)'!W$3</f>
        <v>0</v>
      </c>
      <c r="U751" s="14">
        <f>'Sub Saharan Africa (2)'!X756*'Sub Saharan Africa (2)'!X$3</f>
        <v>40.607999999999997</v>
      </c>
      <c r="V751" s="14">
        <f>'Sub Saharan Africa (2)'!Y756*'Sub Saharan Africa (2)'!Y$3</f>
        <v>0</v>
      </c>
      <c r="W751" s="14">
        <f>'Sub Saharan Africa (2)'!Z756*'Sub Saharan Africa (2)'!Z$3</f>
        <v>0</v>
      </c>
      <c r="X751" s="14">
        <f>'Sub Saharan Africa (2)'!AA756*'Sub Saharan Africa (2)'!AA$3</f>
        <v>0</v>
      </c>
      <c r="Y751" s="14">
        <f>'Sub Saharan Africa (2)'!AB756*'Sub Saharan Africa (2)'!AB$3</f>
        <v>0</v>
      </c>
      <c r="Z751" s="14">
        <f>'Sub Saharan Africa (2)'!AC756*'Sub Saharan Africa (2)'!AC$3</f>
        <v>0</v>
      </c>
      <c r="AA751" s="14">
        <f>'Sub Saharan Africa (2)'!AD756*'Sub Saharan Africa (2)'!AD$3</f>
        <v>0</v>
      </c>
      <c r="AB751" s="14">
        <f>'Sub Saharan Africa (2)'!AE756*'Sub Saharan Africa (2)'!AE$3</f>
        <v>0</v>
      </c>
      <c r="AC751" s="14">
        <f>'Sub Saharan Africa (2)'!AF756*'Sub Saharan Africa (2)'!AF$3</f>
        <v>0</v>
      </c>
      <c r="AD751" s="14">
        <f>'Sub Saharan Africa (2)'!AG756*'Sub Saharan Africa (2)'!AG$3</f>
        <v>0</v>
      </c>
      <c r="AE751" s="14">
        <f>'Sub Saharan Africa (2)'!AH756*'Sub Saharan Africa (2)'!AH$3</f>
        <v>0</v>
      </c>
      <c r="AF751" s="14">
        <f>'Sub Saharan Africa (2)'!AI756*'Sub Saharan Africa (2)'!AI$3</f>
        <v>0</v>
      </c>
      <c r="AG751" s="14">
        <f>'Sub Saharan Africa (2)'!AJ756*'Sub Saharan Africa (2)'!AJ$3</f>
        <v>0</v>
      </c>
      <c r="AH751" s="14">
        <f>'Sub Saharan Africa (2)'!AK756*'Sub Saharan Africa (2)'!AK$3</f>
        <v>0</v>
      </c>
      <c r="AI751" s="14">
        <f>'Sub Saharan Africa (2)'!AL756*'Sub Saharan Africa (2)'!AL$3</f>
        <v>0</v>
      </c>
      <c r="AJ751" s="14">
        <f>'Sub Saharan Africa (2)'!AM756*'Sub Saharan Africa (2)'!AM$3</f>
        <v>0</v>
      </c>
      <c r="AK751" s="14">
        <f>'Sub Saharan Africa (2)'!AN756*'Sub Saharan Africa (2)'!AN$3</f>
        <v>0</v>
      </c>
      <c r="AL751" s="14">
        <f>'Sub Saharan Africa (2)'!AO756*'Sub Saharan Africa (2)'!AO$3</f>
        <v>0</v>
      </c>
      <c r="AM751" s="14">
        <f>'Sub Saharan Africa (2)'!AP756*'Sub Saharan Africa (2)'!AP$3</f>
        <v>0</v>
      </c>
      <c r="AN751" s="14">
        <f>'Sub Saharan Africa (2)'!AQ756*'Sub Saharan Africa (2)'!AQ$3</f>
        <v>0</v>
      </c>
      <c r="AO751" s="14">
        <f>'Sub Saharan Africa (2)'!AR756*'Sub Saharan Africa (2)'!AR$3</f>
        <v>0</v>
      </c>
      <c r="AP751" s="14">
        <f>'Sub Saharan Africa (2)'!AS756*'Sub Saharan Africa (2)'!AS$3</f>
        <v>0</v>
      </c>
      <c r="AQ751" s="14">
        <f>'Sub Saharan Africa (2)'!AT756*'Sub Saharan Africa (2)'!AT$3</f>
        <v>0</v>
      </c>
      <c r="AR751" s="14">
        <f t="shared" si="11"/>
        <v>40.607999999999997</v>
      </c>
    </row>
    <row r="752" spans="1:44" x14ac:dyDescent="0.25">
      <c r="A752" t="s">
        <v>795</v>
      </c>
      <c r="B752" s="14">
        <f>'Sub Saharan Africa (2)'!E757*'Sub Saharan Africa (2)'!E$3</f>
        <v>0</v>
      </c>
      <c r="C752" s="14">
        <f>'Sub Saharan Africa (2)'!F757*'Sub Saharan Africa (2)'!F$3</f>
        <v>0</v>
      </c>
      <c r="D752" s="14">
        <f>'Sub Saharan Africa (2)'!G757*'Sub Saharan Africa (2)'!G$3</f>
        <v>0</v>
      </c>
      <c r="E752" s="14">
        <f>'Sub Saharan Africa (2)'!H757*'Sub Saharan Africa (2)'!H$3</f>
        <v>0</v>
      </c>
      <c r="F752" s="14">
        <f>'Sub Saharan Africa (2)'!I757*'Sub Saharan Africa (2)'!I$3</f>
        <v>1.032</v>
      </c>
      <c r="G752" s="14">
        <f>'Sub Saharan Africa (2)'!J757*'Sub Saharan Africa (2)'!J$3</f>
        <v>0</v>
      </c>
      <c r="H752" s="14">
        <f>'Sub Saharan Africa (2)'!K757*'Sub Saharan Africa (2)'!K$3</f>
        <v>0</v>
      </c>
      <c r="I752" s="14">
        <f>'Sub Saharan Africa (2)'!L757*'Sub Saharan Africa (2)'!L$3</f>
        <v>0</v>
      </c>
      <c r="J752" s="14">
        <f>'Sub Saharan Africa (2)'!M757*'Sub Saharan Africa (2)'!M$3</f>
        <v>0</v>
      </c>
      <c r="K752" s="14">
        <f>'Sub Saharan Africa (2)'!N757*'Sub Saharan Africa (2)'!N$3</f>
        <v>0</v>
      </c>
      <c r="L752" s="14">
        <f>'Sub Saharan Africa (2)'!O757*'Sub Saharan Africa (2)'!O$3</f>
        <v>0</v>
      </c>
      <c r="M752" s="14">
        <f>'Sub Saharan Africa (2)'!P757*'Sub Saharan Africa (2)'!P$3</f>
        <v>0</v>
      </c>
      <c r="N752" s="14">
        <f>'Sub Saharan Africa (2)'!Q757*'Sub Saharan Africa (2)'!Q$3</f>
        <v>0</v>
      </c>
      <c r="O752" s="14">
        <f>'Sub Saharan Africa (2)'!R757*'Sub Saharan Africa (2)'!R$3</f>
        <v>0</v>
      </c>
      <c r="P752" s="14">
        <f>'Sub Saharan Africa (2)'!S757*'Sub Saharan Africa (2)'!S$3</f>
        <v>0</v>
      </c>
      <c r="Q752" s="14">
        <f>'Sub Saharan Africa (2)'!T757*'Sub Saharan Africa (2)'!T$3</f>
        <v>0</v>
      </c>
      <c r="R752" s="14">
        <f>'Sub Saharan Africa (2)'!U757*'Sub Saharan Africa (2)'!U$3</f>
        <v>0</v>
      </c>
      <c r="S752" s="14">
        <f>'Sub Saharan Africa (2)'!V757*'Sub Saharan Africa (2)'!V$3</f>
        <v>0</v>
      </c>
      <c r="T752" s="14">
        <f>'Sub Saharan Africa (2)'!W757*'Sub Saharan Africa (2)'!W$3</f>
        <v>0</v>
      </c>
      <c r="U752" s="14">
        <f>'Sub Saharan Africa (2)'!X757*'Sub Saharan Africa (2)'!X$3</f>
        <v>0</v>
      </c>
      <c r="V752" s="14">
        <f>'Sub Saharan Africa (2)'!Y757*'Sub Saharan Africa (2)'!Y$3</f>
        <v>0</v>
      </c>
      <c r="W752" s="14">
        <f>'Sub Saharan Africa (2)'!Z757*'Sub Saharan Africa (2)'!Z$3</f>
        <v>0</v>
      </c>
      <c r="X752" s="14">
        <f>'Sub Saharan Africa (2)'!AA757*'Sub Saharan Africa (2)'!AA$3</f>
        <v>0</v>
      </c>
      <c r="Y752" s="14">
        <f>'Sub Saharan Africa (2)'!AB757*'Sub Saharan Africa (2)'!AB$3</f>
        <v>0</v>
      </c>
      <c r="Z752" s="14">
        <f>'Sub Saharan Africa (2)'!AC757*'Sub Saharan Africa (2)'!AC$3</f>
        <v>0</v>
      </c>
      <c r="AA752" s="14">
        <f>'Sub Saharan Africa (2)'!AD757*'Sub Saharan Africa (2)'!AD$3</f>
        <v>0</v>
      </c>
      <c r="AB752" s="14">
        <f>'Sub Saharan Africa (2)'!AE757*'Sub Saharan Africa (2)'!AE$3</f>
        <v>0</v>
      </c>
      <c r="AC752" s="14">
        <f>'Sub Saharan Africa (2)'!AF757*'Sub Saharan Africa (2)'!AF$3</f>
        <v>0</v>
      </c>
      <c r="AD752" s="14">
        <f>'Sub Saharan Africa (2)'!AG757*'Sub Saharan Africa (2)'!AG$3</f>
        <v>0</v>
      </c>
      <c r="AE752" s="14">
        <f>'Sub Saharan Africa (2)'!AH757*'Sub Saharan Africa (2)'!AH$3</f>
        <v>0</v>
      </c>
      <c r="AF752" s="14">
        <f>'Sub Saharan Africa (2)'!AI757*'Sub Saharan Africa (2)'!AI$3</f>
        <v>0</v>
      </c>
      <c r="AG752" s="14">
        <f>'Sub Saharan Africa (2)'!AJ757*'Sub Saharan Africa (2)'!AJ$3</f>
        <v>0</v>
      </c>
      <c r="AH752" s="14">
        <f>'Sub Saharan Africa (2)'!AK757*'Sub Saharan Africa (2)'!AK$3</f>
        <v>0</v>
      </c>
      <c r="AI752" s="14">
        <f>'Sub Saharan Africa (2)'!AL757*'Sub Saharan Africa (2)'!AL$3</f>
        <v>0</v>
      </c>
      <c r="AJ752" s="14">
        <f>'Sub Saharan Africa (2)'!AM757*'Sub Saharan Africa (2)'!AM$3</f>
        <v>0</v>
      </c>
      <c r="AK752" s="14">
        <f>'Sub Saharan Africa (2)'!AN757*'Sub Saharan Africa (2)'!AN$3</f>
        <v>0</v>
      </c>
      <c r="AL752" s="14">
        <f>'Sub Saharan Africa (2)'!AO757*'Sub Saharan Africa (2)'!AO$3</f>
        <v>2.0669999999999997</v>
      </c>
      <c r="AM752" s="14">
        <f>'Sub Saharan Africa (2)'!AP757*'Sub Saharan Africa (2)'!AP$3</f>
        <v>0</v>
      </c>
      <c r="AN752" s="14">
        <f>'Sub Saharan Africa (2)'!AQ757*'Sub Saharan Africa (2)'!AQ$3</f>
        <v>0</v>
      </c>
      <c r="AO752" s="14">
        <f>'Sub Saharan Africa (2)'!AR757*'Sub Saharan Africa (2)'!AR$3</f>
        <v>0</v>
      </c>
      <c r="AP752" s="14">
        <f>'Sub Saharan Africa (2)'!AS757*'Sub Saharan Africa (2)'!AS$3</f>
        <v>0</v>
      </c>
      <c r="AQ752" s="14">
        <f>'Sub Saharan Africa (2)'!AT757*'Sub Saharan Africa (2)'!AT$3</f>
        <v>0.92</v>
      </c>
      <c r="AR752" s="14">
        <f t="shared" si="11"/>
        <v>4.0190000000000001</v>
      </c>
    </row>
    <row r="753" spans="1:44" x14ac:dyDescent="0.25">
      <c r="A753" t="s">
        <v>795</v>
      </c>
      <c r="B753" s="14">
        <f>'Sub Saharan Africa (2)'!E758*'Sub Saharan Africa (2)'!E$3</f>
        <v>0</v>
      </c>
      <c r="C753" s="14">
        <f>'Sub Saharan Africa (2)'!F758*'Sub Saharan Africa (2)'!F$3</f>
        <v>0</v>
      </c>
      <c r="D753" s="14">
        <f>'Sub Saharan Africa (2)'!G758*'Sub Saharan Africa (2)'!G$3</f>
        <v>0</v>
      </c>
      <c r="E753" s="14">
        <f>'Sub Saharan Africa (2)'!H758*'Sub Saharan Africa (2)'!H$3</f>
        <v>0</v>
      </c>
      <c r="F753" s="14">
        <f>'Sub Saharan Africa (2)'!I758*'Sub Saharan Africa (2)'!I$3</f>
        <v>0</v>
      </c>
      <c r="G753" s="14">
        <f>'Sub Saharan Africa (2)'!J758*'Sub Saharan Africa (2)'!J$3</f>
        <v>0</v>
      </c>
      <c r="H753" s="14">
        <f>'Sub Saharan Africa (2)'!K758*'Sub Saharan Africa (2)'!K$3</f>
        <v>0</v>
      </c>
      <c r="I753" s="14">
        <f>'Sub Saharan Africa (2)'!L758*'Sub Saharan Africa (2)'!L$3</f>
        <v>0</v>
      </c>
      <c r="J753" s="14">
        <f>'Sub Saharan Africa (2)'!M758*'Sub Saharan Africa (2)'!M$3</f>
        <v>0</v>
      </c>
      <c r="K753" s="14">
        <f>'Sub Saharan Africa (2)'!N758*'Sub Saharan Africa (2)'!N$3</f>
        <v>0</v>
      </c>
      <c r="L753" s="14">
        <f>'Sub Saharan Africa (2)'!O758*'Sub Saharan Africa (2)'!O$3</f>
        <v>0</v>
      </c>
      <c r="M753" s="14">
        <f>'Sub Saharan Africa (2)'!P758*'Sub Saharan Africa (2)'!P$3</f>
        <v>0</v>
      </c>
      <c r="N753" s="14">
        <f>'Sub Saharan Africa (2)'!Q758*'Sub Saharan Africa (2)'!Q$3</f>
        <v>0</v>
      </c>
      <c r="O753" s="14">
        <f>'Sub Saharan Africa (2)'!R758*'Sub Saharan Africa (2)'!R$3</f>
        <v>0</v>
      </c>
      <c r="P753" s="14">
        <f>'Sub Saharan Africa (2)'!S758*'Sub Saharan Africa (2)'!S$3</f>
        <v>0</v>
      </c>
      <c r="Q753" s="14">
        <f>'Sub Saharan Africa (2)'!T758*'Sub Saharan Africa (2)'!T$3</f>
        <v>0</v>
      </c>
      <c r="R753" s="14">
        <f>'Sub Saharan Africa (2)'!U758*'Sub Saharan Africa (2)'!U$3</f>
        <v>0</v>
      </c>
      <c r="S753" s="14">
        <f>'Sub Saharan Africa (2)'!V758*'Sub Saharan Africa (2)'!V$3</f>
        <v>0</v>
      </c>
      <c r="T753" s="14">
        <f>'Sub Saharan Africa (2)'!W758*'Sub Saharan Africa (2)'!W$3</f>
        <v>0</v>
      </c>
      <c r="U753" s="14">
        <f>'Sub Saharan Africa (2)'!X758*'Sub Saharan Africa (2)'!X$3</f>
        <v>0</v>
      </c>
      <c r="V753" s="14">
        <f>'Sub Saharan Africa (2)'!Y758*'Sub Saharan Africa (2)'!Y$3</f>
        <v>0</v>
      </c>
      <c r="W753" s="14">
        <f>'Sub Saharan Africa (2)'!Z758*'Sub Saharan Africa (2)'!Z$3</f>
        <v>0</v>
      </c>
      <c r="X753" s="14">
        <f>'Sub Saharan Africa (2)'!AA758*'Sub Saharan Africa (2)'!AA$3</f>
        <v>0</v>
      </c>
      <c r="Y753" s="14">
        <f>'Sub Saharan Africa (2)'!AB758*'Sub Saharan Africa (2)'!AB$3</f>
        <v>0</v>
      </c>
      <c r="Z753" s="14">
        <f>'Sub Saharan Africa (2)'!AC758*'Sub Saharan Africa (2)'!AC$3</f>
        <v>0</v>
      </c>
      <c r="AA753" s="14">
        <f>'Sub Saharan Africa (2)'!AD758*'Sub Saharan Africa (2)'!AD$3</f>
        <v>0</v>
      </c>
      <c r="AB753" s="14">
        <f>'Sub Saharan Africa (2)'!AE758*'Sub Saharan Africa (2)'!AE$3</f>
        <v>0</v>
      </c>
      <c r="AC753" s="14">
        <f>'Sub Saharan Africa (2)'!AF758*'Sub Saharan Africa (2)'!AF$3</f>
        <v>0</v>
      </c>
      <c r="AD753" s="14">
        <f>'Sub Saharan Africa (2)'!AG758*'Sub Saharan Africa (2)'!AG$3</f>
        <v>0</v>
      </c>
      <c r="AE753" s="14">
        <f>'Sub Saharan Africa (2)'!AH758*'Sub Saharan Africa (2)'!AH$3</f>
        <v>0</v>
      </c>
      <c r="AF753" s="14">
        <f>'Sub Saharan Africa (2)'!AI758*'Sub Saharan Africa (2)'!AI$3</f>
        <v>0</v>
      </c>
      <c r="AG753" s="14">
        <f>'Sub Saharan Africa (2)'!AJ758*'Sub Saharan Africa (2)'!AJ$3</f>
        <v>0</v>
      </c>
      <c r="AH753" s="14">
        <f>'Sub Saharan Africa (2)'!AK758*'Sub Saharan Africa (2)'!AK$3</f>
        <v>0</v>
      </c>
      <c r="AI753" s="14">
        <f>'Sub Saharan Africa (2)'!AL758*'Sub Saharan Africa (2)'!AL$3</f>
        <v>0</v>
      </c>
      <c r="AJ753" s="14">
        <f>'Sub Saharan Africa (2)'!AM758*'Sub Saharan Africa (2)'!AM$3</f>
        <v>0</v>
      </c>
      <c r="AK753" s="14">
        <f>'Sub Saharan Africa (2)'!AN758*'Sub Saharan Africa (2)'!AN$3</f>
        <v>0</v>
      </c>
      <c r="AL753" s="14">
        <f>'Sub Saharan Africa (2)'!AO758*'Sub Saharan Africa (2)'!AO$3</f>
        <v>0</v>
      </c>
      <c r="AM753" s="14">
        <f>'Sub Saharan Africa (2)'!AP758*'Sub Saharan Africa (2)'!AP$3</f>
        <v>0</v>
      </c>
      <c r="AN753" s="14">
        <f>'Sub Saharan Africa (2)'!AQ758*'Sub Saharan Africa (2)'!AQ$3</f>
        <v>0</v>
      </c>
      <c r="AO753" s="14">
        <f>'Sub Saharan Africa (2)'!AR758*'Sub Saharan Africa (2)'!AR$3</f>
        <v>0</v>
      </c>
      <c r="AP753" s="14">
        <f>'Sub Saharan Africa (2)'!AS758*'Sub Saharan Africa (2)'!AS$3</f>
        <v>0</v>
      </c>
      <c r="AQ753" s="14">
        <f>'Sub Saharan Africa (2)'!AT758*'Sub Saharan Africa (2)'!AT$3</f>
        <v>0</v>
      </c>
      <c r="AR753" s="14">
        <f t="shared" si="11"/>
        <v>0</v>
      </c>
    </row>
    <row r="754" spans="1:44" x14ac:dyDescent="0.25">
      <c r="A754" t="s">
        <v>795</v>
      </c>
      <c r="B754" s="14">
        <f>'Sub Saharan Africa (2)'!E759*'Sub Saharan Africa (2)'!E$3</f>
        <v>0</v>
      </c>
      <c r="C754" s="14">
        <f>'Sub Saharan Africa (2)'!F759*'Sub Saharan Africa (2)'!F$3</f>
        <v>0</v>
      </c>
      <c r="D754" s="14">
        <f>'Sub Saharan Africa (2)'!G759*'Sub Saharan Africa (2)'!G$3</f>
        <v>0</v>
      </c>
      <c r="E754" s="14">
        <f>'Sub Saharan Africa (2)'!H759*'Sub Saharan Africa (2)'!H$3</f>
        <v>0</v>
      </c>
      <c r="F754" s="14">
        <f>'Sub Saharan Africa (2)'!I759*'Sub Saharan Africa (2)'!I$3</f>
        <v>0</v>
      </c>
      <c r="G754" s="14">
        <f>'Sub Saharan Africa (2)'!J759*'Sub Saharan Africa (2)'!J$3</f>
        <v>0</v>
      </c>
      <c r="H754" s="14">
        <f>'Sub Saharan Africa (2)'!K759*'Sub Saharan Africa (2)'!K$3</f>
        <v>0</v>
      </c>
      <c r="I754" s="14">
        <f>'Sub Saharan Africa (2)'!L759*'Sub Saharan Africa (2)'!L$3</f>
        <v>0</v>
      </c>
      <c r="J754" s="14">
        <f>'Sub Saharan Africa (2)'!M759*'Sub Saharan Africa (2)'!M$3</f>
        <v>0</v>
      </c>
      <c r="K754" s="14">
        <f>'Sub Saharan Africa (2)'!N759*'Sub Saharan Africa (2)'!N$3</f>
        <v>0</v>
      </c>
      <c r="L754" s="14">
        <f>'Sub Saharan Africa (2)'!O759*'Sub Saharan Africa (2)'!O$3</f>
        <v>0</v>
      </c>
      <c r="M754" s="14">
        <f>'Sub Saharan Africa (2)'!P759*'Sub Saharan Africa (2)'!P$3</f>
        <v>0</v>
      </c>
      <c r="N754" s="14">
        <f>'Sub Saharan Africa (2)'!Q759*'Sub Saharan Africa (2)'!Q$3</f>
        <v>0</v>
      </c>
      <c r="O754" s="14">
        <f>'Sub Saharan Africa (2)'!R759*'Sub Saharan Africa (2)'!R$3</f>
        <v>0</v>
      </c>
      <c r="P754" s="14">
        <f>'Sub Saharan Africa (2)'!S759*'Sub Saharan Africa (2)'!S$3</f>
        <v>0</v>
      </c>
      <c r="Q754" s="14">
        <f>'Sub Saharan Africa (2)'!T759*'Sub Saharan Africa (2)'!T$3</f>
        <v>0</v>
      </c>
      <c r="R754" s="14">
        <f>'Sub Saharan Africa (2)'!U759*'Sub Saharan Africa (2)'!U$3</f>
        <v>0</v>
      </c>
      <c r="S754" s="14">
        <f>'Sub Saharan Africa (2)'!V759*'Sub Saharan Africa (2)'!V$3</f>
        <v>0</v>
      </c>
      <c r="T754" s="14">
        <f>'Sub Saharan Africa (2)'!W759*'Sub Saharan Africa (2)'!W$3</f>
        <v>0</v>
      </c>
      <c r="U754" s="14">
        <f>'Sub Saharan Africa (2)'!X759*'Sub Saharan Africa (2)'!X$3</f>
        <v>0</v>
      </c>
      <c r="V754" s="14">
        <f>'Sub Saharan Africa (2)'!Y759*'Sub Saharan Africa (2)'!Y$3</f>
        <v>0</v>
      </c>
      <c r="W754" s="14">
        <f>'Sub Saharan Africa (2)'!Z759*'Sub Saharan Africa (2)'!Z$3</f>
        <v>0</v>
      </c>
      <c r="X754" s="14">
        <f>'Sub Saharan Africa (2)'!AA759*'Sub Saharan Africa (2)'!AA$3</f>
        <v>0</v>
      </c>
      <c r="Y754" s="14">
        <f>'Sub Saharan Africa (2)'!AB759*'Sub Saharan Africa (2)'!AB$3</f>
        <v>0</v>
      </c>
      <c r="Z754" s="14">
        <f>'Sub Saharan Africa (2)'!AC759*'Sub Saharan Africa (2)'!AC$3</f>
        <v>0</v>
      </c>
      <c r="AA754" s="14">
        <f>'Sub Saharan Africa (2)'!AD759*'Sub Saharan Africa (2)'!AD$3</f>
        <v>0</v>
      </c>
      <c r="AB754" s="14">
        <f>'Sub Saharan Africa (2)'!AE759*'Sub Saharan Africa (2)'!AE$3</f>
        <v>0</v>
      </c>
      <c r="AC754" s="14">
        <f>'Sub Saharan Africa (2)'!AF759*'Sub Saharan Africa (2)'!AF$3</f>
        <v>0</v>
      </c>
      <c r="AD754" s="14">
        <f>'Sub Saharan Africa (2)'!AG759*'Sub Saharan Africa (2)'!AG$3</f>
        <v>0</v>
      </c>
      <c r="AE754" s="14">
        <f>'Sub Saharan Africa (2)'!AH759*'Sub Saharan Africa (2)'!AH$3</f>
        <v>0</v>
      </c>
      <c r="AF754" s="14">
        <f>'Sub Saharan Africa (2)'!AI759*'Sub Saharan Africa (2)'!AI$3</f>
        <v>0</v>
      </c>
      <c r="AG754" s="14">
        <f>'Sub Saharan Africa (2)'!AJ759*'Sub Saharan Africa (2)'!AJ$3</f>
        <v>0</v>
      </c>
      <c r="AH754" s="14">
        <f>'Sub Saharan Africa (2)'!AK759*'Sub Saharan Africa (2)'!AK$3</f>
        <v>0</v>
      </c>
      <c r="AI754" s="14">
        <f>'Sub Saharan Africa (2)'!AL759*'Sub Saharan Africa (2)'!AL$3</f>
        <v>0</v>
      </c>
      <c r="AJ754" s="14">
        <f>'Sub Saharan Africa (2)'!AM759*'Sub Saharan Africa (2)'!AM$3</f>
        <v>0</v>
      </c>
      <c r="AK754" s="14">
        <f>'Sub Saharan Africa (2)'!AN759*'Sub Saharan Africa (2)'!AN$3</f>
        <v>0</v>
      </c>
      <c r="AL754" s="14">
        <f>'Sub Saharan Africa (2)'!AO759*'Sub Saharan Africa (2)'!AO$3</f>
        <v>0</v>
      </c>
      <c r="AM754" s="14">
        <f>'Sub Saharan Africa (2)'!AP759*'Sub Saharan Africa (2)'!AP$3</f>
        <v>0</v>
      </c>
      <c r="AN754" s="14">
        <f>'Sub Saharan Africa (2)'!AQ759*'Sub Saharan Africa (2)'!AQ$3</f>
        <v>0</v>
      </c>
      <c r="AO754" s="14">
        <f>'Sub Saharan Africa (2)'!AR759*'Sub Saharan Africa (2)'!AR$3</f>
        <v>0</v>
      </c>
      <c r="AP754" s="14">
        <f>'Sub Saharan Africa (2)'!AS759*'Sub Saharan Africa (2)'!AS$3</f>
        <v>0</v>
      </c>
      <c r="AQ754" s="14">
        <f>'Sub Saharan Africa (2)'!AT759*'Sub Saharan Africa (2)'!AT$3</f>
        <v>0</v>
      </c>
      <c r="AR754" s="14">
        <f t="shared" si="11"/>
        <v>0</v>
      </c>
    </row>
    <row r="755" spans="1:44" x14ac:dyDescent="0.25">
      <c r="A755" t="s">
        <v>795</v>
      </c>
      <c r="B755" s="14">
        <f>'Sub Saharan Africa (2)'!E760*'Sub Saharan Africa (2)'!E$3</f>
        <v>0</v>
      </c>
      <c r="C755" s="14">
        <f>'Sub Saharan Africa (2)'!F760*'Sub Saharan Africa (2)'!F$3</f>
        <v>0</v>
      </c>
      <c r="D755" s="14">
        <f>'Sub Saharan Africa (2)'!G760*'Sub Saharan Africa (2)'!G$3</f>
        <v>0</v>
      </c>
      <c r="E755" s="14">
        <f>'Sub Saharan Africa (2)'!H760*'Sub Saharan Africa (2)'!H$3</f>
        <v>0</v>
      </c>
      <c r="F755" s="14">
        <f>'Sub Saharan Africa (2)'!I760*'Sub Saharan Africa (2)'!I$3</f>
        <v>0</v>
      </c>
      <c r="G755" s="14">
        <f>'Sub Saharan Africa (2)'!J760*'Sub Saharan Africa (2)'!J$3</f>
        <v>0</v>
      </c>
      <c r="H755" s="14">
        <f>'Sub Saharan Africa (2)'!K760*'Sub Saharan Africa (2)'!K$3</f>
        <v>0</v>
      </c>
      <c r="I755" s="14">
        <f>'Sub Saharan Africa (2)'!L760*'Sub Saharan Africa (2)'!L$3</f>
        <v>0</v>
      </c>
      <c r="J755" s="14">
        <f>'Sub Saharan Africa (2)'!M760*'Sub Saharan Africa (2)'!M$3</f>
        <v>0</v>
      </c>
      <c r="K755" s="14">
        <f>'Sub Saharan Africa (2)'!N760*'Sub Saharan Africa (2)'!N$3</f>
        <v>3.96</v>
      </c>
      <c r="L755" s="14">
        <f>'Sub Saharan Africa (2)'!O760*'Sub Saharan Africa (2)'!O$3</f>
        <v>0</v>
      </c>
      <c r="M755" s="14">
        <f>'Sub Saharan Africa (2)'!P760*'Sub Saharan Africa (2)'!P$3</f>
        <v>0</v>
      </c>
      <c r="N755" s="14">
        <f>'Sub Saharan Africa (2)'!Q760*'Sub Saharan Africa (2)'!Q$3</f>
        <v>0</v>
      </c>
      <c r="O755" s="14">
        <f>'Sub Saharan Africa (2)'!R760*'Sub Saharan Africa (2)'!R$3</f>
        <v>0</v>
      </c>
      <c r="P755" s="14">
        <f>'Sub Saharan Africa (2)'!S760*'Sub Saharan Africa (2)'!S$3</f>
        <v>0</v>
      </c>
      <c r="Q755" s="14">
        <f>'Sub Saharan Africa (2)'!T760*'Sub Saharan Africa (2)'!T$3</f>
        <v>0</v>
      </c>
      <c r="R755" s="14">
        <f>'Sub Saharan Africa (2)'!U760*'Sub Saharan Africa (2)'!U$3</f>
        <v>0</v>
      </c>
      <c r="S755" s="14">
        <f>'Sub Saharan Africa (2)'!V760*'Sub Saharan Africa (2)'!V$3</f>
        <v>0</v>
      </c>
      <c r="T755" s="14">
        <f>'Sub Saharan Africa (2)'!W760*'Sub Saharan Africa (2)'!W$3</f>
        <v>0</v>
      </c>
      <c r="U755" s="14">
        <f>'Sub Saharan Africa (2)'!X760*'Sub Saharan Africa (2)'!X$3</f>
        <v>0</v>
      </c>
      <c r="V755" s="14">
        <f>'Sub Saharan Africa (2)'!Y760*'Sub Saharan Africa (2)'!Y$3</f>
        <v>0</v>
      </c>
      <c r="W755" s="14">
        <f>'Sub Saharan Africa (2)'!Z760*'Sub Saharan Africa (2)'!Z$3</f>
        <v>0</v>
      </c>
      <c r="X755" s="14">
        <f>'Sub Saharan Africa (2)'!AA760*'Sub Saharan Africa (2)'!AA$3</f>
        <v>0</v>
      </c>
      <c r="Y755" s="14">
        <f>'Sub Saharan Africa (2)'!AB760*'Sub Saharan Africa (2)'!AB$3</f>
        <v>0</v>
      </c>
      <c r="Z755" s="14">
        <f>'Sub Saharan Africa (2)'!AC760*'Sub Saharan Africa (2)'!AC$3</f>
        <v>0</v>
      </c>
      <c r="AA755" s="14">
        <f>'Sub Saharan Africa (2)'!AD760*'Sub Saharan Africa (2)'!AD$3</f>
        <v>0</v>
      </c>
      <c r="AB755" s="14">
        <f>'Sub Saharan Africa (2)'!AE760*'Sub Saharan Africa (2)'!AE$3</f>
        <v>0</v>
      </c>
      <c r="AC755" s="14">
        <f>'Sub Saharan Africa (2)'!AF760*'Sub Saharan Africa (2)'!AF$3</f>
        <v>0</v>
      </c>
      <c r="AD755" s="14">
        <f>'Sub Saharan Africa (2)'!AG760*'Sub Saharan Africa (2)'!AG$3</f>
        <v>0</v>
      </c>
      <c r="AE755" s="14">
        <f>'Sub Saharan Africa (2)'!AH760*'Sub Saharan Africa (2)'!AH$3</f>
        <v>0</v>
      </c>
      <c r="AF755" s="14">
        <f>'Sub Saharan Africa (2)'!AI760*'Sub Saharan Africa (2)'!AI$3</f>
        <v>0</v>
      </c>
      <c r="AG755" s="14">
        <f>'Sub Saharan Africa (2)'!AJ760*'Sub Saharan Africa (2)'!AJ$3</f>
        <v>0</v>
      </c>
      <c r="AH755" s="14">
        <f>'Sub Saharan Africa (2)'!AK760*'Sub Saharan Africa (2)'!AK$3</f>
        <v>0</v>
      </c>
      <c r="AI755" s="14">
        <f>'Sub Saharan Africa (2)'!AL760*'Sub Saharan Africa (2)'!AL$3</f>
        <v>0</v>
      </c>
      <c r="AJ755" s="14">
        <f>'Sub Saharan Africa (2)'!AM760*'Sub Saharan Africa (2)'!AM$3</f>
        <v>0</v>
      </c>
      <c r="AK755" s="14">
        <f>'Sub Saharan Africa (2)'!AN760*'Sub Saharan Africa (2)'!AN$3</f>
        <v>0</v>
      </c>
      <c r="AL755" s="14">
        <f>'Sub Saharan Africa (2)'!AO760*'Sub Saharan Africa (2)'!AO$3</f>
        <v>6.0419999999999998</v>
      </c>
      <c r="AM755" s="14">
        <f>'Sub Saharan Africa (2)'!AP760*'Sub Saharan Africa (2)'!AP$3</f>
        <v>0</v>
      </c>
      <c r="AN755" s="14">
        <f>'Sub Saharan Africa (2)'!AQ760*'Sub Saharan Africa (2)'!AQ$3</f>
        <v>0</v>
      </c>
      <c r="AO755" s="14">
        <f>'Sub Saharan Africa (2)'!AR760*'Sub Saharan Africa (2)'!AR$3</f>
        <v>0</v>
      </c>
      <c r="AP755" s="14">
        <f>'Sub Saharan Africa (2)'!AS760*'Sub Saharan Africa (2)'!AS$3</f>
        <v>0</v>
      </c>
      <c r="AQ755" s="14">
        <f>'Sub Saharan Africa (2)'!AT760*'Sub Saharan Africa (2)'!AT$3</f>
        <v>0</v>
      </c>
      <c r="AR755" s="14">
        <f t="shared" si="11"/>
        <v>10.001999999999999</v>
      </c>
    </row>
    <row r="756" spans="1:44" x14ac:dyDescent="0.25">
      <c r="A756" t="s">
        <v>795</v>
      </c>
      <c r="B756" s="14">
        <f>'Sub Saharan Africa (2)'!E761*'Sub Saharan Africa (2)'!E$3</f>
        <v>0</v>
      </c>
      <c r="C756" s="14">
        <f>'Sub Saharan Africa (2)'!F761*'Sub Saharan Africa (2)'!F$3</f>
        <v>0</v>
      </c>
      <c r="D756" s="14">
        <f>'Sub Saharan Africa (2)'!G761*'Sub Saharan Africa (2)'!G$3</f>
        <v>0</v>
      </c>
      <c r="E756" s="14">
        <f>'Sub Saharan Africa (2)'!H761*'Sub Saharan Africa (2)'!H$3</f>
        <v>0</v>
      </c>
      <c r="F756" s="14">
        <f>'Sub Saharan Africa (2)'!I761*'Sub Saharan Africa (2)'!I$3</f>
        <v>0</v>
      </c>
      <c r="G756" s="14">
        <f>'Sub Saharan Africa (2)'!J761*'Sub Saharan Africa (2)'!J$3</f>
        <v>0</v>
      </c>
      <c r="H756" s="14">
        <f>'Sub Saharan Africa (2)'!K761*'Sub Saharan Africa (2)'!K$3</f>
        <v>0</v>
      </c>
      <c r="I756" s="14">
        <f>'Sub Saharan Africa (2)'!L761*'Sub Saharan Africa (2)'!L$3</f>
        <v>0</v>
      </c>
      <c r="J756" s="14">
        <f>'Sub Saharan Africa (2)'!M761*'Sub Saharan Africa (2)'!M$3</f>
        <v>0</v>
      </c>
      <c r="K756" s="14">
        <f>'Sub Saharan Africa (2)'!N761*'Sub Saharan Africa (2)'!N$3</f>
        <v>0</v>
      </c>
      <c r="L756" s="14">
        <f>'Sub Saharan Africa (2)'!O761*'Sub Saharan Africa (2)'!O$3</f>
        <v>0</v>
      </c>
      <c r="M756" s="14">
        <f>'Sub Saharan Africa (2)'!P761*'Sub Saharan Africa (2)'!P$3</f>
        <v>0</v>
      </c>
      <c r="N756" s="14">
        <f>'Sub Saharan Africa (2)'!Q761*'Sub Saharan Africa (2)'!Q$3</f>
        <v>0</v>
      </c>
      <c r="O756" s="14">
        <f>'Sub Saharan Africa (2)'!R761*'Sub Saharan Africa (2)'!R$3</f>
        <v>0</v>
      </c>
      <c r="P756" s="14">
        <f>'Sub Saharan Africa (2)'!S761*'Sub Saharan Africa (2)'!S$3</f>
        <v>0</v>
      </c>
      <c r="Q756" s="14">
        <f>'Sub Saharan Africa (2)'!T761*'Sub Saharan Africa (2)'!T$3</f>
        <v>0</v>
      </c>
      <c r="R756" s="14">
        <f>'Sub Saharan Africa (2)'!U761*'Sub Saharan Africa (2)'!U$3</f>
        <v>0</v>
      </c>
      <c r="S756" s="14">
        <f>'Sub Saharan Africa (2)'!V761*'Sub Saharan Africa (2)'!V$3</f>
        <v>0</v>
      </c>
      <c r="T756" s="14">
        <f>'Sub Saharan Africa (2)'!W761*'Sub Saharan Africa (2)'!W$3</f>
        <v>0</v>
      </c>
      <c r="U756" s="14">
        <f>'Sub Saharan Africa (2)'!X761*'Sub Saharan Africa (2)'!X$3</f>
        <v>0</v>
      </c>
      <c r="V756" s="14">
        <f>'Sub Saharan Africa (2)'!Y761*'Sub Saharan Africa (2)'!Y$3</f>
        <v>0</v>
      </c>
      <c r="W756" s="14">
        <f>'Sub Saharan Africa (2)'!Z761*'Sub Saharan Africa (2)'!Z$3</f>
        <v>0</v>
      </c>
      <c r="X756" s="14">
        <f>'Sub Saharan Africa (2)'!AA761*'Sub Saharan Africa (2)'!AA$3</f>
        <v>0</v>
      </c>
      <c r="Y756" s="14">
        <f>'Sub Saharan Africa (2)'!AB761*'Sub Saharan Africa (2)'!AB$3</f>
        <v>0</v>
      </c>
      <c r="Z756" s="14">
        <f>'Sub Saharan Africa (2)'!AC761*'Sub Saharan Africa (2)'!AC$3</f>
        <v>0</v>
      </c>
      <c r="AA756" s="14">
        <f>'Sub Saharan Africa (2)'!AD761*'Sub Saharan Africa (2)'!AD$3</f>
        <v>0</v>
      </c>
      <c r="AB756" s="14">
        <f>'Sub Saharan Africa (2)'!AE761*'Sub Saharan Africa (2)'!AE$3</f>
        <v>0</v>
      </c>
      <c r="AC756" s="14">
        <f>'Sub Saharan Africa (2)'!AF761*'Sub Saharan Africa (2)'!AF$3</f>
        <v>0</v>
      </c>
      <c r="AD756" s="14">
        <f>'Sub Saharan Africa (2)'!AG761*'Sub Saharan Africa (2)'!AG$3</f>
        <v>0</v>
      </c>
      <c r="AE756" s="14">
        <f>'Sub Saharan Africa (2)'!AH761*'Sub Saharan Africa (2)'!AH$3</f>
        <v>0</v>
      </c>
      <c r="AF756" s="14">
        <f>'Sub Saharan Africa (2)'!AI761*'Sub Saharan Africa (2)'!AI$3</f>
        <v>0</v>
      </c>
      <c r="AG756" s="14">
        <f>'Sub Saharan Africa (2)'!AJ761*'Sub Saharan Africa (2)'!AJ$3</f>
        <v>0</v>
      </c>
      <c r="AH756" s="14">
        <f>'Sub Saharan Africa (2)'!AK761*'Sub Saharan Africa (2)'!AK$3</f>
        <v>0</v>
      </c>
      <c r="AI756" s="14">
        <f>'Sub Saharan Africa (2)'!AL761*'Sub Saharan Africa (2)'!AL$3</f>
        <v>0</v>
      </c>
      <c r="AJ756" s="14">
        <f>'Sub Saharan Africa (2)'!AM761*'Sub Saharan Africa (2)'!AM$3</f>
        <v>0</v>
      </c>
      <c r="AK756" s="14">
        <f>'Sub Saharan Africa (2)'!AN761*'Sub Saharan Africa (2)'!AN$3</f>
        <v>0</v>
      </c>
      <c r="AL756" s="14">
        <f>'Sub Saharan Africa (2)'!AO761*'Sub Saharan Africa (2)'!AO$3</f>
        <v>0.47700000000000004</v>
      </c>
      <c r="AM756" s="14">
        <f>'Sub Saharan Africa (2)'!AP761*'Sub Saharan Africa (2)'!AP$3</f>
        <v>0</v>
      </c>
      <c r="AN756" s="14">
        <f>'Sub Saharan Africa (2)'!AQ761*'Sub Saharan Africa (2)'!AQ$3</f>
        <v>0</v>
      </c>
      <c r="AO756" s="14">
        <f>'Sub Saharan Africa (2)'!AR761*'Sub Saharan Africa (2)'!AR$3</f>
        <v>0</v>
      </c>
      <c r="AP756" s="14">
        <f>'Sub Saharan Africa (2)'!AS761*'Sub Saharan Africa (2)'!AS$3</f>
        <v>0</v>
      </c>
      <c r="AQ756" s="14">
        <f>'Sub Saharan Africa (2)'!AT761*'Sub Saharan Africa (2)'!AT$3</f>
        <v>0</v>
      </c>
      <c r="AR756" s="14">
        <f t="shared" si="11"/>
        <v>0.47700000000000004</v>
      </c>
    </row>
    <row r="757" spans="1:44" x14ac:dyDescent="0.25">
      <c r="A757" t="s">
        <v>795</v>
      </c>
      <c r="B757" s="14">
        <f>'Sub Saharan Africa (2)'!E762*'Sub Saharan Africa (2)'!E$3</f>
        <v>0</v>
      </c>
      <c r="C757" s="14">
        <f>'Sub Saharan Africa (2)'!F762*'Sub Saharan Africa (2)'!F$3</f>
        <v>0</v>
      </c>
      <c r="D757" s="14">
        <f>'Sub Saharan Africa (2)'!G762*'Sub Saharan Africa (2)'!G$3</f>
        <v>0</v>
      </c>
      <c r="E757" s="14">
        <f>'Sub Saharan Africa (2)'!H762*'Sub Saharan Africa (2)'!H$3</f>
        <v>0</v>
      </c>
      <c r="F757" s="14">
        <f>'Sub Saharan Africa (2)'!I762*'Sub Saharan Africa (2)'!I$3</f>
        <v>0</v>
      </c>
      <c r="G757" s="14">
        <f>'Sub Saharan Africa (2)'!J762*'Sub Saharan Africa (2)'!J$3</f>
        <v>0</v>
      </c>
      <c r="H757" s="14">
        <f>'Sub Saharan Africa (2)'!K762*'Sub Saharan Africa (2)'!K$3</f>
        <v>0</v>
      </c>
      <c r="I757" s="14">
        <f>'Sub Saharan Africa (2)'!L762*'Sub Saharan Africa (2)'!L$3</f>
        <v>0</v>
      </c>
      <c r="J757" s="14">
        <f>'Sub Saharan Africa (2)'!M762*'Sub Saharan Africa (2)'!M$3</f>
        <v>0</v>
      </c>
      <c r="K757" s="14">
        <f>'Sub Saharan Africa (2)'!N762*'Sub Saharan Africa (2)'!N$3</f>
        <v>0</v>
      </c>
      <c r="L757" s="14">
        <f>'Sub Saharan Africa (2)'!O762*'Sub Saharan Africa (2)'!O$3</f>
        <v>0</v>
      </c>
      <c r="M757" s="14">
        <f>'Sub Saharan Africa (2)'!P762*'Sub Saharan Africa (2)'!P$3</f>
        <v>0</v>
      </c>
      <c r="N757" s="14">
        <f>'Sub Saharan Africa (2)'!Q762*'Sub Saharan Africa (2)'!Q$3</f>
        <v>0</v>
      </c>
      <c r="O757" s="14">
        <f>'Sub Saharan Africa (2)'!R762*'Sub Saharan Africa (2)'!R$3</f>
        <v>0</v>
      </c>
      <c r="P757" s="14">
        <f>'Sub Saharan Africa (2)'!S762*'Sub Saharan Africa (2)'!S$3</f>
        <v>0</v>
      </c>
      <c r="Q757" s="14">
        <f>'Sub Saharan Africa (2)'!T762*'Sub Saharan Africa (2)'!T$3</f>
        <v>0</v>
      </c>
      <c r="R757" s="14">
        <f>'Sub Saharan Africa (2)'!U762*'Sub Saharan Africa (2)'!U$3</f>
        <v>0</v>
      </c>
      <c r="S757" s="14">
        <f>'Sub Saharan Africa (2)'!V762*'Sub Saharan Africa (2)'!V$3</f>
        <v>0</v>
      </c>
      <c r="T757" s="14">
        <f>'Sub Saharan Africa (2)'!W762*'Sub Saharan Africa (2)'!W$3</f>
        <v>0</v>
      </c>
      <c r="U757" s="14">
        <f>'Sub Saharan Africa (2)'!X762*'Sub Saharan Africa (2)'!X$3</f>
        <v>0</v>
      </c>
      <c r="V757" s="14">
        <f>'Sub Saharan Africa (2)'!Y762*'Sub Saharan Africa (2)'!Y$3</f>
        <v>0</v>
      </c>
      <c r="W757" s="14">
        <f>'Sub Saharan Africa (2)'!Z762*'Sub Saharan Africa (2)'!Z$3</f>
        <v>0</v>
      </c>
      <c r="X757" s="14">
        <f>'Sub Saharan Africa (2)'!AA762*'Sub Saharan Africa (2)'!AA$3</f>
        <v>0</v>
      </c>
      <c r="Y757" s="14">
        <f>'Sub Saharan Africa (2)'!AB762*'Sub Saharan Africa (2)'!AB$3</f>
        <v>0</v>
      </c>
      <c r="Z757" s="14">
        <f>'Sub Saharan Africa (2)'!AC762*'Sub Saharan Africa (2)'!AC$3</f>
        <v>0</v>
      </c>
      <c r="AA757" s="14">
        <f>'Sub Saharan Africa (2)'!AD762*'Sub Saharan Africa (2)'!AD$3</f>
        <v>0</v>
      </c>
      <c r="AB757" s="14">
        <f>'Sub Saharan Africa (2)'!AE762*'Sub Saharan Africa (2)'!AE$3</f>
        <v>0</v>
      </c>
      <c r="AC757" s="14">
        <f>'Sub Saharan Africa (2)'!AF762*'Sub Saharan Africa (2)'!AF$3</f>
        <v>0</v>
      </c>
      <c r="AD757" s="14">
        <f>'Sub Saharan Africa (2)'!AG762*'Sub Saharan Africa (2)'!AG$3</f>
        <v>0</v>
      </c>
      <c r="AE757" s="14">
        <f>'Sub Saharan Africa (2)'!AH762*'Sub Saharan Africa (2)'!AH$3</f>
        <v>0</v>
      </c>
      <c r="AF757" s="14">
        <f>'Sub Saharan Africa (2)'!AI762*'Sub Saharan Africa (2)'!AI$3</f>
        <v>0</v>
      </c>
      <c r="AG757" s="14">
        <f>'Sub Saharan Africa (2)'!AJ762*'Sub Saharan Africa (2)'!AJ$3</f>
        <v>0</v>
      </c>
      <c r="AH757" s="14">
        <f>'Sub Saharan Africa (2)'!AK762*'Sub Saharan Africa (2)'!AK$3</f>
        <v>0</v>
      </c>
      <c r="AI757" s="14">
        <f>'Sub Saharan Africa (2)'!AL762*'Sub Saharan Africa (2)'!AL$3</f>
        <v>0</v>
      </c>
      <c r="AJ757" s="14">
        <f>'Sub Saharan Africa (2)'!AM762*'Sub Saharan Africa (2)'!AM$3</f>
        <v>0</v>
      </c>
      <c r="AK757" s="14">
        <f>'Sub Saharan Africa (2)'!AN762*'Sub Saharan Africa (2)'!AN$3</f>
        <v>0</v>
      </c>
      <c r="AL757" s="14">
        <f>'Sub Saharan Africa (2)'!AO762*'Sub Saharan Africa (2)'!AO$3</f>
        <v>0.47700000000000004</v>
      </c>
      <c r="AM757" s="14">
        <f>'Sub Saharan Africa (2)'!AP762*'Sub Saharan Africa (2)'!AP$3</f>
        <v>0</v>
      </c>
      <c r="AN757" s="14">
        <f>'Sub Saharan Africa (2)'!AQ762*'Sub Saharan Africa (2)'!AQ$3</f>
        <v>0</v>
      </c>
      <c r="AO757" s="14">
        <f>'Sub Saharan Africa (2)'!AR762*'Sub Saharan Africa (2)'!AR$3</f>
        <v>0</v>
      </c>
      <c r="AP757" s="14">
        <f>'Sub Saharan Africa (2)'!AS762*'Sub Saharan Africa (2)'!AS$3</f>
        <v>0</v>
      </c>
      <c r="AQ757" s="14">
        <f>'Sub Saharan Africa (2)'!AT762*'Sub Saharan Africa (2)'!AT$3</f>
        <v>0</v>
      </c>
      <c r="AR757" s="14">
        <f t="shared" si="11"/>
        <v>0.47700000000000004</v>
      </c>
    </row>
    <row r="758" spans="1:44" x14ac:dyDescent="0.25">
      <c r="A758" t="s">
        <v>2007</v>
      </c>
      <c r="B758" s="14">
        <f>'Sub Saharan Africa (2)'!E763*'Sub Saharan Africa (2)'!E$3</f>
        <v>0</v>
      </c>
      <c r="C758" s="14">
        <f>'Sub Saharan Africa (2)'!F763*'Sub Saharan Africa (2)'!F$3</f>
        <v>0.504</v>
      </c>
      <c r="D758" s="14">
        <f>'Sub Saharan Africa (2)'!G763*'Sub Saharan Africa (2)'!G$3</f>
        <v>0</v>
      </c>
      <c r="E758" s="14">
        <f>'Sub Saharan Africa (2)'!H763*'Sub Saharan Africa (2)'!H$3</f>
        <v>0</v>
      </c>
      <c r="F758" s="14">
        <f>'Sub Saharan Africa (2)'!I763*'Sub Saharan Africa (2)'!I$3</f>
        <v>0</v>
      </c>
      <c r="G758" s="14">
        <f>'Sub Saharan Africa (2)'!J763*'Sub Saharan Africa (2)'!J$3</f>
        <v>0</v>
      </c>
      <c r="H758" s="14">
        <f>'Sub Saharan Africa (2)'!K763*'Sub Saharan Africa (2)'!K$3</f>
        <v>0</v>
      </c>
      <c r="I758" s="14">
        <f>'Sub Saharan Africa (2)'!L763*'Sub Saharan Africa (2)'!L$3</f>
        <v>0</v>
      </c>
      <c r="J758" s="14">
        <f>'Sub Saharan Africa (2)'!M763*'Sub Saharan Africa (2)'!M$3</f>
        <v>0</v>
      </c>
      <c r="K758" s="14">
        <f>'Sub Saharan Africa (2)'!N763*'Sub Saharan Africa (2)'!N$3</f>
        <v>0</v>
      </c>
      <c r="L758" s="14">
        <f>'Sub Saharan Africa (2)'!O763*'Sub Saharan Africa (2)'!O$3</f>
        <v>0</v>
      </c>
      <c r="M758" s="14">
        <f>'Sub Saharan Africa (2)'!P763*'Sub Saharan Africa (2)'!P$3</f>
        <v>0</v>
      </c>
      <c r="N758" s="14">
        <f>'Sub Saharan Africa (2)'!Q763*'Sub Saharan Africa (2)'!Q$3</f>
        <v>0</v>
      </c>
      <c r="O758" s="14">
        <f>'Sub Saharan Africa (2)'!R763*'Sub Saharan Africa (2)'!R$3</f>
        <v>0</v>
      </c>
      <c r="P758" s="14">
        <f>'Sub Saharan Africa (2)'!S763*'Sub Saharan Africa (2)'!S$3</f>
        <v>0</v>
      </c>
      <c r="Q758" s="14">
        <f>'Sub Saharan Africa (2)'!T763*'Sub Saharan Africa (2)'!T$3</f>
        <v>0</v>
      </c>
      <c r="R758" s="14">
        <f>'Sub Saharan Africa (2)'!U763*'Sub Saharan Africa (2)'!U$3</f>
        <v>0</v>
      </c>
      <c r="S758" s="14">
        <f>'Sub Saharan Africa (2)'!V763*'Sub Saharan Africa (2)'!V$3</f>
        <v>0</v>
      </c>
      <c r="T758" s="14">
        <f>'Sub Saharan Africa (2)'!W763*'Sub Saharan Africa (2)'!W$3</f>
        <v>0</v>
      </c>
      <c r="U758" s="14">
        <f>'Sub Saharan Africa (2)'!X763*'Sub Saharan Africa (2)'!X$3</f>
        <v>0</v>
      </c>
      <c r="V758" s="14">
        <f>'Sub Saharan Africa (2)'!Y763*'Sub Saharan Africa (2)'!Y$3</f>
        <v>0</v>
      </c>
      <c r="W758" s="14">
        <f>'Sub Saharan Africa (2)'!Z763*'Sub Saharan Africa (2)'!Z$3</f>
        <v>0</v>
      </c>
      <c r="X758" s="14">
        <f>'Sub Saharan Africa (2)'!AA763*'Sub Saharan Africa (2)'!AA$3</f>
        <v>0</v>
      </c>
      <c r="Y758" s="14">
        <f>'Sub Saharan Africa (2)'!AB763*'Sub Saharan Africa (2)'!AB$3</f>
        <v>0</v>
      </c>
      <c r="Z758" s="14">
        <f>'Sub Saharan Africa (2)'!AC763*'Sub Saharan Africa (2)'!AC$3</f>
        <v>0</v>
      </c>
      <c r="AA758" s="14">
        <f>'Sub Saharan Africa (2)'!AD763*'Sub Saharan Africa (2)'!AD$3</f>
        <v>0</v>
      </c>
      <c r="AB758" s="14">
        <f>'Sub Saharan Africa (2)'!AE763*'Sub Saharan Africa (2)'!AE$3</f>
        <v>0</v>
      </c>
      <c r="AC758" s="14">
        <f>'Sub Saharan Africa (2)'!AF763*'Sub Saharan Africa (2)'!AF$3</f>
        <v>0</v>
      </c>
      <c r="AD758" s="14">
        <f>'Sub Saharan Africa (2)'!AG763*'Sub Saharan Africa (2)'!AG$3</f>
        <v>0</v>
      </c>
      <c r="AE758" s="14">
        <f>'Sub Saharan Africa (2)'!AH763*'Sub Saharan Africa (2)'!AH$3</f>
        <v>0</v>
      </c>
      <c r="AF758" s="14">
        <f>'Sub Saharan Africa (2)'!AI763*'Sub Saharan Africa (2)'!AI$3</f>
        <v>0</v>
      </c>
      <c r="AG758" s="14">
        <f>'Sub Saharan Africa (2)'!AJ763*'Sub Saharan Africa (2)'!AJ$3</f>
        <v>0</v>
      </c>
      <c r="AH758" s="14">
        <f>'Sub Saharan Africa (2)'!AK763*'Sub Saharan Africa (2)'!AK$3</f>
        <v>0</v>
      </c>
      <c r="AI758" s="14">
        <f>'Sub Saharan Africa (2)'!AL763*'Sub Saharan Africa (2)'!AL$3</f>
        <v>0</v>
      </c>
      <c r="AJ758" s="14">
        <f>'Sub Saharan Africa (2)'!AM763*'Sub Saharan Africa (2)'!AM$3</f>
        <v>0</v>
      </c>
      <c r="AK758" s="14">
        <f>'Sub Saharan Africa (2)'!AN763*'Sub Saharan Africa (2)'!AN$3</f>
        <v>0</v>
      </c>
      <c r="AL758" s="14">
        <f>'Sub Saharan Africa (2)'!AO763*'Sub Saharan Africa (2)'!AO$3</f>
        <v>3.4979999999999998</v>
      </c>
      <c r="AM758" s="14">
        <f>'Sub Saharan Africa (2)'!AP763*'Sub Saharan Africa (2)'!AP$3</f>
        <v>0</v>
      </c>
      <c r="AN758" s="14">
        <f>'Sub Saharan Africa (2)'!AQ763*'Sub Saharan Africa (2)'!AQ$3</f>
        <v>0</v>
      </c>
      <c r="AO758" s="14">
        <f>'Sub Saharan Africa (2)'!AR763*'Sub Saharan Africa (2)'!AR$3</f>
        <v>0</v>
      </c>
      <c r="AP758" s="14">
        <f>'Sub Saharan Africa (2)'!AS763*'Sub Saharan Africa (2)'!AS$3</f>
        <v>0</v>
      </c>
      <c r="AQ758" s="14">
        <f>'Sub Saharan Africa (2)'!AT763*'Sub Saharan Africa (2)'!AT$3</f>
        <v>0</v>
      </c>
      <c r="AR758" s="14">
        <f t="shared" si="11"/>
        <v>4.0019999999999998</v>
      </c>
    </row>
    <row r="759" spans="1:44" x14ac:dyDescent="0.25">
      <c r="A759" t="s">
        <v>2007</v>
      </c>
      <c r="B759" s="14">
        <f>'Sub Saharan Africa (2)'!E764*'Sub Saharan Africa (2)'!E$3</f>
        <v>0</v>
      </c>
      <c r="C759" s="14">
        <f>'Sub Saharan Africa (2)'!F764*'Sub Saharan Africa (2)'!F$3</f>
        <v>0</v>
      </c>
      <c r="D759" s="14">
        <f>'Sub Saharan Africa (2)'!G764*'Sub Saharan Africa (2)'!G$3</f>
        <v>0</v>
      </c>
      <c r="E759" s="14">
        <f>'Sub Saharan Africa (2)'!H764*'Sub Saharan Africa (2)'!H$3</f>
        <v>0</v>
      </c>
      <c r="F759" s="14">
        <f>'Sub Saharan Africa (2)'!I764*'Sub Saharan Africa (2)'!I$3</f>
        <v>0</v>
      </c>
      <c r="G759" s="14">
        <f>'Sub Saharan Africa (2)'!J764*'Sub Saharan Africa (2)'!J$3</f>
        <v>0</v>
      </c>
      <c r="H759" s="14">
        <f>'Sub Saharan Africa (2)'!K764*'Sub Saharan Africa (2)'!K$3</f>
        <v>0</v>
      </c>
      <c r="I759" s="14">
        <f>'Sub Saharan Africa (2)'!L764*'Sub Saharan Africa (2)'!L$3</f>
        <v>0</v>
      </c>
      <c r="J759" s="14">
        <f>'Sub Saharan Africa (2)'!M764*'Sub Saharan Africa (2)'!M$3</f>
        <v>0</v>
      </c>
      <c r="K759" s="14">
        <f>'Sub Saharan Africa (2)'!N764*'Sub Saharan Africa (2)'!N$3</f>
        <v>0</v>
      </c>
      <c r="L759" s="14">
        <f>'Sub Saharan Africa (2)'!O764*'Sub Saharan Africa (2)'!O$3</f>
        <v>0</v>
      </c>
      <c r="M759" s="14">
        <f>'Sub Saharan Africa (2)'!P764*'Sub Saharan Africa (2)'!P$3</f>
        <v>0</v>
      </c>
      <c r="N759" s="14">
        <f>'Sub Saharan Africa (2)'!Q764*'Sub Saharan Africa (2)'!Q$3</f>
        <v>0</v>
      </c>
      <c r="O759" s="14">
        <f>'Sub Saharan Africa (2)'!R764*'Sub Saharan Africa (2)'!R$3</f>
        <v>0</v>
      </c>
      <c r="P759" s="14">
        <f>'Sub Saharan Africa (2)'!S764*'Sub Saharan Africa (2)'!S$3</f>
        <v>0</v>
      </c>
      <c r="Q759" s="14">
        <f>'Sub Saharan Africa (2)'!T764*'Sub Saharan Africa (2)'!T$3</f>
        <v>0</v>
      </c>
      <c r="R759" s="14">
        <f>'Sub Saharan Africa (2)'!U764*'Sub Saharan Africa (2)'!U$3</f>
        <v>0</v>
      </c>
      <c r="S759" s="14">
        <f>'Sub Saharan Africa (2)'!V764*'Sub Saharan Africa (2)'!V$3</f>
        <v>0</v>
      </c>
      <c r="T759" s="14">
        <f>'Sub Saharan Africa (2)'!W764*'Sub Saharan Africa (2)'!W$3</f>
        <v>0</v>
      </c>
      <c r="U759" s="14">
        <f>'Sub Saharan Africa (2)'!X764*'Sub Saharan Africa (2)'!X$3</f>
        <v>0</v>
      </c>
      <c r="V759" s="14">
        <f>'Sub Saharan Africa (2)'!Y764*'Sub Saharan Africa (2)'!Y$3</f>
        <v>0</v>
      </c>
      <c r="W759" s="14">
        <f>'Sub Saharan Africa (2)'!Z764*'Sub Saharan Africa (2)'!Z$3</f>
        <v>0</v>
      </c>
      <c r="X759" s="14">
        <f>'Sub Saharan Africa (2)'!AA764*'Sub Saharan Africa (2)'!AA$3</f>
        <v>0</v>
      </c>
      <c r="Y759" s="14">
        <f>'Sub Saharan Africa (2)'!AB764*'Sub Saharan Africa (2)'!AB$3</f>
        <v>0</v>
      </c>
      <c r="Z759" s="14">
        <f>'Sub Saharan Africa (2)'!AC764*'Sub Saharan Africa (2)'!AC$3</f>
        <v>0</v>
      </c>
      <c r="AA759" s="14">
        <f>'Sub Saharan Africa (2)'!AD764*'Sub Saharan Africa (2)'!AD$3</f>
        <v>0</v>
      </c>
      <c r="AB759" s="14">
        <f>'Sub Saharan Africa (2)'!AE764*'Sub Saharan Africa (2)'!AE$3</f>
        <v>0</v>
      </c>
      <c r="AC759" s="14">
        <f>'Sub Saharan Africa (2)'!AF764*'Sub Saharan Africa (2)'!AF$3</f>
        <v>0</v>
      </c>
      <c r="AD759" s="14">
        <f>'Sub Saharan Africa (2)'!AG764*'Sub Saharan Africa (2)'!AG$3</f>
        <v>0</v>
      </c>
      <c r="AE759" s="14">
        <f>'Sub Saharan Africa (2)'!AH764*'Sub Saharan Africa (2)'!AH$3</f>
        <v>0</v>
      </c>
      <c r="AF759" s="14">
        <f>'Sub Saharan Africa (2)'!AI764*'Sub Saharan Africa (2)'!AI$3</f>
        <v>0</v>
      </c>
      <c r="AG759" s="14">
        <f>'Sub Saharan Africa (2)'!AJ764*'Sub Saharan Africa (2)'!AJ$3</f>
        <v>0</v>
      </c>
      <c r="AH759" s="14">
        <f>'Sub Saharan Africa (2)'!AK764*'Sub Saharan Africa (2)'!AK$3</f>
        <v>0</v>
      </c>
      <c r="AI759" s="14">
        <f>'Sub Saharan Africa (2)'!AL764*'Sub Saharan Africa (2)'!AL$3</f>
        <v>0</v>
      </c>
      <c r="AJ759" s="14">
        <f>'Sub Saharan Africa (2)'!AM764*'Sub Saharan Africa (2)'!AM$3</f>
        <v>0</v>
      </c>
      <c r="AK759" s="14">
        <f>'Sub Saharan Africa (2)'!AN764*'Sub Saharan Africa (2)'!AN$3</f>
        <v>0</v>
      </c>
      <c r="AL759" s="14">
        <f>'Sub Saharan Africa (2)'!AO764*'Sub Saharan Africa (2)'!AO$3</f>
        <v>0</v>
      </c>
      <c r="AM759" s="14">
        <f>'Sub Saharan Africa (2)'!AP764*'Sub Saharan Africa (2)'!AP$3</f>
        <v>0</v>
      </c>
      <c r="AN759" s="14">
        <f>'Sub Saharan Africa (2)'!AQ764*'Sub Saharan Africa (2)'!AQ$3</f>
        <v>0</v>
      </c>
      <c r="AO759" s="14">
        <f>'Sub Saharan Africa (2)'!AR764*'Sub Saharan Africa (2)'!AR$3</f>
        <v>0</v>
      </c>
      <c r="AP759" s="14">
        <f>'Sub Saharan Africa (2)'!AS764*'Sub Saharan Africa (2)'!AS$3</f>
        <v>0</v>
      </c>
      <c r="AQ759" s="14">
        <f>'Sub Saharan Africa (2)'!AT764*'Sub Saharan Africa (2)'!AT$3</f>
        <v>0</v>
      </c>
      <c r="AR759" s="14">
        <f t="shared" si="11"/>
        <v>0</v>
      </c>
    </row>
    <row r="760" spans="1:44" x14ac:dyDescent="0.25">
      <c r="A760" t="s">
        <v>2007</v>
      </c>
      <c r="B760" s="14">
        <f>'Sub Saharan Africa (2)'!E765*'Sub Saharan Africa (2)'!E$3</f>
        <v>0</v>
      </c>
      <c r="C760" s="14">
        <f>'Sub Saharan Africa (2)'!F765*'Sub Saharan Africa (2)'!F$3</f>
        <v>0</v>
      </c>
      <c r="D760" s="14">
        <f>'Sub Saharan Africa (2)'!G765*'Sub Saharan Africa (2)'!G$3</f>
        <v>0</v>
      </c>
      <c r="E760" s="14">
        <f>'Sub Saharan Africa (2)'!H765*'Sub Saharan Africa (2)'!H$3</f>
        <v>0</v>
      </c>
      <c r="F760" s="14">
        <f>'Sub Saharan Africa (2)'!I765*'Sub Saharan Africa (2)'!I$3</f>
        <v>0</v>
      </c>
      <c r="G760" s="14">
        <f>'Sub Saharan Africa (2)'!J765*'Sub Saharan Africa (2)'!J$3</f>
        <v>0</v>
      </c>
      <c r="H760" s="14">
        <f>'Sub Saharan Africa (2)'!K765*'Sub Saharan Africa (2)'!K$3</f>
        <v>0</v>
      </c>
      <c r="I760" s="14">
        <f>'Sub Saharan Africa (2)'!L765*'Sub Saharan Africa (2)'!L$3</f>
        <v>0</v>
      </c>
      <c r="J760" s="14">
        <f>'Sub Saharan Africa (2)'!M765*'Sub Saharan Africa (2)'!M$3</f>
        <v>0</v>
      </c>
      <c r="K760" s="14">
        <f>'Sub Saharan Africa (2)'!N765*'Sub Saharan Africa (2)'!N$3</f>
        <v>0</v>
      </c>
      <c r="L760" s="14">
        <f>'Sub Saharan Africa (2)'!O765*'Sub Saharan Africa (2)'!O$3</f>
        <v>0</v>
      </c>
      <c r="M760" s="14">
        <f>'Sub Saharan Africa (2)'!P765*'Sub Saharan Africa (2)'!P$3</f>
        <v>0</v>
      </c>
      <c r="N760" s="14">
        <f>'Sub Saharan Africa (2)'!Q765*'Sub Saharan Africa (2)'!Q$3</f>
        <v>0</v>
      </c>
      <c r="O760" s="14">
        <f>'Sub Saharan Africa (2)'!R765*'Sub Saharan Africa (2)'!R$3</f>
        <v>0</v>
      </c>
      <c r="P760" s="14">
        <f>'Sub Saharan Africa (2)'!S765*'Sub Saharan Africa (2)'!S$3</f>
        <v>0</v>
      </c>
      <c r="Q760" s="14">
        <f>'Sub Saharan Africa (2)'!T765*'Sub Saharan Africa (2)'!T$3</f>
        <v>0</v>
      </c>
      <c r="R760" s="14">
        <f>'Sub Saharan Africa (2)'!U765*'Sub Saharan Africa (2)'!U$3</f>
        <v>0</v>
      </c>
      <c r="S760" s="14">
        <f>'Sub Saharan Africa (2)'!V765*'Sub Saharan Africa (2)'!V$3</f>
        <v>0</v>
      </c>
      <c r="T760" s="14">
        <f>'Sub Saharan Africa (2)'!W765*'Sub Saharan Africa (2)'!W$3</f>
        <v>0</v>
      </c>
      <c r="U760" s="14">
        <f>'Sub Saharan Africa (2)'!X765*'Sub Saharan Africa (2)'!X$3</f>
        <v>0</v>
      </c>
      <c r="V760" s="14">
        <f>'Sub Saharan Africa (2)'!Y765*'Sub Saharan Africa (2)'!Y$3</f>
        <v>0</v>
      </c>
      <c r="W760" s="14">
        <f>'Sub Saharan Africa (2)'!Z765*'Sub Saharan Africa (2)'!Z$3</f>
        <v>0</v>
      </c>
      <c r="X760" s="14">
        <f>'Sub Saharan Africa (2)'!AA765*'Sub Saharan Africa (2)'!AA$3</f>
        <v>0</v>
      </c>
      <c r="Y760" s="14">
        <f>'Sub Saharan Africa (2)'!AB765*'Sub Saharan Africa (2)'!AB$3</f>
        <v>0</v>
      </c>
      <c r="Z760" s="14">
        <f>'Sub Saharan Africa (2)'!AC765*'Sub Saharan Africa (2)'!AC$3</f>
        <v>0</v>
      </c>
      <c r="AA760" s="14">
        <f>'Sub Saharan Africa (2)'!AD765*'Sub Saharan Africa (2)'!AD$3</f>
        <v>0</v>
      </c>
      <c r="AB760" s="14">
        <f>'Sub Saharan Africa (2)'!AE765*'Sub Saharan Africa (2)'!AE$3</f>
        <v>0</v>
      </c>
      <c r="AC760" s="14">
        <f>'Sub Saharan Africa (2)'!AF765*'Sub Saharan Africa (2)'!AF$3</f>
        <v>0</v>
      </c>
      <c r="AD760" s="14">
        <f>'Sub Saharan Africa (2)'!AG765*'Sub Saharan Africa (2)'!AG$3</f>
        <v>0</v>
      </c>
      <c r="AE760" s="14">
        <f>'Sub Saharan Africa (2)'!AH765*'Sub Saharan Africa (2)'!AH$3</f>
        <v>0</v>
      </c>
      <c r="AF760" s="14">
        <f>'Sub Saharan Africa (2)'!AI765*'Sub Saharan Africa (2)'!AI$3</f>
        <v>0</v>
      </c>
      <c r="AG760" s="14">
        <f>'Sub Saharan Africa (2)'!AJ765*'Sub Saharan Africa (2)'!AJ$3</f>
        <v>0</v>
      </c>
      <c r="AH760" s="14">
        <f>'Sub Saharan Africa (2)'!AK765*'Sub Saharan Africa (2)'!AK$3</f>
        <v>0</v>
      </c>
      <c r="AI760" s="14">
        <f>'Sub Saharan Africa (2)'!AL765*'Sub Saharan Africa (2)'!AL$3</f>
        <v>0</v>
      </c>
      <c r="AJ760" s="14">
        <f>'Sub Saharan Africa (2)'!AM765*'Sub Saharan Africa (2)'!AM$3</f>
        <v>0</v>
      </c>
      <c r="AK760" s="14">
        <f>'Sub Saharan Africa (2)'!AN765*'Sub Saharan Africa (2)'!AN$3</f>
        <v>0</v>
      </c>
      <c r="AL760" s="14">
        <f>'Sub Saharan Africa (2)'!AO765*'Sub Saharan Africa (2)'!AO$3</f>
        <v>0</v>
      </c>
      <c r="AM760" s="14">
        <f>'Sub Saharan Africa (2)'!AP765*'Sub Saharan Africa (2)'!AP$3</f>
        <v>0</v>
      </c>
      <c r="AN760" s="14">
        <f>'Sub Saharan Africa (2)'!AQ765*'Sub Saharan Africa (2)'!AQ$3</f>
        <v>0</v>
      </c>
      <c r="AO760" s="14">
        <f>'Sub Saharan Africa (2)'!AR765*'Sub Saharan Africa (2)'!AR$3</f>
        <v>0</v>
      </c>
      <c r="AP760" s="14">
        <f>'Sub Saharan Africa (2)'!AS765*'Sub Saharan Africa (2)'!AS$3</f>
        <v>0</v>
      </c>
      <c r="AQ760" s="14">
        <f>'Sub Saharan Africa (2)'!AT765*'Sub Saharan Africa (2)'!AT$3</f>
        <v>0</v>
      </c>
      <c r="AR760" s="14">
        <f t="shared" si="11"/>
        <v>0</v>
      </c>
    </row>
    <row r="761" spans="1:44" x14ac:dyDescent="0.25">
      <c r="A761" t="s">
        <v>807</v>
      </c>
      <c r="B761" s="14">
        <f>'Sub Saharan Africa (2)'!E766*'Sub Saharan Africa (2)'!E$3</f>
        <v>9.5399999999999991</v>
      </c>
      <c r="C761" s="14">
        <f>'Sub Saharan Africa (2)'!F766*'Sub Saharan Africa (2)'!F$3</f>
        <v>0</v>
      </c>
      <c r="D761" s="14">
        <f>'Sub Saharan Africa (2)'!G766*'Sub Saharan Africa (2)'!G$3</f>
        <v>0</v>
      </c>
      <c r="E761" s="14">
        <f>'Sub Saharan Africa (2)'!H766*'Sub Saharan Africa (2)'!H$3</f>
        <v>0</v>
      </c>
      <c r="F761" s="14">
        <f>'Sub Saharan Africa (2)'!I766*'Sub Saharan Africa (2)'!I$3</f>
        <v>24.939999999999998</v>
      </c>
      <c r="G761" s="14">
        <f>'Sub Saharan Africa (2)'!J766*'Sub Saharan Africa (2)'!J$3</f>
        <v>0</v>
      </c>
      <c r="H761" s="14">
        <f>'Sub Saharan Africa (2)'!K766*'Sub Saharan Africa (2)'!K$3</f>
        <v>0</v>
      </c>
      <c r="I761" s="14">
        <f>'Sub Saharan Africa (2)'!L766*'Sub Saharan Africa (2)'!L$3</f>
        <v>0</v>
      </c>
      <c r="J761" s="14">
        <f>'Sub Saharan Africa (2)'!M766*'Sub Saharan Africa (2)'!M$3</f>
        <v>0</v>
      </c>
      <c r="K761" s="14">
        <f>'Sub Saharan Africa (2)'!N766*'Sub Saharan Africa (2)'!N$3</f>
        <v>0</v>
      </c>
      <c r="L761" s="14">
        <f>'Sub Saharan Africa (2)'!O766*'Sub Saharan Africa (2)'!O$3</f>
        <v>0</v>
      </c>
      <c r="M761" s="14">
        <f>'Sub Saharan Africa (2)'!P766*'Sub Saharan Africa (2)'!P$3</f>
        <v>21.9</v>
      </c>
      <c r="N761" s="14">
        <f>'Sub Saharan Africa (2)'!Q766*'Sub Saharan Africa (2)'!Q$3</f>
        <v>0</v>
      </c>
      <c r="O761" s="14">
        <f>'Sub Saharan Africa (2)'!R766*'Sub Saharan Africa (2)'!R$3</f>
        <v>0</v>
      </c>
      <c r="P761" s="14">
        <f>'Sub Saharan Africa (2)'!S766*'Sub Saharan Africa (2)'!S$3</f>
        <v>24.966000000000001</v>
      </c>
      <c r="Q761" s="14">
        <f>'Sub Saharan Africa (2)'!T766*'Sub Saharan Africa (2)'!T$3</f>
        <v>0</v>
      </c>
      <c r="R761" s="14">
        <f>'Sub Saharan Africa (2)'!U766*'Sub Saharan Africa (2)'!U$3</f>
        <v>0</v>
      </c>
      <c r="S761" s="14">
        <f>'Sub Saharan Africa (2)'!V766*'Sub Saharan Africa (2)'!V$3</f>
        <v>0</v>
      </c>
      <c r="T761" s="14">
        <f>'Sub Saharan Africa (2)'!W766*'Sub Saharan Africa (2)'!W$3</f>
        <v>0</v>
      </c>
      <c r="U761" s="14">
        <f>'Sub Saharan Africa (2)'!X766*'Sub Saharan Africa (2)'!X$3</f>
        <v>0</v>
      </c>
      <c r="V761" s="14">
        <f>'Sub Saharan Africa (2)'!Y766*'Sub Saharan Africa (2)'!Y$3</f>
        <v>0</v>
      </c>
      <c r="W761" s="14">
        <f>'Sub Saharan Africa (2)'!Z766*'Sub Saharan Africa (2)'!Z$3</f>
        <v>0</v>
      </c>
      <c r="X761" s="14">
        <f>'Sub Saharan Africa (2)'!AA766*'Sub Saharan Africa (2)'!AA$3</f>
        <v>0</v>
      </c>
      <c r="Y761" s="14">
        <f>'Sub Saharan Africa (2)'!AB766*'Sub Saharan Africa (2)'!AB$3</f>
        <v>0</v>
      </c>
      <c r="Z761" s="14">
        <f>'Sub Saharan Africa (2)'!AC766*'Sub Saharan Africa (2)'!AC$3</f>
        <v>0</v>
      </c>
      <c r="AA761" s="14">
        <f>'Sub Saharan Africa (2)'!AD766*'Sub Saharan Africa (2)'!AD$3</f>
        <v>0</v>
      </c>
      <c r="AB761" s="14">
        <f>'Sub Saharan Africa (2)'!AE766*'Sub Saharan Africa (2)'!AE$3</f>
        <v>0</v>
      </c>
      <c r="AC761" s="14">
        <f>'Sub Saharan Africa (2)'!AF766*'Sub Saharan Africa (2)'!AF$3</f>
        <v>0</v>
      </c>
      <c r="AD761" s="14">
        <f>'Sub Saharan Africa (2)'!AG766*'Sub Saharan Africa (2)'!AG$3</f>
        <v>0</v>
      </c>
      <c r="AE761" s="14">
        <f>'Sub Saharan Africa (2)'!AH766*'Sub Saharan Africa (2)'!AH$3</f>
        <v>0</v>
      </c>
      <c r="AF761" s="14">
        <f>'Sub Saharan Africa (2)'!AI766*'Sub Saharan Africa (2)'!AI$3</f>
        <v>0</v>
      </c>
      <c r="AG761" s="14">
        <f>'Sub Saharan Africa (2)'!AJ766*'Sub Saharan Africa (2)'!AJ$3</f>
        <v>0</v>
      </c>
      <c r="AH761" s="14">
        <f>'Sub Saharan Africa (2)'!AK766*'Sub Saharan Africa (2)'!AK$3</f>
        <v>0</v>
      </c>
      <c r="AI761" s="14">
        <f>'Sub Saharan Africa (2)'!AL766*'Sub Saharan Africa (2)'!AL$3</f>
        <v>12.987</v>
      </c>
      <c r="AJ761" s="14">
        <f>'Sub Saharan Africa (2)'!AM766*'Sub Saharan Africa (2)'!AM$3</f>
        <v>0</v>
      </c>
      <c r="AK761" s="14">
        <f>'Sub Saharan Africa (2)'!AN766*'Sub Saharan Africa (2)'!AN$3</f>
        <v>0</v>
      </c>
      <c r="AL761" s="14">
        <f>'Sub Saharan Africa (2)'!AO766*'Sub Saharan Africa (2)'!AO$3</f>
        <v>0</v>
      </c>
      <c r="AM761" s="14">
        <f>'Sub Saharan Africa (2)'!AP766*'Sub Saharan Africa (2)'!AP$3</f>
        <v>0</v>
      </c>
      <c r="AN761" s="14">
        <f>'Sub Saharan Africa (2)'!AQ766*'Sub Saharan Africa (2)'!AQ$3</f>
        <v>28.62</v>
      </c>
      <c r="AO761" s="14">
        <f>'Sub Saharan Africa (2)'!AR766*'Sub Saharan Africa (2)'!AR$3</f>
        <v>0</v>
      </c>
      <c r="AP761" s="14">
        <f>'Sub Saharan Africa (2)'!AS766*'Sub Saharan Africa (2)'!AS$3</f>
        <v>0</v>
      </c>
      <c r="AQ761" s="14">
        <f>'Sub Saharan Africa (2)'!AT766*'Sub Saharan Africa (2)'!AT$3</f>
        <v>0</v>
      </c>
      <c r="AR761" s="14">
        <f t="shared" si="11"/>
        <v>122.953</v>
      </c>
    </row>
    <row r="762" spans="1:44" x14ac:dyDescent="0.25">
      <c r="A762" t="s">
        <v>807</v>
      </c>
      <c r="B762" s="14">
        <f>'Sub Saharan Africa (2)'!E767*'Sub Saharan Africa (2)'!E$3</f>
        <v>0</v>
      </c>
      <c r="C762" s="14">
        <f>'Sub Saharan Africa (2)'!F767*'Sub Saharan Africa (2)'!F$3</f>
        <v>8.9459999999999997</v>
      </c>
      <c r="D762" s="14">
        <f>'Sub Saharan Africa (2)'!G767*'Sub Saharan Africa (2)'!G$3</f>
        <v>0</v>
      </c>
      <c r="E762" s="14">
        <f>'Sub Saharan Africa (2)'!H767*'Sub Saharan Africa (2)'!H$3</f>
        <v>0</v>
      </c>
      <c r="F762" s="14">
        <f>'Sub Saharan Africa (2)'!I767*'Sub Saharan Africa (2)'!I$3</f>
        <v>0</v>
      </c>
      <c r="G762" s="14">
        <f>'Sub Saharan Africa (2)'!J767*'Sub Saharan Africa (2)'!J$3</f>
        <v>0</v>
      </c>
      <c r="H762" s="14">
        <f>'Sub Saharan Africa (2)'!K767*'Sub Saharan Africa (2)'!K$3</f>
        <v>0</v>
      </c>
      <c r="I762" s="14">
        <f>'Sub Saharan Africa (2)'!L767*'Sub Saharan Africa (2)'!L$3</f>
        <v>0</v>
      </c>
      <c r="J762" s="14">
        <f>'Sub Saharan Africa (2)'!M767*'Sub Saharan Africa (2)'!M$3</f>
        <v>34.317</v>
      </c>
      <c r="K762" s="14">
        <f>'Sub Saharan Africa (2)'!N767*'Sub Saharan Africa (2)'!N$3</f>
        <v>14.940000000000001</v>
      </c>
      <c r="L762" s="14">
        <f>'Sub Saharan Africa (2)'!O767*'Sub Saharan Africa (2)'!O$3</f>
        <v>0</v>
      </c>
      <c r="M762" s="14">
        <f>'Sub Saharan Africa (2)'!P767*'Sub Saharan Africa (2)'!P$3</f>
        <v>0</v>
      </c>
      <c r="N762" s="14">
        <f>'Sub Saharan Africa (2)'!Q767*'Sub Saharan Africa (2)'!Q$3</f>
        <v>28.056000000000001</v>
      </c>
      <c r="O762" s="14">
        <f>'Sub Saharan Africa (2)'!R767*'Sub Saharan Africa (2)'!R$3</f>
        <v>0</v>
      </c>
      <c r="P762" s="14">
        <f>'Sub Saharan Africa (2)'!S767*'Sub Saharan Africa (2)'!S$3</f>
        <v>0</v>
      </c>
      <c r="Q762" s="14">
        <f>'Sub Saharan Africa (2)'!T767*'Sub Saharan Africa (2)'!T$3</f>
        <v>0</v>
      </c>
      <c r="R762" s="14">
        <f>'Sub Saharan Africa (2)'!U767*'Sub Saharan Africa (2)'!U$3</f>
        <v>0</v>
      </c>
      <c r="S762" s="14">
        <f>'Sub Saharan Africa (2)'!V767*'Sub Saharan Africa (2)'!V$3</f>
        <v>0</v>
      </c>
      <c r="T762" s="14">
        <f>'Sub Saharan Africa (2)'!W767*'Sub Saharan Africa (2)'!W$3</f>
        <v>0</v>
      </c>
      <c r="U762" s="14">
        <f>'Sub Saharan Africa (2)'!X767*'Sub Saharan Africa (2)'!X$3</f>
        <v>23.616</v>
      </c>
      <c r="V762" s="14">
        <f>'Sub Saharan Africa (2)'!Y767*'Sub Saharan Africa (2)'!Y$3</f>
        <v>0</v>
      </c>
      <c r="W762" s="14">
        <f>'Sub Saharan Africa (2)'!Z767*'Sub Saharan Africa (2)'!Z$3</f>
        <v>0</v>
      </c>
      <c r="X762" s="14">
        <f>'Sub Saharan Africa (2)'!AA767*'Sub Saharan Africa (2)'!AA$3</f>
        <v>10.5</v>
      </c>
      <c r="Y762" s="14">
        <f>'Sub Saharan Africa (2)'!AB767*'Sub Saharan Africa (2)'!AB$3</f>
        <v>0</v>
      </c>
      <c r="Z762" s="14">
        <f>'Sub Saharan Africa (2)'!AC767*'Sub Saharan Africa (2)'!AC$3</f>
        <v>0</v>
      </c>
      <c r="AA762" s="14">
        <f>'Sub Saharan Africa (2)'!AD767*'Sub Saharan Africa (2)'!AD$3</f>
        <v>0</v>
      </c>
      <c r="AB762" s="14">
        <f>'Sub Saharan Africa (2)'!AE767*'Sub Saharan Africa (2)'!AE$3</f>
        <v>0</v>
      </c>
      <c r="AC762" s="14">
        <f>'Sub Saharan Africa (2)'!AF767*'Sub Saharan Africa (2)'!AF$3</f>
        <v>43.4</v>
      </c>
      <c r="AD762" s="14">
        <f>'Sub Saharan Africa (2)'!AG767*'Sub Saharan Africa (2)'!AG$3</f>
        <v>43.555</v>
      </c>
      <c r="AE762" s="14">
        <f>'Sub Saharan Africa (2)'!AH767*'Sub Saharan Africa (2)'!AH$3</f>
        <v>0</v>
      </c>
      <c r="AF762" s="14">
        <f>'Sub Saharan Africa (2)'!AI767*'Sub Saharan Africa (2)'!AI$3</f>
        <v>0</v>
      </c>
      <c r="AG762" s="14">
        <f>'Sub Saharan Africa (2)'!AJ767*'Sub Saharan Africa (2)'!AJ$3</f>
        <v>0</v>
      </c>
      <c r="AH762" s="14">
        <f>'Sub Saharan Africa (2)'!AK767*'Sub Saharan Africa (2)'!AK$3</f>
        <v>0</v>
      </c>
      <c r="AI762" s="14">
        <f>'Sub Saharan Africa (2)'!AL767*'Sub Saharan Africa (2)'!AL$3</f>
        <v>0</v>
      </c>
      <c r="AJ762" s="14">
        <f>'Sub Saharan Africa (2)'!AM767*'Sub Saharan Africa (2)'!AM$3</f>
        <v>0</v>
      </c>
      <c r="AK762" s="14">
        <f>'Sub Saharan Africa (2)'!AN767*'Sub Saharan Africa (2)'!AN$3</f>
        <v>0</v>
      </c>
      <c r="AL762" s="14">
        <f>'Sub Saharan Africa (2)'!AO767*'Sub Saharan Africa (2)'!AO$3</f>
        <v>14.628</v>
      </c>
      <c r="AM762" s="14">
        <f>'Sub Saharan Africa (2)'!AP767*'Sub Saharan Africa (2)'!AP$3</f>
        <v>0</v>
      </c>
      <c r="AN762" s="14">
        <f>'Sub Saharan Africa (2)'!AQ767*'Sub Saharan Africa (2)'!AQ$3</f>
        <v>0</v>
      </c>
      <c r="AO762" s="14">
        <f>'Sub Saharan Africa (2)'!AR767*'Sub Saharan Africa (2)'!AR$3</f>
        <v>0</v>
      </c>
      <c r="AP762" s="14">
        <f>'Sub Saharan Africa (2)'!AS767*'Sub Saharan Africa (2)'!AS$3</f>
        <v>0</v>
      </c>
      <c r="AQ762" s="14">
        <f>'Sub Saharan Africa (2)'!AT767*'Sub Saharan Africa (2)'!AT$3</f>
        <v>30.590000000000003</v>
      </c>
      <c r="AR762" s="14">
        <f t="shared" si="11"/>
        <v>252.54800000000003</v>
      </c>
    </row>
    <row r="763" spans="1:44" x14ac:dyDescent="0.25">
      <c r="A763" t="s">
        <v>807</v>
      </c>
      <c r="B763" s="14">
        <f>'Sub Saharan Africa (2)'!E768*'Sub Saharan Africa (2)'!E$3</f>
        <v>0</v>
      </c>
      <c r="C763" s="14">
        <f>'Sub Saharan Africa (2)'!F768*'Sub Saharan Africa (2)'!F$3</f>
        <v>0</v>
      </c>
      <c r="D763" s="14">
        <f>'Sub Saharan Africa (2)'!G768*'Sub Saharan Africa (2)'!G$3</f>
        <v>0</v>
      </c>
      <c r="E763" s="14">
        <f>'Sub Saharan Africa (2)'!H768*'Sub Saharan Africa (2)'!H$3</f>
        <v>0</v>
      </c>
      <c r="F763" s="14">
        <f>'Sub Saharan Africa (2)'!I768*'Sub Saharan Africa (2)'!I$3</f>
        <v>0</v>
      </c>
      <c r="G763" s="14">
        <f>'Sub Saharan Africa (2)'!J768*'Sub Saharan Africa (2)'!J$3</f>
        <v>0</v>
      </c>
      <c r="H763" s="14">
        <f>'Sub Saharan Africa (2)'!K768*'Sub Saharan Africa (2)'!K$3</f>
        <v>0</v>
      </c>
      <c r="I763" s="14">
        <f>'Sub Saharan Africa (2)'!L768*'Sub Saharan Africa (2)'!L$3</f>
        <v>0</v>
      </c>
      <c r="J763" s="14">
        <f>'Sub Saharan Africa (2)'!M768*'Sub Saharan Africa (2)'!M$3</f>
        <v>0</v>
      </c>
      <c r="K763" s="14">
        <f>'Sub Saharan Africa (2)'!N768*'Sub Saharan Africa (2)'!N$3</f>
        <v>0</v>
      </c>
      <c r="L763" s="14">
        <f>'Sub Saharan Africa (2)'!O768*'Sub Saharan Africa (2)'!O$3</f>
        <v>0</v>
      </c>
      <c r="M763" s="14">
        <f>'Sub Saharan Africa (2)'!P768*'Sub Saharan Africa (2)'!P$3</f>
        <v>0</v>
      </c>
      <c r="N763" s="14">
        <f>'Sub Saharan Africa (2)'!Q768*'Sub Saharan Africa (2)'!Q$3</f>
        <v>0</v>
      </c>
      <c r="O763" s="14">
        <f>'Sub Saharan Africa (2)'!R768*'Sub Saharan Africa (2)'!R$3</f>
        <v>0</v>
      </c>
      <c r="P763" s="14">
        <f>'Sub Saharan Africa (2)'!S768*'Sub Saharan Africa (2)'!S$3</f>
        <v>0</v>
      </c>
      <c r="Q763" s="14">
        <f>'Sub Saharan Africa (2)'!T768*'Sub Saharan Africa (2)'!T$3</f>
        <v>0</v>
      </c>
      <c r="R763" s="14">
        <f>'Sub Saharan Africa (2)'!U768*'Sub Saharan Africa (2)'!U$3</f>
        <v>0</v>
      </c>
      <c r="S763" s="14">
        <f>'Sub Saharan Africa (2)'!V768*'Sub Saharan Africa (2)'!V$3</f>
        <v>0</v>
      </c>
      <c r="T763" s="14">
        <f>'Sub Saharan Africa (2)'!W768*'Sub Saharan Africa (2)'!W$3</f>
        <v>0</v>
      </c>
      <c r="U763" s="14">
        <f>'Sub Saharan Africa (2)'!X768*'Sub Saharan Africa (2)'!X$3</f>
        <v>0</v>
      </c>
      <c r="V763" s="14">
        <f>'Sub Saharan Africa (2)'!Y768*'Sub Saharan Africa (2)'!Y$3</f>
        <v>0</v>
      </c>
      <c r="W763" s="14">
        <f>'Sub Saharan Africa (2)'!Z768*'Sub Saharan Africa (2)'!Z$3</f>
        <v>0</v>
      </c>
      <c r="X763" s="14">
        <f>'Sub Saharan Africa (2)'!AA768*'Sub Saharan Africa (2)'!AA$3</f>
        <v>0</v>
      </c>
      <c r="Y763" s="14">
        <f>'Sub Saharan Africa (2)'!AB768*'Sub Saharan Africa (2)'!AB$3</f>
        <v>0</v>
      </c>
      <c r="Z763" s="14">
        <f>'Sub Saharan Africa (2)'!AC768*'Sub Saharan Africa (2)'!AC$3</f>
        <v>0</v>
      </c>
      <c r="AA763" s="14">
        <f>'Sub Saharan Africa (2)'!AD768*'Sub Saharan Africa (2)'!AD$3</f>
        <v>0</v>
      </c>
      <c r="AB763" s="14">
        <f>'Sub Saharan Africa (2)'!AE768*'Sub Saharan Africa (2)'!AE$3</f>
        <v>0</v>
      </c>
      <c r="AC763" s="14">
        <f>'Sub Saharan Africa (2)'!AF768*'Sub Saharan Africa (2)'!AF$3</f>
        <v>0</v>
      </c>
      <c r="AD763" s="14">
        <f>'Sub Saharan Africa (2)'!AG768*'Sub Saharan Africa (2)'!AG$3</f>
        <v>0</v>
      </c>
      <c r="AE763" s="14">
        <f>'Sub Saharan Africa (2)'!AH768*'Sub Saharan Africa (2)'!AH$3</f>
        <v>0</v>
      </c>
      <c r="AF763" s="14">
        <f>'Sub Saharan Africa (2)'!AI768*'Sub Saharan Africa (2)'!AI$3</f>
        <v>0</v>
      </c>
      <c r="AG763" s="14">
        <f>'Sub Saharan Africa (2)'!AJ768*'Sub Saharan Africa (2)'!AJ$3</f>
        <v>0</v>
      </c>
      <c r="AH763" s="14">
        <f>'Sub Saharan Africa (2)'!AK768*'Sub Saharan Africa (2)'!AK$3</f>
        <v>0</v>
      </c>
      <c r="AI763" s="14">
        <f>'Sub Saharan Africa (2)'!AL768*'Sub Saharan Africa (2)'!AL$3</f>
        <v>0</v>
      </c>
      <c r="AJ763" s="14">
        <f>'Sub Saharan Africa (2)'!AM768*'Sub Saharan Africa (2)'!AM$3</f>
        <v>0</v>
      </c>
      <c r="AK763" s="14">
        <f>'Sub Saharan Africa (2)'!AN768*'Sub Saharan Africa (2)'!AN$3</f>
        <v>0</v>
      </c>
      <c r="AL763" s="14">
        <f>'Sub Saharan Africa (2)'!AO768*'Sub Saharan Africa (2)'!AO$3</f>
        <v>0</v>
      </c>
      <c r="AM763" s="14">
        <f>'Sub Saharan Africa (2)'!AP768*'Sub Saharan Africa (2)'!AP$3</f>
        <v>10.507999999999999</v>
      </c>
      <c r="AN763" s="14">
        <f>'Sub Saharan Africa (2)'!AQ768*'Sub Saharan Africa (2)'!AQ$3</f>
        <v>0</v>
      </c>
      <c r="AO763" s="14">
        <f>'Sub Saharan Africa (2)'!AR768*'Sub Saharan Africa (2)'!AR$3</f>
        <v>0</v>
      </c>
      <c r="AP763" s="14">
        <f>'Sub Saharan Africa (2)'!AS768*'Sub Saharan Africa (2)'!AS$3</f>
        <v>0</v>
      </c>
      <c r="AQ763" s="14">
        <f>'Sub Saharan Africa (2)'!AT768*'Sub Saharan Africa (2)'!AT$3</f>
        <v>0</v>
      </c>
      <c r="AR763" s="14">
        <f t="shared" si="11"/>
        <v>10.507999999999999</v>
      </c>
    </row>
    <row r="764" spans="1:44" x14ac:dyDescent="0.25">
      <c r="A764" t="s">
        <v>807</v>
      </c>
      <c r="B764" s="14">
        <f>'Sub Saharan Africa (2)'!E769*'Sub Saharan Africa (2)'!E$3</f>
        <v>0</v>
      </c>
      <c r="C764" s="14">
        <f>'Sub Saharan Africa (2)'!F769*'Sub Saharan Africa (2)'!F$3</f>
        <v>8.9459999999999997</v>
      </c>
      <c r="D764" s="14">
        <f>'Sub Saharan Africa (2)'!G769*'Sub Saharan Africa (2)'!G$3</f>
        <v>0</v>
      </c>
      <c r="E764" s="14">
        <f>'Sub Saharan Africa (2)'!H769*'Sub Saharan Africa (2)'!H$3</f>
        <v>0</v>
      </c>
      <c r="F764" s="14">
        <f>'Sub Saharan Africa (2)'!I769*'Sub Saharan Africa (2)'!I$3</f>
        <v>0</v>
      </c>
      <c r="G764" s="14">
        <f>'Sub Saharan Africa (2)'!J769*'Sub Saharan Africa (2)'!J$3</f>
        <v>0</v>
      </c>
      <c r="H764" s="14">
        <f>'Sub Saharan Africa (2)'!K769*'Sub Saharan Africa (2)'!K$3</f>
        <v>0</v>
      </c>
      <c r="I764" s="14">
        <f>'Sub Saharan Africa (2)'!L769*'Sub Saharan Africa (2)'!L$3</f>
        <v>0</v>
      </c>
      <c r="J764" s="14">
        <f>'Sub Saharan Africa (2)'!M769*'Sub Saharan Africa (2)'!M$3</f>
        <v>0</v>
      </c>
      <c r="K764" s="14">
        <f>'Sub Saharan Africa (2)'!N769*'Sub Saharan Africa (2)'!N$3</f>
        <v>1.53</v>
      </c>
      <c r="L764" s="14">
        <f>'Sub Saharan Africa (2)'!O769*'Sub Saharan Africa (2)'!O$3</f>
        <v>0</v>
      </c>
      <c r="M764" s="14">
        <f>'Sub Saharan Africa (2)'!P769*'Sub Saharan Africa (2)'!P$3</f>
        <v>0</v>
      </c>
      <c r="N764" s="14">
        <f>'Sub Saharan Africa (2)'!Q769*'Sub Saharan Africa (2)'!Q$3</f>
        <v>0</v>
      </c>
      <c r="O764" s="14">
        <f>'Sub Saharan Africa (2)'!R769*'Sub Saharan Africa (2)'!R$3</f>
        <v>0</v>
      </c>
      <c r="P764" s="14">
        <f>'Sub Saharan Africa (2)'!S769*'Sub Saharan Africa (2)'!S$3</f>
        <v>0</v>
      </c>
      <c r="Q764" s="14">
        <f>'Sub Saharan Africa (2)'!T769*'Sub Saharan Africa (2)'!T$3</f>
        <v>0</v>
      </c>
      <c r="R764" s="14">
        <f>'Sub Saharan Africa (2)'!U769*'Sub Saharan Africa (2)'!U$3</f>
        <v>0</v>
      </c>
      <c r="S764" s="14">
        <f>'Sub Saharan Africa (2)'!V769*'Sub Saharan Africa (2)'!V$3</f>
        <v>0</v>
      </c>
      <c r="T764" s="14">
        <f>'Sub Saharan Africa (2)'!W769*'Sub Saharan Africa (2)'!W$3</f>
        <v>0</v>
      </c>
      <c r="U764" s="14">
        <f>'Sub Saharan Africa (2)'!X769*'Sub Saharan Africa (2)'!X$3</f>
        <v>0</v>
      </c>
      <c r="V764" s="14">
        <f>'Sub Saharan Africa (2)'!Y769*'Sub Saharan Africa (2)'!Y$3</f>
        <v>0</v>
      </c>
      <c r="W764" s="14">
        <f>'Sub Saharan Africa (2)'!Z769*'Sub Saharan Africa (2)'!Z$3</f>
        <v>0</v>
      </c>
      <c r="X764" s="14">
        <f>'Sub Saharan Africa (2)'!AA769*'Sub Saharan Africa (2)'!AA$3</f>
        <v>7.5</v>
      </c>
      <c r="Y764" s="14">
        <f>'Sub Saharan Africa (2)'!AB769*'Sub Saharan Africa (2)'!AB$3</f>
        <v>0</v>
      </c>
      <c r="Z764" s="14">
        <f>'Sub Saharan Africa (2)'!AC769*'Sub Saharan Africa (2)'!AC$3</f>
        <v>0</v>
      </c>
      <c r="AA764" s="14">
        <f>'Sub Saharan Africa (2)'!AD769*'Sub Saharan Africa (2)'!AD$3</f>
        <v>0</v>
      </c>
      <c r="AB764" s="14">
        <f>'Sub Saharan Africa (2)'!AE769*'Sub Saharan Africa (2)'!AE$3</f>
        <v>0</v>
      </c>
      <c r="AC764" s="14">
        <f>'Sub Saharan Africa (2)'!AF769*'Sub Saharan Africa (2)'!AF$3</f>
        <v>0.56000000000000005</v>
      </c>
      <c r="AD764" s="14">
        <f>'Sub Saharan Africa (2)'!AG769*'Sub Saharan Africa (2)'!AG$3</f>
        <v>0.56200000000000006</v>
      </c>
      <c r="AE764" s="14">
        <f>'Sub Saharan Africa (2)'!AH769*'Sub Saharan Africa (2)'!AH$3</f>
        <v>0</v>
      </c>
      <c r="AF764" s="14">
        <f>'Sub Saharan Africa (2)'!AI769*'Sub Saharan Africa (2)'!AI$3</f>
        <v>0</v>
      </c>
      <c r="AG764" s="14">
        <f>'Sub Saharan Africa (2)'!AJ769*'Sub Saharan Africa (2)'!AJ$3</f>
        <v>0</v>
      </c>
      <c r="AH764" s="14">
        <f>'Sub Saharan Africa (2)'!AK769*'Sub Saharan Africa (2)'!AK$3</f>
        <v>0</v>
      </c>
      <c r="AI764" s="14">
        <f>'Sub Saharan Africa (2)'!AL769*'Sub Saharan Africa (2)'!AL$3</f>
        <v>0</v>
      </c>
      <c r="AJ764" s="14">
        <f>'Sub Saharan Africa (2)'!AM769*'Sub Saharan Africa (2)'!AM$3</f>
        <v>0</v>
      </c>
      <c r="AK764" s="14">
        <f>'Sub Saharan Africa (2)'!AN769*'Sub Saharan Africa (2)'!AN$3</f>
        <v>0</v>
      </c>
      <c r="AL764" s="14">
        <f>'Sub Saharan Africa (2)'!AO769*'Sub Saharan Africa (2)'!AO$3</f>
        <v>15.105</v>
      </c>
      <c r="AM764" s="14">
        <f>'Sub Saharan Africa (2)'!AP769*'Sub Saharan Africa (2)'!AP$3</f>
        <v>0</v>
      </c>
      <c r="AN764" s="14">
        <f>'Sub Saharan Africa (2)'!AQ769*'Sub Saharan Africa (2)'!AQ$3</f>
        <v>0</v>
      </c>
      <c r="AO764" s="14">
        <f>'Sub Saharan Africa (2)'!AR769*'Sub Saharan Africa (2)'!AR$3</f>
        <v>0</v>
      </c>
      <c r="AP764" s="14">
        <f>'Sub Saharan Africa (2)'!AS769*'Sub Saharan Africa (2)'!AS$3</f>
        <v>0</v>
      </c>
      <c r="AQ764" s="14">
        <f>'Sub Saharan Africa (2)'!AT769*'Sub Saharan Africa (2)'!AT$3</f>
        <v>0</v>
      </c>
      <c r="AR764" s="14">
        <f t="shared" si="11"/>
        <v>34.203000000000003</v>
      </c>
    </row>
    <row r="765" spans="1:44" x14ac:dyDescent="0.25">
      <c r="A765" t="s">
        <v>807</v>
      </c>
      <c r="B765" s="14">
        <f>'Sub Saharan Africa (2)'!E770*'Sub Saharan Africa (2)'!E$3</f>
        <v>0</v>
      </c>
      <c r="C765" s="14">
        <f>'Sub Saharan Africa (2)'!F770*'Sub Saharan Africa (2)'!F$3</f>
        <v>0</v>
      </c>
      <c r="D765" s="14">
        <f>'Sub Saharan Africa (2)'!G770*'Sub Saharan Africa (2)'!G$3</f>
        <v>0</v>
      </c>
      <c r="E765" s="14">
        <f>'Sub Saharan Africa (2)'!H770*'Sub Saharan Africa (2)'!H$3</f>
        <v>0</v>
      </c>
      <c r="F765" s="14">
        <f>'Sub Saharan Africa (2)'!I770*'Sub Saharan Africa (2)'!I$3</f>
        <v>0</v>
      </c>
      <c r="G765" s="14">
        <f>'Sub Saharan Africa (2)'!J770*'Sub Saharan Africa (2)'!J$3</f>
        <v>0</v>
      </c>
      <c r="H765" s="14">
        <f>'Sub Saharan Africa (2)'!K770*'Sub Saharan Africa (2)'!K$3</f>
        <v>0</v>
      </c>
      <c r="I765" s="14">
        <f>'Sub Saharan Africa (2)'!L770*'Sub Saharan Africa (2)'!L$3</f>
        <v>0</v>
      </c>
      <c r="J765" s="14">
        <f>'Sub Saharan Africa (2)'!M770*'Sub Saharan Africa (2)'!M$3</f>
        <v>0</v>
      </c>
      <c r="K765" s="14">
        <f>'Sub Saharan Africa (2)'!N770*'Sub Saharan Africa (2)'!N$3</f>
        <v>0</v>
      </c>
      <c r="L765" s="14">
        <f>'Sub Saharan Africa (2)'!O770*'Sub Saharan Africa (2)'!O$3</f>
        <v>0</v>
      </c>
      <c r="M765" s="14">
        <f>'Sub Saharan Africa (2)'!P770*'Sub Saharan Africa (2)'!P$3</f>
        <v>0</v>
      </c>
      <c r="N765" s="14">
        <f>'Sub Saharan Africa (2)'!Q770*'Sub Saharan Africa (2)'!Q$3</f>
        <v>0</v>
      </c>
      <c r="O765" s="14">
        <f>'Sub Saharan Africa (2)'!R770*'Sub Saharan Africa (2)'!R$3</f>
        <v>0</v>
      </c>
      <c r="P765" s="14">
        <f>'Sub Saharan Africa (2)'!S770*'Sub Saharan Africa (2)'!S$3</f>
        <v>0</v>
      </c>
      <c r="Q765" s="14">
        <f>'Sub Saharan Africa (2)'!T770*'Sub Saharan Africa (2)'!T$3</f>
        <v>0</v>
      </c>
      <c r="R765" s="14">
        <f>'Sub Saharan Africa (2)'!U770*'Sub Saharan Africa (2)'!U$3</f>
        <v>0</v>
      </c>
      <c r="S765" s="14">
        <f>'Sub Saharan Africa (2)'!V770*'Sub Saharan Africa (2)'!V$3</f>
        <v>0</v>
      </c>
      <c r="T765" s="14">
        <f>'Sub Saharan Africa (2)'!W770*'Sub Saharan Africa (2)'!W$3</f>
        <v>0</v>
      </c>
      <c r="U765" s="14">
        <f>'Sub Saharan Africa (2)'!X770*'Sub Saharan Africa (2)'!X$3</f>
        <v>0</v>
      </c>
      <c r="V765" s="14">
        <f>'Sub Saharan Africa (2)'!Y770*'Sub Saharan Africa (2)'!Y$3</f>
        <v>0</v>
      </c>
      <c r="W765" s="14">
        <f>'Sub Saharan Africa (2)'!Z770*'Sub Saharan Africa (2)'!Z$3</f>
        <v>0</v>
      </c>
      <c r="X765" s="14">
        <f>'Sub Saharan Africa (2)'!AA770*'Sub Saharan Africa (2)'!AA$3</f>
        <v>0</v>
      </c>
      <c r="Y765" s="14">
        <f>'Sub Saharan Africa (2)'!AB770*'Sub Saharan Africa (2)'!AB$3</f>
        <v>0</v>
      </c>
      <c r="Z765" s="14">
        <f>'Sub Saharan Africa (2)'!AC770*'Sub Saharan Africa (2)'!AC$3</f>
        <v>0</v>
      </c>
      <c r="AA765" s="14">
        <f>'Sub Saharan Africa (2)'!AD770*'Sub Saharan Africa (2)'!AD$3</f>
        <v>0</v>
      </c>
      <c r="AB765" s="14">
        <f>'Sub Saharan Africa (2)'!AE770*'Sub Saharan Africa (2)'!AE$3</f>
        <v>0</v>
      </c>
      <c r="AC765" s="14">
        <f>'Sub Saharan Africa (2)'!AF770*'Sub Saharan Africa (2)'!AF$3</f>
        <v>0</v>
      </c>
      <c r="AD765" s="14">
        <f>'Sub Saharan Africa (2)'!AG770*'Sub Saharan Africa (2)'!AG$3</f>
        <v>0</v>
      </c>
      <c r="AE765" s="14">
        <f>'Sub Saharan Africa (2)'!AH770*'Sub Saharan Africa (2)'!AH$3</f>
        <v>0</v>
      </c>
      <c r="AF765" s="14">
        <f>'Sub Saharan Africa (2)'!AI770*'Sub Saharan Africa (2)'!AI$3</f>
        <v>0</v>
      </c>
      <c r="AG765" s="14">
        <f>'Sub Saharan Africa (2)'!AJ770*'Sub Saharan Africa (2)'!AJ$3</f>
        <v>0</v>
      </c>
      <c r="AH765" s="14">
        <f>'Sub Saharan Africa (2)'!AK770*'Sub Saharan Africa (2)'!AK$3</f>
        <v>0</v>
      </c>
      <c r="AI765" s="14">
        <f>'Sub Saharan Africa (2)'!AL770*'Sub Saharan Africa (2)'!AL$3</f>
        <v>0</v>
      </c>
      <c r="AJ765" s="14">
        <f>'Sub Saharan Africa (2)'!AM770*'Sub Saharan Africa (2)'!AM$3</f>
        <v>0</v>
      </c>
      <c r="AK765" s="14">
        <f>'Sub Saharan Africa (2)'!AN770*'Sub Saharan Africa (2)'!AN$3</f>
        <v>0</v>
      </c>
      <c r="AL765" s="14">
        <f>'Sub Saharan Africa (2)'!AO770*'Sub Saharan Africa (2)'!AO$3</f>
        <v>0</v>
      </c>
      <c r="AM765" s="14">
        <f>'Sub Saharan Africa (2)'!AP770*'Sub Saharan Africa (2)'!AP$3</f>
        <v>9.9400000000000013</v>
      </c>
      <c r="AN765" s="14">
        <f>'Sub Saharan Africa (2)'!AQ770*'Sub Saharan Africa (2)'!AQ$3</f>
        <v>0</v>
      </c>
      <c r="AO765" s="14">
        <f>'Sub Saharan Africa (2)'!AR770*'Sub Saharan Africa (2)'!AR$3</f>
        <v>0</v>
      </c>
      <c r="AP765" s="14">
        <f>'Sub Saharan Africa (2)'!AS770*'Sub Saharan Africa (2)'!AS$3</f>
        <v>0</v>
      </c>
      <c r="AQ765" s="14">
        <f>'Sub Saharan Africa (2)'!AT770*'Sub Saharan Africa (2)'!AT$3</f>
        <v>0</v>
      </c>
      <c r="AR765" s="14">
        <f t="shared" si="11"/>
        <v>9.9400000000000013</v>
      </c>
    </row>
    <row r="766" spans="1:44" x14ac:dyDescent="0.25">
      <c r="A766" t="s">
        <v>807</v>
      </c>
      <c r="B766" s="14">
        <f>'Sub Saharan Africa (2)'!E771*'Sub Saharan Africa (2)'!E$3</f>
        <v>0</v>
      </c>
      <c r="C766" s="14">
        <f>'Sub Saharan Africa (2)'!F771*'Sub Saharan Africa (2)'!F$3</f>
        <v>0</v>
      </c>
      <c r="D766" s="14">
        <f>'Sub Saharan Africa (2)'!G771*'Sub Saharan Africa (2)'!G$3</f>
        <v>0</v>
      </c>
      <c r="E766" s="14">
        <f>'Sub Saharan Africa (2)'!H771*'Sub Saharan Africa (2)'!H$3</f>
        <v>0</v>
      </c>
      <c r="F766" s="14">
        <f>'Sub Saharan Africa (2)'!I771*'Sub Saharan Africa (2)'!I$3</f>
        <v>0</v>
      </c>
      <c r="G766" s="14">
        <f>'Sub Saharan Africa (2)'!J771*'Sub Saharan Africa (2)'!J$3</f>
        <v>0</v>
      </c>
      <c r="H766" s="14">
        <f>'Sub Saharan Africa (2)'!K771*'Sub Saharan Africa (2)'!K$3</f>
        <v>0</v>
      </c>
      <c r="I766" s="14">
        <f>'Sub Saharan Africa (2)'!L771*'Sub Saharan Africa (2)'!L$3</f>
        <v>0</v>
      </c>
      <c r="J766" s="14">
        <f>'Sub Saharan Africa (2)'!M771*'Sub Saharan Africa (2)'!M$3</f>
        <v>0</v>
      </c>
      <c r="K766" s="14">
        <f>'Sub Saharan Africa (2)'!N771*'Sub Saharan Africa (2)'!N$3</f>
        <v>0</v>
      </c>
      <c r="L766" s="14">
        <f>'Sub Saharan Africa (2)'!O771*'Sub Saharan Africa (2)'!O$3</f>
        <v>0</v>
      </c>
      <c r="M766" s="14">
        <f>'Sub Saharan Africa (2)'!P771*'Sub Saharan Africa (2)'!P$3</f>
        <v>0</v>
      </c>
      <c r="N766" s="14">
        <f>'Sub Saharan Africa (2)'!Q771*'Sub Saharan Africa (2)'!Q$3</f>
        <v>0</v>
      </c>
      <c r="O766" s="14">
        <f>'Sub Saharan Africa (2)'!R771*'Sub Saharan Africa (2)'!R$3</f>
        <v>0</v>
      </c>
      <c r="P766" s="14">
        <f>'Sub Saharan Africa (2)'!S771*'Sub Saharan Africa (2)'!S$3</f>
        <v>0</v>
      </c>
      <c r="Q766" s="14">
        <f>'Sub Saharan Africa (2)'!T771*'Sub Saharan Africa (2)'!T$3</f>
        <v>0</v>
      </c>
      <c r="R766" s="14">
        <f>'Sub Saharan Africa (2)'!U771*'Sub Saharan Africa (2)'!U$3</f>
        <v>0</v>
      </c>
      <c r="S766" s="14">
        <f>'Sub Saharan Africa (2)'!V771*'Sub Saharan Africa (2)'!V$3</f>
        <v>0</v>
      </c>
      <c r="T766" s="14">
        <f>'Sub Saharan Africa (2)'!W771*'Sub Saharan Africa (2)'!W$3</f>
        <v>0</v>
      </c>
      <c r="U766" s="14">
        <f>'Sub Saharan Africa (2)'!X771*'Sub Saharan Africa (2)'!X$3</f>
        <v>0.57600000000000007</v>
      </c>
      <c r="V766" s="14">
        <f>'Sub Saharan Africa (2)'!Y771*'Sub Saharan Africa (2)'!Y$3</f>
        <v>0</v>
      </c>
      <c r="W766" s="14">
        <f>'Sub Saharan Africa (2)'!Z771*'Sub Saharan Africa (2)'!Z$3</f>
        <v>0</v>
      </c>
      <c r="X766" s="14">
        <f>'Sub Saharan Africa (2)'!AA771*'Sub Saharan Africa (2)'!AA$3</f>
        <v>0</v>
      </c>
      <c r="Y766" s="14">
        <f>'Sub Saharan Africa (2)'!AB771*'Sub Saharan Africa (2)'!AB$3</f>
        <v>0</v>
      </c>
      <c r="Z766" s="14">
        <f>'Sub Saharan Africa (2)'!AC771*'Sub Saharan Africa (2)'!AC$3</f>
        <v>0</v>
      </c>
      <c r="AA766" s="14">
        <f>'Sub Saharan Africa (2)'!AD771*'Sub Saharan Africa (2)'!AD$3</f>
        <v>0</v>
      </c>
      <c r="AB766" s="14">
        <f>'Sub Saharan Africa (2)'!AE771*'Sub Saharan Africa (2)'!AE$3</f>
        <v>0</v>
      </c>
      <c r="AC766" s="14">
        <f>'Sub Saharan Africa (2)'!AF771*'Sub Saharan Africa (2)'!AF$3</f>
        <v>0</v>
      </c>
      <c r="AD766" s="14">
        <f>'Sub Saharan Africa (2)'!AG771*'Sub Saharan Africa (2)'!AG$3</f>
        <v>0</v>
      </c>
      <c r="AE766" s="14">
        <f>'Sub Saharan Africa (2)'!AH771*'Sub Saharan Africa (2)'!AH$3</f>
        <v>0</v>
      </c>
      <c r="AF766" s="14">
        <f>'Sub Saharan Africa (2)'!AI771*'Sub Saharan Africa (2)'!AI$3</f>
        <v>0</v>
      </c>
      <c r="AG766" s="14">
        <f>'Sub Saharan Africa (2)'!AJ771*'Sub Saharan Africa (2)'!AJ$3</f>
        <v>0</v>
      </c>
      <c r="AH766" s="14">
        <f>'Sub Saharan Africa (2)'!AK771*'Sub Saharan Africa (2)'!AK$3</f>
        <v>0</v>
      </c>
      <c r="AI766" s="14">
        <f>'Sub Saharan Africa (2)'!AL771*'Sub Saharan Africa (2)'!AL$3</f>
        <v>0</v>
      </c>
      <c r="AJ766" s="14">
        <f>'Sub Saharan Africa (2)'!AM771*'Sub Saharan Africa (2)'!AM$3</f>
        <v>0</v>
      </c>
      <c r="AK766" s="14">
        <f>'Sub Saharan Africa (2)'!AN771*'Sub Saharan Africa (2)'!AN$3</f>
        <v>0</v>
      </c>
      <c r="AL766" s="14">
        <f>'Sub Saharan Africa (2)'!AO771*'Sub Saharan Africa (2)'!AO$3</f>
        <v>0</v>
      </c>
      <c r="AM766" s="14">
        <f>'Sub Saharan Africa (2)'!AP771*'Sub Saharan Africa (2)'!AP$3</f>
        <v>0</v>
      </c>
      <c r="AN766" s="14">
        <f>'Sub Saharan Africa (2)'!AQ771*'Sub Saharan Africa (2)'!AQ$3</f>
        <v>0</v>
      </c>
      <c r="AO766" s="14">
        <f>'Sub Saharan Africa (2)'!AR771*'Sub Saharan Africa (2)'!AR$3</f>
        <v>0</v>
      </c>
      <c r="AP766" s="14">
        <f>'Sub Saharan Africa (2)'!AS771*'Sub Saharan Africa (2)'!AS$3</f>
        <v>0</v>
      </c>
      <c r="AQ766" s="14">
        <f>'Sub Saharan Africa (2)'!AT771*'Sub Saharan Africa (2)'!AT$3</f>
        <v>0</v>
      </c>
      <c r="AR766" s="14">
        <f t="shared" si="11"/>
        <v>0.57600000000000007</v>
      </c>
    </row>
    <row r="767" spans="1:44" x14ac:dyDescent="0.25">
      <c r="A767" t="s">
        <v>813</v>
      </c>
      <c r="B767" s="14">
        <f>'Sub Saharan Africa (2)'!E772*'Sub Saharan Africa (2)'!E$3</f>
        <v>12.190000000000001</v>
      </c>
      <c r="C767" s="14">
        <f>'Sub Saharan Africa (2)'!F772*'Sub Saharan Africa (2)'!F$3</f>
        <v>0</v>
      </c>
      <c r="D767" s="14">
        <f>'Sub Saharan Africa (2)'!G772*'Sub Saharan Africa (2)'!G$3</f>
        <v>0</v>
      </c>
      <c r="E767" s="14">
        <f>'Sub Saharan Africa (2)'!H772*'Sub Saharan Africa (2)'!H$3</f>
        <v>0</v>
      </c>
      <c r="F767" s="14">
        <f>'Sub Saharan Africa (2)'!I772*'Sub Saharan Africa (2)'!I$3</f>
        <v>0</v>
      </c>
      <c r="G767" s="14">
        <f>'Sub Saharan Africa (2)'!J772*'Sub Saharan Africa (2)'!J$3</f>
        <v>0</v>
      </c>
      <c r="H767" s="14">
        <f>'Sub Saharan Africa (2)'!K772*'Sub Saharan Africa (2)'!K$3</f>
        <v>0</v>
      </c>
      <c r="I767" s="14">
        <f>'Sub Saharan Africa (2)'!L772*'Sub Saharan Africa (2)'!L$3</f>
        <v>0</v>
      </c>
      <c r="J767" s="14">
        <f>'Sub Saharan Africa (2)'!M772*'Sub Saharan Africa (2)'!M$3</f>
        <v>0</v>
      </c>
      <c r="K767" s="14">
        <f>'Sub Saharan Africa (2)'!N772*'Sub Saharan Africa (2)'!N$3</f>
        <v>0</v>
      </c>
      <c r="L767" s="14">
        <f>'Sub Saharan Africa (2)'!O772*'Sub Saharan Africa (2)'!O$3</f>
        <v>0</v>
      </c>
      <c r="M767" s="14">
        <f>'Sub Saharan Africa (2)'!P772*'Sub Saharan Africa (2)'!P$3</f>
        <v>0</v>
      </c>
      <c r="N767" s="14">
        <f>'Sub Saharan Africa (2)'!Q772*'Sub Saharan Africa (2)'!Q$3</f>
        <v>0</v>
      </c>
      <c r="O767" s="14">
        <f>'Sub Saharan Africa (2)'!R772*'Sub Saharan Africa (2)'!R$3</f>
        <v>0</v>
      </c>
      <c r="P767" s="14">
        <f>'Sub Saharan Africa (2)'!S772*'Sub Saharan Africa (2)'!S$3</f>
        <v>0</v>
      </c>
      <c r="Q767" s="14">
        <f>'Sub Saharan Africa (2)'!T772*'Sub Saharan Africa (2)'!T$3</f>
        <v>0</v>
      </c>
      <c r="R767" s="14">
        <f>'Sub Saharan Africa (2)'!U772*'Sub Saharan Africa (2)'!U$3</f>
        <v>0</v>
      </c>
      <c r="S767" s="14">
        <f>'Sub Saharan Africa (2)'!V772*'Sub Saharan Africa (2)'!V$3</f>
        <v>0</v>
      </c>
      <c r="T767" s="14">
        <f>'Sub Saharan Africa (2)'!W772*'Sub Saharan Africa (2)'!W$3</f>
        <v>0</v>
      </c>
      <c r="U767" s="14">
        <f>'Sub Saharan Africa (2)'!X772*'Sub Saharan Africa (2)'!X$3</f>
        <v>0</v>
      </c>
      <c r="V767" s="14">
        <f>'Sub Saharan Africa (2)'!Y772*'Sub Saharan Africa (2)'!Y$3</f>
        <v>0</v>
      </c>
      <c r="W767" s="14">
        <f>'Sub Saharan Africa (2)'!Z772*'Sub Saharan Africa (2)'!Z$3</f>
        <v>0</v>
      </c>
      <c r="X767" s="14">
        <f>'Sub Saharan Africa (2)'!AA772*'Sub Saharan Africa (2)'!AA$3</f>
        <v>0</v>
      </c>
      <c r="Y767" s="14">
        <f>'Sub Saharan Africa (2)'!AB772*'Sub Saharan Africa (2)'!AB$3</f>
        <v>0</v>
      </c>
      <c r="Z767" s="14">
        <f>'Sub Saharan Africa (2)'!AC772*'Sub Saharan Africa (2)'!AC$3</f>
        <v>0</v>
      </c>
      <c r="AA767" s="14">
        <f>'Sub Saharan Africa (2)'!AD772*'Sub Saharan Africa (2)'!AD$3</f>
        <v>0</v>
      </c>
      <c r="AB767" s="14">
        <f>'Sub Saharan Africa (2)'!AE772*'Sub Saharan Africa (2)'!AE$3</f>
        <v>0</v>
      </c>
      <c r="AC767" s="14">
        <f>'Sub Saharan Africa (2)'!AF772*'Sub Saharan Africa (2)'!AF$3</f>
        <v>0</v>
      </c>
      <c r="AD767" s="14">
        <f>'Sub Saharan Africa (2)'!AG772*'Sub Saharan Africa (2)'!AG$3</f>
        <v>0</v>
      </c>
      <c r="AE767" s="14">
        <f>'Sub Saharan Africa (2)'!AH772*'Sub Saharan Africa (2)'!AH$3</f>
        <v>0</v>
      </c>
      <c r="AF767" s="14">
        <f>'Sub Saharan Africa (2)'!AI772*'Sub Saharan Africa (2)'!AI$3</f>
        <v>0</v>
      </c>
      <c r="AG767" s="14">
        <f>'Sub Saharan Africa (2)'!AJ772*'Sub Saharan Africa (2)'!AJ$3</f>
        <v>0</v>
      </c>
      <c r="AH767" s="14">
        <f>'Sub Saharan Africa (2)'!AK772*'Sub Saharan Africa (2)'!AK$3</f>
        <v>0</v>
      </c>
      <c r="AI767" s="14">
        <f>'Sub Saharan Africa (2)'!AL772*'Sub Saharan Africa (2)'!AL$3</f>
        <v>14.507999999999999</v>
      </c>
      <c r="AJ767" s="14">
        <f>'Sub Saharan Africa (2)'!AM772*'Sub Saharan Africa (2)'!AM$3</f>
        <v>0</v>
      </c>
      <c r="AK767" s="14">
        <f>'Sub Saharan Africa (2)'!AN772*'Sub Saharan Africa (2)'!AN$3</f>
        <v>0</v>
      </c>
      <c r="AL767" s="14">
        <f>'Sub Saharan Africa (2)'!AO772*'Sub Saharan Africa (2)'!AO$3</f>
        <v>0</v>
      </c>
      <c r="AM767" s="14">
        <f>'Sub Saharan Africa (2)'!AP772*'Sub Saharan Africa (2)'!AP$3</f>
        <v>0</v>
      </c>
      <c r="AN767" s="14">
        <f>'Sub Saharan Africa (2)'!AQ772*'Sub Saharan Africa (2)'!AQ$3</f>
        <v>28.62</v>
      </c>
      <c r="AO767" s="14">
        <f>'Sub Saharan Africa (2)'!AR772*'Sub Saharan Africa (2)'!AR$3</f>
        <v>0</v>
      </c>
      <c r="AP767" s="14">
        <f>'Sub Saharan Africa (2)'!AS772*'Sub Saharan Africa (2)'!AS$3</f>
        <v>0</v>
      </c>
      <c r="AQ767" s="14">
        <f>'Sub Saharan Africa (2)'!AT772*'Sub Saharan Africa (2)'!AT$3</f>
        <v>0</v>
      </c>
      <c r="AR767" s="14">
        <f t="shared" si="11"/>
        <v>55.317999999999998</v>
      </c>
    </row>
    <row r="768" spans="1:44" x14ac:dyDescent="0.25">
      <c r="A768" t="s">
        <v>813</v>
      </c>
      <c r="B768" s="14">
        <f>'Sub Saharan Africa (2)'!E773*'Sub Saharan Africa (2)'!E$3</f>
        <v>0</v>
      </c>
      <c r="C768" s="14">
        <f>'Sub Saharan Africa (2)'!F773*'Sub Saharan Africa (2)'!F$3</f>
        <v>16.38</v>
      </c>
      <c r="D768" s="14">
        <f>'Sub Saharan Africa (2)'!G773*'Sub Saharan Africa (2)'!G$3</f>
        <v>0</v>
      </c>
      <c r="E768" s="14">
        <f>'Sub Saharan Africa (2)'!H773*'Sub Saharan Africa (2)'!H$3</f>
        <v>0</v>
      </c>
      <c r="F768" s="14">
        <f>'Sub Saharan Africa (2)'!I773*'Sub Saharan Africa (2)'!I$3</f>
        <v>16.512</v>
      </c>
      <c r="G768" s="14">
        <f>'Sub Saharan Africa (2)'!J773*'Sub Saharan Africa (2)'!J$3</f>
        <v>0</v>
      </c>
      <c r="H768" s="14">
        <f>'Sub Saharan Africa (2)'!K773*'Sub Saharan Africa (2)'!K$3</f>
        <v>0</v>
      </c>
      <c r="I768" s="14">
        <f>'Sub Saharan Africa (2)'!L773*'Sub Saharan Africa (2)'!L$3</f>
        <v>0</v>
      </c>
      <c r="J768" s="14">
        <f>'Sub Saharan Africa (2)'!M773*'Sub Saharan Africa (2)'!M$3</f>
        <v>2.79</v>
      </c>
      <c r="K768" s="14">
        <f>'Sub Saharan Africa (2)'!N773*'Sub Saharan Africa (2)'!N$3</f>
        <v>13.95</v>
      </c>
      <c r="L768" s="14">
        <f>'Sub Saharan Africa (2)'!O773*'Sub Saharan Africa (2)'!O$3</f>
        <v>0</v>
      </c>
      <c r="M768" s="14">
        <f>'Sub Saharan Africa (2)'!P773*'Sub Saharan Africa (2)'!P$3</f>
        <v>14.899999999999999</v>
      </c>
      <c r="N768" s="14">
        <f>'Sub Saharan Africa (2)'!Q773*'Sub Saharan Africa (2)'!Q$3</f>
        <v>17.033999999999999</v>
      </c>
      <c r="O768" s="14">
        <f>'Sub Saharan Africa (2)'!R773*'Sub Saharan Africa (2)'!R$3</f>
        <v>0</v>
      </c>
      <c r="P768" s="14">
        <f>'Sub Saharan Africa (2)'!S773*'Sub Saharan Africa (2)'!S$3</f>
        <v>51.975999999999999</v>
      </c>
      <c r="Q768" s="14">
        <f>'Sub Saharan Africa (2)'!T773*'Sub Saharan Africa (2)'!T$3</f>
        <v>0</v>
      </c>
      <c r="R768" s="14">
        <f>'Sub Saharan Africa (2)'!U773*'Sub Saharan Africa (2)'!U$3</f>
        <v>0</v>
      </c>
      <c r="S768" s="14">
        <f>'Sub Saharan Africa (2)'!V773*'Sub Saharan Africa (2)'!V$3</f>
        <v>0</v>
      </c>
      <c r="T768" s="14">
        <f>'Sub Saharan Africa (2)'!W773*'Sub Saharan Africa (2)'!W$3</f>
        <v>0</v>
      </c>
      <c r="U768" s="14">
        <f>'Sub Saharan Africa (2)'!X773*'Sub Saharan Africa (2)'!X$3</f>
        <v>0</v>
      </c>
      <c r="V768" s="14">
        <f>'Sub Saharan Africa (2)'!Y773*'Sub Saharan Africa (2)'!Y$3</f>
        <v>0</v>
      </c>
      <c r="W768" s="14">
        <f>'Sub Saharan Africa (2)'!Z773*'Sub Saharan Africa (2)'!Z$3</f>
        <v>0</v>
      </c>
      <c r="X768" s="14">
        <f>'Sub Saharan Africa (2)'!AA773*'Sub Saharan Africa (2)'!AA$3</f>
        <v>20</v>
      </c>
      <c r="Y768" s="14">
        <f>'Sub Saharan Africa (2)'!AB773*'Sub Saharan Africa (2)'!AB$3</f>
        <v>0</v>
      </c>
      <c r="Z768" s="14">
        <f>'Sub Saharan Africa (2)'!AC773*'Sub Saharan Africa (2)'!AC$3</f>
        <v>0</v>
      </c>
      <c r="AA768" s="14">
        <f>'Sub Saharan Africa (2)'!AD773*'Sub Saharan Africa (2)'!AD$3</f>
        <v>0</v>
      </c>
      <c r="AB768" s="14">
        <f>'Sub Saharan Africa (2)'!AE773*'Sub Saharan Africa (2)'!AE$3</f>
        <v>0</v>
      </c>
      <c r="AC768" s="14">
        <f>'Sub Saharan Africa (2)'!AF773*'Sub Saharan Africa (2)'!AF$3</f>
        <v>52.08</v>
      </c>
      <c r="AD768" s="14">
        <f>'Sub Saharan Africa (2)'!AG773*'Sub Saharan Africa (2)'!AG$3</f>
        <v>52.265999999999998</v>
      </c>
      <c r="AE768" s="14">
        <f>'Sub Saharan Africa (2)'!AH773*'Sub Saharan Africa (2)'!AH$3</f>
        <v>0</v>
      </c>
      <c r="AF768" s="14">
        <f>'Sub Saharan Africa (2)'!AI773*'Sub Saharan Africa (2)'!AI$3</f>
        <v>0</v>
      </c>
      <c r="AG768" s="14">
        <f>'Sub Saharan Africa (2)'!AJ773*'Sub Saharan Africa (2)'!AJ$3</f>
        <v>0</v>
      </c>
      <c r="AH768" s="14">
        <f>'Sub Saharan Africa (2)'!AK773*'Sub Saharan Africa (2)'!AK$3</f>
        <v>0</v>
      </c>
      <c r="AI768" s="14">
        <f>'Sub Saharan Africa (2)'!AL773*'Sub Saharan Africa (2)'!AL$3</f>
        <v>0</v>
      </c>
      <c r="AJ768" s="14">
        <f>'Sub Saharan Africa (2)'!AM773*'Sub Saharan Africa (2)'!AM$3</f>
        <v>0</v>
      </c>
      <c r="AK768" s="14">
        <f>'Sub Saharan Africa (2)'!AN773*'Sub Saharan Africa (2)'!AN$3</f>
        <v>0</v>
      </c>
      <c r="AL768" s="14">
        <f>'Sub Saharan Africa (2)'!AO773*'Sub Saharan Africa (2)'!AO$3</f>
        <v>20.193000000000001</v>
      </c>
      <c r="AM768" s="14">
        <f>'Sub Saharan Africa (2)'!AP773*'Sub Saharan Africa (2)'!AP$3</f>
        <v>0</v>
      </c>
      <c r="AN768" s="14">
        <f>'Sub Saharan Africa (2)'!AQ773*'Sub Saharan Africa (2)'!AQ$3</f>
        <v>0</v>
      </c>
      <c r="AO768" s="14">
        <f>'Sub Saharan Africa (2)'!AR773*'Sub Saharan Africa (2)'!AR$3</f>
        <v>0</v>
      </c>
      <c r="AP768" s="14">
        <f>'Sub Saharan Africa (2)'!AS773*'Sub Saharan Africa (2)'!AS$3</f>
        <v>0</v>
      </c>
      <c r="AQ768" s="14">
        <f>'Sub Saharan Africa (2)'!AT773*'Sub Saharan Africa (2)'!AT$3</f>
        <v>32.200000000000003</v>
      </c>
      <c r="AR768" s="14">
        <f t="shared" si="11"/>
        <v>310.28099999999995</v>
      </c>
    </row>
    <row r="769" spans="1:44" x14ac:dyDescent="0.25">
      <c r="A769" t="s">
        <v>813</v>
      </c>
      <c r="B769" s="14">
        <f>'Sub Saharan Africa (2)'!E774*'Sub Saharan Africa (2)'!E$3</f>
        <v>0</v>
      </c>
      <c r="C769" s="14">
        <f>'Sub Saharan Africa (2)'!F774*'Sub Saharan Africa (2)'!F$3</f>
        <v>0</v>
      </c>
      <c r="D769" s="14">
        <f>'Sub Saharan Africa (2)'!G774*'Sub Saharan Africa (2)'!G$3</f>
        <v>0</v>
      </c>
      <c r="E769" s="14">
        <f>'Sub Saharan Africa (2)'!H774*'Sub Saharan Africa (2)'!H$3</f>
        <v>0</v>
      </c>
      <c r="F769" s="14">
        <f>'Sub Saharan Africa (2)'!I774*'Sub Saharan Africa (2)'!I$3</f>
        <v>0</v>
      </c>
      <c r="G769" s="14">
        <f>'Sub Saharan Africa (2)'!J774*'Sub Saharan Africa (2)'!J$3</f>
        <v>0</v>
      </c>
      <c r="H769" s="14">
        <f>'Sub Saharan Africa (2)'!K774*'Sub Saharan Africa (2)'!K$3</f>
        <v>0</v>
      </c>
      <c r="I769" s="14">
        <f>'Sub Saharan Africa (2)'!L774*'Sub Saharan Africa (2)'!L$3</f>
        <v>0</v>
      </c>
      <c r="J769" s="14">
        <f>'Sub Saharan Africa (2)'!M774*'Sub Saharan Africa (2)'!M$3</f>
        <v>0</v>
      </c>
      <c r="K769" s="14">
        <f>'Sub Saharan Africa (2)'!N774*'Sub Saharan Africa (2)'!N$3</f>
        <v>0</v>
      </c>
      <c r="L769" s="14">
        <f>'Sub Saharan Africa (2)'!O774*'Sub Saharan Africa (2)'!O$3</f>
        <v>0</v>
      </c>
      <c r="M769" s="14">
        <f>'Sub Saharan Africa (2)'!P774*'Sub Saharan Africa (2)'!P$3</f>
        <v>0</v>
      </c>
      <c r="N769" s="14">
        <f>'Sub Saharan Africa (2)'!Q774*'Sub Saharan Africa (2)'!Q$3</f>
        <v>0</v>
      </c>
      <c r="O769" s="14">
        <f>'Sub Saharan Africa (2)'!R774*'Sub Saharan Africa (2)'!R$3</f>
        <v>0</v>
      </c>
      <c r="P769" s="14">
        <f>'Sub Saharan Africa (2)'!S774*'Sub Saharan Africa (2)'!S$3</f>
        <v>0</v>
      </c>
      <c r="Q769" s="14">
        <f>'Sub Saharan Africa (2)'!T774*'Sub Saharan Africa (2)'!T$3</f>
        <v>0</v>
      </c>
      <c r="R769" s="14">
        <f>'Sub Saharan Africa (2)'!U774*'Sub Saharan Africa (2)'!U$3</f>
        <v>0</v>
      </c>
      <c r="S769" s="14">
        <f>'Sub Saharan Africa (2)'!V774*'Sub Saharan Africa (2)'!V$3</f>
        <v>0</v>
      </c>
      <c r="T769" s="14">
        <f>'Sub Saharan Africa (2)'!W774*'Sub Saharan Africa (2)'!W$3</f>
        <v>0</v>
      </c>
      <c r="U769" s="14">
        <f>'Sub Saharan Africa (2)'!X774*'Sub Saharan Africa (2)'!X$3</f>
        <v>31.248000000000001</v>
      </c>
      <c r="V769" s="14">
        <f>'Sub Saharan Africa (2)'!Y774*'Sub Saharan Africa (2)'!Y$3</f>
        <v>0</v>
      </c>
      <c r="W769" s="14">
        <f>'Sub Saharan Africa (2)'!Z774*'Sub Saharan Africa (2)'!Z$3</f>
        <v>0</v>
      </c>
      <c r="X769" s="14">
        <f>'Sub Saharan Africa (2)'!AA774*'Sub Saharan Africa (2)'!AA$3</f>
        <v>0</v>
      </c>
      <c r="Y769" s="14">
        <f>'Sub Saharan Africa (2)'!AB774*'Sub Saharan Africa (2)'!AB$3</f>
        <v>0</v>
      </c>
      <c r="Z769" s="14">
        <f>'Sub Saharan Africa (2)'!AC774*'Sub Saharan Africa (2)'!AC$3</f>
        <v>0</v>
      </c>
      <c r="AA769" s="14">
        <f>'Sub Saharan Africa (2)'!AD774*'Sub Saharan Africa (2)'!AD$3</f>
        <v>0</v>
      </c>
      <c r="AB769" s="14">
        <f>'Sub Saharan Africa (2)'!AE774*'Sub Saharan Africa (2)'!AE$3</f>
        <v>0</v>
      </c>
      <c r="AC769" s="14">
        <f>'Sub Saharan Africa (2)'!AF774*'Sub Saharan Africa (2)'!AF$3</f>
        <v>0</v>
      </c>
      <c r="AD769" s="14">
        <f>'Sub Saharan Africa (2)'!AG774*'Sub Saharan Africa (2)'!AG$3</f>
        <v>0</v>
      </c>
      <c r="AE769" s="14">
        <f>'Sub Saharan Africa (2)'!AH774*'Sub Saharan Africa (2)'!AH$3</f>
        <v>0</v>
      </c>
      <c r="AF769" s="14">
        <f>'Sub Saharan Africa (2)'!AI774*'Sub Saharan Africa (2)'!AI$3</f>
        <v>0</v>
      </c>
      <c r="AG769" s="14">
        <f>'Sub Saharan Africa (2)'!AJ774*'Sub Saharan Africa (2)'!AJ$3</f>
        <v>0</v>
      </c>
      <c r="AH769" s="14">
        <f>'Sub Saharan Africa (2)'!AK774*'Sub Saharan Africa (2)'!AK$3</f>
        <v>0</v>
      </c>
      <c r="AI769" s="14">
        <f>'Sub Saharan Africa (2)'!AL774*'Sub Saharan Africa (2)'!AL$3</f>
        <v>0</v>
      </c>
      <c r="AJ769" s="14">
        <f>'Sub Saharan Africa (2)'!AM774*'Sub Saharan Africa (2)'!AM$3</f>
        <v>0</v>
      </c>
      <c r="AK769" s="14">
        <f>'Sub Saharan Africa (2)'!AN774*'Sub Saharan Africa (2)'!AN$3</f>
        <v>0</v>
      </c>
      <c r="AL769" s="14">
        <f>'Sub Saharan Africa (2)'!AO774*'Sub Saharan Africa (2)'!AO$3</f>
        <v>0</v>
      </c>
      <c r="AM769" s="14">
        <f>'Sub Saharan Africa (2)'!AP774*'Sub Saharan Africa (2)'!AP$3</f>
        <v>6.532</v>
      </c>
      <c r="AN769" s="14">
        <f>'Sub Saharan Africa (2)'!AQ774*'Sub Saharan Africa (2)'!AQ$3</f>
        <v>0</v>
      </c>
      <c r="AO769" s="14">
        <f>'Sub Saharan Africa (2)'!AR774*'Sub Saharan Africa (2)'!AR$3</f>
        <v>0</v>
      </c>
      <c r="AP769" s="14">
        <f>'Sub Saharan Africa (2)'!AS774*'Sub Saharan Africa (2)'!AS$3</f>
        <v>0</v>
      </c>
      <c r="AQ769" s="14">
        <f>'Sub Saharan Africa (2)'!AT774*'Sub Saharan Africa (2)'!AT$3</f>
        <v>0</v>
      </c>
      <c r="AR769" s="14">
        <f t="shared" si="11"/>
        <v>37.78</v>
      </c>
    </row>
    <row r="770" spans="1:44" x14ac:dyDescent="0.25">
      <c r="A770" t="s">
        <v>813</v>
      </c>
      <c r="B770" s="14">
        <f>'Sub Saharan Africa (2)'!E775*'Sub Saharan Africa (2)'!E$3</f>
        <v>0</v>
      </c>
      <c r="C770" s="14">
        <f>'Sub Saharan Africa (2)'!F775*'Sub Saharan Africa (2)'!F$3</f>
        <v>0</v>
      </c>
      <c r="D770" s="14">
        <f>'Sub Saharan Africa (2)'!G775*'Sub Saharan Africa (2)'!G$3</f>
        <v>0</v>
      </c>
      <c r="E770" s="14">
        <f>'Sub Saharan Africa (2)'!H775*'Sub Saharan Africa (2)'!H$3</f>
        <v>0</v>
      </c>
      <c r="F770" s="14">
        <f>'Sub Saharan Africa (2)'!I775*'Sub Saharan Africa (2)'!I$3</f>
        <v>0</v>
      </c>
      <c r="G770" s="14">
        <f>'Sub Saharan Africa (2)'!J775*'Sub Saharan Africa (2)'!J$3</f>
        <v>0</v>
      </c>
      <c r="H770" s="14">
        <f>'Sub Saharan Africa (2)'!K775*'Sub Saharan Africa (2)'!K$3</f>
        <v>0</v>
      </c>
      <c r="I770" s="14">
        <f>'Sub Saharan Africa (2)'!L775*'Sub Saharan Africa (2)'!L$3</f>
        <v>0</v>
      </c>
      <c r="J770" s="14">
        <f>'Sub Saharan Africa (2)'!M775*'Sub Saharan Africa (2)'!M$3</f>
        <v>0</v>
      </c>
      <c r="K770" s="14">
        <f>'Sub Saharan Africa (2)'!N775*'Sub Saharan Africa (2)'!N$3</f>
        <v>0</v>
      </c>
      <c r="L770" s="14">
        <f>'Sub Saharan Africa (2)'!O775*'Sub Saharan Africa (2)'!O$3</f>
        <v>0</v>
      </c>
      <c r="M770" s="14">
        <f>'Sub Saharan Africa (2)'!P775*'Sub Saharan Africa (2)'!P$3</f>
        <v>0</v>
      </c>
      <c r="N770" s="14">
        <f>'Sub Saharan Africa (2)'!Q775*'Sub Saharan Africa (2)'!Q$3</f>
        <v>0</v>
      </c>
      <c r="O770" s="14">
        <f>'Sub Saharan Africa (2)'!R775*'Sub Saharan Africa (2)'!R$3</f>
        <v>0</v>
      </c>
      <c r="P770" s="14">
        <f>'Sub Saharan Africa (2)'!S775*'Sub Saharan Africa (2)'!S$3</f>
        <v>0</v>
      </c>
      <c r="Q770" s="14">
        <f>'Sub Saharan Africa (2)'!T775*'Sub Saharan Africa (2)'!T$3</f>
        <v>0</v>
      </c>
      <c r="R770" s="14">
        <f>'Sub Saharan Africa (2)'!U775*'Sub Saharan Africa (2)'!U$3</f>
        <v>0</v>
      </c>
      <c r="S770" s="14">
        <f>'Sub Saharan Africa (2)'!V775*'Sub Saharan Africa (2)'!V$3</f>
        <v>0</v>
      </c>
      <c r="T770" s="14">
        <f>'Sub Saharan Africa (2)'!W775*'Sub Saharan Africa (2)'!W$3</f>
        <v>0</v>
      </c>
      <c r="U770" s="14">
        <f>'Sub Saharan Africa (2)'!X775*'Sub Saharan Africa (2)'!X$3</f>
        <v>0.57600000000000007</v>
      </c>
      <c r="V770" s="14">
        <f>'Sub Saharan Africa (2)'!Y775*'Sub Saharan Africa (2)'!Y$3</f>
        <v>0</v>
      </c>
      <c r="W770" s="14">
        <f>'Sub Saharan Africa (2)'!Z775*'Sub Saharan Africa (2)'!Z$3</f>
        <v>0</v>
      </c>
      <c r="X770" s="14">
        <f>'Sub Saharan Africa (2)'!AA775*'Sub Saharan Africa (2)'!AA$3</f>
        <v>0</v>
      </c>
      <c r="Y770" s="14">
        <f>'Sub Saharan Africa (2)'!AB775*'Sub Saharan Africa (2)'!AB$3</f>
        <v>0</v>
      </c>
      <c r="Z770" s="14">
        <f>'Sub Saharan Africa (2)'!AC775*'Sub Saharan Africa (2)'!AC$3</f>
        <v>0</v>
      </c>
      <c r="AA770" s="14">
        <f>'Sub Saharan Africa (2)'!AD775*'Sub Saharan Africa (2)'!AD$3</f>
        <v>0</v>
      </c>
      <c r="AB770" s="14">
        <f>'Sub Saharan Africa (2)'!AE775*'Sub Saharan Africa (2)'!AE$3</f>
        <v>0</v>
      </c>
      <c r="AC770" s="14">
        <f>'Sub Saharan Africa (2)'!AF775*'Sub Saharan Africa (2)'!AF$3</f>
        <v>0</v>
      </c>
      <c r="AD770" s="14">
        <f>'Sub Saharan Africa (2)'!AG775*'Sub Saharan Africa (2)'!AG$3</f>
        <v>0</v>
      </c>
      <c r="AE770" s="14">
        <f>'Sub Saharan Africa (2)'!AH775*'Sub Saharan Africa (2)'!AH$3</f>
        <v>0</v>
      </c>
      <c r="AF770" s="14">
        <f>'Sub Saharan Africa (2)'!AI775*'Sub Saharan Africa (2)'!AI$3</f>
        <v>0</v>
      </c>
      <c r="AG770" s="14">
        <f>'Sub Saharan Africa (2)'!AJ775*'Sub Saharan Africa (2)'!AJ$3</f>
        <v>0</v>
      </c>
      <c r="AH770" s="14">
        <f>'Sub Saharan Africa (2)'!AK775*'Sub Saharan Africa (2)'!AK$3</f>
        <v>0</v>
      </c>
      <c r="AI770" s="14">
        <f>'Sub Saharan Africa (2)'!AL775*'Sub Saharan Africa (2)'!AL$3</f>
        <v>0</v>
      </c>
      <c r="AJ770" s="14">
        <f>'Sub Saharan Africa (2)'!AM775*'Sub Saharan Africa (2)'!AM$3</f>
        <v>0</v>
      </c>
      <c r="AK770" s="14">
        <f>'Sub Saharan Africa (2)'!AN775*'Sub Saharan Africa (2)'!AN$3</f>
        <v>0</v>
      </c>
      <c r="AL770" s="14">
        <f>'Sub Saharan Africa (2)'!AO775*'Sub Saharan Africa (2)'!AO$3</f>
        <v>0</v>
      </c>
      <c r="AM770" s="14">
        <f>'Sub Saharan Africa (2)'!AP775*'Sub Saharan Africa (2)'!AP$3</f>
        <v>0</v>
      </c>
      <c r="AN770" s="14">
        <f>'Sub Saharan Africa (2)'!AQ775*'Sub Saharan Africa (2)'!AQ$3</f>
        <v>0</v>
      </c>
      <c r="AO770" s="14">
        <f>'Sub Saharan Africa (2)'!AR775*'Sub Saharan Africa (2)'!AR$3</f>
        <v>0</v>
      </c>
      <c r="AP770" s="14">
        <f>'Sub Saharan Africa (2)'!AS775*'Sub Saharan Africa (2)'!AS$3</f>
        <v>0</v>
      </c>
      <c r="AQ770" s="14">
        <f>'Sub Saharan Africa (2)'!AT775*'Sub Saharan Africa (2)'!AT$3</f>
        <v>0</v>
      </c>
      <c r="AR770" s="14">
        <f t="shared" si="11"/>
        <v>0.57600000000000007</v>
      </c>
    </row>
    <row r="771" spans="1:44" x14ac:dyDescent="0.25">
      <c r="A771" t="s">
        <v>813</v>
      </c>
      <c r="B771" s="14">
        <f>'Sub Saharan Africa (2)'!E776*'Sub Saharan Africa (2)'!E$3</f>
        <v>0</v>
      </c>
      <c r="C771" s="14">
        <f>'Sub Saharan Africa (2)'!F776*'Sub Saharan Africa (2)'!F$3</f>
        <v>1.89</v>
      </c>
      <c r="D771" s="14">
        <f>'Sub Saharan Africa (2)'!G776*'Sub Saharan Africa (2)'!G$3</f>
        <v>0</v>
      </c>
      <c r="E771" s="14">
        <f>'Sub Saharan Africa (2)'!H776*'Sub Saharan Africa (2)'!H$3</f>
        <v>0</v>
      </c>
      <c r="F771" s="14">
        <f>'Sub Saharan Africa (2)'!I776*'Sub Saharan Africa (2)'!I$3</f>
        <v>1.032</v>
      </c>
      <c r="G771" s="14">
        <f>'Sub Saharan Africa (2)'!J776*'Sub Saharan Africa (2)'!J$3</f>
        <v>0</v>
      </c>
      <c r="H771" s="14">
        <f>'Sub Saharan Africa (2)'!K776*'Sub Saharan Africa (2)'!K$3</f>
        <v>0</v>
      </c>
      <c r="I771" s="14">
        <f>'Sub Saharan Africa (2)'!L776*'Sub Saharan Africa (2)'!L$3</f>
        <v>0</v>
      </c>
      <c r="J771" s="14">
        <f>'Sub Saharan Africa (2)'!M776*'Sub Saharan Africa (2)'!M$3</f>
        <v>3.3479999999999999</v>
      </c>
      <c r="K771" s="14">
        <f>'Sub Saharan Africa (2)'!N776*'Sub Saharan Africa (2)'!N$3</f>
        <v>0.54</v>
      </c>
      <c r="L771" s="14">
        <f>'Sub Saharan Africa (2)'!O776*'Sub Saharan Africa (2)'!O$3</f>
        <v>0</v>
      </c>
      <c r="M771" s="14">
        <f>'Sub Saharan Africa (2)'!P776*'Sub Saharan Africa (2)'!P$3</f>
        <v>0</v>
      </c>
      <c r="N771" s="14">
        <f>'Sub Saharan Africa (2)'!Q776*'Sub Saharan Africa (2)'!Q$3</f>
        <v>0</v>
      </c>
      <c r="O771" s="14">
        <f>'Sub Saharan Africa (2)'!R776*'Sub Saharan Africa (2)'!R$3</f>
        <v>0</v>
      </c>
      <c r="P771" s="14">
        <f>'Sub Saharan Africa (2)'!S776*'Sub Saharan Africa (2)'!S$3</f>
        <v>8.468</v>
      </c>
      <c r="Q771" s="14">
        <f>'Sub Saharan Africa (2)'!T776*'Sub Saharan Africa (2)'!T$3</f>
        <v>0</v>
      </c>
      <c r="R771" s="14">
        <f>'Sub Saharan Africa (2)'!U776*'Sub Saharan Africa (2)'!U$3</f>
        <v>0</v>
      </c>
      <c r="S771" s="14">
        <f>'Sub Saharan Africa (2)'!V776*'Sub Saharan Africa (2)'!V$3</f>
        <v>0</v>
      </c>
      <c r="T771" s="14">
        <f>'Sub Saharan Africa (2)'!W776*'Sub Saharan Africa (2)'!W$3</f>
        <v>0</v>
      </c>
      <c r="U771" s="14">
        <f>'Sub Saharan Africa (2)'!X776*'Sub Saharan Africa (2)'!X$3</f>
        <v>3.1679999999999997</v>
      </c>
      <c r="V771" s="14">
        <f>'Sub Saharan Africa (2)'!Y776*'Sub Saharan Africa (2)'!Y$3</f>
        <v>0</v>
      </c>
      <c r="W771" s="14">
        <f>'Sub Saharan Africa (2)'!Z776*'Sub Saharan Africa (2)'!Z$3</f>
        <v>0</v>
      </c>
      <c r="X771" s="14">
        <f>'Sub Saharan Africa (2)'!AA776*'Sub Saharan Africa (2)'!AA$3</f>
        <v>1</v>
      </c>
      <c r="Y771" s="14">
        <f>'Sub Saharan Africa (2)'!AB776*'Sub Saharan Africa (2)'!AB$3</f>
        <v>0</v>
      </c>
      <c r="Z771" s="14">
        <f>'Sub Saharan Africa (2)'!AC776*'Sub Saharan Africa (2)'!AC$3</f>
        <v>0</v>
      </c>
      <c r="AA771" s="14">
        <f>'Sub Saharan Africa (2)'!AD776*'Sub Saharan Africa (2)'!AD$3</f>
        <v>0</v>
      </c>
      <c r="AB771" s="14">
        <f>'Sub Saharan Africa (2)'!AE776*'Sub Saharan Africa (2)'!AE$3</f>
        <v>0</v>
      </c>
      <c r="AC771" s="14">
        <f>'Sub Saharan Africa (2)'!AF776*'Sub Saharan Africa (2)'!AF$3</f>
        <v>1.4000000000000001</v>
      </c>
      <c r="AD771" s="14">
        <f>'Sub Saharan Africa (2)'!AG776*'Sub Saharan Africa (2)'!AG$3</f>
        <v>1.405</v>
      </c>
      <c r="AE771" s="14">
        <f>'Sub Saharan Africa (2)'!AH776*'Sub Saharan Africa (2)'!AH$3</f>
        <v>0</v>
      </c>
      <c r="AF771" s="14">
        <f>'Sub Saharan Africa (2)'!AI776*'Sub Saharan Africa (2)'!AI$3</f>
        <v>0</v>
      </c>
      <c r="AG771" s="14">
        <f>'Sub Saharan Africa (2)'!AJ776*'Sub Saharan Africa (2)'!AJ$3</f>
        <v>0</v>
      </c>
      <c r="AH771" s="14">
        <f>'Sub Saharan Africa (2)'!AK776*'Sub Saharan Africa (2)'!AK$3</f>
        <v>0</v>
      </c>
      <c r="AI771" s="14">
        <f>'Sub Saharan Africa (2)'!AL776*'Sub Saharan Africa (2)'!AL$3</f>
        <v>0</v>
      </c>
      <c r="AJ771" s="14">
        <f>'Sub Saharan Africa (2)'!AM776*'Sub Saharan Africa (2)'!AM$3</f>
        <v>0</v>
      </c>
      <c r="AK771" s="14">
        <f>'Sub Saharan Africa (2)'!AN776*'Sub Saharan Africa (2)'!AN$3</f>
        <v>0</v>
      </c>
      <c r="AL771" s="14">
        <f>'Sub Saharan Africa (2)'!AO776*'Sub Saharan Africa (2)'!AO$3</f>
        <v>18.603000000000002</v>
      </c>
      <c r="AM771" s="14">
        <f>'Sub Saharan Africa (2)'!AP776*'Sub Saharan Africa (2)'!AP$3</f>
        <v>0</v>
      </c>
      <c r="AN771" s="14">
        <f>'Sub Saharan Africa (2)'!AQ776*'Sub Saharan Africa (2)'!AQ$3</f>
        <v>0</v>
      </c>
      <c r="AO771" s="14">
        <f>'Sub Saharan Africa (2)'!AR776*'Sub Saharan Africa (2)'!AR$3</f>
        <v>0</v>
      </c>
      <c r="AP771" s="14">
        <f>'Sub Saharan Africa (2)'!AS776*'Sub Saharan Africa (2)'!AS$3</f>
        <v>0</v>
      </c>
      <c r="AQ771" s="14">
        <f>'Sub Saharan Africa (2)'!AT776*'Sub Saharan Africa (2)'!AT$3</f>
        <v>5.0599999999999996</v>
      </c>
      <c r="AR771" s="14">
        <f t="shared" ref="AR771:AR834" si="12">SUM(B771:AQ771)</f>
        <v>45.914000000000001</v>
      </c>
    </row>
    <row r="772" spans="1:44" x14ac:dyDescent="0.25">
      <c r="A772" t="s">
        <v>813</v>
      </c>
      <c r="B772" s="14">
        <f>'Sub Saharan Africa (2)'!E777*'Sub Saharan Africa (2)'!E$3</f>
        <v>0</v>
      </c>
      <c r="C772" s="14">
        <f>'Sub Saharan Africa (2)'!F777*'Sub Saharan Africa (2)'!F$3</f>
        <v>0</v>
      </c>
      <c r="D772" s="14">
        <f>'Sub Saharan Africa (2)'!G777*'Sub Saharan Africa (2)'!G$3</f>
        <v>0</v>
      </c>
      <c r="E772" s="14">
        <f>'Sub Saharan Africa (2)'!H777*'Sub Saharan Africa (2)'!H$3</f>
        <v>0</v>
      </c>
      <c r="F772" s="14">
        <f>'Sub Saharan Africa (2)'!I777*'Sub Saharan Africa (2)'!I$3</f>
        <v>0</v>
      </c>
      <c r="G772" s="14">
        <f>'Sub Saharan Africa (2)'!J777*'Sub Saharan Africa (2)'!J$3</f>
        <v>0</v>
      </c>
      <c r="H772" s="14">
        <f>'Sub Saharan Africa (2)'!K777*'Sub Saharan Africa (2)'!K$3</f>
        <v>0</v>
      </c>
      <c r="I772" s="14">
        <f>'Sub Saharan Africa (2)'!L777*'Sub Saharan Africa (2)'!L$3</f>
        <v>0</v>
      </c>
      <c r="J772" s="14">
        <f>'Sub Saharan Africa (2)'!M777*'Sub Saharan Africa (2)'!M$3</f>
        <v>0</v>
      </c>
      <c r="K772" s="14">
        <f>'Sub Saharan Africa (2)'!N777*'Sub Saharan Africa (2)'!N$3</f>
        <v>0</v>
      </c>
      <c r="L772" s="14">
        <f>'Sub Saharan Africa (2)'!O777*'Sub Saharan Africa (2)'!O$3</f>
        <v>0</v>
      </c>
      <c r="M772" s="14">
        <f>'Sub Saharan Africa (2)'!P777*'Sub Saharan Africa (2)'!P$3</f>
        <v>0</v>
      </c>
      <c r="N772" s="14">
        <f>'Sub Saharan Africa (2)'!Q777*'Sub Saharan Africa (2)'!Q$3</f>
        <v>0</v>
      </c>
      <c r="O772" s="14">
        <f>'Sub Saharan Africa (2)'!R777*'Sub Saharan Africa (2)'!R$3</f>
        <v>0</v>
      </c>
      <c r="P772" s="14">
        <f>'Sub Saharan Africa (2)'!S777*'Sub Saharan Africa (2)'!S$3</f>
        <v>0</v>
      </c>
      <c r="Q772" s="14">
        <f>'Sub Saharan Africa (2)'!T777*'Sub Saharan Africa (2)'!T$3</f>
        <v>0</v>
      </c>
      <c r="R772" s="14">
        <f>'Sub Saharan Africa (2)'!U777*'Sub Saharan Africa (2)'!U$3</f>
        <v>0</v>
      </c>
      <c r="S772" s="14">
        <f>'Sub Saharan Africa (2)'!V777*'Sub Saharan Africa (2)'!V$3</f>
        <v>0</v>
      </c>
      <c r="T772" s="14">
        <f>'Sub Saharan Africa (2)'!W777*'Sub Saharan Africa (2)'!W$3</f>
        <v>0</v>
      </c>
      <c r="U772" s="14">
        <f>'Sub Saharan Africa (2)'!X777*'Sub Saharan Africa (2)'!X$3</f>
        <v>0</v>
      </c>
      <c r="V772" s="14">
        <f>'Sub Saharan Africa (2)'!Y777*'Sub Saharan Africa (2)'!Y$3</f>
        <v>0</v>
      </c>
      <c r="W772" s="14">
        <f>'Sub Saharan Africa (2)'!Z777*'Sub Saharan Africa (2)'!Z$3</f>
        <v>0</v>
      </c>
      <c r="X772" s="14">
        <f>'Sub Saharan Africa (2)'!AA777*'Sub Saharan Africa (2)'!AA$3</f>
        <v>0</v>
      </c>
      <c r="Y772" s="14">
        <f>'Sub Saharan Africa (2)'!AB777*'Sub Saharan Africa (2)'!AB$3</f>
        <v>0</v>
      </c>
      <c r="Z772" s="14">
        <f>'Sub Saharan Africa (2)'!AC777*'Sub Saharan Africa (2)'!AC$3</f>
        <v>0</v>
      </c>
      <c r="AA772" s="14">
        <f>'Sub Saharan Africa (2)'!AD777*'Sub Saharan Africa (2)'!AD$3</f>
        <v>0</v>
      </c>
      <c r="AB772" s="14">
        <f>'Sub Saharan Africa (2)'!AE777*'Sub Saharan Africa (2)'!AE$3</f>
        <v>0</v>
      </c>
      <c r="AC772" s="14">
        <f>'Sub Saharan Africa (2)'!AF777*'Sub Saharan Africa (2)'!AF$3</f>
        <v>0</v>
      </c>
      <c r="AD772" s="14">
        <f>'Sub Saharan Africa (2)'!AG777*'Sub Saharan Africa (2)'!AG$3</f>
        <v>0</v>
      </c>
      <c r="AE772" s="14">
        <f>'Sub Saharan Africa (2)'!AH777*'Sub Saharan Africa (2)'!AH$3</f>
        <v>0</v>
      </c>
      <c r="AF772" s="14">
        <f>'Sub Saharan Africa (2)'!AI777*'Sub Saharan Africa (2)'!AI$3</f>
        <v>0</v>
      </c>
      <c r="AG772" s="14">
        <f>'Sub Saharan Africa (2)'!AJ777*'Sub Saharan Africa (2)'!AJ$3</f>
        <v>0</v>
      </c>
      <c r="AH772" s="14">
        <f>'Sub Saharan Africa (2)'!AK777*'Sub Saharan Africa (2)'!AK$3</f>
        <v>0</v>
      </c>
      <c r="AI772" s="14">
        <f>'Sub Saharan Africa (2)'!AL777*'Sub Saharan Africa (2)'!AL$3</f>
        <v>0</v>
      </c>
      <c r="AJ772" s="14">
        <f>'Sub Saharan Africa (2)'!AM777*'Sub Saharan Africa (2)'!AM$3</f>
        <v>0</v>
      </c>
      <c r="AK772" s="14">
        <f>'Sub Saharan Africa (2)'!AN777*'Sub Saharan Africa (2)'!AN$3</f>
        <v>0</v>
      </c>
      <c r="AL772" s="14">
        <f>'Sub Saharan Africa (2)'!AO777*'Sub Saharan Africa (2)'!AO$3</f>
        <v>0</v>
      </c>
      <c r="AM772" s="14">
        <f>'Sub Saharan Africa (2)'!AP777*'Sub Saharan Africa (2)'!AP$3</f>
        <v>5.9640000000000004</v>
      </c>
      <c r="AN772" s="14">
        <f>'Sub Saharan Africa (2)'!AQ777*'Sub Saharan Africa (2)'!AQ$3</f>
        <v>0</v>
      </c>
      <c r="AO772" s="14">
        <f>'Sub Saharan Africa (2)'!AR777*'Sub Saharan Africa (2)'!AR$3</f>
        <v>0</v>
      </c>
      <c r="AP772" s="14">
        <f>'Sub Saharan Africa (2)'!AS777*'Sub Saharan Africa (2)'!AS$3</f>
        <v>0</v>
      </c>
      <c r="AQ772" s="14">
        <f>'Sub Saharan Africa (2)'!AT777*'Sub Saharan Africa (2)'!AT$3</f>
        <v>0</v>
      </c>
      <c r="AR772" s="14">
        <f t="shared" si="12"/>
        <v>5.9640000000000004</v>
      </c>
    </row>
    <row r="773" spans="1:44" x14ac:dyDescent="0.25">
      <c r="A773" t="s">
        <v>813</v>
      </c>
      <c r="B773" s="14">
        <f>'Sub Saharan Africa (2)'!E778*'Sub Saharan Africa (2)'!E$3</f>
        <v>0</v>
      </c>
      <c r="C773" s="14">
        <f>'Sub Saharan Africa (2)'!F778*'Sub Saharan Africa (2)'!F$3</f>
        <v>0</v>
      </c>
      <c r="D773" s="14">
        <f>'Sub Saharan Africa (2)'!G778*'Sub Saharan Africa (2)'!G$3</f>
        <v>0</v>
      </c>
      <c r="E773" s="14">
        <f>'Sub Saharan Africa (2)'!H778*'Sub Saharan Africa (2)'!H$3</f>
        <v>0</v>
      </c>
      <c r="F773" s="14">
        <f>'Sub Saharan Africa (2)'!I778*'Sub Saharan Africa (2)'!I$3</f>
        <v>0</v>
      </c>
      <c r="G773" s="14">
        <f>'Sub Saharan Africa (2)'!J778*'Sub Saharan Africa (2)'!J$3</f>
        <v>0</v>
      </c>
      <c r="H773" s="14">
        <f>'Sub Saharan Africa (2)'!K778*'Sub Saharan Africa (2)'!K$3</f>
        <v>0</v>
      </c>
      <c r="I773" s="14">
        <f>'Sub Saharan Africa (2)'!L778*'Sub Saharan Africa (2)'!L$3</f>
        <v>0</v>
      </c>
      <c r="J773" s="14">
        <f>'Sub Saharan Africa (2)'!M778*'Sub Saharan Africa (2)'!M$3</f>
        <v>0</v>
      </c>
      <c r="K773" s="14">
        <f>'Sub Saharan Africa (2)'!N778*'Sub Saharan Africa (2)'!N$3</f>
        <v>0</v>
      </c>
      <c r="L773" s="14">
        <f>'Sub Saharan Africa (2)'!O778*'Sub Saharan Africa (2)'!O$3</f>
        <v>0</v>
      </c>
      <c r="M773" s="14">
        <f>'Sub Saharan Africa (2)'!P778*'Sub Saharan Africa (2)'!P$3</f>
        <v>0</v>
      </c>
      <c r="N773" s="14">
        <f>'Sub Saharan Africa (2)'!Q778*'Sub Saharan Africa (2)'!Q$3</f>
        <v>5.01</v>
      </c>
      <c r="O773" s="14">
        <f>'Sub Saharan Africa (2)'!R778*'Sub Saharan Africa (2)'!R$3</f>
        <v>0</v>
      </c>
      <c r="P773" s="14">
        <f>'Sub Saharan Africa (2)'!S778*'Sub Saharan Africa (2)'!S$3</f>
        <v>0</v>
      </c>
      <c r="Q773" s="14">
        <f>'Sub Saharan Africa (2)'!T778*'Sub Saharan Africa (2)'!T$3</f>
        <v>0</v>
      </c>
      <c r="R773" s="14">
        <f>'Sub Saharan Africa (2)'!U778*'Sub Saharan Africa (2)'!U$3</f>
        <v>0</v>
      </c>
      <c r="S773" s="14">
        <f>'Sub Saharan Africa (2)'!V778*'Sub Saharan Africa (2)'!V$3</f>
        <v>0</v>
      </c>
      <c r="T773" s="14">
        <f>'Sub Saharan Africa (2)'!W778*'Sub Saharan Africa (2)'!W$3</f>
        <v>0</v>
      </c>
      <c r="U773" s="14">
        <f>'Sub Saharan Africa (2)'!X778*'Sub Saharan Africa (2)'!X$3</f>
        <v>0</v>
      </c>
      <c r="V773" s="14">
        <f>'Sub Saharan Africa (2)'!Y778*'Sub Saharan Africa (2)'!Y$3</f>
        <v>0</v>
      </c>
      <c r="W773" s="14">
        <f>'Sub Saharan Africa (2)'!Z778*'Sub Saharan Africa (2)'!Z$3</f>
        <v>0</v>
      </c>
      <c r="X773" s="14">
        <f>'Sub Saharan Africa (2)'!AA778*'Sub Saharan Africa (2)'!AA$3</f>
        <v>0.5</v>
      </c>
      <c r="Y773" s="14">
        <f>'Sub Saharan Africa (2)'!AB778*'Sub Saharan Africa (2)'!AB$3</f>
        <v>0</v>
      </c>
      <c r="Z773" s="14">
        <f>'Sub Saharan Africa (2)'!AC778*'Sub Saharan Africa (2)'!AC$3</f>
        <v>0</v>
      </c>
      <c r="AA773" s="14">
        <f>'Sub Saharan Africa (2)'!AD778*'Sub Saharan Africa (2)'!AD$3</f>
        <v>0</v>
      </c>
      <c r="AB773" s="14">
        <f>'Sub Saharan Africa (2)'!AE778*'Sub Saharan Africa (2)'!AE$3</f>
        <v>0</v>
      </c>
      <c r="AC773" s="14">
        <f>'Sub Saharan Africa (2)'!AF778*'Sub Saharan Africa (2)'!AF$3</f>
        <v>2.52</v>
      </c>
      <c r="AD773" s="14">
        <f>'Sub Saharan Africa (2)'!AG778*'Sub Saharan Africa (2)'!AG$3</f>
        <v>2.5289999999999999</v>
      </c>
      <c r="AE773" s="14">
        <f>'Sub Saharan Africa (2)'!AH778*'Sub Saharan Africa (2)'!AH$3</f>
        <v>0</v>
      </c>
      <c r="AF773" s="14">
        <f>'Sub Saharan Africa (2)'!AI778*'Sub Saharan Africa (2)'!AI$3</f>
        <v>0</v>
      </c>
      <c r="AG773" s="14">
        <f>'Sub Saharan Africa (2)'!AJ778*'Sub Saharan Africa (2)'!AJ$3</f>
        <v>0</v>
      </c>
      <c r="AH773" s="14">
        <f>'Sub Saharan Africa (2)'!AK778*'Sub Saharan Africa (2)'!AK$3</f>
        <v>0</v>
      </c>
      <c r="AI773" s="14">
        <f>'Sub Saharan Africa (2)'!AL778*'Sub Saharan Africa (2)'!AL$3</f>
        <v>0</v>
      </c>
      <c r="AJ773" s="14">
        <f>'Sub Saharan Africa (2)'!AM778*'Sub Saharan Africa (2)'!AM$3</f>
        <v>0</v>
      </c>
      <c r="AK773" s="14">
        <f>'Sub Saharan Africa (2)'!AN778*'Sub Saharan Africa (2)'!AN$3</f>
        <v>0</v>
      </c>
      <c r="AL773" s="14">
        <f>'Sub Saharan Africa (2)'!AO778*'Sub Saharan Africa (2)'!AO$3</f>
        <v>2.544</v>
      </c>
      <c r="AM773" s="14">
        <f>'Sub Saharan Africa (2)'!AP778*'Sub Saharan Africa (2)'!AP$3</f>
        <v>0</v>
      </c>
      <c r="AN773" s="14">
        <f>'Sub Saharan Africa (2)'!AQ778*'Sub Saharan Africa (2)'!AQ$3</f>
        <v>0</v>
      </c>
      <c r="AO773" s="14">
        <f>'Sub Saharan Africa (2)'!AR778*'Sub Saharan Africa (2)'!AR$3</f>
        <v>0</v>
      </c>
      <c r="AP773" s="14">
        <f>'Sub Saharan Africa (2)'!AS778*'Sub Saharan Africa (2)'!AS$3</f>
        <v>0</v>
      </c>
      <c r="AQ773" s="14">
        <f>'Sub Saharan Africa (2)'!AT778*'Sub Saharan Africa (2)'!AT$3</f>
        <v>2.0699999999999998</v>
      </c>
      <c r="AR773" s="14">
        <f t="shared" si="12"/>
        <v>15.173</v>
      </c>
    </row>
    <row r="774" spans="1:44" x14ac:dyDescent="0.25">
      <c r="A774" t="s">
        <v>813</v>
      </c>
      <c r="B774" s="14">
        <f>'Sub Saharan Africa (2)'!E779*'Sub Saharan Africa (2)'!E$3</f>
        <v>0</v>
      </c>
      <c r="C774" s="14">
        <f>'Sub Saharan Africa (2)'!F779*'Sub Saharan Africa (2)'!F$3</f>
        <v>10.962</v>
      </c>
      <c r="D774" s="14">
        <f>'Sub Saharan Africa (2)'!G779*'Sub Saharan Africa (2)'!G$3</f>
        <v>0</v>
      </c>
      <c r="E774" s="14">
        <f>'Sub Saharan Africa (2)'!H779*'Sub Saharan Africa (2)'!H$3</f>
        <v>0</v>
      </c>
      <c r="F774" s="14">
        <f>'Sub Saharan Africa (2)'!I779*'Sub Saharan Africa (2)'!I$3</f>
        <v>41.451999999999998</v>
      </c>
      <c r="G774" s="14">
        <f>'Sub Saharan Africa (2)'!J779*'Sub Saharan Africa (2)'!J$3</f>
        <v>0</v>
      </c>
      <c r="H774" s="14">
        <f>'Sub Saharan Africa (2)'!K779*'Sub Saharan Africa (2)'!K$3</f>
        <v>0</v>
      </c>
      <c r="I774" s="14">
        <f>'Sub Saharan Africa (2)'!L779*'Sub Saharan Africa (2)'!L$3</f>
        <v>0</v>
      </c>
      <c r="J774" s="14">
        <f>'Sub Saharan Africa (2)'!M779*'Sub Saharan Africa (2)'!M$3</f>
        <v>2.2320000000000002</v>
      </c>
      <c r="K774" s="14">
        <f>'Sub Saharan Africa (2)'!N779*'Sub Saharan Africa (2)'!N$3</f>
        <v>1.53</v>
      </c>
      <c r="L774" s="14">
        <f>'Sub Saharan Africa (2)'!O779*'Sub Saharan Africa (2)'!O$3</f>
        <v>0</v>
      </c>
      <c r="M774" s="14">
        <f>'Sub Saharan Africa (2)'!P779*'Sub Saharan Africa (2)'!P$3</f>
        <v>14.899999999999999</v>
      </c>
      <c r="N774" s="14">
        <f>'Sub Saharan Africa (2)'!Q779*'Sub Saharan Africa (2)'!Q$3</f>
        <v>0</v>
      </c>
      <c r="O774" s="14">
        <f>'Sub Saharan Africa (2)'!R779*'Sub Saharan Africa (2)'!R$3</f>
        <v>0</v>
      </c>
      <c r="P774" s="14">
        <f>'Sub Saharan Africa (2)'!S779*'Sub Saharan Africa (2)'!S$3</f>
        <v>0</v>
      </c>
      <c r="Q774" s="14">
        <f>'Sub Saharan Africa (2)'!T779*'Sub Saharan Africa (2)'!T$3</f>
        <v>0</v>
      </c>
      <c r="R774" s="14">
        <f>'Sub Saharan Africa (2)'!U779*'Sub Saharan Africa (2)'!U$3</f>
        <v>0</v>
      </c>
      <c r="S774" s="14">
        <f>'Sub Saharan Africa (2)'!V779*'Sub Saharan Africa (2)'!V$3</f>
        <v>0</v>
      </c>
      <c r="T774" s="14">
        <f>'Sub Saharan Africa (2)'!W779*'Sub Saharan Africa (2)'!W$3</f>
        <v>0</v>
      </c>
      <c r="U774" s="14">
        <f>'Sub Saharan Africa (2)'!X779*'Sub Saharan Africa (2)'!X$3</f>
        <v>1.2959999999999998</v>
      </c>
      <c r="V774" s="14">
        <f>'Sub Saharan Africa (2)'!Y779*'Sub Saharan Africa (2)'!Y$3</f>
        <v>0</v>
      </c>
      <c r="W774" s="14">
        <f>'Sub Saharan Africa (2)'!Z779*'Sub Saharan Africa (2)'!Z$3</f>
        <v>0</v>
      </c>
      <c r="X774" s="14">
        <f>'Sub Saharan Africa (2)'!AA779*'Sub Saharan Africa (2)'!AA$3</f>
        <v>0</v>
      </c>
      <c r="Y774" s="14">
        <f>'Sub Saharan Africa (2)'!AB779*'Sub Saharan Africa (2)'!AB$3</f>
        <v>0</v>
      </c>
      <c r="Z774" s="14">
        <f>'Sub Saharan Africa (2)'!AC779*'Sub Saharan Africa (2)'!AC$3</f>
        <v>0</v>
      </c>
      <c r="AA774" s="14">
        <f>'Sub Saharan Africa (2)'!AD779*'Sub Saharan Africa (2)'!AD$3</f>
        <v>0</v>
      </c>
      <c r="AB774" s="14">
        <f>'Sub Saharan Africa (2)'!AE779*'Sub Saharan Africa (2)'!AE$3</f>
        <v>0</v>
      </c>
      <c r="AC774" s="14">
        <f>'Sub Saharan Africa (2)'!AF779*'Sub Saharan Africa (2)'!AF$3</f>
        <v>0</v>
      </c>
      <c r="AD774" s="14">
        <f>'Sub Saharan Africa (2)'!AG779*'Sub Saharan Africa (2)'!AG$3</f>
        <v>0</v>
      </c>
      <c r="AE774" s="14">
        <f>'Sub Saharan Africa (2)'!AH779*'Sub Saharan Africa (2)'!AH$3</f>
        <v>0</v>
      </c>
      <c r="AF774" s="14">
        <f>'Sub Saharan Africa (2)'!AI779*'Sub Saharan Africa (2)'!AI$3</f>
        <v>0</v>
      </c>
      <c r="AG774" s="14">
        <f>'Sub Saharan Africa (2)'!AJ779*'Sub Saharan Africa (2)'!AJ$3</f>
        <v>0</v>
      </c>
      <c r="AH774" s="14">
        <f>'Sub Saharan Africa (2)'!AK779*'Sub Saharan Africa (2)'!AK$3</f>
        <v>0</v>
      </c>
      <c r="AI774" s="14">
        <f>'Sub Saharan Africa (2)'!AL779*'Sub Saharan Africa (2)'!AL$3</f>
        <v>0</v>
      </c>
      <c r="AJ774" s="14">
        <f>'Sub Saharan Africa (2)'!AM779*'Sub Saharan Africa (2)'!AM$3</f>
        <v>0</v>
      </c>
      <c r="AK774" s="14">
        <f>'Sub Saharan Africa (2)'!AN779*'Sub Saharan Africa (2)'!AN$3</f>
        <v>0</v>
      </c>
      <c r="AL774" s="14">
        <f>'Sub Saharan Africa (2)'!AO779*'Sub Saharan Africa (2)'!AO$3</f>
        <v>0</v>
      </c>
      <c r="AM774" s="14">
        <f>'Sub Saharan Africa (2)'!AP779*'Sub Saharan Africa (2)'!AP$3</f>
        <v>1.5619999999999998</v>
      </c>
      <c r="AN774" s="14">
        <f>'Sub Saharan Africa (2)'!AQ779*'Sub Saharan Africa (2)'!AQ$3</f>
        <v>0</v>
      </c>
      <c r="AO774" s="14">
        <f>'Sub Saharan Africa (2)'!AR779*'Sub Saharan Africa (2)'!AR$3</f>
        <v>0</v>
      </c>
      <c r="AP774" s="14">
        <f>'Sub Saharan Africa (2)'!AS779*'Sub Saharan Africa (2)'!AS$3</f>
        <v>0</v>
      </c>
      <c r="AQ774" s="14">
        <f>'Sub Saharan Africa (2)'!AT779*'Sub Saharan Africa (2)'!AT$3</f>
        <v>0</v>
      </c>
      <c r="AR774" s="14">
        <f t="shared" si="12"/>
        <v>73.933999999999997</v>
      </c>
    </row>
    <row r="775" spans="1:44" x14ac:dyDescent="0.25">
      <c r="A775" t="s">
        <v>813</v>
      </c>
      <c r="B775" s="14">
        <f>'Sub Saharan Africa (2)'!E780*'Sub Saharan Africa (2)'!E$3</f>
        <v>0</v>
      </c>
      <c r="C775" s="14">
        <f>'Sub Saharan Africa (2)'!F780*'Sub Saharan Africa (2)'!F$3</f>
        <v>0</v>
      </c>
      <c r="D775" s="14">
        <f>'Sub Saharan Africa (2)'!G780*'Sub Saharan Africa (2)'!G$3</f>
        <v>0</v>
      </c>
      <c r="E775" s="14">
        <f>'Sub Saharan Africa (2)'!H780*'Sub Saharan Africa (2)'!H$3</f>
        <v>0</v>
      </c>
      <c r="F775" s="14">
        <f>'Sub Saharan Africa (2)'!I780*'Sub Saharan Africa (2)'!I$3</f>
        <v>0</v>
      </c>
      <c r="G775" s="14">
        <f>'Sub Saharan Africa (2)'!J780*'Sub Saharan Africa (2)'!J$3</f>
        <v>0</v>
      </c>
      <c r="H775" s="14">
        <f>'Sub Saharan Africa (2)'!K780*'Sub Saharan Africa (2)'!K$3</f>
        <v>0</v>
      </c>
      <c r="I775" s="14">
        <f>'Sub Saharan Africa (2)'!L780*'Sub Saharan Africa (2)'!L$3</f>
        <v>0</v>
      </c>
      <c r="J775" s="14">
        <f>'Sub Saharan Africa (2)'!M780*'Sub Saharan Africa (2)'!M$3</f>
        <v>0</v>
      </c>
      <c r="K775" s="14">
        <f>'Sub Saharan Africa (2)'!N780*'Sub Saharan Africa (2)'!N$3</f>
        <v>0</v>
      </c>
      <c r="L775" s="14">
        <f>'Sub Saharan Africa (2)'!O780*'Sub Saharan Africa (2)'!O$3</f>
        <v>0</v>
      </c>
      <c r="M775" s="14">
        <f>'Sub Saharan Africa (2)'!P780*'Sub Saharan Africa (2)'!P$3</f>
        <v>0</v>
      </c>
      <c r="N775" s="14">
        <f>'Sub Saharan Africa (2)'!Q780*'Sub Saharan Africa (2)'!Q$3</f>
        <v>0.501</v>
      </c>
      <c r="O775" s="14">
        <f>'Sub Saharan Africa (2)'!R780*'Sub Saharan Africa (2)'!R$3</f>
        <v>0</v>
      </c>
      <c r="P775" s="14">
        <f>'Sub Saharan Africa (2)'!S780*'Sub Saharan Africa (2)'!S$3</f>
        <v>0</v>
      </c>
      <c r="Q775" s="14">
        <f>'Sub Saharan Africa (2)'!T780*'Sub Saharan Africa (2)'!T$3</f>
        <v>0</v>
      </c>
      <c r="R775" s="14">
        <f>'Sub Saharan Africa (2)'!U780*'Sub Saharan Africa (2)'!U$3</f>
        <v>0</v>
      </c>
      <c r="S775" s="14">
        <f>'Sub Saharan Africa (2)'!V780*'Sub Saharan Africa (2)'!V$3</f>
        <v>0</v>
      </c>
      <c r="T775" s="14">
        <f>'Sub Saharan Africa (2)'!W780*'Sub Saharan Africa (2)'!W$3</f>
        <v>0</v>
      </c>
      <c r="U775" s="14">
        <f>'Sub Saharan Africa (2)'!X780*'Sub Saharan Africa (2)'!X$3</f>
        <v>0</v>
      </c>
      <c r="V775" s="14">
        <f>'Sub Saharan Africa (2)'!Y780*'Sub Saharan Africa (2)'!Y$3</f>
        <v>0</v>
      </c>
      <c r="W775" s="14">
        <f>'Sub Saharan Africa (2)'!Z780*'Sub Saharan Africa (2)'!Z$3</f>
        <v>0</v>
      </c>
      <c r="X775" s="14">
        <f>'Sub Saharan Africa (2)'!AA780*'Sub Saharan Africa (2)'!AA$3</f>
        <v>0</v>
      </c>
      <c r="Y775" s="14">
        <f>'Sub Saharan Africa (2)'!AB780*'Sub Saharan Africa (2)'!AB$3</f>
        <v>0</v>
      </c>
      <c r="Z775" s="14">
        <f>'Sub Saharan Africa (2)'!AC780*'Sub Saharan Africa (2)'!AC$3</f>
        <v>0</v>
      </c>
      <c r="AA775" s="14">
        <f>'Sub Saharan Africa (2)'!AD780*'Sub Saharan Africa (2)'!AD$3</f>
        <v>0</v>
      </c>
      <c r="AB775" s="14">
        <f>'Sub Saharan Africa (2)'!AE780*'Sub Saharan Africa (2)'!AE$3</f>
        <v>0</v>
      </c>
      <c r="AC775" s="14">
        <f>'Sub Saharan Africa (2)'!AF780*'Sub Saharan Africa (2)'!AF$3</f>
        <v>0</v>
      </c>
      <c r="AD775" s="14">
        <f>'Sub Saharan Africa (2)'!AG780*'Sub Saharan Africa (2)'!AG$3</f>
        <v>0</v>
      </c>
      <c r="AE775" s="14">
        <f>'Sub Saharan Africa (2)'!AH780*'Sub Saharan Africa (2)'!AH$3</f>
        <v>0</v>
      </c>
      <c r="AF775" s="14">
        <f>'Sub Saharan Africa (2)'!AI780*'Sub Saharan Africa (2)'!AI$3</f>
        <v>0</v>
      </c>
      <c r="AG775" s="14">
        <f>'Sub Saharan Africa (2)'!AJ780*'Sub Saharan Africa (2)'!AJ$3</f>
        <v>0</v>
      </c>
      <c r="AH775" s="14">
        <f>'Sub Saharan Africa (2)'!AK780*'Sub Saharan Africa (2)'!AK$3</f>
        <v>0</v>
      </c>
      <c r="AI775" s="14">
        <f>'Sub Saharan Africa (2)'!AL780*'Sub Saharan Africa (2)'!AL$3</f>
        <v>0</v>
      </c>
      <c r="AJ775" s="14">
        <f>'Sub Saharan Africa (2)'!AM780*'Sub Saharan Africa (2)'!AM$3</f>
        <v>0</v>
      </c>
      <c r="AK775" s="14">
        <f>'Sub Saharan Africa (2)'!AN780*'Sub Saharan Africa (2)'!AN$3</f>
        <v>0</v>
      </c>
      <c r="AL775" s="14">
        <f>'Sub Saharan Africa (2)'!AO780*'Sub Saharan Africa (2)'!AO$3</f>
        <v>0</v>
      </c>
      <c r="AM775" s="14">
        <f>'Sub Saharan Africa (2)'!AP780*'Sub Saharan Africa (2)'!AP$3</f>
        <v>0</v>
      </c>
      <c r="AN775" s="14">
        <f>'Sub Saharan Africa (2)'!AQ780*'Sub Saharan Africa (2)'!AQ$3</f>
        <v>0</v>
      </c>
      <c r="AO775" s="14">
        <f>'Sub Saharan Africa (2)'!AR780*'Sub Saharan Africa (2)'!AR$3</f>
        <v>0</v>
      </c>
      <c r="AP775" s="14">
        <f>'Sub Saharan Africa (2)'!AS780*'Sub Saharan Africa (2)'!AS$3</f>
        <v>0</v>
      </c>
      <c r="AQ775" s="14">
        <f>'Sub Saharan Africa (2)'!AT780*'Sub Saharan Africa (2)'!AT$3</f>
        <v>0</v>
      </c>
      <c r="AR775" s="14">
        <f t="shared" si="12"/>
        <v>0.501</v>
      </c>
    </row>
    <row r="776" spans="1:44" x14ac:dyDescent="0.25">
      <c r="A776" t="s">
        <v>813</v>
      </c>
      <c r="B776" s="14">
        <f>'Sub Saharan Africa (2)'!E781*'Sub Saharan Africa (2)'!E$3</f>
        <v>0</v>
      </c>
      <c r="C776" s="14">
        <f>'Sub Saharan Africa (2)'!F781*'Sub Saharan Africa (2)'!F$3</f>
        <v>0</v>
      </c>
      <c r="D776" s="14">
        <f>'Sub Saharan Africa (2)'!G781*'Sub Saharan Africa (2)'!G$3</f>
        <v>0</v>
      </c>
      <c r="E776" s="14">
        <f>'Sub Saharan Africa (2)'!H781*'Sub Saharan Africa (2)'!H$3</f>
        <v>0</v>
      </c>
      <c r="F776" s="14">
        <f>'Sub Saharan Africa (2)'!I781*'Sub Saharan Africa (2)'!I$3</f>
        <v>0</v>
      </c>
      <c r="G776" s="14">
        <f>'Sub Saharan Africa (2)'!J781*'Sub Saharan Africa (2)'!J$3</f>
        <v>0</v>
      </c>
      <c r="H776" s="14">
        <f>'Sub Saharan Africa (2)'!K781*'Sub Saharan Africa (2)'!K$3</f>
        <v>0</v>
      </c>
      <c r="I776" s="14">
        <f>'Sub Saharan Africa (2)'!L781*'Sub Saharan Africa (2)'!L$3</f>
        <v>0</v>
      </c>
      <c r="J776" s="14">
        <f>'Sub Saharan Africa (2)'!M781*'Sub Saharan Africa (2)'!M$3</f>
        <v>0</v>
      </c>
      <c r="K776" s="14">
        <f>'Sub Saharan Africa (2)'!N781*'Sub Saharan Africa (2)'!N$3</f>
        <v>0</v>
      </c>
      <c r="L776" s="14">
        <f>'Sub Saharan Africa (2)'!O781*'Sub Saharan Africa (2)'!O$3</f>
        <v>0</v>
      </c>
      <c r="M776" s="14">
        <f>'Sub Saharan Africa (2)'!P781*'Sub Saharan Africa (2)'!P$3</f>
        <v>0</v>
      </c>
      <c r="N776" s="14">
        <f>'Sub Saharan Africa (2)'!Q781*'Sub Saharan Africa (2)'!Q$3</f>
        <v>0</v>
      </c>
      <c r="O776" s="14">
        <f>'Sub Saharan Africa (2)'!R781*'Sub Saharan Africa (2)'!R$3</f>
        <v>0</v>
      </c>
      <c r="P776" s="14">
        <f>'Sub Saharan Africa (2)'!S781*'Sub Saharan Africa (2)'!S$3</f>
        <v>0</v>
      </c>
      <c r="Q776" s="14">
        <f>'Sub Saharan Africa (2)'!T781*'Sub Saharan Africa (2)'!T$3</f>
        <v>0</v>
      </c>
      <c r="R776" s="14">
        <f>'Sub Saharan Africa (2)'!U781*'Sub Saharan Africa (2)'!U$3</f>
        <v>0</v>
      </c>
      <c r="S776" s="14">
        <f>'Sub Saharan Africa (2)'!V781*'Sub Saharan Africa (2)'!V$3</f>
        <v>0</v>
      </c>
      <c r="T776" s="14">
        <f>'Sub Saharan Africa (2)'!W781*'Sub Saharan Africa (2)'!W$3</f>
        <v>0</v>
      </c>
      <c r="U776" s="14">
        <f>'Sub Saharan Africa (2)'!X781*'Sub Saharan Africa (2)'!X$3</f>
        <v>0</v>
      </c>
      <c r="V776" s="14">
        <f>'Sub Saharan Africa (2)'!Y781*'Sub Saharan Africa (2)'!Y$3</f>
        <v>0</v>
      </c>
      <c r="W776" s="14">
        <f>'Sub Saharan Africa (2)'!Z781*'Sub Saharan Africa (2)'!Z$3</f>
        <v>0</v>
      </c>
      <c r="X776" s="14">
        <f>'Sub Saharan Africa (2)'!AA781*'Sub Saharan Africa (2)'!AA$3</f>
        <v>0</v>
      </c>
      <c r="Y776" s="14">
        <f>'Sub Saharan Africa (2)'!AB781*'Sub Saharan Africa (2)'!AB$3</f>
        <v>0</v>
      </c>
      <c r="Z776" s="14">
        <f>'Sub Saharan Africa (2)'!AC781*'Sub Saharan Africa (2)'!AC$3</f>
        <v>0</v>
      </c>
      <c r="AA776" s="14">
        <f>'Sub Saharan Africa (2)'!AD781*'Sub Saharan Africa (2)'!AD$3</f>
        <v>0</v>
      </c>
      <c r="AB776" s="14">
        <f>'Sub Saharan Africa (2)'!AE781*'Sub Saharan Africa (2)'!AE$3</f>
        <v>0</v>
      </c>
      <c r="AC776" s="14">
        <f>'Sub Saharan Africa (2)'!AF781*'Sub Saharan Africa (2)'!AF$3</f>
        <v>0</v>
      </c>
      <c r="AD776" s="14">
        <f>'Sub Saharan Africa (2)'!AG781*'Sub Saharan Africa (2)'!AG$3</f>
        <v>0</v>
      </c>
      <c r="AE776" s="14">
        <f>'Sub Saharan Africa (2)'!AH781*'Sub Saharan Africa (2)'!AH$3</f>
        <v>0</v>
      </c>
      <c r="AF776" s="14">
        <f>'Sub Saharan Africa (2)'!AI781*'Sub Saharan Africa (2)'!AI$3</f>
        <v>0</v>
      </c>
      <c r="AG776" s="14">
        <f>'Sub Saharan Africa (2)'!AJ781*'Sub Saharan Africa (2)'!AJ$3</f>
        <v>0</v>
      </c>
      <c r="AH776" s="14">
        <f>'Sub Saharan Africa (2)'!AK781*'Sub Saharan Africa (2)'!AK$3</f>
        <v>0</v>
      </c>
      <c r="AI776" s="14">
        <f>'Sub Saharan Africa (2)'!AL781*'Sub Saharan Africa (2)'!AL$3</f>
        <v>0</v>
      </c>
      <c r="AJ776" s="14">
        <f>'Sub Saharan Africa (2)'!AM781*'Sub Saharan Africa (2)'!AM$3</f>
        <v>0</v>
      </c>
      <c r="AK776" s="14">
        <f>'Sub Saharan Africa (2)'!AN781*'Sub Saharan Africa (2)'!AN$3</f>
        <v>0</v>
      </c>
      <c r="AL776" s="14">
        <f>'Sub Saharan Africa (2)'!AO781*'Sub Saharan Africa (2)'!AO$3</f>
        <v>0</v>
      </c>
      <c r="AM776" s="14">
        <f>'Sub Saharan Africa (2)'!AP781*'Sub Saharan Africa (2)'!AP$3</f>
        <v>0</v>
      </c>
      <c r="AN776" s="14">
        <f>'Sub Saharan Africa (2)'!AQ781*'Sub Saharan Africa (2)'!AQ$3</f>
        <v>0</v>
      </c>
      <c r="AO776" s="14">
        <f>'Sub Saharan Africa (2)'!AR781*'Sub Saharan Africa (2)'!AR$3</f>
        <v>0</v>
      </c>
      <c r="AP776" s="14">
        <f>'Sub Saharan Africa (2)'!AS781*'Sub Saharan Africa (2)'!AS$3</f>
        <v>0</v>
      </c>
      <c r="AQ776" s="14">
        <f>'Sub Saharan Africa (2)'!AT781*'Sub Saharan Africa (2)'!AT$3</f>
        <v>0</v>
      </c>
      <c r="AR776" s="14">
        <f t="shared" si="12"/>
        <v>0</v>
      </c>
    </row>
    <row r="777" spans="1:44" x14ac:dyDescent="0.25">
      <c r="A777" t="s">
        <v>813</v>
      </c>
      <c r="B777" s="14">
        <f>'Sub Saharan Africa (2)'!E782*'Sub Saharan Africa (2)'!E$3</f>
        <v>0</v>
      </c>
      <c r="C777" s="14">
        <f>'Sub Saharan Africa (2)'!F782*'Sub Saharan Africa (2)'!F$3</f>
        <v>0</v>
      </c>
      <c r="D777" s="14">
        <f>'Sub Saharan Africa (2)'!G782*'Sub Saharan Africa (2)'!G$3</f>
        <v>0</v>
      </c>
      <c r="E777" s="14">
        <f>'Sub Saharan Africa (2)'!H782*'Sub Saharan Africa (2)'!H$3</f>
        <v>0</v>
      </c>
      <c r="F777" s="14">
        <f>'Sub Saharan Africa (2)'!I782*'Sub Saharan Africa (2)'!I$3</f>
        <v>0</v>
      </c>
      <c r="G777" s="14">
        <f>'Sub Saharan Africa (2)'!J782*'Sub Saharan Africa (2)'!J$3</f>
        <v>0</v>
      </c>
      <c r="H777" s="14">
        <f>'Sub Saharan Africa (2)'!K782*'Sub Saharan Africa (2)'!K$3</f>
        <v>0</v>
      </c>
      <c r="I777" s="14">
        <f>'Sub Saharan Africa (2)'!L782*'Sub Saharan Africa (2)'!L$3</f>
        <v>0</v>
      </c>
      <c r="J777" s="14">
        <f>'Sub Saharan Africa (2)'!M782*'Sub Saharan Africa (2)'!M$3</f>
        <v>0</v>
      </c>
      <c r="K777" s="14">
        <f>'Sub Saharan Africa (2)'!N782*'Sub Saharan Africa (2)'!N$3</f>
        <v>0</v>
      </c>
      <c r="L777" s="14">
        <f>'Sub Saharan Africa (2)'!O782*'Sub Saharan Africa (2)'!O$3</f>
        <v>0</v>
      </c>
      <c r="M777" s="14">
        <f>'Sub Saharan Africa (2)'!P782*'Sub Saharan Africa (2)'!P$3</f>
        <v>0</v>
      </c>
      <c r="N777" s="14">
        <f>'Sub Saharan Africa (2)'!Q782*'Sub Saharan Africa (2)'!Q$3</f>
        <v>0</v>
      </c>
      <c r="O777" s="14">
        <f>'Sub Saharan Africa (2)'!R782*'Sub Saharan Africa (2)'!R$3</f>
        <v>0</v>
      </c>
      <c r="P777" s="14">
        <f>'Sub Saharan Africa (2)'!S782*'Sub Saharan Africa (2)'!S$3</f>
        <v>0</v>
      </c>
      <c r="Q777" s="14">
        <f>'Sub Saharan Africa (2)'!T782*'Sub Saharan Africa (2)'!T$3</f>
        <v>0</v>
      </c>
      <c r="R777" s="14">
        <f>'Sub Saharan Africa (2)'!U782*'Sub Saharan Africa (2)'!U$3</f>
        <v>0</v>
      </c>
      <c r="S777" s="14">
        <f>'Sub Saharan Africa (2)'!V782*'Sub Saharan Africa (2)'!V$3</f>
        <v>0</v>
      </c>
      <c r="T777" s="14">
        <f>'Sub Saharan Africa (2)'!W782*'Sub Saharan Africa (2)'!W$3</f>
        <v>0</v>
      </c>
      <c r="U777" s="14">
        <f>'Sub Saharan Africa (2)'!X782*'Sub Saharan Africa (2)'!X$3</f>
        <v>0</v>
      </c>
      <c r="V777" s="14">
        <f>'Sub Saharan Africa (2)'!Y782*'Sub Saharan Africa (2)'!Y$3</f>
        <v>0</v>
      </c>
      <c r="W777" s="14">
        <f>'Sub Saharan Africa (2)'!Z782*'Sub Saharan Africa (2)'!Z$3</f>
        <v>0</v>
      </c>
      <c r="X777" s="14">
        <f>'Sub Saharan Africa (2)'!AA782*'Sub Saharan Africa (2)'!AA$3</f>
        <v>0</v>
      </c>
      <c r="Y777" s="14">
        <f>'Sub Saharan Africa (2)'!AB782*'Sub Saharan Africa (2)'!AB$3</f>
        <v>0</v>
      </c>
      <c r="Z777" s="14">
        <f>'Sub Saharan Africa (2)'!AC782*'Sub Saharan Africa (2)'!AC$3</f>
        <v>0</v>
      </c>
      <c r="AA777" s="14">
        <f>'Sub Saharan Africa (2)'!AD782*'Sub Saharan Africa (2)'!AD$3</f>
        <v>0</v>
      </c>
      <c r="AB777" s="14">
        <f>'Sub Saharan Africa (2)'!AE782*'Sub Saharan Africa (2)'!AE$3</f>
        <v>0</v>
      </c>
      <c r="AC777" s="14">
        <f>'Sub Saharan Africa (2)'!AF782*'Sub Saharan Africa (2)'!AF$3</f>
        <v>0</v>
      </c>
      <c r="AD777" s="14">
        <f>'Sub Saharan Africa (2)'!AG782*'Sub Saharan Africa (2)'!AG$3</f>
        <v>0</v>
      </c>
      <c r="AE777" s="14">
        <f>'Sub Saharan Africa (2)'!AH782*'Sub Saharan Africa (2)'!AH$3</f>
        <v>0</v>
      </c>
      <c r="AF777" s="14">
        <f>'Sub Saharan Africa (2)'!AI782*'Sub Saharan Africa (2)'!AI$3</f>
        <v>0</v>
      </c>
      <c r="AG777" s="14">
        <f>'Sub Saharan Africa (2)'!AJ782*'Sub Saharan Africa (2)'!AJ$3</f>
        <v>0</v>
      </c>
      <c r="AH777" s="14">
        <f>'Sub Saharan Africa (2)'!AK782*'Sub Saharan Africa (2)'!AK$3</f>
        <v>0</v>
      </c>
      <c r="AI777" s="14">
        <f>'Sub Saharan Africa (2)'!AL782*'Sub Saharan Africa (2)'!AL$3</f>
        <v>0</v>
      </c>
      <c r="AJ777" s="14">
        <f>'Sub Saharan Africa (2)'!AM782*'Sub Saharan Africa (2)'!AM$3</f>
        <v>0</v>
      </c>
      <c r="AK777" s="14">
        <f>'Sub Saharan Africa (2)'!AN782*'Sub Saharan Africa (2)'!AN$3</f>
        <v>0</v>
      </c>
      <c r="AL777" s="14">
        <f>'Sub Saharan Africa (2)'!AO782*'Sub Saharan Africa (2)'!AO$3</f>
        <v>0</v>
      </c>
      <c r="AM777" s="14">
        <f>'Sub Saharan Africa (2)'!AP782*'Sub Saharan Africa (2)'!AP$3</f>
        <v>0</v>
      </c>
      <c r="AN777" s="14">
        <f>'Sub Saharan Africa (2)'!AQ782*'Sub Saharan Africa (2)'!AQ$3</f>
        <v>0</v>
      </c>
      <c r="AO777" s="14">
        <f>'Sub Saharan Africa (2)'!AR782*'Sub Saharan Africa (2)'!AR$3</f>
        <v>0</v>
      </c>
      <c r="AP777" s="14">
        <f>'Sub Saharan Africa (2)'!AS782*'Sub Saharan Africa (2)'!AS$3</f>
        <v>0</v>
      </c>
      <c r="AQ777" s="14">
        <f>'Sub Saharan Africa (2)'!AT782*'Sub Saharan Africa (2)'!AT$3</f>
        <v>0</v>
      </c>
      <c r="AR777" s="14">
        <f t="shared" si="12"/>
        <v>0</v>
      </c>
    </row>
    <row r="778" spans="1:44" x14ac:dyDescent="0.25">
      <c r="A778" t="s">
        <v>813</v>
      </c>
      <c r="B778" s="14">
        <f>'Sub Saharan Africa (2)'!E783*'Sub Saharan Africa (2)'!E$3</f>
        <v>0</v>
      </c>
      <c r="C778" s="14">
        <f>'Sub Saharan Africa (2)'!F783*'Sub Saharan Africa (2)'!F$3</f>
        <v>0</v>
      </c>
      <c r="D778" s="14">
        <f>'Sub Saharan Africa (2)'!G783*'Sub Saharan Africa (2)'!G$3</f>
        <v>0</v>
      </c>
      <c r="E778" s="14">
        <f>'Sub Saharan Africa (2)'!H783*'Sub Saharan Africa (2)'!H$3</f>
        <v>0</v>
      </c>
      <c r="F778" s="14">
        <f>'Sub Saharan Africa (2)'!I783*'Sub Saharan Africa (2)'!I$3</f>
        <v>0</v>
      </c>
      <c r="G778" s="14">
        <f>'Sub Saharan Africa (2)'!J783*'Sub Saharan Africa (2)'!J$3</f>
        <v>0</v>
      </c>
      <c r="H778" s="14">
        <f>'Sub Saharan Africa (2)'!K783*'Sub Saharan Africa (2)'!K$3</f>
        <v>0</v>
      </c>
      <c r="I778" s="14">
        <f>'Sub Saharan Africa (2)'!L783*'Sub Saharan Africa (2)'!L$3</f>
        <v>0</v>
      </c>
      <c r="J778" s="14">
        <f>'Sub Saharan Africa (2)'!M783*'Sub Saharan Africa (2)'!M$3</f>
        <v>0</v>
      </c>
      <c r="K778" s="14">
        <f>'Sub Saharan Africa (2)'!N783*'Sub Saharan Africa (2)'!N$3</f>
        <v>0</v>
      </c>
      <c r="L778" s="14">
        <f>'Sub Saharan Africa (2)'!O783*'Sub Saharan Africa (2)'!O$3</f>
        <v>0</v>
      </c>
      <c r="M778" s="14">
        <f>'Sub Saharan Africa (2)'!P783*'Sub Saharan Africa (2)'!P$3</f>
        <v>0</v>
      </c>
      <c r="N778" s="14">
        <f>'Sub Saharan Africa (2)'!Q783*'Sub Saharan Africa (2)'!Q$3</f>
        <v>0</v>
      </c>
      <c r="O778" s="14">
        <f>'Sub Saharan Africa (2)'!R783*'Sub Saharan Africa (2)'!R$3</f>
        <v>0</v>
      </c>
      <c r="P778" s="14">
        <f>'Sub Saharan Africa (2)'!S783*'Sub Saharan Africa (2)'!S$3</f>
        <v>0</v>
      </c>
      <c r="Q778" s="14">
        <f>'Sub Saharan Africa (2)'!T783*'Sub Saharan Africa (2)'!T$3</f>
        <v>0</v>
      </c>
      <c r="R778" s="14">
        <f>'Sub Saharan Africa (2)'!U783*'Sub Saharan Africa (2)'!U$3</f>
        <v>0</v>
      </c>
      <c r="S778" s="14">
        <f>'Sub Saharan Africa (2)'!V783*'Sub Saharan Africa (2)'!V$3</f>
        <v>0</v>
      </c>
      <c r="T778" s="14">
        <f>'Sub Saharan Africa (2)'!W783*'Sub Saharan Africa (2)'!W$3</f>
        <v>0</v>
      </c>
      <c r="U778" s="14">
        <f>'Sub Saharan Africa (2)'!X783*'Sub Saharan Africa (2)'!X$3</f>
        <v>0</v>
      </c>
      <c r="V778" s="14">
        <f>'Sub Saharan Africa (2)'!Y783*'Sub Saharan Africa (2)'!Y$3</f>
        <v>0</v>
      </c>
      <c r="W778" s="14">
        <f>'Sub Saharan Africa (2)'!Z783*'Sub Saharan Africa (2)'!Z$3</f>
        <v>0</v>
      </c>
      <c r="X778" s="14">
        <f>'Sub Saharan Africa (2)'!AA783*'Sub Saharan Africa (2)'!AA$3</f>
        <v>0</v>
      </c>
      <c r="Y778" s="14">
        <f>'Sub Saharan Africa (2)'!AB783*'Sub Saharan Africa (2)'!AB$3</f>
        <v>0</v>
      </c>
      <c r="Z778" s="14">
        <f>'Sub Saharan Africa (2)'!AC783*'Sub Saharan Africa (2)'!AC$3</f>
        <v>0</v>
      </c>
      <c r="AA778" s="14">
        <f>'Sub Saharan Africa (2)'!AD783*'Sub Saharan Africa (2)'!AD$3</f>
        <v>0</v>
      </c>
      <c r="AB778" s="14">
        <f>'Sub Saharan Africa (2)'!AE783*'Sub Saharan Africa (2)'!AE$3</f>
        <v>0</v>
      </c>
      <c r="AC778" s="14">
        <f>'Sub Saharan Africa (2)'!AF783*'Sub Saharan Africa (2)'!AF$3</f>
        <v>0</v>
      </c>
      <c r="AD778" s="14">
        <f>'Sub Saharan Africa (2)'!AG783*'Sub Saharan Africa (2)'!AG$3</f>
        <v>0</v>
      </c>
      <c r="AE778" s="14">
        <f>'Sub Saharan Africa (2)'!AH783*'Sub Saharan Africa (2)'!AH$3</f>
        <v>0</v>
      </c>
      <c r="AF778" s="14">
        <f>'Sub Saharan Africa (2)'!AI783*'Sub Saharan Africa (2)'!AI$3</f>
        <v>0</v>
      </c>
      <c r="AG778" s="14">
        <f>'Sub Saharan Africa (2)'!AJ783*'Sub Saharan Africa (2)'!AJ$3</f>
        <v>0</v>
      </c>
      <c r="AH778" s="14">
        <f>'Sub Saharan Africa (2)'!AK783*'Sub Saharan Africa (2)'!AK$3</f>
        <v>0</v>
      </c>
      <c r="AI778" s="14">
        <f>'Sub Saharan Africa (2)'!AL783*'Sub Saharan Africa (2)'!AL$3</f>
        <v>0</v>
      </c>
      <c r="AJ778" s="14">
        <f>'Sub Saharan Africa (2)'!AM783*'Sub Saharan Africa (2)'!AM$3</f>
        <v>0</v>
      </c>
      <c r="AK778" s="14">
        <f>'Sub Saharan Africa (2)'!AN783*'Sub Saharan Africa (2)'!AN$3</f>
        <v>0</v>
      </c>
      <c r="AL778" s="14">
        <f>'Sub Saharan Africa (2)'!AO783*'Sub Saharan Africa (2)'!AO$3</f>
        <v>0</v>
      </c>
      <c r="AM778" s="14">
        <f>'Sub Saharan Africa (2)'!AP783*'Sub Saharan Africa (2)'!AP$3</f>
        <v>0</v>
      </c>
      <c r="AN778" s="14">
        <f>'Sub Saharan Africa (2)'!AQ783*'Sub Saharan Africa (2)'!AQ$3</f>
        <v>0</v>
      </c>
      <c r="AO778" s="14">
        <f>'Sub Saharan Africa (2)'!AR783*'Sub Saharan Africa (2)'!AR$3</f>
        <v>0</v>
      </c>
      <c r="AP778" s="14">
        <f>'Sub Saharan Africa (2)'!AS783*'Sub Saharan Africa (2)'!AS$3</f>
        <v>0</v>
      </c>
      <c r="AQ778" s="14">
        <f>'Sub Saharan Africa (2)'!AT783*'Sub Saharan Africa (2)'!AT$3</f>
        <v>0</v>
      </c>
      <c r="AR778" s="14">
        <f t="shared" si="12"/>
        <v>0</v>
      </c>
    </row>
    <row r="779" spans="1:44" x14ac:dyDescent="0.25">
      <c r="A779" t="s">
        <v>813</v>
      </c>
      <c r="B779" s="14">
        <f>'Sub Saharan Africa (2)'!E784*'Sub Saharan Africa (2)'!E$3</f>
        <v>0</v>
      </c>
      <c r="C779" s="14">
        <f>'Sub Saharan Africa (2)'!F784*'Sub Saharan Africa (2)'!F$3</f>
        <v>0</v>
      </c>
      <c r="D779" s="14">
        <f>'Sub Saharan Africa (2)'!G784*'Sub Saharan Africa (2)'!G$3</f>
        <v>0</v>
      </c>
      <c r="E779" s="14">
        <f>'Sub Saharan Africa (2)'!H784*'Sub Saharan Africa (2)'!H$3</f>
        <v>0</v>
      </c>
      <c r="F779" s="14">
        <f>'Sub Saharan Africa (2)'!I784*'Sub Saharan Africa (2)'!I$3</f>
        <v>0</v>
      </c>
      <c r="G779" s="14">
        <f>'Sub Saharan Africa (2)'!J784*'Sub Saharan Africa (2)'!J$3</f>
        <v>0</v>
      </c>
      <c r="H779" s="14">
        <f>'Sub Saharan Africa (2)'!K784*'Sub Saharan Africa (2)'!K$3</f>
        <v>0</v>
      </c>
      <c r="I779" s="14">
        <f>'Sub Saharan Africa (2)'!L784*'Sub Saharan Africa (2)'!L$3</f>
        <v>0</v>
      </c>
      <c r="J779" s="14">
        <f>'Sub Saharan Africa (2)'!M784*'Sub Saharan Africa (2)'!M$3</f>
        <v>0</v>
      </c>
      <c r="K779" s="14">
        <f>'Sub Saharan Africa (2)'!N784*'Sub Saharan Africa (2)'!N$3</f>
        <v>0</v>
      </c>
      <c r="L779" s="14">
        <f>'Sub Saharan Africa (2)'!O784*'Sub Saharan Africa (2)'!O$3</f>
        <v>0</v>
      </c>
      <c r="M779" s="14">
        <f>'Sub Saharan Africa (2)'!P784*'Sub Saharan Africa (2)'!P$3</f>
        <v>0</v>
      </c>
      <c r="N779" s="14">
        <f>'Sub Saharan Africa (2)'!Q784*'Sub Saharan Africa (2)'!Q$3</f>
        <v>0</v>
      </c>
      <c r="O779" s="14">
        <f>'Sub Saharan Africa (2)'!R784*'Sub Saharan Africa (2)'!R$3</f>
        <v>0</v>
      </c>
      <c r="P779" s="14">
        <f>'Sub Saharan Africa (2)'!S784*'Sub Saharan Africa (2)'!S$3</f>
        <v>0</v>
      </c>
      <c r="Q779" s="14">
        <f>'Sub Saharan Africa (2)'!T784*'Sub Saharan Africa (2)'!T$3</f>
        <v>0</v>
      </c>
      <c r="R779" s="14">
        <f>'Sub Saharan Africa (2)'!U784*'Sub Saharan Africa (2)'!U$3</f>
        <v>0</v>
      </c>
      <c r="S779" s="14">
        <f>'Sub Saharan Africa (2)'!V784*'Sub Saharan Africa (2)'!V$3</f>
        <v>0</v>
      </c>
      <c r="T779" s="14">
        <f>'Sub Saharan Africa (2)'!W784*'Sub Saharan Africa (2)'!W$3</f>
        <v>0</v>
      </c>
      <c r="U779" s="14">
        <f>'Sub Saharan Africa (2)'!X784*'Sub Saharan Africa (2)'!X$3</f>
        <v>0</v>
      </c>
      <c r="V779" s="14">
        <f>'Sub Saharan Africa (2)'!Y784*'Sub Saharan Africa (2)'!Y$3</f>
        <v>0</v>
      </c>
      <c r="W779" s="14">
        <f>'Sub Saharan Africa (2)'!Z784*'Sub Saharan Africa (2)'!Z$3</f>
        <v>0</v>
      </c>
      <c r="X779" s="14">
        <f>'Sub Saharan Africa (2)'!AA784*'Sub Saharan Africa (2)'!AA$3</f>
        <v>0</v>
      </c>
      <c r="Y779" s="14">
        <f>'Sub Saharan Africa (2)'!AB784*'Sub Saharan Africa (2)'!AB$3</f>
        <v>0</v>
      </c>
      <c r="Z779" s="14">
        <f>'Sub Saharan Africa (2)'!AC784*'Sub Saharan Africa (2)'!AC$3</f>
        <v>0</v>
      </c>
      <c r="AA779" s="14">
        <f>'Sub Saharan Africa (2)'!AD784*'Sub Saharan Africa (2)'!AD$3</f>
        <v>0</v>
      </c>
      <c r="AB779" s="14">
        <f>'Sub Saharan Africa (2)'!AE784*'Sub Saharan Africa (2)'!AE$3</f>
        <v>0</v>
      </c>
      <c r="AC779" s="14">
        <f>'Sub Saharan Africa (2)'!AF784*'Sub Saharan Africa (2)'!AF$3</f>
        <v>0</v>
      </c>
      <c r="AD779" s="14">
        <f>'Sub Saharan Africa (2)'!AG784*'Sub Saharan Africa (2)'!AG$3</f>
        <v>0</v>
      </c>
      <c r="AE779" s="14">
        <f>'Sub Saharan Africa (2)'!AH784*'Sub Saharan Africa (2)'!AH$3</f>
        <v>0</v>
      </c>
      <c r="AF779" s="14">
        <f>'Sub Saharan Africa (2)'!AI784*'Sub Saharan Africa (2)'!AI$3</f>
        <v>0</v>
      </c>
      <c r="AG779" s="14">
        <f>'Sub Saharan Africa (2)'!AJ784*'Sub Saharan Africa (2)'!AJ$3</f>
        <v>0</v>
      </c>
      <c r="AH779" s="14">
        <f>'Sub Saharan Africa (2)'!AK784*'Sub Saharan Africa (2)'!AK$3</f>
        <v>0</v>
      </c>
      <c r="AI779" s="14">
        <f>'Sub Saharan Africa (2)'!AL784*'Sub Saharan Africa (2)'!AL$3</f>
        <v>0</v>
      </c>
      <c r="AJ779" s="14">
        <f>'Sub Saharan Africa (2)'!AM784*'Sub Saharan Africa (2)'!AM$3</f>
        <v>0</v>
      </c>
      <c r="AK779" s="14">
        <f>'Sub Saharan Africa (2)'!AN784*'Sub Saharan Africa (2)'!AN$3</f>
        <v>0</v>
      </c>
      <c r="AL779" s="14">
        <f>'Sub Saharan Africa (2)'!AO784*'Sub Saharan Africa (2)'!AO$3</f>
        <v>0</v>
      </c>
      <c r="AM779" s="14">
        <f>'Sub Saharan Africa (2)'!AP784*'Sub Saharan Africa (2)'!AP$3</f>
        <v>0</v>
      </c>
      <c r="AN779" s="14">
        <f>'Sub Saharan Africa (2)'!AQ784*'Sub Saharan Africa (2)'!AQ$3</f>
        <v>0</v>
      </c>
      <c r="AO779" s="14">
        <f>'Sub Saharan Africa (2)'!AR784*'Sub Saharan Africa (2)'!AR$3</f>
        <v>0</v>
      </c>
      <c r="AP779" s="14">
        <f>'Sub Saharan Africa (2)'!AS784*'Sub Saharan Africa (2)'!AS$3</f>
        <v>0</v>
      </c>
      <c r="AQ779" s="14">
        <f>'Sub Saharan Africa (2)'!AT784*'Sub Saharan Africa (2)'!AT$3</f>
        <v>0</v>
      </c>
      <c r="AR779" s="14">
        <f t="shared" si="12"/>
        <v>0</v>
      </c>
    </row>
    <row r="780" spans="1:44" x14ac:dyDescent="0.25">
      <c r="A780" t="s">
        <v>813</v>
      </c>
      <c r="B780" s="14">
        <f>'Sub Saharan Africa (2)'!E785*'Sub Saharan Africa (2)'!E$3</f>
        <v>0</v>
      </c>
      <c r="C780" s="14">
        <f>'Sub Saharan Africa (2)'!F785*'Sub Saharan Africa (2)'!F$3</f>
        <v>0</v>
      </c>
      <c r="D780" s="14">
        <f>'Sub Saharan Africa (2)'!G785*'Sub Saharan Africa (2)'!G$3</f>
        <v>0</v>
      </c>
      <c r="E780" s="14">
        <f>'Sub Saharan Africa (2)'!H785*'Sub Saharan Africa (2)'!H$3</f>
        <v>0</v>
      </c>
      <c r="F780" s="14">
        <f>'Sub Saharan Africa (2)'!I785*'Sub Saharan Africa (2)'!I$3</f>
        <v>0</v>
      </c>
      <c r="G780" s="14">
        <f>'Sub Saharan Africa (2)'!J785*'Sub Saharan Africa (2)'!J$3</f>
        <v>0</v>
      </c>
      <c r="H780" s="14">
        <f>'Sub Saharan Africa (2)'!K785*'Sub Saharan Africa (2)'!K$3</f>
        <v>0</v>
      </c>
      <c r="I780" s="14">
        <f>'Sub Saharan Africa (2)'!L785*'Sub Saharan Africa (2)'!L$3</f>
        <v>0</v>
      </c>
      <c r="J780" s="14">
        <f>'Sub Saharan Africa (2)'!M785*'Sub Saharan Africa (2)'!M$3</f>
        <v>0</v>
      </c>
      <c r="K780" s="14">
        <f>'Sub Saharan Africa (2)'!N785*'Sub Saharan Africa (2)'!N$3</f>
        <v>0</v>
      </c>
      <c r="L780" s="14">
        <f>'Sub Saharan Africa (2)'!O785*'Sub Saharan Africa (2)'!O$3</f>
        <v>0</v>
      </c>
      <c r="M780" s="14">
        <f>'Sub Saharan Africa (2)'!P785*'Sub Saharan Africa (2)'!P$3</f>
        <v>0</v>
      </c>
      <c r="N780" s="14">
        <f>'Sub Saharan Africa (2)'!Q785*'Sub Saharan Africa (2)'!Q$3</f>
        <v>0</v>
      </c>
      <c r="O780" s="14">
        <f>'Sub Saharan Africa (2)'!R785*'Sub Saharan Africa (2)'!R$3</f>
        <v>0</v>
      </c>
      <c r="P780" s="14">
        <f>'Sub Saharan Africa (2)'!S785*'Sub Saharan Africa (2)'!S$3</f>
        <v>0</v>
      </c>
      <c r="Q780" s="14">
        <f>'Sub Saharan Africa (2)'!T785*'Sub Saharan Africa (2)'!T$3</f>
        <v>0</v>
      </c>
      <c r="R780" s="14">
        <f>'Sub Saharan Africa (2)'!U785*'Sub Saharan Africa (2)'!U$3</f>
        <v>0</v>
      </c>
      <c r="S780" s="14">
        <f>'Sub Saharan Africa (2)'!V785*'Sub Saharan Africa (2)'!V$3</f>
        <v>0</v>
      </c>
      <c r="T780" s="14">
        <f>'Sub Saharan Africa (2)'!W785*'Sub Saharan Africa (2)'!W$3</f>
        <v>0</v>
      </c>
      <c r="U780" s="14">
        <f>'Sub Saharan Africa (2)'!X785*'Sub Saharan Africa (2)'!X$3</f>
        <v>0</v>
      </c>
      <c r="V780" s="14">
        <f>'Sub Saharan Africa (2)'!Y785*'Sub Saharan Africa (2)'!Y$3</f>
        <v>0</v>
      </c>
      <c r="W780" s="14">
        <f>'Sub Saharan Africa (2)'!Z785*'Sub Saharan Africa (2)'!Z$3</f>
        <v>0</v>
      </c>
      <c r="X780" s="14">
        <f>'Sub Saharan Africa (2)'!AA785*'Sub Saharan Africa (2)'!AA$3</f>
        <v>0</v>
      </c>
      <c r="Y780" s="14">
        <f>'Sub Saharan Africa (2)'!AB785*'Sub Saharan Africa (2)'!AB$3</f>
        <v>0</v>
      </c>
      <c r="Z780" s="14">
        <f>'Sub Saharan Africa (2)'!AC785*'Sub Saharan Africa (2)'!AC$3</f>
        <v>0</v>
      </c>
      <c r="AA780" s="14">
        <f>'Sub Saharan Africa (2)'!AD785*'Sub Saharan Africa (2)'!AD$3</f>
        <v>0</v>
      </c>
      <c r="AB780" s="14">
        <f>'Sub Saharan Africa (2)'!AE785*'Sub Saharan Africa (2)'!AE$3</f>
        <v>0</v>
      </c>
      <c r="AC780" s="14">
        <f>'Sub Saharan Africa (2)'!AF785*'Sub Saharan Africa (2)'!AF$3</f>
        <v>0</v>
      </c>
      <c r="AD780" s="14">
        <f>'Sub Saharan Africa (2)'!AG785*'Sub Saharan Africa (2)'!AG$3</f>
        <v>0</v>
      </c>
      <c r="AE780" s="14">
        <f>'Sub Saharan Africa (2)'!AH785*'Sub Saharan Africa (2)'!AH$3</f>
        <v>0</v>
      </c>
      <c r="AF780" s="14">
        <f>'Sub Saharan Africa (2)'!AI785*'Sub Saharan Africa (2)'!AI$3</f>
        <v>0</v>
      </c>
      <c r="AG780" s="14">
        <f>'Sub Saharan Africa (2)'!AJ785*'Sub Saharan Africa (2)'!AJ$3</f>
        <v>0</v>
      </c>
      <c r="AH780" s="14">
        <f>'Sub Saharan Africa (2)'!AK785*'Sub Saharan Africa (2)'!AK$3</f>
        <v>0</v>
      </c>
      <c r="AI780" s="14">
        <f>'Sub Saharan Africa (2)'!AL785*'Sub Saharan Africa (2)'!AL$3</f>
        <v>0</v>
      </c>
      <c r="AJ780" s="14">
        <f>'Sub Saharan Africa (2)'!AM785*'Sub Saharan Africa (2)'!AM$3</f>
        <v>0</v>
      </c>
      <c r="AK780" s="14">
        <f>'Sub Saharan Africa (2)'!AN785*'Sub Saharan Africa (2)'!AN$3</f>
        <v>0</v>
      </c>
      <c r="AL780" s="14">
        <f>'Sub Saharan Africa (2)'!AO785*'Sub Saharan Africa (2)'!AO$3</f>
        <v>0.95400000000000007</v>
      </c>
      <c r="AM780" s="14">
        <f>'Sub Saharan Africa (2)'!AP785*'Sub Saharan Africa (2)'!AP$3</f>
        <v>0</v>
      </c>
      <c r="AN780" s="14">
        <f>'Sub Saharan Africa (2)'!AQ785*'Sub Saharan Africa (2)'!AQ$3</f>
        <v>0</v>
      </c>
      <c r="AO780" s="14">
        <f>'Sub Saharan Africa (2)'!AR785*'Sub Saharan Africa (2)'!AR$3</f>
        <v>0</v>
      </c>
      <c r="AP780" s="14">
        <f>'Sub Saharan Africa (2)'!AS785*'Sub Saharan Africa (2)'!AS$3</f>
        <v>0</v>
      </c>
      <c r="AQ780" s="14">
        <f>'Sub Saharan Africa (2)'!AT785*'Sub Saharan Africa (2)'!AT$3</f>
        <v>0</v>
      </c>
      <c r="AR780" s="14">
        <f t="shared" si="12"/>
        <v>0.95400000000000007</v>
      </c>
    </row>
    <row r="781" spans="1:44" x14ac:dyDescent="0.25">
      <c r="A781" t="s">
        <v>813</v>
      </c>
      <c r="B781" s="14">
        <f>'Sub Saharan Africa (2)'!E786*'Sub Saharan Africa (2)'!E$3</f>
        <v>0</v>
      </c>
      <c r="C781" s="14">
        <f>'Sub Saharan Africa (2)'!F786*'Sub Saharan Africa (2)'!F$3</f>
        <v>0</v>
      </c>
      <c r="D781" s="14">
        <f>'Sub Saharan Africa (2)'!G786*'Sub Saharan Africa (2)'!G$3</f>
        <v>0</v>
      </c>
      <c r="E781" s="14">
        <f>'Sub Saharan Africa (2)'!H786*'Sub Saharan Africa (2)'!H$3</f>
        <v>0</v>
      </c>
      <c r="F781" s="14">
        <f>'Sub Saharan Africa (2)'!I786*'Sub Saharan Africa (2)'!I$3</f>
        <v>0</v>
      </c>
      <c r="G781" s="14">
        <f>'Sub Saharan Africa (2)'!J786*'Sub Saharan Africa (2)'!J$3</f>
        <v>0</v>
      </c>
      <c r="H781" s="14">
        <f>'Sub Saharan Africa (2)'!K786*'Sub Saharan Africa (2)'!K$3</f>
        <v>0</v>
      </c>
      <c r="I781" s="14">
        <f>'Sub Saharan Africa (2)'!L786*'Sub Saharan Africa (2)'!L$3</f>
        <v>0</v>
      </c>
      <c r="J781" s="14">
        <f>'Sub Saharan Africa (2)'!M786*'Sub Saharan Africa (2)'!M$3</f>
        <v>0</v>
      </c>
      <c r="K781" s="14">
        <f>'Sub Saharan Africa (2)'!N786*'Sub Saharan Africa (2)'!N$3</f>
        <v>0</v>
      </c>
      <c r="L781" s="14">
        <f>'Sub Saharan Africa (2)'!O786*'Sub Saharan Africa (2)'!O$3</f>
        <v>0</v>
      </c>
      <c r="M781" s="14">
        <f>'Sub Saharan Africa (2)'!P786*'Sub Saharan Africa (2)'!P$3</f>
        <v>0</v>
      </c>
      <c r="N781" s="14">
        <f>'Sub Saharan Africa (2)'!Q786*'Sub Saharan Africa (2)'!Q$3</f>
        <v>0</v>
      </c>
      <c r="O781" s="14">
        <f>'Sub Saharan Africa (2)'!R786*'Sub Saharan Africa (2)'!R$3</f>
        <v>0</v>
      </c>
      <c r="P781" s="14">
        <f>'Sub Saharan Africa (2)'!S786*'Sub Saharan Africa (2)'!S$3</f>
        <v>0</v>
      </c>
      <c r="Q781" s="14">
        <f>'Sub Saharan Africa (2)'!T786*'Sub Saharan Africa (2)'!T$3</f>
        <v>0</v>
      </c>
      <c r="R781" s="14">
        <f>'Sub Saharan Africa (2)'!U786*'Sub Saharan Africa (2)'!U$3</f>
        <v>0</v>
      </c>
      <c r="S781" s="14">
        <f>'Sub Saharan Africa (2)'!V786*'Sub Saharan Africa (2)'!V$3</f>
        <v>0</v>
      </c>
      <c r="T781" s="14">
        <f>'Sub Saharan Africa (2)'!W786*'Sub Saharan Africa (2)'!W$3</f>
        <v>0</v>
      </c>
      <c r="U781" s="14">
        <f>'Sub Saharan Africa (2)'!X786*'Sub Saharan Africa (2)'!X$3</f>
        <v>0</v>
      </c>
      <c r="V781" s="14">
        <f>'Sub Saharan Africa (2)'!Y786*'Sub Saharan Africa (2)'!Y$3</f>
        <v>0</v>
      </c>
      <c r="W781" s="14">
        <f>'Sub Saharan Africa (2)'!Z786*'Sub Saharan Africa (2)'!Z$3</f>
        <v>0</v>
      </c>
      <c r="X781" s="14">
        <f>'Sub Saharan Africa (2)'!AA786*'Sub Saharan Africa (2)'!AA$3</f>
        <v>0</v>
      </c>
      <c r="Y781" s="14">
        <f>'Sub Saharan Africa (2)'!AB786*'Sub Saharan Africa (2)'!AB$3</f>
        <v>0</v>
      </c>
      <c r="Z781" s="14">
        <f>'Sub Saharan Africa (2)'!AC786*'Sub Saharan Africa (2)'!AC$3</f>
        <v>0</v>
      </c>
      <c r="AA781" s="14">
        <f>'Sub Saharan Africa (2)'!AD786*'Sub Saharan Africa (2)'!AD$3</f>
        <v>0</v>
      </c>
      <c r="AB781" s="14">
        <f>'Sub Saharan Africa (2)'!AE786*'Sub Saharan Africa (2)'!AE$3</f>
        <v>0</v>
      </c>
      <c r="AC781" s="14">
        <f>'Sub Saharan Africa (2)'!AF786*'Sub Saharan Africa (2)'!AF$3</f>
        <v>0</v>
      </c>
      <c r="AD781" s="14">
        <f>'Sub Saharan Africa (2)'!AG786*'Sub Saharan Africa (2)'!AG$3</f>
        <v>0</v>
      </c>
      <c r="AE781" s="14">
        <f>'Sub Saharan Africa (2)'!AH786*'Sub Saharan Africa (2)'!AH$3</f>
        <v>0</v>
      </c>
      <c r="AF781" s="14">
        <f>'Sub Saharan Africa (2)'!AI786*'Sub Saharan Africa (2)'!AI$3</f>
        <v>0</v>
      </c>
      <c r="AG781" s="14">
        <f>'Sub Saharan Africa (2)'!AJ786*'Sub Saharan Africa (2)'!AJ$3</f>
        <v>0</v>
      </c>
      <c r="AH781" s="14">
        <f>'Sub Saharan Africa (2)'!AK786*'Sub Saharan Africa (2)'!AK$3</f>
        <v>0</v>
      </c>
      <c r="AI781" s="14">
        <f>'Sub Saharan Africa (2)'!AL786*'Sub Saharan Africa (2)'!AL$3</f>
        <v>0</v>
      </c>
      <c r="AJ781" s="14">
        <f>'Sub Saharan Africa (2)'!AM786*'Sub Saharan Africa (2)'!AM$3</f>
        <v>0</v>
      </c>
      <c r="AK781" s="14">
        <f>'Sub Saharan Africa (2)'!AN786*'Sub Saharan Africa (2)'!AN$3</f>
        <v>0</v>
      </c>
      <c r="AL781" s="14">
        <f>'Sub Saharan Africa (2)'!AO786*'Sub Saharan Africa (2)'!AO$3</f>
        <v>0</v>
      </c>
      <c r="AM781" s="14">
        <f>'Sub Saharan Africa (2)'!AP786*'Sub Saharan Africa (2)'!AP$3</f>
        <v>23.43</v>
      </c>
      <c r="AN781" s="14">
        <f>'Sub Saharan Africa (2)'!AQ786*'Sub Saharan Africa (2)'!AQ$3</f>
        <v>0</v>
      </c>
      <c r="AO781" s="14">
        <f>'Sub Saharan Africa (2)'!AR786*'Sub Saharan Africa (2)'!AR$3</f>
        <v>0</v>
      </c>
      <c r="AP781" s="14">
        <f>'Sub Saharan Africa (2)'!AS786*'Sub Saharan Africa (2)'!AS$3</f>
        <v>0</v>
      </c>
      <c r="AQ781" s="14">
        <f>'Sub Saharan Africa (2)'!AT786*'Sub Saharan Africa (2)'!AT$3</f>
        <v>0</v>
      </c>
      <c r="AR781" s="14">
        <f t="shared" si="12"/>
        <v>23.43</v>
      </c>
    </row>
    <row r="782" spans="1:44" x14ac:dyDescent="0.25">
      <c r="A782" t="s">
        <v>828</v>
      </c>
      <c r="B782" s="14">
        <f>'Sub Saharan Africa (2)'!E787*'Sub Saharan Africa (2)'!E$3</f>
        <v>4.7699999999999996</v>
      </c>
      <c r="C782" s="14">
        <f>'Sub Saharan Africa (2)'!F787*'Sub Saharan Africa (2)'!F$3</f>
        <v>0</v>
      </c>
      <c r="D782" s="14">
        <f>'Sub Saharan Africa (2)'!G787*'Sub Saharan Africa (2)'!G$3</f>
        <v>0</v>
      </c>
      <c r="E782" s="14">
        <f>'Sub Saharan Africa (2)'!H787*'Sub Saharan Africa (2)'!H$3</f>
        <v>0</v>
      </c>
      <c r="F782" s="14">
        <f>'Sub Saharan Africa (2)'!I787*'Sub Saharan Africa (2)'!I$3</f>
        <v>0</v>
      </c>
      <c r="G782" s="14">
        <f>'Sub Saharan Africa (2)'!J787*'Sub Saharan Africa (2)'!J$3</f>
        <v>0</v>
      </c>
      <c r="H782" s="14">
        <f>'Sub Saharan Africa (2)'!K787*'Sub Saharan Africa (2)'!K$3</f>
        <v>0</v>
      </c>
      <c r="I782" s="14">
        <f>'Sub Saharan Africa (2)'!L787*'Sub Saharan Africa (2)'!L$3</f>
        <v>0</v>
      </c>
      <c r="J782" s="14">
        <f>'Sub Saharan Africa (2)'!M787*'Sub Saharan Africa (2)'!M$3</f>
        <v>0</v>
      </c>
      <c r="K782" s="14">
        <f>'Sub Saharan Africa (2)'!N787*'Sub Saharan Africa (2)'!N$3</f>
        <v>0</v>
      </c>
      <c r="L782" s="14">
        <f>'Sub Saharan Africa (2)'!O787*'Sub Saharan Africa (2)'!O$3</f>
        <v>0</v>
      </c>
      <c r="M782" s="14">
        <f>'Sub Saharan Africa (2)'!P787*'Sub Saharan Africa (2)'!P$3</f>
        <v>0</v>
      </c>
      <c r="N782" s="14">
        <f>'Sub Saharan Africa (2)'!Q787*'Sub Saharan Africa (2)'!Q$3</f>
        <v>0</v>
      </c>
      <c r="O782" s="14">
        <f>'Sub Saharan Africa (2)'!R787*'Sub Saharan Africa (2)'!R$3</f>
        <v>0</v>
      </c>
      <c r="P782" s="14">
        <f>'Sub Saharan Africa (2)'!S787*'Sub Saharan Africa (2)'!S$3</f>
        <v>0</v>
      </c>
      <c r="Q782" s="14">
        <f>'Sub Saharan Africa (2)'!T787*'Sub Saharan Africa (2)'!T$3</f>
        <v>0</v>
      </c>
      <c r="R782" s="14">
        <f>'Sub Saharan Africa (2)'!U787*'Sub Saharan Africa (2)'!U$3</f>
        <v>0</v>
      </c>
      <c r="S782" s="14">
        <f>'Sub Saharan Africa (2)'!V787*'Sub Saharan Africa (2)'!V$3</f>
        <v>0</v>
      </c>
      <c r="T782" s="14">
        <f>'Sub Saharan Africa (2)'!W787*'Sub Saharan Africa (2)'!W$3</f>
        <v>0</v>
      </c>
      <c r="U782" s="14">
        <f>'Sub Saharan Africa (2)'!X787*'Sub Saharan Africa (2)'!X$3</f>
        <v>0</v>
      </c>
      <c r="V782" s="14">
        <f>'Sub Saharan Africa (2)'!Y787*'Sub Saharan Africa (2)'!Y$3</f>
        <v>0</v>
      </c>
      <c r="W782" s="14">
        <f>'Sub Saharan Africa (2)'!Z787*'Sub Saharan Africa (2)'!Z$3</f>
        <v>0</v>
      </c>
      <c r="X782" s="14">
        <f>'Sub Saharan Africa (2)'!AA787*'Sub Saharan Africa (2)'!AA$3</f>
        <v>0</v>
      </c>
      <c r="Y782" s="14">
        <f>'Sub Saharan Africa (2)'!AB787*'Sub Saharan Africa (2)'!AB$3</f>
        <v>0</v>
      </c>
      <c r="Z782" s="14">
        <f>'Sub Saharan Africa (2)'!AC787*'Sub Saharan Africa (2)'!AC$3</f>
        <v>0</v>
      </c>
      <c r="AA782" s="14">
        <f>'Sub Saharan Africa (2)'!AD787*'Sub Saharan Africa (2)'!AD$3</f>
        <v>0</v>
      </c>
      <c r="AB782" s="14">
        <f>'Sub Saharan Africa (2)'!AE787*'Sub Saharan Africa (2)'!AE$3</f>
        <v>0</v>
      </c>
      <c r="AC782" s="14">
        <f>'Sub Saharan Africa (2)'!AF787*'Sub Saharan Africa (2)'!AF$3</f>
        <v>0</v>
      </c>
      <c r="AD782" s="14">
        <f>'Sub Saharan Africa (2)'!AG787*'Sub Saharan Africa (2)'!AG$3</f>
        <v>0</v>
      </c>
      <c r="AE782" s="14">
        <f>'Sub Saharan Africa (2)'!AH787*'Sub Saharan Africa (2)'!AH$3</f>
        <v>0</v>
      </c>
      <c r="AF782" s="14">
        <f>'Sub Saharan Africa (2)'!AI787*'Sub Saharan Africa (2)'!AI$3</f>
        <v>0</v>
      </c>
      <c r="AG782" s="14">
        <f>'Sub Saharan Africa (2)'!AJ787*'Sub Saharan Africa (2)'!AJ$3</f>
        <v>0</v>
      </c>
      <c r="AH782" s="14">
        <f>'Sub Saharan Africa (2)'!AK787*'Sub Saharan Africa (2)'!AK$3</f>
        <v>0</v>
      </c>
      <c r="AI782" s="14">
        <f>'Sub Saharan Africa (2)'!AL787*'Sub Saharan Africa (2)'!AL$3</f>
        <v>10.997999999999999</v>
      </c>
      <c r="AJ782" s="14">
        <f>'Sub Saharan Africa (2)'!AM787*'Sub Saharan Africa (2)'!AM$3</f>
        <v>0</v>
      </c>
      <c r="AK782" s="14">
        <f>'Sub Saharan Africa (2)'!AN787*'Sub Saharan Africa (2)'!AN$3</f>
        <v>0</v>
      </c>
      <c r="AL782" s="14">
        <f>'Sub Saharan Africa (2)'!AO787*'Sub Saharan Africa (2)'!AO$3</f>
        <v>0</v>
      </c>
      <c r="AM782" s="14">
        <f>'Sub Saharan Africa (2)'!AP787*'Sub Saharan Africa (2)'!AP$3</f>
        <v>0</v>
      </c>
      <c r="AN782" s="14">
        <f>'Sub Saharan Africa (2)'!AQ787*'Sub Saharan Africa (2)'!AQ$3</f>
        <v>17.596</v>
      </c>
      <c r="AO782" s="14">
        <f>'Sub Saharan Africa (2)'!AR787*'Sub Saharan Africa (2)'!AR$3</f>
        <v>0</v>
      </c>
      <c r="AP782" s="14">
        <f>'Sub Saharan Africa (2)'!AS787*'Sub Saharan Africa (2)'!AS$3</f>
        <v>0</v>
      </c>
      <c r="AQ782" s="14">
        <f>'Sub Saharan Africa (2)'!AT787*'Sub Saharan Africa (2)'!AT$3</f>
        <v>0</v>
      </c>
      <c r="AR782" s="14">
        <f t="shared" si="12"/>
        <v>33.363999999999997</v>
      </c>
    </row>
    <row r="783" spans="1:44" x14ac:dyDescent="0.25">
      <c r="A783" t="s">
        <v>828</v>
      </c>
      <c r="B783" s="14">
        <f>'Sub Saharan Africa (2)'!E788*'Sub Saharan Africa (2)'!E$3</f>
        <v>0</v>
      </c>
      <c r="C783" s="14">
        <f>'Sub Saharan Africa (2)'!F788*'Sub Saharan Africa (2)'!F$3</f>
        <v>0.504</v>
      </c>
      <c r="D783" s="14">
        <f>'Sub Saharan Africa (2)'!G788*'Sub Saharan Africa (2)'!G$3</f>
        <v>0</v>
      </c>
      <c r="E783" s="14">
        <f>'Sub Saharan Africa (2)'!H788*'Sub Saharan Africa (2)'!H$3</f>
        <v>0</v>
      </c>
      <c r="F783" s="14">
        <f>'Sub Saharan Africa (2)'!I788*'Sub Saharan Africa (2)'!I$3</f>
        <v>0</v>
      </c>
      <c r="G783" s="14">
        <f>'Sub Saharan Africa (2)'!J788*'Sub Saharan Africa (2)'!J$3</f>
        <v>0</v>
      </c>
      <c r="H783" s="14">
        <f>'Sub Saharan Africa (2)'!K788*'Sub Saharan Africa (2)'!K$3</f>
        <v>0</v>
      </c>
      <c r="I783" s="14">
        <f>'Sub Saharan Africa (2)'!L788*'Sub Saharan Africa (2)'!L$3</f>
        <v>0</v>
      </c>
      <c r="J783" s="14">
        <f>'Sub Saharan Africa (2)'!M788*'Sub Saharan Africa (2)'!M$3</f>
        <v>0</v>
      </c>
      <c r="K783" s="14">
        <f>'Sub Saharan Africa (2)'!N788*'Sub Saharan Africa (2)'!N$3</f>
        <v>0</v>
      </c>
      <c r="L783" s="14">
        <f>'Sub Saharan Africa (2)'!O788*'Sub Saharan Africa (2)'!O$3</f>
        <v>0</v>
      </c>
      <c r="M783" s="14">
        <f>'Sub Saharan Africa (2)'!P788*'Sub Saharan Africa (2)'!P$3</f>
        <v>0</v>
      </c>
      <c r="N783" s="14">
        <f>'Sub Saharan Africa (2)'!Q788*'Sub Saharan Africa (2)'!Q$3</f>
        <v>0</v>
      </c>
      <c r="O783" s="14">
        <f>'Sub Saharan Africa (2)'!R788*'Sub Saharan Africa (2)'!R$3</f>
        <v>0</v>
      </c>
      <c r="P783" s="14">
        <f>'Sub Saharan Africa (2)'!S788*'Sub Saharan Africa (2)'!S$3</f>
        <v>0</v>
      </c>
      <c r="Q783" s="14">
        <f>'Sub Saharan Africa (2)'!T788*'Sub Saharan Africa (2)'!T$3</f>
        <v>0</v>
      </c>
      <c r="R783" s="14">
        <f>'Sub Saharan Africa (2)'!U788*'Sub Saharan Africa (2)'!U$3</f>
        <v>0</v>
      </c>
      <c r="S783" s="14">
        <f>'Sub Saharan Africa (2)'!V788*'Sub Saharan Africa (2)'!V$3</f>
        <v>0</v>
      </c>
      <c r="T783" s="14">
        <f>'Sub Saharan Africa (2)'!W788*'Sub Saharan Africa (2)'!W$3</f>
        <v>0</v>
      </c>
      <c r="U783" s="14">
        <f>'Sub Saharan Africa (2)'!X788*'Sub Saharan Africa (2)'!X$3</f>
        <v>0</v>
      </c>
      <c r="V783" s="14">
        <f>'Sub Saharan Africa (2)'!Y788*'Sub Saharan Africa (2)'!Y$3</f>
        <v>0</v>
      </c>
      <c r="W783" s="14">
        <f>'Sub Saharan Africa (2)'!Z788*'Sub Saharan Africa (2)'!Z$3</f>
        <v>0</v>
      </c>
      <c r="X783" s="14">
        <f>'Sub Saharan Africa (2)'!AA788*'Sub Saharan Africa (2)'!AA$3</f>
        <v>0</v>
      </c>
      <c r="Y783" s="14">
        <f>'Sub Saharan Africa (2)'!AB788*'Sub Saharan Africa (2)'!AB$3</f>
        <v>0</v>
      </c>
      <c r="Z783" s="14">
        <f>'Sub Saharan Africa (2)'!AC788*'Sub Saharan Africa (2)'!AC$3</f>
        <v>0</v>
      </c>
      <c r="AA783" s="14">
        <f>'Sub Saharan Africa (2)'!AD788*'Sub Saharan Africa (2)'!AD$3</f>
        <v>0</v>
      </c>
      <c r="AB783" s="14">
        <f>'Sub Saharan Africa (2)'!AE788*'Sub Saharan Africa (2)'!AE$3</f>
        <v>0</v>
      </c>
      <c r="AC783" s="14">
        <f>'Sub Saharan Africa (2)'!AF788*'Sub Saharan Africa (2)'!AF$3</f>
        <v>1.4000000000000001</v>
      </c>
      <c r="AD783" s="14">
        <f>'Sub Saharan Africa (2)'!AG788*'Sub Saharan Africa (2)'!AG$3</f>
        <v>1.405</v>
      </c>
      <c r="AE783" s="14">
        <f>'Sub Saharan Africa (2)'!AH788*'Sub Saharan Africa (2)'!AH$3</f>
        <v>0</v>
      </c>
      <c r="AF783" s="14">
        <f>'Sub Saharan Africa (2)'!AI788*'Sub Saharan Africa (2)'!AI$3</f>
        <v>0</v>
      </c>
      <c r="AG783" s="14">
        <f>'Sub Saharan Africa (2)'!AJ788*'Sub Saharan Africa (2)'!AJ$3</f>
        <v>0</v>
      </c>
      <c r="AH783" s="14">
        <f>'Sub Saharan Africa (2)'!AK788*'Sub Saharan Africa (2)'!AK$3</f>
        <v>0</v>
      </c>
      <c r="AI783" s="14">
        <f>'Sub Saharan Africa (2)'!AL788*'Sub Saharan Africa (2)'!AL$3</f>
        <v>0</v>
      </c>
      <c r="AJ783" s="14">
        <f>'Sub Saharan Africa (2)'!AM788*'Sub Saharan Africa (2)'!AM$3</f>
        <v>0</v>
      </c>
      <c r="AK783" s="14">
        <f>'Sub Saharan Africa (2)'!AN788*'Sub Saharan Africa (2)'!AN$3</f>
        <v>0</v>
      </c>
      <c r="AL783" s="14">
        <f>'Sub Saharan Africa (2)'!AO788*'Sub Saharan Africa (2)'!AO$3</f>
        <v>0</v>
      </c>
      <c r="AM783" s="14">
        <f>'Sub Saharan Africa (2)'!AP788*'Sub Saharan Africa (2)'!AP$3</f>
        <v>0</v>
      </c>
      <c r="AN783" s="14">
        <f>'Sub Saharan Africa (2)'!AQ788*'Sub Saharan Africa (2)'!AQ$3</f>
        <v>0</v>
      </c>
      <c r="AO783" s="14">
        <f>'Sub Saharan Africa (2)'!AR788*'Sub Saharan Africa (2)'!AR$3</f>
        <v>0</v>
      </c>
      <c r="AP783" s="14">
        <f>'Sub Saharan Africa (2)'!AS788*'Sub Saharan Africa (2)'!AS$3</f>
        <v>0</v>
      </c>
      <c r="AQ783" s="14">
        <f>'Sub Saharan Africa (2)'!AT788*'Sub Saharan Africa (2)'!AT$3</f>
        <v>0</v>
      </c>
      <c r="AR783" s="14">
        <f t="shared" si="12"/>
        <v>3.3090000000000002</v>
      </c>
    </row>
    <row r="784" spans="1:44" x14ac:dyDescent="0.25">
      <c r="A784" t="s">
        <v>828</v>
      </c>
      <c r="B784" s="14">
        <f>'Sub Saharan Africa (2)'!E789*'Sub Saharan Africa (2)'!E$3</f>
        <v>0</v>
      </c>
      <c r="C784" s="14">
        <f>'Sub Saharan Africa (2)'!F789*'Sub Saharan Africa (2)'!F$3</f>
        <v>8.9459999999999997</v>
      </c>
      <c r="D784" s="14">
        <f>'Sub Saharan Africa (2)'!G789*'Sub Saharan Africa (2)'!G$3</f>
        <v>0</v>
      </c>
      <c r="E784" s="14">
        <f>'Sub Saharan Africa (2)'!H789*'Sub Saharan Africa (2)'!H$3</f>
        <v>0</v>
      </c>
      <c r="F784" s="14">
        <f>'Sub Saharan Africa (2)'!I789*'Sub Saharan Africa (2)'!I$3</f>
        <v>6.5359999999999996</v>
      </c>
      <c r="G784" s="14">
        <f>'Sub Saharan Africa (2)'!J789*'Sub Saharan Africa (2)'!J$3</f>
        <v>0</v>
      </c>
      <c r="H784" s="14">
        <f>'Sub Saharan Africa (2)'!K789*'Sub Saharan Africa (2)'!K$3</f>
        <v>0</v>
      </c>
      <c r="I784" s="14">
        <f>'Sub Saharan Africa (2)'!L789*'Sub Saharan Africa (2)'!L$3</f>
        <v>0</v>
      </c>
      <c r="J784" s="14">
        <f>'Sub Saharan Africa (2)'!M789*'Sub Saharan Africa (2)'!M$3</f>
        <v>1.1160000000000001</v>
      </c>
      <c r="K784" s="14">
        <f>'Sub Saharan Africa (2)'!N789*'Sub Saharan Africa (2)'!N$3</f>
        <v>3.51</v>
      </c>
      <c r="L784" s="14">
        <f>'Sub Saharan Africa (2)'!O789*'Sub Saharan Africa (2)'!O$3</f>
        <v>0</v>
      </c>
      <c r="M784" s="14">
        <f>'Sub Saharan Africa (2)'!P789*'Sub Saharan Africa (2)'!P$3</f>
        <v>2.5</v>
      </c>
      <c r="N784" s="14">
        <f>'Sub Saharan Africa (2)'!Q789*'Sub Saharan Africa (2)'!Q$3</f>
        <v>1.5029999999999999</v>
      </c>
      <c r="O784" s="14">
        <f>'Sub Saharan Africa (2)'!R789*'Sub Saharan Africa (2)'!R$3</f>
        <v>0</v>
      </c>
      <c r="P784" s="14">
        <f>'Sub Saharan Africa (2)'!S789*'Sub Saharan Africa (2)'!S$3</f>
        <v>7.4459999999999997</v>
      </c>
      <c r="Q784" s="14">
        <f>'Sub Saharan Africa (2)'!T789*'Sub Saharan Africa (2)'!T$3</f>
        <v>0</v>
      </c>
      <c r="R784" s="14">
        <f>'Sub Saharan Africa (2)'!U789*'Sub Saharan Africa (2)'!U$3</f>
        <v>0</v>
      </c>
      <c r="S784" s="14">
        <f>'Sub Saharan Africa (2)'!V789*'Sub Saharan Africa (2)'!V$3</f>
        <v>0</v>
      </c>
      <c r="T784" s="14">
        <f>'Sub Saharan Africa (2)'!W789*'Sub Saharan Africa (2)'!W$3</f>
        <v>0</v>
      </c>
      <c r="U784" s="14">
        <f>'Sub Saharan Africa (2)'!X789*'Sub Saharan Africa (2)'!X$3</f>
        <v>15.984</v>
      </c>
      <c r="V784" s="14">
        <f>'Sub Saharan Africa (2)'!Y789*'Sub Saharan Africa (2)'!Y$3</f>
        <v>0</v>
      </c>
      <c r="W784" s="14">
        <f>'Sub Saharan Africa (2)'!Z789*'Sub Saharan Africa (2)'!Z$3</f>
        <v>0</v>
      </c>
      <c r="X784" s="14">
        <f>'Sub Saharan Africa (2)'!AA789*'Sub Saharan Africa (2)'!AA$3</f>
        <v>11</v>
      </c>
      <c r="Y784" s="14">
        <f>'Sub Saharan Africa (2)'!AB789*'Sub Saharan Africa (2)'!AB$3</f>
        <v>0</v>
      </c>
      <c r="Z784" s="14">
        <f>'Sub Saharan Africa (2)'!AC789*'Sub Saharan Africa (2)'!AC$3</f>
        <v>0</v>
      </c>
      <c r="AA784" s="14">
        <f>'Sub Saharan Africa (2)'!AD789*'Sub Saharan Africa (2)'!AD$3</f>
        <v>0</v>
      </c>
      <c r="AB784" s="14">
        <f>'Sub Saharan Africa (2)'!AE789*'Sub Saharan Africa (2)'!AE$3</f>
        <v>0</v>
      </c>
      <c r="AC784" s="14">
        <f>'Sub Saharan Africa (2)'!AF789*'Sub Saharan Africa (2)'!AF$3</f>
        <v>9.5200000000000014</v>
      </c>
      <c r="AD784" s="14">
        <f>'Sub Saharan Africa (2)'!AG789*'Sub Saharan Africa (2)'!AG$3</f>
        <v>9.5540000000000003</v>
      </c>
      <c r="AE784" s="14">
        <f>'Sub Saharan Africa (2)'!AH789*'Sub Saharan Africa (2)'!AH$3</f>
        <v>0</v>
      </c>
      <c r="AF784" s="14">
        <f>'Sub Saharan Africa (2)'!AI789*'Sub Saharan Africa (2)'!AI$3</f>
        <v>0</v>
      </c>
      <c r="AG784" s="14">
        <f>'Sub Saharan Africa (2)'!AJ789*'Sub Saharan Africa (2)'!AJ$3</f>
        <v>0</v>
      </c>
      <c r="AH784" s="14">
        <f>'Sub Saharan Africa (2)'!AK789*'Sub Saharan Africa (2)'!AK$3</f>
        <v>0</v>
      </c>
      <c r="AI784" s="14">
        <f>'Sub Saharan Africa (2)'!AL789*'Sub Saharan Africa (2)'!AL$3</f>
        <v>0</v>
      </c>
      <c r="AJ784" s="14">
        <f>'Sub Saharan Africa (2)'!AM789*'Sub Saharan Africa (2)'!AM$3</f>
        <v>0</v>
      </c>
      <c r="AK784" s="14">
        <f>'Sub Saharan Africa (2)'!AN789*'Sub Saharan Africa (2)'!AN$3</f>
        <v>0</v>
      </c>
      <c r="AL784" s="14">
        <f>'Sub Saharan Africa (2)'!AO789*'Sub Saharan Africa (2)'!AO$3</f>
        <v>9.0630000000000006</v>
      </c>
      <c r="AM784" s="14">
        <f>'Sub Saharan Africa (2)'!AP789*'Sub Saharan Africa (2)'!AP$3</f>
        <v>0</v>
      </c>
      <c r="AN784" s="14">
        <f>'Sub Saharan Africa (2)'!AQ789*'Sub Saharan Africa (2)'!AQ$3</f>
        <v>0</v>
      </c>
      <c r="AO784" s="14">
        <f>'Sub Saharan Africa (2)'!AR789*'Sub Saharan Africa (2)'!AR$3</f>
        <v>0</v>
      </c>
      <c r="AP784" s="14">
        <f>'Sub Saharan Africa (2)'!AS789*'Sub Saharan Africa (2)'!AS$3</f>
        <v>0</v>
      </c>
      <c r="AQ784" s="14">
        <f>'Sub Saharan Africa (2)'!AT789*'Sub Saharan Africa (2)'!AT$3</f>
        <v>21.62</v>
      </c>
      <c r="AR784" s="14">
        <f t="shared" si="12"/>
        <v>108.298</v>
      </c>
    </row>
    <row r="785" spans="1:44" x14ac:dyDescent="0.25">
      <c r="A785" t="s">
        <v>828</v>
      </c>
      <c r="B785" s="14">
        <f>'Sub Saharan Africa (2)'!E790*'Sub Saharan Africa (2)'!E$3</f>
        <v>0</v>
      </c>
      <c r="C785" s="14">
        <f>'Sub Saharan Africa (2)'!F790*'Sub Saharan Africa (2)'!F$3</f>
        <v>0</v>
      </c>
      <c r="D785" s="14">
        <f>'Sub Saharan Africa (2)'!G790*'Sub Saharan Africa (2)'!G$3</f>
        <v>0</v>
      </c>
      <c r="E785" s="14">
        <f>'Sub Saharan Africa (2)'!H790*'Sub Saharan Africa (2)'!H$3</f>
        <v>0</v>
      </c>
      <c r="F785" s="14">
        <f>'Sub Saharan Africa (2)'!I790*'Sub Saharan Africa (2)'!I$3</f>
        <v>0</v>
      </c>
      <c r="G785" s="14">
        <f>'Sub Saharan Africa (2)'!J790*'Sub Saharan Africa (2)'!J$3</f>
        <v>0</v>
      </c>
      <c r="H785" s="14">
        <f>'Sub Saharan Africa (2)'!K790*'Sub Saharan Africa (2)'!K$3</f>
        <v>0</v>
      </c>
      <c r="I785" s="14">
        <f>'Sub Saharan Africa (2)'!L790*'Sub Saharan Africa (2)'!L$3</f>
        <v>0</v>
      </c>
      <c r="J785" s="14">
        <f>'Sub Saharan Africa (2)'!M790*'Sub Saharan Africa (2)'!M$3</f>
        <v>0</v>
      </c>
      <c r="K785" s="14">
        <f>'Sub Saharan Africa (2)'!N790*'Sub Saharan Africa (2)'!N$3</f>
        <v>0</v>
      </c>
      <c r="L785" s="14">
        <f>'Sub Saharan Africa (2)'!O790*'Sub Saharan Africa (2)'!O$3</f>
        <v>0</v>
      </c>
      <c r="M785" s="14">
        <f>'Sub Saharan Africa (2)'!P790*'Sub Saharan Africa (2)'!P$3</f>
        <v>0</v>
      </c>
      <c r="N785" s="14">
        <f>'Sub Saharan Africa (2)'!Q790*'Sub Saharan Africa (2)'!Q$3</f>
        <v>0</v>
      </c>
      <c r="O785" s="14">
        <f>'Sub Saharan Africa (2)'!R790*'Sub Saharan Africa (2)'!R$3</f>
        <v>0</v>
      </c>
      <c r="P785" s="14">
        <f>'Sub Saharan Africa (2)'!S790*'Sub Saharan Africa (2)'!S$3</f>
        <v>0</v>
      </c>
      <c r="Q785" s="14">
        <f>'Sub Saharan Africa (2)'!T790*'Sub Saharan Africa (2)'!T$3</f>
        <v>0</v>
      </c>
      <c r="R785" s="14">
        <f>'Sub Saharan Africa (2)'!U790*'Sub Saharan Africa (2)'!U$3</f>
        <v>0</v>
      </c>
      <c r="S785" s="14">
        <f>'Sub Saharan Africa (2)'!V790*'Sub Saharan Africa (2)'!V$3</f>
        <v>0</v>
      </c>
      <c r="T785" s="14">
        <f>'Sub Saharan Africa (2)'!W790*'Sub Saharan Africa (2)'!W$3</f>
        <v>0</v>
      </c>
      <c r="U785" s="14">
        <f>'Sub Saharan Africa (2)'!X790*'Sub Saharan Africa (2)'!X$3</f>
        <v>0</v>
      </c>
      <c r="V785" s="14">
        <f>'Sub Saharan Africa (2)'!Y790*'Sub Saharan Africa (2)'!Y$3</f>
        <v>0</v>
      </c>
      <c r="W785" s="14">
        <f>'Sub Saharan Africa (2)'!Z790*'Sub Saharan Africa (2)'!Z$3</f>
        <v>0</v>
      </c>
      <c r="X785" s="14">
        <f>'Sub Saharan Africa (2)'!AA790*'Sub Saharan Africa (2)'!AA$3</f>
        <v>0</v>
      </c>
      <c r="Y785" s="14">
        <f>'Sub Saharan Africa (2)'!AB790*'Sub Saharan Africa (2)'!AB$3</f>
        <v>0</v>
      </c>
      <c r="Z785" s="14">
        <f>'Sub Saharan Africa (2)'!AC790*'Sub Saharan Africa (2)'!AC$3</f>
        <v>0</v>
      </c>
      <c r="AA785" s="14">
        <f>'Sub Saharan Africa (2)'!AD790*'Sub Saharan Africa (2)'!AD$3</f>
        <v>0</v>
      </c>
      <c r="AB785" s="14">
        <f>'Sub Saharan Africa (2)'!AE790*'Sub Saharan Africa (2)'!AE$3</f>
        <v>0</v>
      </c>
      <c r="AC785" s="14">
        <f>'Sub Saharan Africa (2)'!AF790*'Sub Saharan Africa (2)'!AF$3</f>
        <v>0</v>
      </c>
      <c r="AD785" s="14">
        <f>'Sub Saharan Africa (2)'!AG790*'Sub Saharan Africa (2)'!AG$3</f>
        <v>0</v>
      </c>
      <c r="AE785" s="14">
        <f>'Sub Saharan Africa (2)'!AH790*'Sub Saharan Africa (2)'!AH$3</f>
        <v>0</v>
      </c>
      <c r="AF785" s="14">
        <f>'Sub Saharan Africa (2)'!AI790*'Sub Saharan Africa (2)'!AI$3</f>
        <v>0</v>
      </c>
      <c r="AG785" s="14">
        <f>'Sub Saharan Africa (2)'!AJ790*'Sub Saharan Africa (2)'!AJ$3</f>
        <v>0</v>
      </c>
      <c r="AH785" s="14">
        <f>'Sub Saharan Africa (2)'!AK790*'Sub Saharan Africa (2)'!AK$3</f>
        <v>0</v>
      </c>
      <c r="AI785" s="14">
        <f>'Sub Saharan Africa (2)'!AL790*'Sub Saharan Africa (2)'!AL$3</f>
        <v>0</v>
      </c>
      <c r="AJ785" s="14">
        <f>'Sub Saharan Africa (2)'!AM790*'Sub Saharan Africa (2)'!AM$3</f>
        <v>0</v>
      </c>
      <c r="AK785" s="14">
        <f>'Sub Saharan Africa (2)'!AN790*'Sub Saharan Africa (2)'!AN$3</f>
        <v>0</v>
      </c>
      <c r="AL785" s="14">
        <f>'Sub Saharan Africa (2)'!AO790*'Sub Saharan Africa (2)'!AO$3</f>
        <v>0</v>
      </c>
      <c r="AM785" s="14">
        <f>'Sub Saharan Africa (2)'!AP790*'Sub Saharan Africa (2)'!AP$3</f>
        <v>17.466000000000001</v>
      </c>
      <c r="AN785" s="14">
        <f>'Sub Saharan Africa (2)'!AQ790*'Sub Saharan Africa (2)'!AQ$3</f>
        <v>0</v>
      </c>
      <c r="AO785" s="14">
        <f>'Sub Saharan Africa (2)'!AR790*'Sub Saharan Africa (2)'!AR$3</f>
        <v>0</v>
      </c>
      <c r="AP785" s="14">
        <f>'Sub Saharan Africa (2)'!AS790*'Sub Saharan Africa (2)'!AS$3</f>
        <v>0</v>
      </c>
      <c r="AQ785" s="14">
        <f>'Sub Saharan Africa (2)'!AT790*'Sub Saharan Africa (2)'!AT$3</f>
        <v>0</v>
      </c>
      <c r="AR785" s="14">
        <f t="shared" si="12"/>
        <v>17.466000000000001</v>
      </c>
    </row>
    <row r="786" spans="1:44" x14ac:dyDescent="0.25">
      <c r="A786" t="s">
        <v>832</v>
      </c>
      <c r="B786" s="14">
        <f>'Sub Saharan Africa (2)'!E791*'Sub Saharan Africa (2)'!E$3</f>
        <v>11.129999999999999</v>
      </c>
      <c r="C786" s="14">
        <f>'Sub Saharan Africa (2)'!F791*'Sub Saharan Africa (2)'!F$3</f>
        <v>0</v>
      </c>
      <c r="D786" s="14">
        <f>'Sub Saharan Africa (2)'!G791*'Sub Saharan Africa (2)'!G$3</f>
        <v>0</v>
      </c>
      <c r="E786" s="14">
        <f>'Sub Saharan Africa (2)'!H791*'Sub Saharan Africa (2)'!H$3</f>
        <v>0</v>
      </c>
      <c r="F786" s="14">
        <f>'Sub Saharan Africa (2)'!I791*'Sub Saharan Africa (2)'!I$3</f>
        <v>0</v>
      </c>
      <c r="G786" s="14">
        <f>'Sub Saharan Africa (2)'!J791*'Sub Saharan Africa (2)'!J$3</f>
        <v>0</v>
      </c>
      <c r="H786" s="14">
        <f>'Sub Saharan Africa (2)'!K791*'Sub Saharan Africa (2)'!K$3</f>
        <v>0</v>
      </c>
      <c r="I786" s="14">
        <f>'Sub Saharan Africa (2)'!L791*'Sub Saharan Africa (2)'!L$3</f>
        <v>0</v>
      </c>
      <c r="J786" s="14">
        <f>'Sub Saharan Africa (2)'!M791*'Sub Saharan Africa (2)'!M$3</f>
        <v>0</v>
      </c>
      <c r="K786" s="14">
        <f>'Sub Saharan Africa (2)'!N791*'Sub Saharan Africa (2)'!N$3</f>
        <v>0</v>
      </c>
      <c r="L786" s="14">
        <f>'Sub Saharan Africa (2)'!O791*'Sub Saharan Africa (2)'!O$3</f>
        <v>0</v>
      </c>
      <c r="M786" s="14">
        <f>'Sub Saharan Africa (2)'!P791*'Sub Saharan Africa (2)'!P$3</f>
        <v>0</v>
      </c>
      <c r="N786" s="14">
        <f>'Sub Saharan Africa (2)'!Q791*'Sub Saharan Africa (2)'!Q$3</f>
        <v>0</v>
      </c>
      <c r="O786" s="14">
        <f>'Sub Saharan Africa (2)'!R791*'Sub Saharan Africa (2)'!R$3</f>
        <v>0</v>
      </c>
      <c r="P786" s="14">
        <f>'Sub Saharan Africa (2)'!S791*'Sub Saharan Africa (2)'!S$3</f>
        <v>0</v>
      </c>
      <c r="Q786" s="14">
        <f>'Sub Saharan Africa (2)'!T791*'Sub Saharan Africa (2)'!T$3</f>
        <v>0</v>
      </c>
      <c r="R786" s="14">
        <f>'Sub Saharan Africa (2)'!U791*'Sub Saharan Africa (2)'!U$3</f>
        <v>0</v>
      </c>
      <c r="S786" s="14">
        <f>'Sub Saharan Africa (2)'!V791*'Sub Saharan Africa (2)'!V$3</f>
        <v>0</v>
      </c>
      <c r="T786" s="14">
        <f>'Sub Saharan Africa (2)'!W791*'Sub Saharan Africa (2)'!W$3</f>
        <v>0</v>
      </c>
      <c r="U786" s="14">
        <f>'Sub Saharan Africa (2)'!X791*'Sub Saharan Africa (2)'!X$3</f>
        <v>0</v>
      </c>
      <c r="V786" s="14">
        <f>'Sub Saharan Africa (2)'!Y791*'Sub Saharan Africa (2)'!Y$3</f>
        <v>0</v>
      </c>
      <c r="W786" s="14">
        <f>'Sub Saharan Africa (2)'!Z791*'Sub Saharan Africa (2)'!Z$3</f>
        <v>0</v>
      </c>
      <c r="X786" s="14">
        <f>'Sub Saharan Africa (2)'!AA791*'Sub Saharan Africa (2)'!AA$3</f>
        <v>0</v>
      </c>
      <c r="Y786" s="14">
        <f>'Sub Saharan Africa (2)'!AB791*'Sub Saharan Africa (2)'!AB$3</f>
        <v>0</v>
      </c>
      <c r="Z786" s="14">
        <f>'Sub Saharan Africa (2)'!AC791*'Sub Saharan Africa (2)'!AC$3</f>
        <v>0</v>
      </c>
      <c r="AA786" s="14">
        <f>'Sub Saharan Africa (2)'!AD791*'Sub Saharan Africa (2)'!AD$3</f>
        <v>0</v>
      </c>
      <c r="AB786" s="14">
        <f>'Sub Saharan Africa (2)'!AE791*'Sub Saharan Africa (2)'!AE$3</f>
        <v>0</v>
      </c>
      <c r="AC786" s="14">
        <f>'Sub Saharan Africa (2)'!AF791*'Sub Saharan Africa (2)'!AF$3</f>
        <v>0</v>
      </c>
      <c r="AD786" s="14">
        <f>'Sub Saharan Africa (2)'!AG791*'Sub Saharan Africa (2)'!AG$3</f>
        <v>0</v>
      </c>
      <c r="AE786" s="14">
        <f>'Sub Saharan Africa (2)'!AH791*'Sub Saharan Africa (2)'!AH$3</f>
        <v>0</v>
      </c>
      <c r="AF786" s="14">
        <f>'Sub Saharan Africa (2)'!AI791*'Sub Saharan Africa (2)'!AI$3</f>
        <v>0</v>
      </c>
      <c r="AG786" s="14">
        <f>'Sub Saharan Africa (2)'!AJ791*'Sub Saharan Africa (2)'!AJ$3</f>
        <v>0</v>
      </c>
      <c r="AH786" s="14">
        <f>'Sub Saharan Africa (2)'!AK791*'Sub Saharan Africa (2)'!AK$3</f>
        <v>0</v>
      </c>
      <c r="AI786" s="14">
        <f>'Sub Saharan Africa (2)'!AL791*'Sub Saharan Africa (2)'!AL$3</f>
        <v>27.494999999999997</v>
      </c>
      <c r="AJ786" s="14">
        <f>'Sub Saharan Africa (2)'!AM791*'Sub Saharan Africa (2)'!AM$3</f>
        <v>0</v>
      </c>
      <c r="AK786" s="14">
        <f>'Sub Saharan Africa (2)'!AN791*'Sub Saharan Africa (2)'!AN$3</f>
        <v>0</v>
      </c>
      <c r="AL786" s="14">
        <f>'Sub Saharan Africa (2)'!AO791*'Sub Saharan Africa (2)'!AO$3</f>
        <v>0</v>
      </c>
      <c r="AM786" s="14">
        <f>'Sub Saharan Africa (2)'!AP791*'Sub Saharan Africa (2)'!AP$3</f>
        <v>0</v>
      </c>
      <c r="AN786" s="14">
        <f>'Sub Saharan Africa (2)'!AQ791*'Sub Saharan Africa (2)'!AQ$3</f>
        <v>48.335999999999999</v>
      </c>
      <c r="AO786" s="14">
        <f>'Sub Saharan Africa (2)'!AR791*'Sub Saharan Africa (2)'!AR$3</f>
        <v>0</v>
      </c>
      <c r="AP786" s="14">
        <f>'Sub Saharan Africa (2)'!AS791*'Sub Saharan Africa (2)'!AS$3</f>
        <v>0</v>
      </c>
      <c r="AQ786" s="14">
        <f>'Sub Saharan Africa (2)'!AT791*'Sub Saharan Africa (2)'!AT$3</f>
        <v>0</v>
      </c>
      <c r="AR786" s="14">
        <f t="shared" si="12"/>
        <v>86.960999999999999</v>
      </c>
    </row>
    <row r="787" spans="1:44" x14ac:dyDescent="0.25">
      <c r="A787" t="s">
        <v>832</v>
      </c>
      <c r="B787" s="14">
        <f>'Sub Saharan Africa (2)'!E792*'Sub Saharan Africa (2)'!E$3</f>
        <v>0</v>
      </c>
      <c r="C787" s="14">
        <f>'Sub Saharan Africa (2)'!F792*'Sub Saharan Africa (2)'!F$3</f>
        <v>14.994</v>
      </c>
      <c r="D787" s="14">
        <f>'Sub Saharan Africa (2)'!G792*'Sub Saharan Africa (2)'!G$3</f>
        <v>0</v>
      </c>
      <c r="E787" s="14">
        <f>'Sub Saharan Africa (2)'!H792*'Sub Saharan Africa (2)'!H$3</f>
        <v>0</v>
      </c>
      <c r="F787" s="14">
        <f>'Sub Saharan Africa (2)'!I792*'Sub Saharan Africa (2)'!I$3</f>
        <v>19.436</v>
      </c>
      <c r="G787" s="14">
        <f>'Sub Saharan Africa (2)'!J792*'Sub Saharan Africa (2)'!J$3</f>
        <v>0</v>
      </c>
      <c r="H787" s="14">
        <f>'Sub Saharan Africa (2)'!K792*'Sub Saharan Africa (2)'!K$3</f>
        <v>0</v>
      </c>
      <c r="I787" s="14">
        <f>'Sub Saharan Africa (2)'!L792*'Sub Saharan Africa (2)'!L$3</f>
        <v>0</v>
      </c>
      <c r="J787" s="14">
        <f>'Sub Saharan Africa (2)'!M792*'Sub Saharan Africa (2)'!M$3</f>
        <v>19.343999999999998</v>
      </c>
      <c r="K787" s="14">
        <f>'Sub Saharan Africa (2)'!N792*'Sub Saharan Africa (2)'!N$3</f>
        <v>17.46</v>
      </c>
      <c r="L787" s="14">
        <f>'Sub Saharan Africa (2)'!O792*'Sub Saharan Africa (2)'!O$3</f>
        <v>0</v>
      </c>
      <c r="M787" s="14">
        <f>'Sub Saharan Africa (2)'!P792*'Sub Saharan Africa (2)'!P$3</f>
        <v>21</v>
      </c>
      <c r="N787" s="14">
        <f>'Sub Saharan Africa (2)'!Q792*'Sub Saharan Africa (2)'!Q$3</f>
        <v>24.548999999999999</v>
      </c>
      <c r="O787" s="14">
        <f>'Sub Saharan Africa (2)'!R792*'Sub Saharan Africa (2)'!R$3</f>
        <v>0</v>
      </c>
      <c r="P787" s="14">
        <f>'Sub Saharan Africa (2)'!S792*'Sub Saharan Africa (2)'!S$3</f>
        <v>29.93</v>
      </c>
      <c r="Q787" s="14">
        <f>'Sub Saharan Africa (2)'!T792*'Sub Saharan Africa (2)'!T$3</f>
        <v>0</v>
      </c>
      <c r="R787" s="14">
        <f>'Sub Saharan Africa (2)'!U792*'Sub Saharan Africa (2)'!U$3</f>
        <v>0</v>
      </c>
      <c r="S787" s="14">
        <f>'Sub Saharan Africa (2)'!V792*'Sub Saharan Africa (2)'!V$3</f>
        <v>0</v>
      </c>
      <c r="T787" s="14">
        <f>'Sub Saharan Africa (2)'!W792*'Sub Saharan Africa (2)'!W$3</f>
        <v>0</v>
      </c>
      <c r="U787" s="14">
        <f>'Sub Saharan Africa (2)'!X792*'Sub Saharan Africa (2)'!X$3</f>
        <v>0</v>
      </c>
      <c r="V787" s="14">
        <f>'Sub Saharan Africa (2)'!Y792*'Sub Saharan Africa (2)'!Y$3</f>
        <v>0</v>
      </c>
      <c r="W787" s="14">
        <f>'Sub Saharan Africa (2)'!Z792*'Sub Saharan Africa (2)'!Z$3</f>
        <v>0</v>
      </c>
      <c r="X787" s="14">
        <f>'Sub Saharan Africa (2)'!AA792*'Sub Saharan Africa (2)'!AA$3</f>
        <v>17</v>
      </c>
      <c r="Y787" s="14">
        <f>'Sub Saharan Africa (2)'!AB792*'Sub Saharan Africa (2)'!AB$3</f>
        <v>0</v>
      </c>
      <c r="Z787" s="14">
        <f>'Sub Saharan Africa (2)'!AC792*'Sub Saharan Africa (2)'!AC$3</f>
        <v>0</v>
      </c>
      <c r="AA787" s="14">
        <f>'Sub Saharan Africa (2)'!AD792*'Sub Saharan Africa (2)'!AD$3</f>
        <v>0</v>
      </c>
      <c r="AB787" s="14">
        <f>'Sub Saharan Africa (2)'!AE792*'Sub Saharan Africa (2)'!AE$3</f>
        <v>0</v>
      </c>
      <c r="AC787" s="14">
        <f>'Sub Saharan Africa (2)'!AF792*'Sub Saharan Africa (2)'!AF$3</f>
        <v>54.6</v>
      </c>
      <c r="AD787" s="14">
        <f>'Sub Saharan Africa (2)'!AG792*'Sub Saharan Africa (2)'!AG$3</f>
        <v>54.795000000000002</v>
      </c>
      <c r="AE787" s="14">
        <f>'Sub Saharan Africa (2)'!AH792*'Sub Saharan Africa (2)'!AH$3</f>
        <v>0</v>
      </c>
      <c r="AF787" s="14">
        <f>'Sub Saharan Africa (2)'!AI792*'Sub Saharan Africa (2)'!AI$3</f>
        <v>0</v>
      </c>
      <c r="AG787" s="14">
        <f>'Sub Saharan Africa (2)'!AJ792*'Sub Saharan Africa (2)'!AJ$3</f>
        <v>0</v>
      </c>
      <c r="AH787" s="14">
        <f>'Sub Saharan Africa (2)'!AK792*'Sub Saharan Africa (2)'!AK$3</f>
        <v>0</v>
      </c>
      <c r="AI787" s="14">
        <f>'Sub Saharan Africa (2)'!AL792*'Sub Saharan Africa (2)'!AL$3</f>
        <v>0</v>
      </c>
      <c r="AJ787" s="14">
        <f>'Sub Saharan Africa (2)'!AM792*'Sub Saharan Africa (2)'!AM$3</f>
        <v>0</v>
      </c>
      <c r="AK787" s="14">
        <f>'Sub Saharan Africa (2)'!AN792*'Sub Saharan Africa (2)'!AN$3</f>
        <v>0</v>
      </c>
      <c r="AL787" s="14">
        <f>'Sub Saharan Africa (2)'!AO792*'Sub Saharan Africa (2)'!AO$3</f>
        <v>15.105</v>
      </c>
      <c r="AM787" s="14">
        <f>'Sub Saharan Africa (2)'!AP792*'Sub Saharan Africa (2)'!AP$3</f>
        <v>0</v>
      </c>
      <c r="AN787" s="14">
        <f>'Sub Saharan Africa (2)'!AQ792*'Sub Saharan Africa (2)'!AQ$3</f>
        <v>0</v>
      </c>
      <c r="AO787" s="14">
        <f>'Sub Saharan Africa (2)'!AR792*'Sub Saharan Africa (2)'!AR$3</f>
        <v>0</v>
      </c>
      <c r="AP787" s="14">
        <f>'Sub Saharan Africa (2)'!AS792*'Sub Saharan Africa (2)'!AS$3</f>
        <v>0</v>
      </c>
      <c r="AQ787" s="14">
        <f>'Sub Saharan Africa (2)'!AT792*'Sub Saharan Africa (2)'!AT$3</f>
        <v>52.21</v>
      </c>
      <c r="AR787" s="14">
        <f t="shared" si="12"/>
        <v>340.423</v>
      </c>
    </row>
    <row r="788" spans="1:44" x14ac:dyDescent="0.25">
      <c r="A788" t="s">
        <v>832</v>
      </c>
      <c r="B788" s="14">
        <f>'Sub Saharan Africa (2)'!E793*'Sub Saharan Africa (2)'!E$3</f>
        <v>0</v>
      </c>
      <c r="C788" s="14">
        <f>'Sub Saharan Africa (2)'!F793*'Sub Saharan Africa (2)'!F$3</f>
        <v>0</v>
      </c>
      <c r="D788" s="14">
        <f>'Sub Saharan Africa (2)'!G793*'Sub Saharan Africa (2)'!G$3</f>
        <v>0</v>
      </c>
      <c r="E788" s="14">
        <f>'Sub Saharan Africa (2)'!H793*'Sub Saharan Africa (2)'!H$3</f>
        <v>0</v>
      </c>
      <c r="F788" s="14">
        <f>'Sub Saharan Africa (2)'!I793*'Sub Saharan Africa (2)'!I$3</f>
        <v>0</v>
      </c>
      <c r="G788" s="14">
        <f>'Sub Saharan Africa (2)'!J793*'Sub Saharan Africa (2)'!J$3</f>
        <v>0</v>
      </c>
      <c r="H788" s="14">
        <f>'Sub Saharan Africa (2)'!K793*'Sub Saharan Africa (2)'!K$3</f>
        <v>0</v>
      </c>
      <c r="I788" s="14">
        <f>'Sub Saharan Africa (2)'!L793*'Sub Saharan Africa (2)'!L$3</f>
        <v>0</v>
      </c>
      <c r="J788" s="14">
        <f>'Sub Saharan Africa (2)'!M793*'Sub Saharan Africa (2)'!M$3</f>
        <v>0</v>
      </c>
      <c r="K788" s="14">
        <f>'Sub Saharan Africa (2)'!N793*'Sub Saharan Africa (2)'!N$3</f>
        <v>0</v>
      </c>
      <c r="L788" s="14">
        <f>'Sub Saharan Africa (2)'!O793*'Sub Saharan Africa (2)'!O$3</f>
        <v>0</v>
      </c>
      <c r="M788" s="14">
        <f>'Sub Saharan Africa (2)'!P793*'Sub Saharan Africa (2)'!P$3</f>
        <v>0</v>
      </c>
      <c r="N788" s="14">
        <f>'Sub Saharan Africa (2)'!Q793*'Sub Saharan Africa (2)'!Q$3</f>
        <v>0</v>
      </c>
      <c r="O788" s="14">
        <f>'Sub Saharan Africa (2)'!R793*'Sub Saharan Africa (2)'!R$3</f>
        <v>0</v>
      </c>
      <c r="P788" s="14">
        <f>'Sub Saharan Africa (2)'!S793*'Sub Saharan Africa (2)'!S$3</f>
        <v>0</v>
      </c>
      <c r="Q788" s="14">
        <f>'Sub Saharan Africa (2)'!T793*'Sub Saharan Africa (2)'!T$3</f>
        <v>0</v>
      </c>
      <c r="R788" s="14">
        <f>'Sub Saharan Africa (2)'!U793*'Sub Saharan Africa (2)'!U$3</f>
        <v>0</v>
      </c>
      <c r="S788" s="14">
        <f>'Sub Saharan Africa (2)'!V793*'Sub Saharan Africa (2)'!V$3</f>
        <v>0</v>
      </c>
      <c r="T788" s="14">
        <f>'Sub Saharan Africa (2)'!W793*'Sub Saharan Africa (2)'!W$3</f>
        <v>0</v>
      </c>
      <c r="U788" s="14">
        <f>'Sub Saharan Africa (2)'!X793*'Sub Saharan Africa (2)'!X$3</f>
        <v>25.488</v>
      </c>
      <c r="V788" s="14">
        <f>'Sub Saharan Africa (2)'!Y793*'Sub Saharan Africa (2)'!Y$3</f>
        <v>0</v>
      </c>
      <c r="W788" s="14">
        <f>'Sub Saharan Africa (2)'!Z793*'Sub Saharan Africa (2)'!Z$3</f>
        <v>0</v>
      </c>
      <c r="X788" s="14">
        <f>'Sub Saharan Africa (2)'!AA793*'Sub Saharan Africa (2)'!AA$3</f>
        <v>0</v>
      </c>
      <c r="Y788" s="14">
        <f>'Sub Saharan Africa (2)'!AB793*'Sub Saharan Africa (2)'!AB$3</f>
        <v>0</v>
      </c>
      <c r="Z788" s="14">
        <f>'Sub Saharan Africa (2)'!AC793*'Sub Saharan Africa (2)'!AC$3</f>
        <v>0</v>
      </c>
      <c r="AA788" s="14">
        <f>'Sub Saharan Africa (2)'!AD793*'Sub Saharan Africa (2)'!AD$3</f>
        <v>0</v>
      </c>
      <c r="AB788" s="14">
        <f>'Sub Saharan Africa (2)'!AE793*'Sub Saharan Africa (2)'!AE$3</f>
        <v>0</v>
      </c>
      <c r="AC788" s="14">
        <f>'Sub Saharan Africa (2)'!AF793*'Sub Saharan Africa (2)'!AF$3</f>
        <v>0</v>
      </c>
      <c r="AD788" s="14">
        <f>'Sub Saharan Africa (2)'!AG793*'Sub Saharan Africa (2)'!AG$3</f>
        <v>0</v>
      </c>
      <c r="AE788" s="14">
        <f>'Sub Saharan Africa (2)'!AH793*'Sub Saharan Africa (2)'!AH$3</f>
        <v>0</v>
      </c>
      <c r="AF788" s="14">
        <f>'Sub Saharan Africa (2)'!AI793*'Sub Saharan Africa (2)'!AI$3</f>
        <v>0</v>
      </c>
      <c r="AG788" s="14">
        <f>'Sub Saharan Africa (2)'!AJ793*'Sub Saharan Africa (2)'!AJ$3</f>
        <v>0</v>
      </c>
      <c r="AH788" s="14">
        <f>'Sub Saharan Africa (2)'!AK793*'Sub Saharan Africa (2)'!AK$3</f>
        <v>0</v>
      </c>
      <c r="AI788" s="14">
        <f>'Sub Saharan Africa (2)'!AL793*'Sub Saharan Africa (2)'!AL$3</f>
        <v>0</v>
      </c>
      <c r="AJ788" s="14">
        <f>'Sub Saharan Africa (2)'!AM793*'Sub Saharan Africa (2)'!AM$3</f>
        <v>0</v>
      </c>
      <c r="AK788" s="14">
        <f>'Sub Saharan Africa (2)'!AN793*'Sub Saharan Africa (2)'!AN$3</f>
        <v>0</v>
      </c>
      <c r="AL788" s="14">
        <f>'Sub Saharan Africa (2)'!AO793*'Sub Saharan Africa (2)'!AO$3</f>
        <v>0</v>
      </c>
      <c r="AM788" s="14">
        <f>'Sub Saharan Africa (2)'!AP793*'Sub Saharan Africa (2)'!AP$3</f>
        <v>18.033999999999999</v>
      </c>
      <c r="AN788" s="14">
        <f>'Sub Saharan Africa (2)'!AQ793*'Sub Saharan Africa (2)'!AQ$3</f>
        <v>0</v>
      </c>
      <c r="AO788" s="14">
        <f>'Sub Saharan Africa (2)'!AR793*'Sub Saharan Africa (2)'!AR$3</f>
        <v>0</v>
      </c>
      <c r="AP788" s="14">
        <f>'Sub Saharan Africa (2)'!AS793*'Sub Saharan Africa (2)'!AS$3</f>
        <v>0</v>
      </c>
      <c r="AQ788" s="14">
        <f>'Sub Saharan Africa (2)'!AT793*'Sub Saharan Africa (2)'!AT$3</f>
        <v>0</v>
      </c>
      <c r="AR788" s="14">
        <f t="shared" si="12"/>
        <v>43.521999999999998</v>
      </c>
    </row>
    <row r="789" spans="1:44" x14ac:dyDescent="0.25">
      <c r="A789" t="s">
        <v>832</v>
      </c>
      <c r="B789" s="14">
        <f>'Sub Saharan Africa (2)'!E794*'Sub Saharan Africa (2)'!E$3</f>
        <v>0</v>
      </c>
      <c r="C789" s="14">
        <f>'Sub Saharan Africa (2)'!F794*'Sub Saharan Africa (2)'!F$3</f>
        <v>1.3859999999999999</v>
      </c>
      <c r="D789" s="14">
        <f>'Sub Saharan Africa (2)'!G794*'Sub Saharan Africa (2)'!G$3</f>
        <v>0</v>
      </c>
      <c r="E789" s="14">
        <f>'Sub Saharan Africa (2)'!H794*'Sub Saharan Africa (2)'!H$3</f>
        <v>0</v>
      </c>
      <c r="F789" s="14">
        <f>'Sub Saharan Africa (2)'!I794*'Sub Saharan Africa (2)'!I$3</f>
        <v>0</v>
      </c>
      <c r="G789" s="14">
        <f>'Sub Saharan Africa (2)'!J794*'Sub Saharan Africa (2)'!J$3</f>
        <v>0</v>
      </c>
      <c r="H789" s="14">
        <f>'Sub Saharan Africa (2)'!K794*'Sub Saharan Africa (2)'!K$3</f>
        <v>0</v>
      </c>
      <c r="I789" s="14">
        <f>'Sub Saharan Africa (2)'!L794*'Sub Saharan Africa (2)'!L$3</f>
        <v>0</v>
      </c>
      <c r="J789" s="14">
        <f>'Sub Saharan Africa (2)'!M794*'Sub Saharan Africa (2)'!M$3</f>
        <v>0</v>
      </c>
      <c r="K789" s="14">
        <f>'Sub Saharan Africa (2)'!N794*'Sub Saharan Africa (2)'!N$3</f>
        <v>0.99</v>
      </c>
      <c r="L789" s="14">
        <f>'Sub Saharan Africa (2)'!O794*'Sub Saharan Africa (2)'!O$3</f>
        <v>0</v>
      </c>
      <c r="M789" s="14">
        <f>'Sub Saharan Africa (2)'!P794*'Sub Saharan Africa (2)'!P$3</f>
        <v>1.5</v>
      </c>
      <c r="N789" s="14">
        <f>'Sub Saharan Africa (2)'!Q794*'Sub Saharan Africa (2)'!Q$3</f>
        <v>1.002</v>
      </c>
      <c r="O789" s="14">
        <f>'Sub Saharan Africa (2)'!R794*'Sub Saharan Africa (2)'!R$3</f>
        <v>0</v>
      </c>
      <c r="P789" s="14">
        <f>'Sub Saharan Africa (2)'!S794*'Sub Saharan Africa (2)'!S$3</f>
        <v>1.46</v>
      </c>
      <c r="Q789" s="14">
        <f>'Sub Saharan Africa (2)'!T794*'Sub Saharan Africa (2)'!T$3</f>
        <v>0</v>
      </c>
      <c r="R789" s="14">
        <f>'Sub Saharan Africa (2)'!U794*'Sub Saharan Africa (2)'!U$3</f>
        <v>0</v>
      </c>
      <c r="S789" s="14">
        <f>'Sub Saharan Africa (2)'!V794*'Sub Saharan Africa (2)'!V$3</f>
        <v>0</v>
      </c>
      <c r="T789" s="14">
        <f>'Sub Saharan Africa (2)'!W794*'Sub Saharan Africa (2)'!W$3</f>
        <v>0</v>
      </c>
      <c r="U789" s="14">
        <f>'Sub Saharan Africa (2)'!X794*'Sub Saharan Africa (2)'!X$3</f>
        <v>0</v>
      </c>
      <c r="V789" s="14">
        <f>'Sub Saharan Africa (2)'!Y794*'Sub Saharan Africa (2)'!Y$3</f>
        <v>0</v>
      </c>
      <c r="W789" s="14">
        <f>'Sub Saharan Africa (2)'!Z794*'Sub Saharan Africa (2)'!Z$3</f>
        <v>0</v>
      </c>
      <c r="X789" s="14">
        <f>'Sub Saharan Africa (2)'!AA794*'Sub Saharan Africa (2)'!AA$3</f>
        <v>0.5</v>
      </c>
      <c r="Y789" s="14">
        <f>'Sub Saharan Africa (2)'!AB794*'Sub Saharan Africa (2)'!AB$3</f>
        <v>0</v>
      </c>
      <c r="Z789" s="14">
        <f>'Sub Saharan Africa (2)'!AC794*'Sub Saharan Africa (2)'!AC$3</f>
        <v>0</v>
      </c>
      <c r="AA789" s="14">
        <f>'Sub Saharan Africa (2)'!AD794*'Sub Saharan Africa (2)'!AD$3</f>
        <v>0</v>
      </c>
      <c r="AB789" s="14">
        <f>'Sub Saharan Africa (2)'!AE794*'Sub Saharan Africa (2)'!AE$3</f>
        <v>0</v>
      </c>
      <c r="AC789" s="14">
        <f>'Sub Saharan Africa (2)'!AF794*'Sub Saharan Africa (2)'!AF$3</f>
        <v>1.4000000000000001</v>
      </c>
      <c r="AD789" s="14">
        <f>'Sub Saharan Africa (2)'!AG794*'Sub Saharan Africa (2)'!AG$3</f>
        <v>1.405</v>
      </c>
      <c r="AE789" s="14">
        <f>'Sub Saharan Africa (2)'!AH794*'Sub Saharan Africa (2)'!AH$3</f>
        <v>0</v>
      </c>
      <c r="AF789" s="14">
        <f>'Sub Saharan Africa (2)'!AI794*'Sub Saharan Africa (2)'!AI$3</f>
        <v>0</v>
      </c>
      <c r="AG789" s="14">
        <f>'Sub Saharan Africa (2)'!AJ794*'Sub Saharan Africa (2)'!AJ$3</f>
        <v>0</v>
      </c>
      <c r="AH789" s="14">
        <f>'Sub Saharan Africa (2)'!AK794*'Sub Saharan Africa (2)'!AK$3</f>
        <v>0</v>
      </c>
      <c r="AI789" s="14">
        <f>'Sub Saharan Africa (2)'!AL794*'Sub Saharan Africa (2)'!AL$3</f>
        <v>0</v>
      </c>
      <c r="AJ789" s="14">
        <f>'Sub Saharan Africa (2)'!AM794*'Sub Saharan Africa (2)'!AM$3</f>
        <v>0</v>
      </c>
      <c r="AK789" s="14">
        <f>'Sub Saharan Africa (2)'!AN794*'Sub Saharan Africa (2)'!AN$3</f>
        <v>0</v>
      </c>
      <c r="AL789" s="14">
        <f>'Sub Saharan Africa (2)'!AO794*'Sub Saharan Africa (2)'!AO$3</f>
        <v>0.95400000000000007</v>
      </c>
      <c r="AM789" s="14">
        <f>'Sub Saharan Africa (2)'!AP794*'Sub Saharan Africa (2)'!AP$3</f>
        <v>0</v>
      </c>
      <c r="AN789" s="14">
        <f>'Sub Saharan Africa (2)'!AQ794*'Sub Saharan Africa (2)'!AQ$3</f>
        <v>0</v>
      </c>
      <c r="AO789" s="14">
        <f>'Sub Saharan Africa (2)'!AR794*'Sub Saharan Africa (2)'!AR$3</f>
        <v>0</v>
      </c>
      <c r="AP789" s="14">
        <f>'Sub Saharan Africa (2)'!AS794*'Sub Saharan Africa (2)'!AS$3</f>
        <v>0</v>
      </c>
      <c r="AQ789" s="14">
        <f>'Sub Saharan Africa (2)'!AT794*'Sub Saharan Africa (2)'!AT$3</f>
        <v>2.5299999999999998</v>
      </c>
      <c r="AR789" s="14">
        <f t="shared" si="12"/>
        <v>13.126999999999999</v>
      </c>
    </row>
    <row r="790" spans="1:44" x14ac:dyDescent="0.25">
      <c r="A790" t="s">
        <v>832</v>
      </c>
      <c r="B790" s="14">
        <f>'Sub Saharan Africa (2)'!E795*'Sub Saharan Africa (2)'!E$3</f>
        <v>0</v>
      </c>
      <c r="C790" s="14">
        <f>'Sub Saharan Africa (2)'!F795*'Sub Saharan Africa (2)'!F$3</f>
        <v>0</v>
      </c>
      <c r="D790" s="14">
        <f>'Sub Saharan Africa (2)'!G795*'Sub Saharan Africa (2)'!G$3</f>
        <v>0</v>
      </c>
      <c r="E790" s="14">
        <f>'Sub Saharan Africa (2)'!H795*'Sub Saharan Africa (2)'!H$3</f>
        <v>0</v>
      </c>
      <c r="F790" s="14">
        <f>'Sub Saharan Africa (2)'!I795*'Sub Saharan Africa (2)'!I$3</f>
        <v>0</v>
      </c>
      <c r="G790" s="14">
        <f>'Sub Saharan Africa (2)'!J795*'Sub Saharan Africa (2)'!J$3</f>
        <v>0</v>
      </c>
      <c r="H790" s="14">
        <f>'Sub Saharan Africa (2)'!K795*'Sub Saharan Africa (2)'!K$3</f>
        <v>0</v>
      </c>
      <c r="I790" s="14">
        <f>'Sub Saharan Africa (2)'!L795*'Sub Saharan Africa (2)'!L$3</f>
        <v>0</v>
      </c>
      <c r="J790" s="14">
        <f>'Sub Saharan Africa (2)'!M795*'Sub Saharan Africa (2)'!M$3</f>
        <v>0</v>
      </c>
      <c r="K790" s="14">
        <f>'Sub Saharan Africa (2)'!N795*'Sub Saharan Africa (2)'!N$3</f>
        <v>0</v>
      </c>
      <c r="L790" s="14">
        <f>'Sub Saharan Africa (2)'!O795*'Sub Saharan Africa (2)'!O$3</f>
        <v>0</v>
      </c>
      <c r="M790" s="14">
        <f>'Sub Saharan Africa (2)'!P795*'Sub Saharan Africa (2)'!P$3</f>
        <v>0</v>
      </c>
      <c r="N790" s="14">
        <f>'Sub Saharan Africa (2)'!Q795*'Sub Saharan Africa (2)'!Q$3</f>
        <v>0</v>
      </c>
      <c r="O790" s="14">
        <f>'Sub Saharan Africa (2)'!R795*'Sub Saharan Africa (2)'!R$3</f>
        <v>0</v>
      </c>
      <c r="P790" s="14">
        <f>'Sub Saharan Africa (2)'!S795*'Sub Saharan Africa (2)'!S$3</f>
        <v>0</v>
      </c>
      <c r="Q790" s="14">
        <f>'Sub Saharan Africa (2)'!T795*'Sub Saharan Africa (2)'!T$3</f>
        <v>0</v>
      </c>
      <c r="R790" s="14">
        <f>'Sub Saharan Africa (2)'!U795*'Sub Saharan Africa (2)'!U$3</f>
        <v>0</v>
      </c>
      <c r="S790" s="14">
        <f>'Sub Saharan Africa (2)'!V795*'Sub Saharan Africa (2)'!V$3</f>
        <v>0</v>
      </c>
      <c r="T790" s="14">
        <f>'Sub Saharan Africa (2)'!W795*'Sub Saharan Africa (2)'!W$3</f>
        <v>0</v>
      </c>
      <c r="U790" s="14">
        <f>'Sub Saharan Africa (2)'!X795*'Sub Saharan Africa (2)'!X$3</f>
        <v>0</v>
      </c>
      <c r="V790" s="14">
        <f>'Sub Saharan Africa (2)'!Y795*'Sub Saharan Africa (2)'!Y$3</f>
        <v>0</v>
      </c>
      <c r="W790" s="14">
        <f>'Sub Saharan Africa (2)'!Z795*'Sub Saharan Africa (2)'!Z$3</f>
        <v>0</v>
      </c>
      <c r="X790" s="14">
        <f>'Sub Saharan Africa (2)'!AA795*'Sub Saharan Africa (2)'!AA$3</f>
        <v>0</v>
      </c>
      <c r="Y790" s="14">
        <f>'Sub Saharan Africa (2)'!AB795*'Sub Saharan Africa (2)'!AB$3</f>
        <v>0</v>
      </c>
      <c r="Z790" s="14">
        <f>'Sub Saharan Africa (2)'!AC795*'Sub Saharan Africa (2)'!AC$3</f>
        <v>0</v>
      </c>
      <c r="AA790" s="14">
        <f>'Sub Saharan Africa (2)'!AD795*'Sub Saharan Africa (2)'!AD$3</f>
        <v>0</v>
      </c>
      <c r="AB790" s="14">
        <f>'Sub Saharan Africa (2)'!AE795*'Sub Saharan Africa (2)'!AE$3</f>
        <v>0</v>
      </c>
      <c r="AC790" s="14">
        <f>'Sub Saharan Africa (2)'!AF795*'Sub Saharan Africa (2)'!AF$3</f>
        <v>0</v>
      </c>
      <c r="AD790" s="14">
        <f>'Sub Saharan Africa (2)'!AG795*'Sub Saharan Africa (2)'!AG$3</f>
        <v>0</v>
      </c>
      <c r="AE790" s="14">
        <f>'Sub Saharan Africa (2)'!AH795*'Sub Saharan Africa (2)'!AH$3</f>
        <v>0</v>
      </c>
      <c r="AF790" s="14">
        <f>'Sub Saharan Africa (2)'!AI795*'Sub Saharan Africa (2)'!AI$3</f>
        <v>0</v>
      </c>
      <c r="AG790" s="14">
        <f>'Sub Saharan Africa (2)'!AJ795*'Sub Saharan Africa (2)'!AJ$3</f>
        <v>0</v>
      </c>
      <c r="AH790" s="14">
        <f>'Sub Saharan Africa (2)'!AK795*'Sub Saharan Africa (2)'!AK$3</f>
        <v>0</v>
      </c>
      <c r="AI790" s="14">
        <f>'Sub Saharan Africa (2)'!AL795*'Sub Saharan Africa (2)'!AL$3</f>
        <v>0</v>
      </c>
      <c r="AJ790" s="14">
        <f>'Sub Saharan Africa (2)'!AM795*'Sub Saharan Africa (2)'!AM$3</f>
        <v>0</v>
      </c>
      <c r="AK790" s="14">
        <f>'Sub Saharan Africa (2)'!AN795*'Sub Saharan Africa (2)'!AN$3</f>
        <v>0</v>
      </c>
      <c r="AL790" s="14">
        <f>'Sub Saharan Africa (2)'!AO795*'Sub Saharan Africa (2)'!AO$3</f>
        <v>0</v>
      </c>
      <c r="AM790" s="14">
        <f>'Sub Saharan Africa (2)'!AP795*'Sub Saharan Africa (2)'!AP$3</f>
        <v>0.49984000000000001</v>
      </c>
      <c r="AN790" s="14">
        <f>'Sub Saharan Africa (2)'!AQ795*'Sub Saharan Africa (2)'!AQ$3</f>
        <v>0</v>
      </c>
      <c r="AO790" s="14">
        <f>'Sub Saharan Africa (2)'!AR795*'Sub Saharan Africa (2)'!AR$3</f>
        <v>0</v>
      </c>
      <c r="AP790" s="14">
        <f>'Sub Saharan Africa (2)'!AS795*'Sub Saharan Africa (2)'!AS$3</f>
        <v>0</v>
      </c>
      <c r="AQ790" s="14">
        <f>'Sub Saharan Africa (2)'!AT795*'Sub Saharan Africa (2)'!AT$3</f>
        <v>0</v>
      </c>
      <c r="AR790" s="14">
        <f t="shared" si="12"/>
        <v>0.49984000000000001</v>
      </c>
    </row>
    <row r="791" spans="1:44" x14ac:dyDescent="0.25">
      <c r="A791" t="s">
        <v>832</v>
      </c>
      <c r="B791" s="14">
        <f>'Sub Saharan Africa (2)'!E796*'Sub Saharan Africa (2)'!E$3</f>
        <v>0</v>
      </c>
      <c r="C791" s="14">
        <f>'Sub Saharan Africa (2)'!F796*'Sub Saharan Africa (2)'!F$3</f>
        <v>0</v>
      </c>
      <c r="D791" s="14">
        <f>'Sub Saharan Africa (2)'!G796*'Sub Saharan Africa (2)'!G$3</f>
        <v>0</v>
      </c>
      <c r="E791" s="14">
        <f>'Sub Saharan Africa (2)'!H796*'Sub Saharan Africa (2)'!H$3</f>
        <v>0</v>
      </c>
      <c r="F791" s="14">
        <f>'Sub Saharan Africa (2)'!I796*'Sub Saharan Africa (2)'!I$3</f>
        <v>0</v>
      </c>
      <c r="G791" s="14">
        <f>'Sub Saharan Africa (2)'!J796*'Sub Saharan Africa (2)'!J$3</f>
        <v>0</v>
      </c>
      <c r="H791" s="14">
        <f>'Sub Saharan Africa (2)'!K796*'Sub Saharan Africa (2)'!K$3</f>
        <v>0</v>
      </c>
      <c r="I791" s="14">
        <f>'Sub Saharan Africa (2)'!L796*'Sub Saharan Africa (2)'!L$3</f>
        <v>0</v>
      </c>
      <c r="J791" s="14">
        <f>'Sub Saharan Africa (2)'!M796*'Sub Saharan Africa (2)'!M$3</f>
        <v>0</v>
      </c>
      <c r="K791" s="14">
        <f>'Sub Saharan Africa (2)'!N796*'Sub Saharan Africa (2)'!N$3</f>
        <v>0.99</v>
      </c>
      <c r="L791" s="14">
        <f>'Sub Saharan Africa (2)'!O796*'Sub Saharan Africa (2)'!O$3</f>
        <v>0</v>
      </c>
      <c r="M791" s="14">
        <f>'Sub Saharan Africa (2)'!P796*'Sub Saharan Africa (2)'!P$3</f>
        <v>1.5</v>
      </c>
      <c r="N791" s="14">
        <f>'Sub Saharan Africa (2)'!Q796*'Sub Saharan Africa (2)'!Q$3</f>
        <v>0.501</v>
      </c>
      <c r="O791" s="14">
        <f>'Sub Saharan Africa (2)'!R796*'Sub Saharan Africa (2)'!R$3</f>
        <v>0</v>
      </c>
      <c r="P791" s="14">
        <f>'Sub Saharan Africa (2)'!S796*'Sub Saharan Africa (2)'!S$3</f>
        <v>0</v>
      </c>
      <c r="Q791" s="14">
        <f>'Sub Saharan Africa (2)'!T796*'Sub Saharan Africa (2)'!T$3</f>
        <v>0</v>
      </c>
      <c r="R791" s="14">
        <f>'Sub Saharan Africa (2)'!U796*'Sub Saharan Africa (2)'!U$3</f>
        <v>0</v>
      </c>
      <c r="S791" s="14">
        <f>'Sub Saharan Africa (2)'!V796*'Sub Saharan Africa (2)'!V$3</f>
        <v>0</v>
      </c>
      <c r="T791" s="14">
        <f>'Sub Saharan Africa (2)'!W796*'Sub Saharan Africa (2)'!W$3</f>
        <v>0</v>
      </c>
      <c r="U791" s="14">
        <f>'Sub Saharan Africa (2)'!X796*'Sub Saharan Africa (2)'!X$3</f>
        <v>0</v>
      </c>
      <c r="V791" s="14">
        <f>'Sub Saharan Africa (2)'!Y796*'Sub Saharan Africa (2)'!Y$3</f>
        <v>0</v>
      </c>
      <c r="W791" s="14">
        <f>'Sub Saharan Africa (2)'!Z796*'Sub Saharan Africa (2)'!Z$3</f>
        <v>0</v>
      </c>
      <c r="X791" s="14">
        <f>'Sub Saharan Africa (2)'!AA796*'Sub Saharan Africa (2)'!AA$3</f>
        <v>0.5</v>
      </c>
      <c r="Y791" s="14">
        <f>'Sub Saharan Africa (2)'!AB796*'Sub Saharan Africa (2)'!AB$3</f>
        <v>0</v>
      </c>
      <c r="Z791" s="14">
        <f>'Sub Saharan Africa (2)'!AC796*'Sub Saharan Africa (2)'!AC$3</f>
        <v>0</v>
      </c>
      <c r="AA791" s="14">
        <f>'Sub Saharan Africa (2)'!AD796*'Sub Saharan Africa (2)'!AD$3</f>
        <v>0</v>
      </c>
      <c r="AB791" s="14">
        <f>'Sub Saharan Africa (2)'!AE796*'Sub Saharan Africa (2)'!AE$3</f>
        <v>0</v>
      </c>
      <c r="AC791" s="14">
        <f>'Sub Saharan Africa (2)'!AF796*'Sub Saharan Africa (2)'!AF$3</f>
        <v>1.4000000000000001</v>
      </c>
      <c r="AD791" s="14">
        <f>'Sub Saharan Africa (2)'!AG796*'Sub Saharan Africa (2)'!AG$3</f>
        <v>1.405</v>
      </c>
      <c r="AE791" s="14">
        <f>'Sub Saharan Africa (2)'!AH796*'Sub Saharan Africa (2)'!AH$3</f>
        <v>0</v>
      </c>
      <c r="AF791" s="14">
        <f>'Sub Saharan Africa (2)'!AI796*'Sub Saharan Africa (2)'!AI$3</f>
        <v>0</v>
      </c>
      <c r="AG791" s="14">
        <f>'Sub Saharan Africa (2)'!AJ796*'Sub Saharan Africa (2)'!AJ$3</f>
        <v>0</v>
      </c>
      <c r="AH791" s="14">
        <f>'Sub Saharan Africa (2)'!AK796*'Sub Saharan Africa (2)'!AK$3</f>
        <v>0</v>
      </c>
      <c r="AI791" s="14">
        <f>'Sub Saharan Africa (2)'!AL796*'Sub Saharan Africa (2)'!AL$3</f>
        <v>0</v>
      </c>
      <c r="AJ791" s="14">
        <f>'Sub Saharan Africa (2)'!AM796*'Sub Saharan Africa (2)'!AM$3</f>
        <v>0</v>
      </c>
      <c r="AK791" s="14">
        <f>'Sub Saharan Africa (2)'!AN796*'Sub Saharan Africa (2)'!AN$3</f>
        <v>0</v>
      </c>
      <c r="AL791" s="14">
        <f>'Sub Saharan Africa (2)'!AO796*'Sub Saharan Africa (2)'!AO$3</f>
        <v>3.0209999999999999</v>
      </c>
      <c r="AM791" s="14">
        <f>'Sub Saharan Africa (2)'!AP796*'Sub Saharan Africa (2)'!AP$3</f>
        <v>0</v>
      </c>
      <c r="AN791" s="14">
        <f>'Sub Saharan Africa (2)'!AQ796*'Sub Saharan Africa (2)'!AQ$3</f>
        <v>0</v>
      </c>
      <c r="AO791" s="14">
        <f>'Sub Saharan Africa (2)'!AR796*'Sub Saharan Africa (2)'!AR$3</f>
        <v>0</v>
      </c>
      <c r="AP791" s="14">
        <f>'Sub Saharan Africa (2)'!AS796*'Sub Saharan Africa (2)'!AS$3</f>
        <v>0</v>
      </c>
      <c r="AQ791" s="14">
        <f>'Sub Saharan Africa (2)'!AT796*'Sub Saharan Africa (2)'!AT$3</f>
        <v>1.61</v>
      </c>
      <c r="AR791" s="14">
        <f t="shared" si="12"/>
        <v>10.927</v>
      </c>
    </row>
    <row r="792" spans="1:44" x14ac:dyDescent="0.25">
      <c r="A792" t="s">
        <v>832</v>
      </c>
      <c r="B792" s="14">
        <f>'Sub Saharan Africa (2)'!E797*'Sub Saharan Africa (2)'!E$3</f>
        <v>0</v>
      </c>
      <c r="C792" s="14">
        <f>'Sub Saharan Africa (2)'!F797*'Sub Saharan Africa (2)'!F$3</f>
        <v>1.3859999999999999</v>
      </c>
      <c r="D792" s="14">
        <f>'Sub Saharan Africa (2)'!G797*'Sub Saharan Africa (2)'!G$3</f>
        <v>0</v>
      </c>
      <c r="E792" s="14">
        <f>'Sub Saharan Africa (2)'!H797*'Sub Saharan Africa (2)'!H$3</f>
        <v>0</v>
      </c>
      <c r="F792" s="14">
        <f>'Sub Saharan Africa (2)'!I797*'Sub Saharan Africa (2)'!I$3</f>
        <v>0</v>
      </c>
      <c r="G792" s="14">
        <f>'Sub Saharan Africa (2)'!J797*'Sub Saharan Africa (2)'!J$3</f>
        <v>0</v>
      </c>
      <c r="H792" s="14">
        <f>'Sub Saharan Africa (2)'!K797*'Sub Saharan Africa (2)'!K$3</f>
        <v>0</v>
      </c>
      <c r="I792" s="14">
        <f>'Sub Saharan Africa (2)'!L797*'Sub Saharan Africa (2)'!L$3</f>
        <v>0</v>
      </c>
      <c r="J792" s="14">
        <f>'Sub Saharan Africa (2)'!M797*'Sub Saharan Africa (2)'!M$3</f>
        <v>0</v>
      </c>
      <c r="K792" s="14">
        <f>'Sub Saharan Africa (2)'!N797*'Sub Saharan Africa (2)'!N$3</f>
        <v>0</v>
      </c>
      <c r="L792" s="14">
        <f>'Sub Saharan Africa (2)'!O797*'Sub Saharan Africa (2)'!O$3</f>
        <v>0</v>
      </c>
      <c r="M792" s="14">
        <f>'Sub Saharan Africa (2)'!P797*'Sub Saharan Africa (2)'!P$3</f>
        <v>0</v>
      </c>
      <c r="N792" s="14">
        <f>'Sub Saharan Africa (2)'!Q797*'Sub Saharan Africa (2)'!Q$3</f>
        <v>0</v>
      </c>
      <c r="O792" s="14">
        <f>'Sub Saharan Africa (2)'!R797*'Sub Saharan Africa (2)'!R$3</f>
        <v>0</v>
      </c>
      <c r="P792" s="14">
        <f>'Sub Saharan Africa (2)'!S797*'Sub Saharan Africa (2)'!S$3</f>
        <v>0.438</v>
      </c>
      <c r="Q792" s="14">
        <f>'Sub Saharan Africa (2)'!T797*'Sub Saharan Africa (2)'!T$3</f>
        <v>0</v>
      </c>
      <c r="R792" s="14">
        <f>'Sub Saharan Africa (2)'!U797*'Sub Saharan Africa (2)'!U$3</f>
        <v>0</v>
      </c>
      <c r="S792" s="14">
        <f>'Sub Saharan Africa (2)'!V797*'Sub Saharan Africa (2)'!V$3</f>
        <v>0</v>
      </c>
      <c r="T792" s="14">
        <f>'Sub Saharan Africa (2)'!W797*'Sub Saharan Africa (2)'!W$3</f>
        <v>0</v>
      </c>
      <c r="U792" s="14">
        <f>'Sub Saharan Africa (2)'!X797*'Sub Saharan Africa (2)'!X$3</f>
        <v>1.2959999999999998</v>
      </c>
      <c r="V792" s="14">
        <f>'Sub Saharan Africa (2)'!Y797*'Sub Saharan Africa (2)'!Y$3</f>
        <v>0</v>
      </c>
      <c r="W792" s="14">
        <f>'Sub Saharan Africa (2)'!Z797*'Sub Saharan Africa (2)'!Z$3</f>
        <v>0</v>
      </c>
      <c r="X792" s="14">
        <f>'Sub Saharan Africa (2)'!AA797*'Sub Saharan Africa (2)'!AA$3</f>
        <v>0</v>
      </c>
      <c r="Y792" s="14">
        <f>'Sub Saharan Africa (2)'!AB797*'Sub Saharan Africa (2)'!AB$3</f>
        <v>0</v>
      </c>
      <c r="Z792" s="14">
        <f>'Sub Saharan Africa (2)'!AC797*'Sub Saharan Africa (2)'!AC$3</f>
        <v>0</v>
      </c>
      <c r="AA792" s="14">
        <f>'Sub Saharan Africa (2)'!AD797*'Sub Saharan Africa (2)'!AD$3</f>
        <v>0</v>
      </c>
      <c r="AB792" s="14">
        <f>'Sub Saharan Africa (2)'!AE797*'Sub Saharan Africa (2)'!AE$3</f>
        <v>0</v>
      </c>
      <c r="AC792" s="14">
        <f>'Sub Saharan Africa (2)'!AF797*'Sub Saharan Africa (2)'!AF$3</f>
        <v>0</v>
      </c>
      <c r="AD792" s="14">
        <f>'Sub Saharan Africa (2)'!AG797*'Sub Saharan Africa (2)'!AG$3</f>
        <v>0</v>
      </c>
      <c r="AE792" s="14">
        <f>'Sub Saharan Africa (2)'!AH797*'Sub Saharan Africa (2)'!AH$3</f>
        <v>0</v>
      </c>
      <c r="AF792" s="14">
        <f>'Sub Saharan Africa (2)'!AI797*'Sub Saharan Africa (2)'!AI$3</f>
        <v>0</v>
      </c>
      <c r="AG792" s="14">
        <f>'Sub Saharan Africa (2)'!AJ797*'Sub Saharan Africa (2)'!AJ$3</f>
        <v>0</v>
      </c>
      <c r="AH792" s="14">
        <f>'Sub Saharan Africa (2)'!AK797*'Sub Saharan Africa (2)'!AK$3</f>
        <v>0</v>
      </c>
      <c r="AI792" s="14">
        <f>'Sub Saharan Africa (2)'!AL797*'Sub Saharan Africa (2)'!AL$3</f>
        <v>0</v>
      </c>
      <c r="AJ792" s="14">
        <f>'Sub Saharan Africa (2)'!AM797*'Sub Saharan Africa (2)'!AM$3</f>
        <v>0</v>
      </c>
      <c r="AK792" s="14">
        <f>'Sub Saharan Africa (2)'!AN797*'Sub Saharan Africa (2)'!AN$3</f>
        <v>0</v>
      </c>
      <c r="AL792" s="14">
        <f>'Sub Saharan Africa (2)'!AO797*'Sub Saharan Africa (2)'!AO$3</f>
        <v>0</v>
      </c>
      <c r="AM792" s="14">
        <f>'Sub Saharan Africa (2)'!AP797*'Sub Saharan Africa (2)'!AP$3</f>
        <v>0</v>
      </c>
      <c r="AN792" s="14">
        <f>'Sub Saharan Africa (2)'!AQ797*'Sub Saharan Africa (2)'!AQ$3</f>
        <v>0</v>
      </c>
      <c r="AO792" s="14">
        <f>'Sub Saharan Africa (2)'!AR797*'Sub Saharan Africa (2)'!AR$3</f>
        <v>0</v>
      </c>
      <c r="AP792" s="14">
        <f>'Sub Saharan Africa (2)'!AS797*'Sub Saharan Africa (2)'!AS$3</f>
        <v>0</v>
      </c>
      <c r="AQ792" s="14">
        <f>'Sub Saharan Africa (2)'!AT797*'Sub Saharan Africa (2)'!AT$3</f>
        <v>0</v>
      </c>
      <c r="AR792" s="14">
        <f t="shared" si="12"/>
        <v>3.1199999999999997</v>
      </c>
    </row>
    <row r="793" spans="1:44" x14ac:dyDescent="0.25">
      <c r="A793" t="s">
        <v>832</v>
      </c>
      <c r="B793" s="14">
        <f>'Sub Saharan Africa (2)'!E798*'Sub Saharan Africa (2)'!E$3</f>
        <v>0</v>
      </c>
      <c r="C793" s="14">
        <f>'Sub Saharan Africa (2)'!F798*'Sub Saharan Africa (2)'!F$3</f>
        <v>0</v>
      </c>
      <c r="D793" s="14">
        <f>'Sub Saharan Africa (2)'!G798*'Sub Saharan Africa (2)'!G$3</f>
        <v>0</v>
      </c>
      <c r="E793" s="14">
        <f>'Sub Saharan Africa (2)'!H798*'Sub Saharan Africa (2)'!H$3</f>
        <v>0</v>
      </c>
      <c r="F793" s="14">
        <f>'Sub Saharan Africa (2)'!I798*'Sub Saharan Africa (2)'!I$3</f>
        <v>0</v>
      </c>
      <c r="G793" s="14">
        <f>'Sub Saharan Africa (2)'!J798*'Sub Saharan Africa (2)'!J$3</f>
        <v>0</v>
      </c>
      <c r="H793" s="14">
        <f>'Sub Saharan Africa (2)'!K798*'Sub Saharan Africa (2)'!K$3</f>
        <v>0</v>
      </c>
      <c r="I793" s="14">
        <f>'Sub Saharan Africa (2)'!L798*'Sub Saharan Africa (2)'!L$3</f>
        <v>0</v>
      </c>
      <c r="J793" s="14">
        <f>'Sub Saharan Africa (2)'!M798*'Sub Saharan Africa (2)'!M$3</f>
        <v>0</v>
      </c>
      <c r="K793" s="14">
        <f>'Sub Saharan Africa (2)'!N798*'Sub Saharan Africa (2)'!N$3</f>
        <v>0</v>
      </c>
      <c r="L793" s="14">
        <f>'Sub Saharan Africa (2)'!O798*'Sub Saharan Africa (2)'!O$3</f>
        <v>0</v>
      </c>
      <c r="M793" s="14">
        <f>'Sub Saharan Africa (2)'!P798*'Sub Saharan Africa (2)'!P$3</f>
        <v>0</v>
      </c>
      <c r="N793" s="14">
        <f>'Sub Saharan Africa (2)'!Q798*'Sub Saharan Africa (2)'!Q$3</f>
        <v>0</v>
      </c>
      <c r="O793" s="14">
        <f>'Sub Saharan Africa (2)'!R798*'Sub Saharan Africa (2)'!R$3</f>
        <v>0</v>
      </c>
      <c r="P793" s="14">
        <f>'Sub Saharan Africa (2)'!S798*'Sub Saharan Africa (2)'!S$3</f>
        <v>0</v>
      </c>
      <c r="Q793" s="14">
        <f>'Sub Saharan Africa (2)'!T798*'Sub Saharan Africa (2)'!T$3</f>
        <v>0</v>
      </c>
      <c r="R793" s="14">
        <f>'Sub Saharan Africa (2)'!U798*'Sub Saharan Africa (2)'!U$3</f>
        <v>0</v>
      </c>
      <c r="S793" s="14">
        <f>'Sub Saharan Africa (2)'!V798*'Sub Saharan Africa (2)'!V$3</f>
        <v>0</v>
      </c>
      <c r="T793" s="14">
        <f>'Sub Saharan Africa (2)'!W798*'Sub Saharan Africa (2)'!W$3</f>
        <v>0</v>
      </c>
      <c r="U793" s="14">
        <f>'Sub Saharan Africa (2)'!X798*'Sub Saharan Africa (2)'!X$3</f>
        <v>0</v>
      </c>
      <c r="V793" s="14">
        <f>'Sub Saharan Africa (2)'!Y798*'Sub Saharan Africa (2)'!Y$3</f>
        <v>0</v>
      </c>
      <c r="W793" s="14">
        <f>'Sub Saharan Africa (2)'!Z798*'Sub Saharan Africa (2)'!Z$3</f>
        <v>0</v>
      </c>
      <c r="X793" s="14">
        <f>'Sub Saharan Africa (2)'!AA798*'Sub Saharan Africa (2)'!AA$3</f>
        <v>0</v>
      </c>
      <c r="Y793" s="14">
        <f>'Sub Saharan Africa (2)'!AB798*'Sub Saharan Africa (2)'!AB$3</f>
        <v>0</v>
      </c>
      <c r="Z793" s="14">
        <f>'Sub Saharan Africa (2)'!AC798*'Sub Saharan Africa (2)'!AC$3</f>
        <v>0</v>
      </c>
      <c r="AA793" s="14">
        <f>'Sub Saharan Africa (2)'!AD798*'Sub Saharan Africa (2)'!AD$3</f>
        <v>0</v>
      </c>
      <c r="AB793" s="14">
        <f>'Sub Saharan Africa (2)'!AE798*'Sub Saharan Africa (2)'!AE$3</f>
        <v>0</v>
      </c>
      <c r="AC793" s="14">
        <f>'Sub Saharan Africa (2)'!AF798*'Sub Saharan Africa (2)'!AF$3</f>
        <v>0</v>
      </c>
      <c r="AD793" s="14">
        <f>'Sub Saharan Africa (2)'!AG798*'Sub Saharan Africa (2)'!AG$3</f>
        <v>0</v>
      </c>
      <c r="AE793" s="14">
        <f>'Sub Saharan Africa (2)'!AH798*'Sub Saharan Africa (2)'!AH$3</f>
        <v>0</v>
      </c>
      <c r="AF793" s="14">
        <f>'Sub Saharan Africa (2)'!AI798*'Sub Saharan Africa (2)'!AI$3</f>
        <v>0</v>
      </c>
      <c r="AG793" s="14">
        <f>'Sub Saharan Africa (2)'!AJ798*'Sub Saharan Africa (2)'!AJ$3</f>
        <v>0</v>
      </c>
      <c r="AH793" s="14">
        <f>'Sub Saharan Africa (2)'!AK798*'Sub Saharan Africa (2)'!AK$3</f>
        <v>0</v>
      </c>
      <c r="AI793" s="14">
        <f>'Sub Saharan Africa (2)'!AL798*'Sub Saharan Africa (2)'!AL$3</f>
        <v>0</v>
      </c>
      <c r="AJ793" s="14">
        <f>'Sub Saharan Africa (2)'!AM798*'Sub Saharan Africa (2)'!AM$3</f>
        <v>0</v>
      </c>
      <c r="AK793" s="14">
        <f>'Sub Saharan Africa (2)'!AN798*'Sub Saharan Africa (2)'!AN$3</f>
        <v>0</v>
      </c>
      <c r="AL793" s="14">
        <f>'Sub Saharan Africa (2)'!AO798*'Sub Saharan Africa (2)'!AO$3</f>
        <v>0</v>
      </c>
      <c r="AM793" s="14">
        <f>'Sub Saharan Africa (2)'!AP798*'Sub Saharan Africa (2)'!AP$3</f>
        <v>0</v>
      </c>
      <c r="AN793" s="14">
        <f>'Sub Saharan Africa (2)'!AQ798*'Sub Saharan Africa (2)'!AQ$3</f>
        <v>0</v>
      </c>
      <c r="AO793" s="14">
        <f>'Sub Saharan Africa (2)'!AR798*'Sub Saharan Africa (2)'!AR$3</f>
        <v>0</v>
      </c>
      <c r="AP793" s="14">
        <f>'Sub Saharan Africa (2)'!AS798*'Sub Saharan Africa (2)'!AS$3</f>
        <v>0</v>
      </c>
      <c r="AQ793" s="14">
        <f>'Sub Saharan Africa (2)'!AT798*'Sub Saharan Africa (2)'!AT$3</f>
        <v>0</v>
      </c>
      <c r="AR793" s="14">
        <f t="shared" si="12"/>
        <v>0</v>
      </c>
    </row>
    <row r="794" spans="1:44" x14ac:dyDescent="0.25">
      <c r="A794" t="s">
        <v>832</v>
      </c>
      <c r="B794" s="14">
        <f>'Sub Saharan Africa (2)'!E799*'Sub Saharan Africa (2)'!E$3</f>
        <v>0</v>
      </c>
      <c r="C794" s="14">
        <f>'Sub Saharan Africa (2)'!F799*'Sub Saharan Africa (2)'!F$3</f>
        <v>0</v>
      </c>
      <c r="D794" s="14">
        <f>'Sub Saharan Africa (2)'!G799*'Sub Saharan Africa (2)'!G$3</f>
        <v>0</v>
      </c>
      <c r="E794" s="14">
        <f>'Sub Saharan Africa (2)'!H799*'Sub Saharan Africa (2)'!H$3</f>
        <v>0</v>
      </c>
      <c r="F794" s="14">
        <f>'Sub Saharan Africa (2)'!I799*'Sub Saharan Africa (2)'!I$3</f>
        <v>0</v>
      </c>
      <c r="G794" s="14">
        <f>'Sub Saharan Africa (2)'!J799*'Sub Saharan Africa (2)'!J$3</f>
        <v>0</v>
      </c>
      <c r="H794" s="14">
        <f>'Sub Saharan Africa (2)'!K799*'Sub Saharan Africa (2)'!K$3</f>
        <v>0</v>
      </c>
      <c r="I794" s="14">
        <f>'Sub Saharan Africa (2)'!L799*'Sub Saharan Africa (2)'!L$3</f>
        <v>0</v>
      </c>
      <c r="J794" s="14">
        <f>'Sub Saharan Africa (2)'!M799*'Sub Saharan Africa (2)'!M$3</f>
        <v>0</v>
      </c>
      <c r="K794" s="14">
        <f>'Sub Saharan Africa (2)'!N799*'Sub Saharan Africa (2)'!N$3</f>
        <v>0</v>
      </c>
      <c r="L794" s="14">
        <f>'Sub Saharan Africa (2)'!O799*'Sub Saharan Africa (2)'!O$3</f>
        <v>0</v>
      </c>
      <c r="M794" s="14">
        <f>'Sub Saharan Africa (2)'!P799*'Sub Saharan Africa (2)'!P$3</f>
        <v>0</v>
      </c>
      <c r="N794" s="14">
        <f>'Sub Saharan Africa (2)'!Q799*'Sub Saharan Africa (2)'!Q$3</f>
        <v>0</v>
      </c>
      <c r="O794" s="14">
        <f>'Sub Saharan Africa (2)'!R799*'Sub Saharan Africa (2)'!R$3</f>
        <v>0</v>
      </c>
      <c r="P794" s="14">
        <f>'Sub Saharan Africa (2)'!S799*'Sub Saharan Africa (2)'!S$3</f>
        <v>0</v>
      </c>
      <c r="Q794" s="14">
        <f>'Sub Saharan Africa (2)'!T799*'Sub Saharan Africa (2)'!T$3</f>
        <v>0</v>
      </c>
      <c r="R794" s="14">
        <f>'Sub Saharan Africa (2)'!U799*'Sub Saharan Africa (2)'!U$3</f>
        <v>0</v>
      </c>
      <c r="S794" s="14">
        <f>'Sub Saharan Africa (2)'!V799*'Sub Saharan Africa (2)'!V$3</f>
        <v>0</v>
      </c>
      <c r="T794" s="14">
        <f>'Sub Saharan Africa (2)'!W799*'Sub Saharan Africa (2)'!W$3</f>
        <v>0</v>
      </c>
      <c r="U794" s="14">
        <f>'Sub Saharan Africa (2)'!X799*'Sub Saharan Africa (2)'!X$3</f>
        <v>0</v>
      </c>
      <c r="V794" s="14">
        <f>'Sub Saharan Africa (2)'!Y799*'Sub Saharan Africa (2)'!Y$3</f>
        <v>0</v>
      </c>
      <c r="W794" s="14">
        <f>'Sub Saharan Africa (2)'!Z799*'Sub Saharan Africa (2)'!Z$3</f>
        <v>0</v>
      </c>
      <c r="X794" s="14">
        <f>'Sub Saharan Africa (2)'!AA799*'Sub Saharan Africa (2)'!AA$3</f>
        <v>0</v>
      </c>
      <c r="Y794" s="14">
        <f>'Sub Saharan Africa (2)'!AB799*'Sub Saharan Africa (2)'!AB$3</f>
        <v>0</v>
      </c>
      <c r="Z794" s="14">
        <f>'Sub Saharan Africa (2)'!AC799*'Sub Saharan Africa (2)'!AC$3</f>
        <v>0</v>
      </c>
      <c r="AA794" s="14">
        <f>'Sub Saharan Africa (2)'!AD799*'Sub Saharan Africa (2)'!AD$3</f>
        <v>0</v>
      </c>
      <c r="AB794" s="14">
        <f>'Sub Saharan Africa (2)'!AE799*'Sub Saharan Africa (2)'!AE$3</f>
        <v>0</v>
      </c>
      <c r="AC794" s="14">
        <f>'Sub Saharan Africa (2)'!AF799*'Sub Saharan Africa (2)'!AF$3</f>
        <v>0</v>
      </c>
      <c r="AD794" s="14">
        <f>'Sub Saharan Africa (2)'!AG799*'Sub Saharan Africa (2)'!AG$3</f>
        <v>0</v>
      </c>
      <c r="AE794" s="14">
        <f>'Sub Saharan Africa (2)'!AH799*'Sub Saharan Africa (2)'!AH$3</f>
        <v>0</v>
      </c>
      <c r="AF794" s="14">
        <f>'Sub Saharan Africa (2)'!AI799*'Sub Saharan Africa (2)'!AI$3</f>
        <v>0</v>
      </c>
      <c r="AG794" s="14">
        <f>'Sub Saharan Africa (2)'!AJ799*'Sub Saharan Africa (2)'!AJ$3</f>
        <v>0</v>
      </c>
      <c r="AH794" s="14">
        <f>'Sub Saharan Africa (2)'!AK799*'Sub Saharan Africa (2)'!AK$3</f>
        <v>0</v>
      </c>
      <c r="AI794" s="14">
        <f>'Sub Saharan Africa (2)'!AL799*'Sub Saharan Africa (2)'!AL$3</f>
        <v>0</v>
      </c>
      <c r="AJ794" s="14">
        <f>'Sub Saharan Africa (2)'!AM799*'Sub Saharan Africa (2)'!AM$3</f>
        <v>0</v>
      </c>
      <c r="AK794" s="14">
        <f>'Sub Saharan Africa (2)'!AN799*'Sub Saharan Africa (2)'!AN$3</f>
        <v>0</v>
      </c>
      <c r="AL794" s="14">
        <f>'Sub Saharan Africa (2)'!AO799*'Sub Saharan Africa (2)'!AO$3</f>
        <v>0.47700000000000004</v>
      </c>
      <c r="AM794" s="14">
        <f>'Sub Saharan Africa (2)'!AP799*'Sub Saharan Africa (2)'!AP$3</f>
        <v>0</v>
      </c>
      <c r="AN794" s="14">
        <f>'Sub Saharan Africa (2)'!AQ799*'Sub Saharan Africa (2)'!AQ$3</f>
        <v>0</v>
      </c>
      <c r="AO794" s="14">
        <f>'Sub Saharan Africa (2)'!AR799*'Sub Saharan Africa (2)'!AR$3</f>
        <v>0</v>
      </c>
      <c r="AP794" s="14">
        <f>'Sub Saharan Africa (2)'!AS799*'Sub Saharan Africa (2)'!AS$3</f>
        <v>0</v>
      </c>
      <c r="AQ794" s="14">
        <f>'Sub Saharan Africa (2)'!AT799*'Sub Saharan Africa (2)'!AT$3</f>
        <v>0</v>
      </c>
      <c r="AR794" s="14">
        <f t="shared" si="12"/>
        <v>0.47700000000000004</v>
      </c>
    </row>
    <row r="795" spans="1:44" x14ac:dyDescent="0.25">
      <c r="A795" t="s">
        <v>832</v>
      </c>
      <c r="B795" s="14">
        <f>'Sub Saharan Africa (2)'!E800*'Sub Saharan Africa (2)'!E$3</f>
        <v>0</v>
      </c>
      <c r="C795" s="14">
        <f>'Sub Saharan Africa (2)'!F800*'Sub Saharan Africa (2)'!F$3</f>
        <v>0</v>
      </c>
      <c r="D795" s="14">
        <f>'Sub Saharan Africa (2)'!G800*'Sub Saharan Africa (2)'!G$3</f>
        <v>0</v>
      </c>
      <c r="E795" s="14">
        <f>'Sub Saharan Africa (2)'!H800*'Sub Saharan Africa (2)'!H$3</f>
        <v>0</v>
      </c>
      <c r="F795" s="14">
        <f>'Sub Saharan Africa (2)'!I800*'Sub Saharan Africa (2)'!I$3</f>
        <v>0</v>
      </c>
      <c r="G795" s="14">
        <f>'Sub Saharan Africa (2)'!J800*'Sub Saharan Africa (2)'!J$3</f>
        <v>0</v>
      </c>
      <c r="H795" s="14">
        <f>'Sub Saharan Africa (2)'!K800*'Sub Saharan Africa (2)'!K$3</f>
        <v>0</v>
      </c>
      <c r="I795" s="14">
        <f>'Sub Saharan Africa (2)'!L800*'Sub Saharan Africa (2)'!L$3</f>
        <v>0</v>
      </c>
      <c r="J795" s="14">
        <f>'Sub Saharan Africa (2)'!M800*'Sub Saharan Africa (2)'!M$3</f>
        <v>0</v>
      </c>
      <c r="K795" s="14">
        <f>'Sub Saharan Africa (2)'!N800*'Sub Saharan Africa (2)'!N$3</f>
        <v>0</v>
      </c>
      <c r="L795" s="14">
        <f>'Sub Saharan Africa (2)'!O800*'Sub Saharan Africa (2)'!O$3</f>
        <v>0</v>
      </c>
      <c r="M795" s="14">
        <f>'Sub Saharan Africa (2)'!P800*'Sub Saharan Africa (2)'!P$3</f>
        <v>0</v>
      </c>
      <c r="N795" s="14">
        <f>'Sub Saharan Africa (2)'!Q800*'Sub Saharan Africa (2)'!Q$3</f>
        <v>0</v>
      </c>
      <c r="O795" s="14">
        <f>'Sub Saharan Africa (2)'!R800*'Sub Saharan Africa (2)'!R$3</f>
        <v>0</v>
      </c>
      <c r="P795" s="14">
        <f>'Sub Saharan Africa (2)'!S800*'Sub Saharan Africa (2)'!S$3</f>
        <v>0</v>
      </c>
      <c r="Q795" s="14">
        <f>'Sub Saharan Africa (2)'!T800*'Sub Saharan Africa (2)'!T$3</f>
        <v>0</v>
      </c>
      <c r="R795" s="14">
        <f>'Sub Saharan Africa (2)'!U800*'Sub Saharan Africa (2)'!U$3</f>
        <v>0</v>
      </c>
      <c r="S795" s="14">
        <f>'Sub Saharan Africa (2)'!V800*'Sub Saharan Africa (2)'!V$3</f>
        <v>0</v>
      </c>
      <c r="T795" s="14">
        <f>'Sub Saharan Africa (2)'!W800*'Sub Saharan Africa (2)'!W$3</f>
        <v>0</v>
      </c>
      <c r="U795" s="14">
        <f>'Sub Saharan Africa (2)'!X800*'Sub Saharan Africa (2)'!X$3</f>
        <v>0</v>
      </c>
      <c r="V795" s="14">
        <f>'Sub Saharan Africa (2)'!Y800*'Sub Saharan Africa (2)'!Y$3</f>
        <v>0</v>
      </c>
      <c r="W795" s="14">
        <f>'Sub Saharan Africa (2)'!Z800*'Sub Saharan Africa (2)'!Z$3</f>
        <v>0</v>
      </c>
      <c r="X795" s="14">
        <f>'Sub Saharan Africa (2)'!AA800*'Sub Saharan Africa (2)'!AA$3</f>
        <v>0</v>
      </c>
      <c r="Y795" s="14">
        <f>'Sub Saharan Africa (2)'!AB800*'Sub Saharan Africa (2)'!AB$3</f>
        <v>0</v>
      </c>
      <c r="Z795" s="14">
        <f>'Sub Saharan Africa (2)'!AC800*'Sub Saharan Africa (2)'!AC$3</f>
        <v>0</v>
      </c>
      <c r="AA795" s="14">
        <f>'Sub Saharan Africa (2)'!AD800*'Sub Saharan Africa (2)'!AD$3</f>
        <v>0</v>
      </c>
      <c r="AB795" s="14">
        <f>'Sub Saharan Africa (2)'!AE800*'Sub Saharan Africa (2)'!AE$3</f>
        <v>0</v>
      </c>
      <c r="AC795" s="14">
        <f>'Sub Saharan Africa (2)'!AF800*'Sub Saharan Africa (2)'!AF$3</f>
        <v>0</v>
      </c>
      <c r="AD795" s="14">
        <f>'Sub Saharan Africa (2)'!AG800*'Sub Saharan Africa (2)'!AG$3</f>
        <v>0</v>
      </c>
      <c r="AE795" s="14">
        <f>'Sub Saharan Africa (2)'!AH800*'Sub Saharan Africa (2)'!AH$3</f>
        <v>0</v>
      </c>
      <c r="AF795" s="14">
        <f>'Sub Saharan Africa (2)'!AI800*'Sub Saharan Africa (2)'!AI$3</f>
        <v>0</v>
      </c>
      <c r="AG795" s="14">
        <f>'Sub Saharan Africa (2)'!AJ800*'Sub Saharan Africa (2)'!AJ$3</f>
        <v>0</v>
      </c>
      <c r="AH795" s="14">
        <f>'Sub Saharan Africa (2)'!AK800*'Sub Saharan Africa (2)'!AK$3</f>
        <v>0</v>
      </c>
      <c r="AI795" s="14">
        <f>'Sub Saharan Africa (2)'!AL800*'Sub Saharan Africa (2)'!AL$3</f>
        <v>0</v>
      </c>
      <c r="AJ795" s="14">
        <f>'Sub Saharan Africa (2)'!AM800*'Sub Saharan Africa (2)'!AM$3</f>
        <v>0</v>
      </c>
      <c r="AK795" s="14">
        <f>'Sub Saharan Africa (2)'!AN800*'Sub Saharan Africa (2)'!AN$3</f>
        <v>0</v>
      </c>
      <c r="AL795" s="14">
        <f>'Sub Saharan Africa (2)'!AO800*'Sub Saharan Africa (2)'!AO$3</f>
        <v>0.47700000000000004</v>
      </c>
      <c r="AM795" s="14">
        <f>'Sub Saharan Africa (2)'!AP800*'Sub Saharan Africa (2)'!AP$3</f>
        <v>0</v>
      </c>
      <c r="AN795" s="14">
        <f>'Sub Saharan Africa (2)'!AQ800*'Sub Saharan Africa (2)'!AQ$3</f>
        <v>0</v>
      </c>
      <c r="AO795" s="14">
        <f>'Sub Saharan Africa (2)'!AR800*'Sub Saharan Africa (2)'!AR$3</f>
        <v>0</v>
      </c>
      <c r="AP795" s="14">
        <f>'Sub Saharan Africa (2)'!AS800*'Sub Saharan Africa (2)'!AS$3</f>
        <v>0</v>
      </c>
      <c r="AQ795" s="14">
        <f>'Sub Saharan Africa (2)'!AT800*'Sub Saharan Africa (2)'!AT$3</f>
        <v>0</v>
      </c>
      <c r="AR795" s="14">
        <f t="shared" si="12"/>
        <v>0.47700000000000004</v>
      </c>
    </row>
    <row r="796" spans="1:44" x14ac:dyDescent="0.25">
      <c r="A796" t="s">
        <v>832</v>
      </c>
      <c r="B796" s="14">
        <f>'Sub Saharan Africa (2)'!E801*'Sub Saharan Africa (2)'!E$3</f>
        <v>0</v>
      </c>
      <c r="C796" s="14">
        <f>'Sub Saharan Africa (2)'!F801*'Sub Saharan Africa (2)'!F$3</f>
        <v>0</v>
      </c>
      <c r="D796" s="14">
        <f>'Sub Saharan Africa (2)'!G801*'Sub Saharan Africa (2)'!G$3</f>
        <v>0</v>
      </c>
      <c r="E796" s="14">
        <f>'Sub Saharan Africa (2)'!H801*'Sub Saharan Africa (2)'!H$3</f>
        <v>0</v>
      </c>
      <c r="F796" s="14">
        <f>'Sub Saharan Africa (2)'!I801*'Sub Saharan Africa (2)'!I$3</f>
        <v>0</v>
      </c>
      <c r="G796" s="14">
        <f>'Sub Saharan Africa (2)'!J801*'Sub Saharan Africa (2)'!J$3</f>
        <v>0</v>
      </c>
      <c r="H796" s="14">
        <f>'Sub Saharan Africa (2)'!K801*'Sub Saharan Africa (2)'!K$3</f>
        <v>0</v>
      </c>
      <c r="I796" s="14">
        <f>'Sub Saharan Africa (2)'!L801*'Sub Saharan Africa (2)'!L$3</f>
        <v>0</v>
      </c>
      <c r="J796" s="14">
        <f>'Sub Saharan Africa (2)'!M801*'Sub Saharan Africa (2)'!M$3</f>
        <v>0</v>
      </c>
      <c r="K796" s="14">
        <f>'Sub Saharan Africa (2)'!N801*'Sub Saharan Africa (2)'!N$3</f>
        <v>0</v>
      </c>
      <c r="L796" s="14">
        <f>'Sub Saharan Africa (2)'!O801*'Sub Saharan Africa (2)'!O$3</f>
        <v>0</v>
      </c>
      <c r="M796" s="14">
        <f>'Sub Saharan Africa (2)'!P801*'Sub Saharan Africa (2)'!P$3</f>
        <v>0</v>
      </c>
      <c r="N796" s="14">
        <f>'Sub Saharan Africa (2)'!Q801*'Sub Saharan Africa (2)'!Q$3</f>
        <v>0</v>
      </c>
      <c r="O796" s="14">
        <f>'Sub Saharan Africa (2)'!R801*'Sub Saharan Africa (2)'!R$3</f>
        <v>0</v>
      </c>
      <c r="P796" s="14">
        <f>'Sub Saharan Africa (2)'!S801*'Sub Saharan Africa (2)'!S$3</f>
        <v>0</v>
      </c>
      <c r="Q796" s="14">
        <f>'Sub Saharan Africa (2)'!T801*'Sub Saharan Africa (2)'!T$3</f>
        <v>0</v>
      </c>
      <c r="R796" s="14">
        <f>'Sub Saharan Africa (2)'!U801*'Sub Saharan Africa (2)'!U$3</f>
        <v>0</v>
      </c>
      <c r="S796" s="14">
        <f>'Sub Saharan Africa (2)'!V801*'Sub Saharan Africa (2)'!V$3</f>
        <v>0</v>
      </c>
      <c r="T796" s="14">
        <f>'Sub Saharan Africa (2)'!W801*'Sub Saharan Africa (2)'!W$3</f>
        <v>0</v>
      </c>
      <c r="U796" s="14">
        <f>'Sub Saharan Africa (2)'!X801*'Sub Saharan Africa (2)'!X$3</f>
        <v>0</v>
      </c>
      <c r="V796" s="14">
        <f>'Sub Saharan Africa (2)'!Y801*'Sub Saharan Africa (2)'!Y$3</f>
        <v>0</v>
      </c>
      <c r="W796" s="14">
        <f>'Sub Saharan Africa (2)'!Z801*'Sub Saharan Africa (2)'!Z$3</f>
        <v>0</v>
      </c>
      <c r="X796" s="14">
        <f>'Sub Saharan Africa (2)'!AA801*'Sub Saharan Africa (2)'!AA$3</f>
        <v>0</v>
      </c>
      <c r="Y796" s="14">
        <f>'Sub Saharan Africa (2)'!AB801*'Sub Saharan Africa (2)'!AB$3</f>
        <v>0</v>
      </c>
      <c r="Z796" s="14">
        <f>'Sub Saharan Africa (2)'!AC801*'Sub Saharan Africa (2)'!AC$3</f>
        <v>0</v>
      </c>
      <c r="AA796" s="14">
        <f>'Sub Saharan Africa (2)'!AD801*'Sub Saharan Africa (2)'!AD$3</f>
        <v>0</v>
      </c>
      <c r="AB796" s="14">
        <f>'Sub Saharan Africa (2)'!AE801*'Sub Saharan Africa (2)'!AE$3</f>
        <v>0</v>
      </c>
      <c r="AC796" s="14">
        <f>'Sub Saharan Africa (2)'!AF801*'Sub Saharan Africa (2)'!AF$3</f>
        <v>0</v>
      </c>
      <c r="AD796" s="14">
        <f>'Sub Saharan Africa (2)'!AG801*'Sub Saharan Africa (2)'!AG$3</f>
        <v>0</v>
      </c>
      <c r="AE796" s="14">
        <f>'Sub Saharan Africa (2)'!AH801*'Sub Saharan Africa (2)'!AH$3</f>
        <v>0</v>
      </c>
      <c r="AF796" s="14">
        <f>'Sub Saharan Africa (2)'!AI801*'Sub Saharan Africa (2)'!AI$3</f>
        <v>0</v>
      </c>
      <c r="AG796" s="14">
        <f>'Sub Saharan Africa (2)'!AJ801*'Sub Saharan Africa (2)'!AJ$3</f>
        <v>0</v>
      </c>
      <c r="AH796" s="14">
        <f>'Sub Saharan Africa (2)'!AK801*'Sub Saharan Africa (2)'!AK$3</f>
        <v>0</v>
      </c>
      <c r="AI796" s="14">
        <f>'Sub Saharan Africa (2)'!AL801*'Sub Saharan Africa (2)'!AL$3</f>
        <v>0</v>
      </c>
      <c r="AJ796" s="14">
        <f>'Sub Saharan Africa (2)'!AM801*'Sub Saharan Africa (2)'!AM$3</f>
        <v>0</v>
      </c>
      <c r="AK796" s="14">
        <f>'Sub Saharan Africa (2)'!AN801*'Sub Saharan Africa (2)'!AN$3</f>
        <v>0</v>
      </c>
      <c r="AL796" s="14">
        <f>'Sub Saharan Africa (2)'!AO801*'Sub Saharan Africa (2)'!AO$3</f>
        <v>0.47700000000000004</v>
      </c>
      <c r="AM796" s="14">
        <f>'Sub Saharan Africa (2)'!AP801*'Sub Saharan Africa (2)'!AP$3</f>
        <v>0</v>
      </c>
      <c r="AN796" s="14">
        <f>'Sub Saharan Africa (2)'!AQ801*'Sub Saharan Africa (2)'!AQ$3</f>
        <v>0</v>
      </c>
      <c r="AO796" s="14">
        <f>'Sub Saharan Africa (2)'!AR801*'Sub Saharan Africa (2)'!AR$3</f>
        <v>0</v>
      </c>
      <c r="AP796" s="14">
        <f>'Sub Saharan Africa (2)'!AS801*'Sub Saharan Africa (2)'!AS$3</f>
        <v>0</v>
      </c>
      <c r="AQ796" s="14">
        <f>'Sub Saharan Africa (2)'!AT801*'Sub Saharan Africa (2)'!AT$3</f>
        <v>0</v>
      </c>
      <c r="AR796" s="14">
        <f t="shared" si="12"/>
        <v>0.47700000000000004</v>
      </c>
    </row>
    <row r="797" spans="1:44" x14ac:dyDescent="0.25">
      <c r="A797" t="s">
        <v>843</v>
      </c>
      <c r="B797" s="14">
        <f>'Sub Saharan Africa (2)'!E802*'Sub Saharan Africa (2)'!E$3</f>
        <v>15.37</v>
      </c>
      <c r="C797" s="14">
        <f>'Sub Saharan Africa (2)'!F802*'Sub Saharan Africa (2)'!F$3</f>
        <v>0</v>
      </c>
      <c r="D797" s="14">
        <f>'Sub Saharan Africa (2)'!G802*'Sub Saharan Africa (2)'!G$3</f>
        <v>0</v>
      </c>
      <c r="E797" s="14">
        <f>'Sub Saharan Africa (2)'!H802*'Sub Saharan Africa (2)'!H$3</f>
        <v>0</v>
      </c>
      <c r="F797" s="14">
        <f>'Sub Saharan Africa (2)'!I802*'Sub Saharan Africa (2)'!I$3</f>
        <v>0</v>
      </c>
      <c r="G797" s="14">
        <f>'Sub Saharan Africa (2)'!J802*'Sub Saharan Africa (2)'!J$3</f>
        <v>0</v>
      </c>
      <c r="H797" s="14">
        <f>'Sub Saharan Africa (2)'!K802*'Sub Saharan Africa (2)'!K$3</f>
        <v>0</v>
      </c>
      <c r="I797" s="14">
        <f>'Sub Saharan Africa (2)'!L802*'Sub Saharan Africa (2)'!L$3</f>
        <v>0</v>
      </c>
      <c r="J797" s="14">
        <f>'Sub Saharan Africa (2)'!M802*'Sub Saharan Africa (2)'!M$3</f>
        <v>0</v>
      </c>
      <c r="K797" s="14">
        <f>'Sub Saharan Africa (2)'!N802*'Sub Saharan Africa (2)'!N$3</f>
        <v>0</v>
      </c>
      <c r="L797" s="14">
        <f>'Sub Saharan Africa (2)'!O802*'Sub Saharan Africa (2)'!O$3</f>
        <v>0</v>
      </c>
      <c r="M797" s="14">
        <f>'Sub Saharan Africa (2)'!P802*'Sub Saharan Africa (2)'!P$3</f>
        <v>0</v>
      </c>
      <c r="N797" s="14">
        <f>'Sub Saharan Africa (2)'!Q802*'Sub Saharan Africa (2)'!Q$3</f>
        <v>0</v>
      </c>
      <c r="O797" s="14">
        <f>'Sub Saharan Africa (2)'!R802*'Sub Saharan Africa (2)'!R$3</f>
        <v>0</v>
      </c>
      <c r="P797" s="14">
        <f>'Sub Saharan Africa (2)'!S802*'Sub Saharan Africa (2)'!S$3</f>
        <v>0</v>
      </c>
      <c r="Q797" s="14">
        <f>'Sub Saharan Africa (2)'!T802*'Sub Saharan Africa (2)'!T$3</f>
        <v>0</v>
      </c>
      <c r="R797" s="14">
        <f>'Sub Saharan Africa (2)'!U802*'Sub Saharan Africa (2)'!U$3</f>
        <v>0</v>
      </c>
      <c r="S797" s="14">
        <f>'Sub Saharan Africa (2)'!V802*'Sub Saharan Africa (2)'!V$3</f>
        <v>0</v>
      </c>
      <c r="T797" s="14">
        <f>'Sub Saharan Africa (2)'!W802*'Sub Saharan Africa (2)'!W$3</f>
        <v>0</v>
      </c>
      <c r="U797" s="14">
        <f>'Sub Saharan Africa (2)'!X802*'Sub Saharan Africa (2)'!X$3</f>
        <v>0</v>
      </c>
      <c r="V797" s="14">
        <f>'Sub Saharan Africa (2)'!Y802*'Sub Saharan Africa (2)'!Y$3</f>
        <v>0</v>
      </c>
      <c r="W797" s="14">
        <f>'Sub Saharan Africa (2)'!Z802*'Sub Saharan Africa (2)'!Z$3</f>
        <v>0</v>
      </c>
      <c r="X797" s="14">
        <f>'Sub Saharan Africa (2)'!AA802*'Sub Saharan Africa (2)'!AA$3</f>
        <v>0</v>
      </c>
      <c r="Y797" s="14">
        <f>'Sub Saharan Africa (2)'!AB802*'Sub Saharan Africa (2)'!AB$3</f>
        <v>0</v>
      </c>
      <c r="Z797" s="14">
        <f>'Sub Saharan Africa (2)'!AC802*'Sub Saharan Africa (2)'!AC$3</f>
        <v>0</v>
      </c>
      <c r="AA797" s="14">
        <f>'Sub Saharan Africa (2)'!AD802*'Sub Saharan Africa (2)'!AD$3</f>
        <v>0</v>
      </c>
      <c r="AB797" s="14">
        <f>'Sub Saharan Africa (2)'!AE802*'Sub Saharan Africa (2)'!AE$3</f>
        <v>0</v>
      </c>
      <c r="AC797" s="14">
        <f>'Sub Saharan Africa (2)'!AF802*'Sub Saharan Africa (2)'!AF$3</f>
        <v>0</v>
      </c>
      <c r="AD797" s="14">
        <f>'Sub Saharan Africa (2)'!AG802*'Sub Saharan Africa (2)'!AG$3</f>
        <v>0</v>
      </c>
      <c r="AE797" s="14">
        <f>'Sub Saharan Africa (2)'!AH802*'Sub Saharan Africa (2)'!AH$3</f>
        <v>0</v>
      </c>
      <c r="AF797" s="14">
        <f>'Sub Saharan Africa (2)'!AI802*'Sub Saharan Africa (2)'!AI$3</f>
        <v>0</v>
      </c>
      <c r="AG797" s="14">
        <f>'Sub Saharan Africa (2)'!AJ802*'Sub Saharan Africa (2)'!AJ$3</f>
        <v>0</v>
      </c>
      <c r="AH797" s="14">
        <f>'Sub Saharan Africa (2)'!AK802*'Sub Saharan Africa (2)'!AK$3</f>
        <v>0</v>
      </c>
      <c r="AI797" s="14">
        <f>'Sub Saharan Africa (2)'!AL802*'Sub Saharan Africa (2)'!AL$3</f>
        <v>51.128999999999998</v>
      </c>
      <c r="AJ797" s="14">
        <f>'Sub Saharan Africa (2)'!AM802*'Sub Saharan Africa (2)'!AM$3</f>
        <v>0</v>
      </c>
      <c r="AK797" s="14">
        <f>'Sub Saharan Africa (2)'!AN802*'Sub Saharan Africa (2)'!AN$3</f>
        <v>0</v>
      </c>
      <c r="AL797" s="14">
        <f>'Sub Saharan Africa (2)'!AO802*'Sub Saharan Africa (2)'!AO$3</f>
        <v>0</v>
      </c>
      <c r="AM797" s="14">
        <f>'Sub Saharan Africa (2)'!AP802*'Sub Saharan Africa (2)'!AP$3</f>
        <v>0</v>
      </c>
      <c r="AN797" s="14">
        <f>'Sub Saharan Africa (2)'!AQ802*'Sub Saharan Africa (2)'!AQ$3</f>
        <v>89.039999999999992</v>
      </c>
      <c r="AO797" s="14">
        <f>'Sub Saharan Africa (2)'!AR802*'Sub Saharan Africa (2)'!AR$3</f>
        <v>0</v>
      </c>
      <c r="AP797" s="14">
        <f>'Sub Saharan Africa (2)'!AS802*'Sub Saharan Africa (2)'!AS$3</f>
        <v>0</v>
      </c>
      <c r="AQ797" s="14">
        <f>'Sub Saharan Africa (2)'!AT802*'Sub Saharan Africa (2)'!AT$3</f>
        <v>0</v>
      </c>
      <c r="AR797" s="14">
        <f t="shared" si="12"/>
        <v>155.53899999999999</v>
      </c>
    </row>
    <row r="798" spans="1:44" x14ac:dyDescent="0.25">
      <c r="A798" t="s">
        <v>843</v>
      </c>
      <c r="B798" s="14">
        <f>'Sub Saharan Africa (2)'!E803*'Sub Saharan Africa (2)'!E$3</f>
        <v>0</v>
      </c>
      <c r="C798" s="14">
        <f>'Sub Saharan Africa (2)'!F803*'Sub Saharan Africa (2)'!F$3</f>
        <v>1.008</v>
      </c>
      <c r="D798" s="14">
        <f>'Sub Saharan Africa (2)'!G803*'Sub Saharan Africa (2)'!G$3</f>
        <v>0</v>
      </c>
      <c r="E798" s="14">
        <f>'Sub Saharan Africa (2)'!H803*'Sub Saharan Africa (2)'!H$3</f>
        <v>0</v>
      </c>
      <c r="F798" s="14">
        <f>'Sub Saharan Africa (2)'!I803*'Sub Saharan Africa (2)'!I$3</f>
        <v>0</v>
      </c>
      <c r="G798" s="14">
        <f>'Sub Saharan Africa (2)'!J803*'Sub Saharan Africa (2)'!J$3</f>
        <v>0</v>
      </c>
      <c r="H798" s="14">
        <f>'Sub Saharan Africa (2)'!K803*'Sub Saharan Africa (2)'!K$3</f>
        <v>0</v>
      </c>
      <c r="I798" s="14">
        <f>'Sub Saharan Africa (2)'!L803*'Sub Saharan Africa (2)'!L$3</f>
        <v>0</v>
      </c>
      <c r="J798" s="14">
        <f>'Sub Saharan Africa (2)'!M803*'Sub Saharan Africa (2)'!M$3</f>
        <v>0.55800000000000005</v>
      </c>
      <c r="K798" s="14">
        <f>'Sub Saharan Africa (2)'!N803*'Sub Saharan Africa (2)'!N$3</f>
        <v>0</v>
      </c>
      <c r="L798" s="14">
        <f>'Sub Saharan Africa (2)'!O803*'Sub Saharan Africa (2)'!O$3</f>
        <v>0</v>
      </c>
      <c r="M798" s="14">
        <f>'Sub Saharan Africa (2)'!P803*'Sub Saharan Africa (2)'!P$3</f>
        <v>0</v>
      </c>
      <c r="N798" s="14">
        <f>'Sub Saharan Africa (2)'!Q803*'Sub Saharan Africa (2)'!Q$3</f>
        <v>0</v>
      </c>
      <c r="O798" s="14">
        <f>'Sub Saharan Africa (2)'!R803*'Sub Saharan Africa (2)'!R$3</f>
        <v>0</v>
      </c>
      <c r="P798" s="14">
        <f>'Sub Saharan Africa (2)'!S803*'Sub Saharan Africa (2)'!S$3</f>
        <v>0</v>
      </c>
      <c r="Q798" s="14">
        <f>'Sub Saharan Africa (2)'!T803*'Sub Saharan Africa (2)'!T$3</f>
        <v>0</v>
      </c>
      <c r="R798" s="14">
        <f>'Sub Saharan Africa (2)'!U803*'Sub Saharan Africa (2)'!U$3</f>
        <v>0</v>
      </c>
      <c r="S798" s="14">
        <f>'Sub Saharan Africa (2)'!V803*'Sub Saharan Africa (2)'!V$3</f>
        <v>0</v>
      </c>
      <c r="T798" s="14">
        <f>'Sub Saharan Africa (2)'!W803*'Sub Saharan Africa (2)'!W$3</f>
        <v>0</v>
      </c>
      <c r="U798" s="14">
        <f>'Sub Saharan Africa (2)'!X803*'Sub Saharan Africa (2)'!X$3</f>
        <v>0</v>
      </c>
      <c r="V798" s="14">
        <f>'Sub Saharan Africa (2)'!Y803*'Sub Saharan Africa (2)'!Y$3</f>
        <v>0</v>
      </c>
      <c r="W798" s="14">
        <f>'Sub Saharan Africa (2)'!Z803*'Sub Saharan Africa (2)'!Z$3</f>
        <v>0</v>
      </c>
      <c r="X798" s="14">
        <f>'Sub Saharan Africa (2)'!AA803*'Sub Saharan Africa (2)'!AA$3</f>
        <v>0</v>
      </c>
      <c r="Y798" s="14">
        <f>'Sub Saharan Africa (2)'!AB803*'Sub Saharan Africa (2)'!AB$3</f>
        <v>0</v>
      </c>
      <c r="Z798" s="14">
        <f>'Sub Saharan Africa (2)'!AC803*'Sub Saharan Africa (2)'!AC$3</f>
        <v>0</v>
      </c>
      <c r="AA798" s="14">
        <f>'Sub Saharan Africa (2)'!AD803*'Sub Saharan Africa (2)'!AD$3</f>
        <v>0</v>
      </c>
      <c r="AB798" s="14">
        <f>'Sub Saharan Africa (2)'!AE803*'Sub Saharan Africa (2)'!AE$3</f>
        <v>0</v>
      </c>
      <c r="AC798" s="14">
        <f>'Sub Saharan Africa (2)'!AF803*'Sub Saharan Africa (2)'!AF$3</f>
        <v>0</v>
      </c>
      <c r="AD798" s="14">
        <f>'Sub Saharan Africa (2)'!AG803*'Sub Saharan Africa (2)'!AG$3</f>
        <v>0</v>
      </c>
      <c r="AE798" s="14">
        <f>'Sub Saharan Africa (2)'!AH803*'Sub Saharan Africa (2)'!AH$3</f>
        <v>0</v>
      </c>
      <c r="AF798" s="14">
        <f>'Sub Saharan Africa (2)'!AI803*'Sub Saharan Africa (2)'!AI$3</f>
        <v>0</v>
      </c>
      <c r="AG798" s="14">
        <f>'Sub Saharan Africa (2)'!AJ803*'Sub Saharan Africa (2)'!AJ$3</f>
        <v>0</v>
      </c>
      <c r="AH798" s="14">
        <f>'Sub Saharan Africa (2)'!AK803*'Sub Saharan Africa (2)'!AK$3</f>
        <v>0</v>
      </c>
      <c r="AI798" s="14">
        <f>'Sub Saharan Africa (2)'!AL803*'Sub Saharan Africa (2)'!AL$3</f>
        <v>0</v>
      </c>
      <c r="AJ798" s="14">
        <f>'Sub Saharan Africa (2)'!AM803*'Sub Saharan Africa (2)'!AM$3</f>
        <v>0</v>
      </c>
      <c r="AK798" s="14">
        <f>'Sub Saharan Africa (2)'!AN803*'Sub Saharan Africa (2)'!AN$3</f>
        <v>0</v>
      </c>
      <c r="AL798" s="14">
        <f>'Sub Saharan Africa (2)'!AO803*'Sub Saharan Africa (2)'!AO$3</f>
        <v>3.9750000000000001</v>
      </c>
      <c r="AM798" s="14">
        <f>'Sub Saharan Africa (2)'!AP803*'Sub Saharan Africa (2)'!AP$3</f>
        <v>0</v>
      </c>
      <c r="AN798" s="14">
        <f>'Sub Saharan Africa (2)'!AQ803*'Sub Saharan Africa (2)'!AQ$3</f>
        <v>0</v>
      </c>
      <c r="AO798" s="14">
        <f>'Sub Saharan Africa (2)'!AR803*'Sub Saharan Africa (2)'!AR$3</f>
        <v>0</v>
      </c>
      <c r="AP798" s="14">
        <f>'Sub Saharan Africa (2)'!AS803*'Sub Saharan Africa (2)'!AS$3</f>
        <v>0</v>
      </c>
      <c r="AQ798" s="14">
        <f>'Sub Saharan Africa (2)'!AT803*'Sub Saharan Africa (2)'!AT$3</f>
        <v>0</v>
      </c>
      <c r="AR798" s="14">
        <f t="shared" si="12"/>
        <v>5.5410000000000004</v>
      </c>
    </row>
    <row r="799" spans="1:44" x14ac:dyDescent="0.25">
      <c r="A799" t="s">
        <v>843</v>
      </c>
      <c r="B799" s="14">
        <f>'Sub Saharan Africa (2)'!E804*'Sub Saharan Africa (2)'!E$3</f>
        <v>0</v>
      </c>
      <c r="C799" s="14">
        <f>'Sub Saharan Africa (2)'!F804*'Sub Saharan Africa (2)'!F$3</f>
        <v>38.43</v>
      </c>
      <c r="D799" s="14">
        <f>'Sub Saharan Africa (2)'!G804*'Sub Saharan Africa (2)'!G$3</f>
        <v>0</v>
      </c>
      <c r="E799" s="14">
        <f>'Sub Saharan Africa (2)'!H804*'Sub Saharan Africa (2)'!H$3</f>
        <v>0</v>
      </c>
      <c r="F799" s="14">
        <f>'Sub Saharan Africa (2)'!I804*'Sub Saharan Africa (2)'!I$3</f>
        <v>52.975999999999999</v>
      </c>
      <c r="G799" s="14">
        <f>'Sub Saharan Africa (2)'!J804*'Sub Saharan Africa (2)'!J$3</f>
        <v>0</v>
      </c>
      <c r="H799" s="14">
        <f>'Sub Saharan Africa (2)'!K804*'Sub Saharan Africa (2)'!K$3</f>
        <v>0</v>
      </c>
      <c r="I799" s="14">
        <f>'Sub Saharan Africa (2)'!L804*'Sub Saharan Africa (2)'!L$3</f>
        <v>0</v>
      </c>
      <c r="J799" s="14">
        <f>'Sub Saharan Africa (2)'!M804*'Sub Saharan Africa (2)'!M$3</f>
        <v>17.670000000000002</v>
      </c>
      <c r="K799" s="14">
        <f>'Sub Saharan Africa (2)'!N804*'Sub Saharan Africa (2)'!N$3</f>
        <v>27</v>
      </c>
      <c r="L799" s="14">
        <f>'Sub Saharan Africa (2)'!O804*'Sub Saharan Africa (2)'!O$3</f>
        <v>0</v>
      </c>
      <c r="M799" s="14">
        <f>'Sub Saharan Africa (2)'!P804*'Sub Saharan Africa (2)'!P$3</f>
        <v>10.9</v>
      </c>
      <c r="N799" s="14">
        <f>'Sub Saharan Africa (2)'!Q804*'Sub Saharan Africa (2)'!Q$3</f>
        <v>70.474000000000004</v>
      </c>
      <c r="O799" s="14">
        <f>'Sub Saharan Africa (2)'!R804*'Sub Saharan Africa (2)'!R$3</f>
        <v>0</v>
      </c>
      <c r="P799" s="14">
        <f>'Sub Saharan Africa (2)'!S804*'Sub Saharan Africa (2)'!S$3</f>
        <v>9.49</v>
      </c>
      <c r="Q799" s="14">
        <f>'Sub Saharan Africa (2)'!T804*'Sub Saharan Africa (2)'!T$3</f>
        <v>0</v>
      </c>
      <c r="R799" s="14">
        <f>'Sub Saharan Africa (2)'!U804*'Sub Saharan Africa (2)'!U$3</f>
        <v>0</v>
      </c>
      <c r="S799" s="14">
        <f>'Sub Saharan Africa (2)'!V804*'Sub Saharan Africa (2)'!V$3</f>
        <v>0</v>
      </c>
      <c r="T799" s="14">
        <f>'Sub Saharan Africa (2)'!W804*'Sub Saharan Africa (2)'!W$3</f>
        <v>0</v>
      </c>
      <c r="U799" s="14">
        <f>'Sub Saharan Africa (2)'!X804*'Sub Saharan Africa (2)'!X$3</f>
        <v>21.023999999999997</v>
      </c>
      <c r="V799" s="14">
        <f>'Sub Saharan Africa (2)'!Y804*'Sub Saharan Africa (2)'!Y$3</f>
        <v>0</v>
      </c>
      <c r="W799" s="14">
        <f>'Sub Saharan Africa (2)'!Z804*'Sub Saharan Africa (2)'!Z$3</f>
        <v>0</v>
      </c>
      <c r="X799" s="14">
        <f>'Sub Saharan Africa (2)'!AA804*'Sub Saharan Africa (2)'!AA$3</f>
        <v>22.5</v>
      </c>
      <c r="Y799" s="14">
        <f>'Sub Saharan Africa (2)'!AB804*'Sub Saharan Africa (2)'!AB$3</f>
        <v>0</v>
      </c>
      <c r="Z799" s="14">
        <f>'Sub Saharan Africa (2)'!AC804*'Sub Saharan Africa (2)'!AC$3</f>
        <v>0</v>
      </c>
      <c r="AA799" s="14">
        <f>'Sub Saharan Africa (2)'!AD804*'Sub Saharan Africa (2)'!AD$3</f>
        <v>0</v>
      </c>
      <c r="AB799" s="14">
        <f>'Sub Saharan Africa (2)'!AE804*'Sub Saharan Africa (2)'!AE$3</f>
        <v>0</v>
      </c>
      <c r="AC799" s="14">
        <f>'Sub Saharan Africa (2)'!AF804*'Sub Saharan Africa (2)'!AF$3</f>
        <v>59.64</v>
      </c>
      <c r="AD799" s="14">
        <f>'Sub Saharan Africa (2)'!AG804*'Sub Saharan Africa (2)'!AG$3</f>
        <v>59.853000000000002</v>
      </c>
      <c r="AE799" s="14">
        <f>'Sub Saharan Africa (2)'!AH804*'Sub Saharan Africa (2)'!AH$3</f>
        <v>0</v>
      </c>
      <c r="AF799" s="14">
        <f>'Sub Saharan Africa (2)'!AI804*'Sub Saharan Africa (2)'!AI$3</f>
        <v>0</v>
      </c>
      <c r="AG799" s="14">
        <f>'Sub Saharan Africa (2)'!AJ804*'Sub Saharan Africa (2)'!AJ$3</f>
        <v>0</v>
      </c>
      <c r="AH799" s="14">
        <f>'Sub Saharan Africa (2)'!AK804*'Sub Saharan Africa (2)'!AK$3</f>
        <v>0</v>
      </c>
      <c r="AI799" s="14">
        <f>'Sub Saharan Africa (2)'!AL804*'Sub Saharan Africa (2)'!AL$3</f>
        <v>0</v>
      </c>
      <c r="AJ799" s="14">
        <f>'Sub Saharan Africa (2)'!AM804*'Sub Saharan Africa (2)'!AM$3</f>
        <v>0</v>
      </c>
      <c r="AK799" s="14">
        <f>'Sub Saharan Africa (2)'!AN804*'Sub Saharan Africa (2)'!AN$3</f>
        <v>0</v>
      </c>
      <c r="AL799" s="14">
        <f>'Sub Saharan Africa (2)'!AO804*'Sub Saharan Africa (2)'!AO$3</f>
        <v>34.661999999999999</v>
      </c>
      <c r="AM799" s="14">
        <f>'Sub Saharan Africa (2)'!AP804*'Sub Saharan Africa (2)'!AP$3</f>
        <v>0</v>
      </c>
      <c r="AN799" s="14">
        <f>'Sub Saharan Africa (2)'!AQ804*'Sub Saharan Africa (2)'!AQ$3</f>
        <v>0</v>
      </c>
      <c r="AO799" s="14">
        <f>'Sub Saharan Africa (2)'!AR804*'Sub Saharan Africa (2)'!AR$3</f>
        <v>0</v>
      </c>
      <c r="AP799" s="14">
        <f>'Sub Saharan Africa (2)'!AS804*'Sub Saharan Africa (2)'!AS$3</f>
        <v>0</v>
      </c>
      <c r="AQ799" s="14">
        <f>'Sub Saharan Africa (2)'!AT804*'Sub Saharan Africa (2)'!AT$3</f>
        <v>56.81</v>
      </c>
      <c r="AR799" s="14">
        <f t="shared" si="12"/>
        <v>481.42900000000003</v>
      </c>
    </row>
    <row r="800" spans="1:44" x14ac:dyDescent="0.25">
      <c r="A800" t="s">
        <v>843</v>
      </c>
      <c r="B800" s="14">
        <f>'Sub Saharan Africa (2)'!E805*'Sub Saharan Africa (2)'!E$3</f>
        <v>0</v>
      </c>
      <c r="C800" s="14">
        <f>'Sub Saharan Africa (2)'!F805*'Sub Saharan Africa (2)'!F$3</f>
        <v>0</v>
      </c>
      <c r="D800" s="14">
        <f>'Sub Saharan Africa (2)'!G805*'Sub Saharan Africa (2)'!G$3</f>
        <v>0</v>
      </c>
      <c r="E800" s="14">
        <f>'Sub Saharan Africa (2)'!H805*'Sub Saharan Africa (2)'!H$3</f>
        <v>0</v>
      </c>
      <c r="F800" s="14">
        <f>'Sub Saharan Africa (2)'!I805*'Sub Saharan Africa (2)'!I$3</f>
        <v>0</v>
      </c>
      <c r="G800" s="14">
        <f>'Sub Saharan Africa (2)'!J805*'Sub Saharan Africa (2)'!J$3</f>
        <v>0</v>
      </c>
      <c r="H800" s="14">
        <f>'Sub Saharan Africa (2)'!K805*'Sub Saharan Africa (2)'!K$3</f>
        <v>0</v>
      </c>
      <c r="I800" s="14">
        <f>'Sub Saharan Africa (2)'!L805*'Sub Saharan Africa (2)'!L$3</f>
        <v>0</v>
      </c>
      <c r="J800" s="14">
        <f>'Sub Saharan Africa (2)'!M805*'Sub Saharan Africa (2)'!M$3</f>
        <v>0</v>
      </c>
      <c r="K800" s="14">
        <f>'Sub Saharan Africa (2)'!N805*'Sub Saharan Africa (2)'!N$3</f>
        <v>0</v>
      </c>
      <c r="L800" s="14">
        <f>'Sub Saharan Africa (2)'!O805*'Sub Saharan Africa (2)'!O$3</f>
        <v>0</v>
      </c>
      <c r="M800" s="14">
        <f>'Sub Saharan Africa (2)'!P805*'Sub Saharan Africa (2)'!P$3</f>
        <v>0</v>
      </c>
      <c r="N800" s="14">
        <f>'Sub Saharan Africa (2)'!Q805*'Sub Saharan Africa (2)'!Q$3</f>
        <v>0</v>
      </c>
      <c r="O800" s="14">
        <f>'Sub Saharan Africa (2)'!R805*'Sub Saharan Africa (2)'!R$3</f>
        <v>0</v>
      </c>
      <c r="P800" s="14">
        <f>'Sub Saharan Africa (2)'!S805*'Sub Saharan Africa (2)'!S$3</f>
        <v>0</v>
      </c>
      <c r="Q800" s="14">
        <f>'Sub Saharan Africa (2)'!T805*'Sub Saharan Africa (2)'!T$3</f>
        <v>0</v>
      </c>
      <c r="R800" s="14">
        <f>'Sub Saharan Africa (2)'!U805*'Sub Saharan Africa (2)'!U$3</f>
        <v>0</v>
      </c>
      <c r="S800" s="14">
        <f>'Sub Saharan Africa (2)'!V805*'Sub Saharan Africa (2)'!V$3</f>
        <v>0</v>
      </c>
      <c r="T800" s="14">
        <f>'Sub Saharan Africa (2)'!W805*'Sub Saharan Africa (2)'!W$3</f>
        <v>0</v>
      </c>
      <c r="U800" s="14">
        <f>'Sub Saharan Africa (2)'!X805*'Sub Saharan Africa (2)'!X$3</f>
        <v>0</v>
      </c>
      <c r="V800" s="14">
        <f>'Sub Saharan Africa (2)'!Y805*'Sub Saharan Africa (2)'!Y$3</f>
        <v>0</v>
      </c>
      <c r="W800" s="14">
        <f>'Sub Saharan Africa (2)'!Z805*'Sub Saharan Africa (2)'!Z$3</f>
        <v>0</v>
      </c>
      <c r="X800" s="14">
        <f>'Sub Saharan Africa (2)'!AA805*'Sub Saharan Africa (2)'!AA$3</f>
        <v>0</v>
      </c>
      <c r="Y800" s="14">
        <f>'Sub Saharan Africa (2)'!AB805*'Sub Saharan Africa (2)'!AB$3</f>
        <v>0</v>
      </c>
      <c r="Z800" s="14">
        <f>'Sub Saharan Africa (2)'!AC805*'Sub Saharan Africa (2)'!AC$3</f>
        <v>0</v>
      </c>
      <c r="AA800" s="14">
        <f>'Sub Saharan Africa (2)'!AD805*'Sub Saharan Africa (2)'!AD$3</f>
        <v>0</v>
      </c>
      <c r="AB800" s="14">
        <f>'Sub Saharan Africa (2)'!AE805*'Sub Saharan Africa (2)'!AE$3</f>
        <v>0</v>
      </c>
      <c r="AC800" s="14">
        <f>'Sub Saharan Africa (2)'!AF805*'Sub Saharan Africa (2)'!AF$3</f>
        <v>0</v>
      </c>
      <c r="AD800" s="14">
        <f>'Sub Saharan Africa (2)'!AG805*'Sub Saharan Africa (2)'!AG$3</f>
        <v>0</v>
      </c>
      <c r="AE800" s="14">
        <f>'Sub Saharan Africa (2)'!AH805*'Sub Saharan Africa (2)'!AH$3</f>
        <v>0</v>
      </c>
      <c r="AF800" s="14">
        <f>'Sub Saharan Africa (2)'!AI805*'Sub Saharan Africa (2)'!AI$3</f>
        <v>0</v>
      </c>
      <c r="AG800" s="14">
        <f>'Sub Saharan Africa (2)'!AJ805*'Sub Saharan Africa (2)'!AJ$3</f>
        <v>0</v>
      </c>
      <c r="AH800" s="14">
        <f>'Sub Saharan Africa (2)'!AK805*'Sub Saharan Africa (2)'!AK$3</f>
        <v>0</v>
      </c>
      <c r="AI800" s="14">
        <f>'Sub Saharan Africa (2)'!AL805*'Sub Saharan Africa (2)'!AL$3</f>
        <v>0</v>
      </c>
      <c r="AJ800" s="14">
        <f>'Sub Saharan Africa (2)'!AM805*'Sub Saharan Africa (2)'!AM$3</f>
        <v>0</v>
      </c>
      <c r="AK800" s="14">
        <f>'Sub Saharan Africa (2)'!AN805*'Sub Saharan Africa (2)'!AN$3</f>
        <v>0</v>
      </c>
      <c r="AL800" s="14">
        <f>'Sub Saharan Africa (2)'!AO805*'Sub Saharan Africa (2)'!AO$3</f>
        <v>0</v>
      </c>
      <c r="AM800" s="14">
        <f>'Sub Saharan Africa (2)'!AP805*'Sub Saharan Africa (2)'!AP$3</f>
        <v>27.548000000000002</v>
      </c>
      <c r="AN800" s="14">
        <f>'Sub Saharan Africa (2)'!AQ805*'Sub Saharan Africa (2)'!AQ$3</f>
        <v>0</v>
      </c>
      <c r="AO800" s="14">
        <f>'Sub Saharan Africa (2)'!AR805*'Sub Saharan Africa (2)'!AR$3</f>
        <v>0</v>
      </c>
      <c r="AP800" s="14">
        <f>'Sub Saharan Africa (2)'!AS805*'Sub Saharan Africa (2)'!AS$3</f>
        <v>0</v>
      </c>
      <c r="AQ800" s="14">
        <f>'Sub Saharan Africa (2)'!AT805*'Sub Saharan Africa (2)'!AT$3</f>
        <v>0</v>
      </c>
      <c r="AR800" s="14">
        <f t="shared" si="12"/>
        <v>27.548000000000002</v>
      </c>
    </row>
    <row r="801" spans="1:44" x14ac:dyDescent="0.25">
      <c r="A801" t="s">
        <v>843</v>
      </c>
      <c r="B801" s="14">
        <f>'Sub Saharan Africa (2)'!E806*'Sub Saharan Africa (2)'!E$3</f>
        <v>0</v>
      </c>
      <c r="C801" s="14">
        <f>'Sub Saharan Africa (2)'!F806*'Sub Saharan Africa (2)'!F$3</f>
        <v>2.3940000000000001</v>
      </c>
      <c r="D801" s="14">
        <f>'Sub Saharan Africa (2)'!G806*'Sub Saharan Africa (2)'!G$3</f>
        <v>0</v>
      </c>
      <c r="E801" s="14">
        <f>'Sub Saharan Africa (2)'!H806*'Sub Saharan Africa (2)'!H$3</f>
        <v>0</v>
      </c>
      <c r="F801" s="14">
        <f>'Sub Saharan Africa (2)'!I806*'Sub Saharan Africa (2)'!I$3</f>
        <v>1.5479999999999998</v>
      </c>
      <c r="G801" s="14">
        <f>'Sub Saharan Africa (2)'!J806*'Sub Saharan Africa (2)'!J$3</f>
        <v>0</v>
      </c>
      <c r="H801" s="14">
        <f>'Sub Saharan Africa (2)'!K806*'Sub Saharan Africa (2)'!K$3</f>
        <v>0</v>
      </c>
      <c r="I801" s="14">
        <f>'Sub Saharan Africa (2)'!L806*'Sub Saharan Africa (2)'!L$3</f>
        <v>0</v>
      </c>
      <c r="J801" s="14">
        <f>'Sub Saharan Africa (2)'!M806*'Sub Saharan Africa (2)'!M$3</f>
        <v>3.3479999999999999</v>
      </c>
      <c r="K801" s="14">
        <f>'Sub Saharan Africa (2)'!N806*'Sub Saharan Africa (2)'!N$3</f>
        <v>0.54</v>
      </c>
      <c r="L801" s="14">
        <f>'Sub Saharan Africa (2)'!O806*'Sub Saharan Africa (2)'!O$3</f>
        <v>0</v>
      </c>
      <c r="M801" s="14">
        <f>'Sub Saharan Africa (2)'!P806*'Sub Saharan Africa (2)'!P$3</f>
        <v>3</v>
      </c>
      <c r="N801" s="14">
        <f>'Sub Saharan Africa (2)'!Q806*'Sub Saharan Africa (2)'!Q$3</f>
        <v>3.5070000000000001</v>
      </c>
      <c r="O801" s="14">
        <f>'Sub Saharan Africa (2)'!R806*'Sub Saharan Africa (2)'!R$3</f>
        <v>0</v>
      </c>
      <c r="P801" s="14">
        <f>'Sub Saharan Africa (2)'!S806*'Sub Saharan Africa (2)'!S$3</f>
        <v>3.9420000000000002</v>
      </c>
      <c r="Q801" s="14">
        <f>'Sub Saharan Africa (2)'!T806*'Sub Saharan Africa (2)'!T$3</f>
        <v>0</v>
      </c>
      <c r="R801" s="14">
        <f>'Sub Saharan Africa (2)'!U806*'Sub Saharan Africa (2)'!U$3</f>
        <v>0</v>
      </c>
      <c r="S801" s="14">
        <f>'Sub Saharan Africa (2)'!V806*'Sub Saharan Africa (2)'!V$3</f>
        <v>0</v>
      </c>
      <c r="T801" s="14">
        <f>'Sub Saharan Africa (2)'!W806*'Sub Saharan Africa (2)'!W$3</f>
        <v>0</v>
      </c>
      <c r="U801" s="14">
        <f>'Sub Saharan Africa (2)'!X806*'Sub Saharan Africa (2)'!X$3</f>
        <v>1.2959999999999998</v>
      </c>
      <c r="V801" s="14">
        <f>'Sub Saharan Africa (2)'!Y806*'Sub Saharan Africa (2)'!Y$3</f>
        <v>0</v>
      </c>
      <c r="W801" s="14">
        <f>'Sub Saharan Africa (2)'!Z806*'Sub Saharan Africa (2)'!Z$3</f>
        <v>0</v>
      </c>
      <c r="X801" s="14">
        <f>'Sub Saharan Africa (2)'!AA806*'Sub Saharan Africa (2)'!AA$3</f>
        <v>2</v>
      </c>
      <c r="Y801" s="14">
        <f>'Sub Saharan Africa (2)'!AB806*'Sub Saharan Africa (2)'!AB$3</f>
        <v>0</v>
      </c>
      <c r="Z801" s="14">
        <f>'Sub Saharan Africa (2)'!AC806*'Sub Saharan Africa (2)'!AC$3</f>
        <v>0</v>
      </c>
      <c r="AA801" s="14">
        <f>'Sub Saharan Africa (2)'!AD806*'Sub Saharan Africa (2)'!AD$3</f>
        <v>0</v>
      </c>
      <c r="AB801" s="14">
        <f>'Sub Saharan Africa (2)'!AE806*'Sub Saharan Africa (2)'!AE$3</f>
        <v>0</v>
      </c>
      <c r="AC801" s="14">
        <f>'Sub Saharan Africa (2)'!AF806*'Sub Saharan Africa (2)'!AF$3</f>
        <v>5.04</v>
      </c>
      <c r="AD801" s="14">
        <f>'Sub Saharan Africa (2)'!AG806*'Sub Saharan Africa (2)'!AG$3</f>
        <v>5.0579999999999998</v>
      </c>
      <c r="AE801" s="14">
        <f>'Sub Saharan Africa (2)'!AH806*'Sub Saharan Africa (2)'!AH$3</f>
        <v>0</v>
      </c>
      <c r="AF801" s="14">
        <f>'Sub Saharan Africa (2)'!AI806*'Sub Saharan Africa (2)'!AI$3</f>
        <v>0</v>
      </c>
      <c r="AG801" s="14">
        <f>'Sub Saharan Africa (2)'!AJ806*'Sub Saharan Africa (2)'!AJ$3</f>
        <v>0</v>
      </c>
      <c r="AH801" s="14">
        <f>'Sub Saharan Africa (2)'!AK806*'Sub Saharan Africa (2)'!AK$3</f>
        <v>0</v>
      </c>
      <c r="AI801" s="14">
        <f>'Sub Saharan Africa (2)'!AL806*'Sub Saharan Africa (2)'!AL$3</f>
        <v>0</v>
      </c>
      <c r="AJ801" s="14">
        <f>'Sub Saharan Africa (2)'!AM806*'Sub Saharan Africa (2)'!AM$3</f>
        <v>0</v>
      </c>
      <c r="AK801" s="14">
        <f>'Sub Saharan Africa (2)'!AN806*'Sub Saharan Africa (2)'!AN$3</f>
        <v>0</v>
      </c>
      <c r="AL801" s="14">
        <f>'Sub Saharan Africa (2)'!AO806*'Sub Saharan Africa (2)'!AO$3</f>
        <v>10.016999999999999</v>
      </c>
      <c r="AM801" s="14">
        <f>'Sub Saharan Africa (2)'!AP806*'Sub Saharan Africa (2)'!AP$3</f>
        <v>0</v>
      </c>
      <c r="AN801" s="14">
        <f>'Sub Saharan Africa (2)'!AQ806*'Sub Saharan Africa (2)'!AQ$3</f>
        <v>0</v>
      </c>
      <c r="AO801" s="14">
        <f>'Sub Saharan Africa (2)'!AR806*'Sub Saharan Africa (2)'!AR$3</f>
        <v>0</v>
      </c>
      <c r="AP801" s="14">
        <f>'Sub Saharan Africa (2)'!AS806*'Sub Saharan Africa (2)'!AS$3</f>
        <v>0</v>
      </c>
      <c r="AQ801" s="14">
        <f>'Sub Saharan Africa (2)'!AT806*'Sub Saharan Africa (2)'!AT$3</f>
        <v>11.959999999999999</v>
      </c>
      <c r="AR801" s="14">
        <f t="shared" si="12"/>
        <v>53.65</v>
      </c>
    </row>
    <row r="802" spans="1:44" x14ac:dyDescent="0.25">
      <c r="A802" t="s">
        <v>843</v>
      </c>
      <c r="B802" s="14">
        <f>'Sub Saharan Africa (2)'!E807*'Sub Saharan Africa (2)'!E$3</f>
        <v>0</v>
      </c>
      <c r="C802" s="14">
        <f>'Sub Saharan Africa (2)'!F807*'Sub Saharan Africa (2)'!F$3</f>
        <v>0</v>
      </c>
      <c r="D802" s="14">
        <f>'Sub Saharan Africa (2)'!G807*'Sub Saharan Africa (2)'!G$3</f>
        <v>0</v>
      </c>
      <c r="E802" s="14">
        <f>'Sub Saharan Africa (2)'!H807*'Sub Saharan Africa (2)'!H$3</f>
        <v>0</v>
      </c>
      <c r="F802" s="14">
        <f>'Sub Saharan Africa (2)'!I807*'Sub Saharan Africa (2)'!I$3</f>
        <v>0</v>
      </c>
      <c r="G802" s="14">
        <f>'Sub Saharan Africa (2)'!J807*'Sub Saharan Africa (2)'!J$3</f>
        <v>0</v>
      </c>
      <c r="H802" s="14">
        <f>'Sub Saharan Africa (2)'!K807*'Sub Saharan Africa (2)'!K$3</f>
        <v>0</v>
      </c>
      <c r="I802" s="14">
        <f>'Sub Saharan Africa (2)'!L807*'Sub Saharan Africa (2)'!L$3</f>
        <v>0</v>
      </c>
      <c r="J802" s="14">
        <f>'Sub Saharan Africa (2)'!M807*'Sub Saharan Africa (2)'!M$3</f>
        <v>0</v>
      </c>
      <c r="K802" s="14">
        <f>'Sub Saharan Africa (2)'!N807*'Sub Saharan Africa (2)'!N$3</f>
        <v>0</v>
      </c>
      <c r="L802" s="14">
        <f>'Sub Saharan Africa (2)'!O807*'Sub Saharan Africa (2)'!O$3</f>
        <v>0</v>
      </c>
      <c r="M802" s="14">
        <f>'Sub Saharan Africa (2)'!P807*'Sub Saharan Africa (2)'!P$3</f>
        <v>0</v>
      </c>
      <c r="N802" s="14">
        <f>'Sub Saharan Africa (2)'!Q807*'Sub Saharan Africa (2)'!Q$3</f>
        <v>0</v>
      </c>
      <c r="O802" s="14">
        <f>'Sub Saharan Africa (2)'!R807*'Sub Saharan Africa (2)'!R$3</f>
        <v>0</v>
      </c>
      <c r="P802" s="14">
        <f>'Sub Saharan Africa (2)'!S807*'Sub Saharan Africa (2)'!S$3</f>
        <v>0</v>
      </c>
      <c r="Q802" s="14">
        <f>'Sub Saharan Africa (2)'!T807*'Sub Saharan Africa (2)'!T$3</f>
        <v>0</v>
      </c>
      <c r="R802" s="14">
        <f>'Sub Saharan Africa (2)'!U807*'Sub Saharan Africa (2)'!U$3</f>
        <v>0</v>
      </c>
      <c r="S802" s="14">
        <f>'Sub Saharan Africa (2)'!V807*'Sub Saharan Africa (2)'!V$3</f>
        <v>0</v>
      </c>
      <c r="T802" s="14">
        <f>'Sub Saharan Africa (2)'!W807*'Sub Saharan Africa (2)'!W$3</f>
        <v>0</v>
      </c>
      <c r="U802" s="14">
        <f>'Sub Saharan Africa (2)'!X807*'Sub Saharan Africa (2)'!X$3</f>
        <v>0</v>
      </c>
      <c r="V802" s="14">
        <f>'Sub Saharan Africa (2)'!Y807*'Sub Saharan Africa (2)'!Y$3</f>
        <v>0</v>
      </c>
      <c r="W802" s="14">
        <f>'Sub Saharan Africa (2)'!Z807*'Sub Saharan Africa (2)'!Z$3</f>
        <v>0</v>
      </c>
      <c r="X802" s="14">
        <f>'Sub Saharan Africa (2)'!AA807*'Sub Saharan Africa (2)'!AA$3</f>
        <v>0</v>
      </c>
      <c r="Y802" s="14">
        <f>'Sub Saharan Africa (2)'!AB807*'Sub Saharan Africa (2)'!AB$3</f>
        <v>0</v>
      </c>
      <c r="Z802" s="14">
        <f>'Sub Saharan Africa (2)'!AC807*'Sub Saharan Africa (2)'!AC$3</f>
        <v>0</v>
      </c>
      <c r="AA802" s="14">
        <f>'Sub Saharan Africa (2)'!AD807*'Sub Saharan Africa (2)'!AD$3</f>
        <v>0</v>
      </c>
      <c r="AB802" s="14">
        <f>'Sub Saharan Africa (2)'!AE807*'Sub Saharan Africa (2)'!AE$3</f>
        <v>0</v>
      </c>
      <c r="AC802" s="14">
        <f>'Sub Saharan Africa (2)'!AF807*'Sub Saharan Africa (2)'!AF$3</f>
        <v>0</v>
      </c>
      <c r="AD802" s="14">
        <f>'Sub Saharan Africa (2)'!AG807*'Sub Saharan Africa (2)'!AG$3</f>
        <v>0</v>
      </c>
      <c r="AE802" s="14">
        <f>'Sub Saharan Africa (2)'!AH807*'Sub Saharan Africa (2)'!AH$3</f>
        <v>0</v>
      </c>
      <c r="AF802" s="14">
        <f>'Sub Saharan Africa (2)'!AI807*'Sub Saharan Africa (2)'!AI$3</f>
        <v>0</v>
      </c>
      <c r="AG802" s="14">
        <f>'Sub Saharan Africa (2)'!AJ807*'Sub Saharan Africa (2)'!AJ$3</f>
        <v>0</v>
      </c>
      <c r="AH802" s="14">
        <f>'Sub Saharan Africa (2)'!AK807*'Sub Saharan Africa (2)'!AK$3</f>
        <v>0</v>
      </c>
      <c r="AI802" s="14">
        <f>'Sub Saharan Africa (2)'!AL807*'Sub Saharan Africa (2)'!AL$3</f>
        <v>0</v>
      </c>
      <c r="AJ802" s="14">
        <f>'Sub Saharan Africa (2)'!AM807*'Sub Saharan Africa (2)'!AM$3</f>
        <v>0</v>
      </c>
      <c r="AK802" s="14">
        <f>'Sub Saharan Africa (2)'!AN807*'Sub Saharan Africa (2)'!AN$3</f>
        <v>0</v>
      </c>
      <c r="AL802" s="14">
        <f>'Sub Saharan Africa (2)'!AO807*'Sub Saharan Africa (2)'!AO$3</f>
        <v>0</v>
      </c>
      <c r="AM802" s="14">
        <f>'Sub Saharan Africa (2)'!AP807*'Sub Saharan Africa (2)'!AP$3</f>
        <v>10.507999999999999</v>
      </c>
      <c r="AN802" s="14">
        <f>'Sub Saharan Africa (2)'!AQ807*'Sub Saharan Africa (2)'!AQ$3</f>
        <v>0</v>
      </c>
      <c r="AO802" s="14">
        <f>'Sub Saharan Africa (2)'!AR807*'Sub Saharan Africa (2)'!AR$3</f>
        <v>0</v>
      </c>
      <c r="AP802" s="14">
        <f>'Sub Saharan Africa (2)'!AS807*'Sub Saharan Africa (2)'!AS$3</f>
        <v>0</v>
      </c>
      <c r="AQ802" s="14">
        <f>'Sub Saharan Africa (2)'!AT807*'Sub Saharan Africa (2)'!AT$3</f>
        <v>0</v>
      </c>
      <c r="AR802" s="14">
        <f t="shared" si="12"/>
        <v>10.507999999999999</v>
      </c>
    </row>
    <row r="803" spans="1:44" x14ac:dyDescent="0.25">
      <c r="A803" t="s">
        <v>843</v>
      </c>
      <c r="B803" s="14">
        <f>'Sub Saharan Africa (2)'!E808*'Sub Saharan Africa (2)'!E$3</f>
        <v>0</v>
      </c>
      <c r="C803" s="14">
        <f>'Sub Saharan Africa (2)'!F808*'Sub Saharan Africa (2)'!F$3</f>
        <v>2.8980000000000001</v>
      </c>
      <c r="D803" s="14">
        <f>'Sub Saharan Africa (2)'!G808*'Sub Saharan Africa (2)'!G$3</f>
        <v>0</v>
      </c>
      <c r="E803" s="14">
        <f>'Sub Saharan Africa (2)'!H808*'Sub Saharan Africa (2)'!H$3</f>
        <v>0</v>
      </c>
      <c r="F803" s="14">
        <f>'Sub Saharan Africa (2)'!I808*'Sub Saharan Africa (2)'!I$3</f>
        <v>1.5479999999999998</v>
      </c>
      <c r="G803" s="14">
        <f>'Sub Saharan Africa (2)'!J808*'Sub Saharan Africa (2)'!J$3</f>
        <v>0</v>
      </c>
      <c r="H803" s="14">
        <f>'Sub Saharan Africa (2)'!K808*'Sub Saharan Africa (2)'!K$3</f>
        <v>0</v>
      </c>
      <c r="I803" s="14">
        <f>'Sub Saharan Africa (2)'!L808*'Sub Saharan Africa (2)'!L$3</f>
        <v>0</v>
      </c>
      <c r="J803" s="14">
        <f>'Sub Saharan Africa (2)'!M808*'Sub Saharan Africa (2)'!M$3</f>
        <v>6.0449999999999999</v>
      </c>
      <c r="K803" s="14">
        <f>'Sub Saharan Africa (2)'!N808*'Sub Saharan Africa (2)'!N$3</f>
        <v>1.98</v>
      </c>
      <c r="L803" s="14">
        <f>'Sub Saharan Africa (2)'!O808*'Sub Saharan Africa (2)'!O$3</f>
        <v>0</v>
      </c>
      <c r="M803" s="14">
        <f>'Sub Saharan Africa (2)'!P808*'Sub Saharan Africa (2)'!P$3</f>
        <v>0</v>
      </c>
      <c r="N803" s="14">
        <f>'Sub Saharan Africa (2)'!Q808*'Sub Saharan Africa (2)'!Q$3</f>
        <v>15.03</v>
      </c>
      <c r="O803" s="14">
        <f>'Sub Saharan Africa (2)'!R808*'Sub Saharan Africa (2)'!R$3</f>
        <v>0</v>
      </c>
      <c r="P803" s="14">
        <f>'Sub Saharan Africa (2)'!S808*'Sub Saharan Africa (2)'!S$3</f>
        <v>1.022</v>
      </c>
      <c r="Q803" s="14">
        <f>'Sub Saharan Africa (2)'!T808*'Sub Saharan Africa (2)'!T$3</f>
        <v>0</v>
      </c>
      <c r="R803" s="14">
        <f>'Sub Saharan Africa (2)'!U808*'Sub Saharan Africa (2)'!U$3</f>
        <v>0</v>
      </c>
      <c r="S803" s="14">
        <f>'Sub Saharan Africa (2)'!V808*'Sub Saharan Africa (2)'!V$3</f>
        <v>0</v>
      </c>
      <c r="T803" s="14">
        <f>'Sub Saharan Africa (2)'!W808*'Sub Saharan Africa (2)'!W$3</f>
        <v>0</v>
      </c>
      <c r="U803" s="14">
        <f>'Sub Saharan Africa (2)'!X808*'Sub Saharan Africa (2)'!X$3</f>
        <v>0</v>
      </c>
      <c r="V803" s="14">
        <f>'Sub Saharan Africa (2)'!Y808*'Sub Saharan Africa (2)'!Y$3</f>
        <v>0</v>
      </c>
      <c r="W803" s="14">
        <f>'Sub Saharan Africa (2)'!Z808*'Sub Saharan Africa (2)'!Z$3</f>
        <v>0</v>
      </c>
      <c r="X803" s="14">
        <f>'Sub Saharan Africa (2)'!AA808*'Sub Saharan Africa (2)'!AA$3</f>
        <v>1</v>
      </c>
      <c r="Y803" s="14">
        <f>'Sub Saharan Africa (2)'!AB808*'Sub Saharan Africa (2)'!AB$3</f>
        <v>0</v>
      </c>
      <c r="Z803" s="14">
        <f>'Sub Saharan Africa (2)'!AC808*'Sub Saharan Africa (2)'!AC$3</f>
        <v>0</v>
      </c>
      <c r="AA803" s="14">
        <f>'Sub Saharan Africa (2)'!AD808*'Sub Saharan Africa (2)'!AD$3</f>
        <v>0</v>
      </c>
      <c r="AB803" s="14">
        <f>'Sub Saharan Africa (2)'!AE808*'Sub Saharan Africa (2)'!AE$3</f>
        <v>0</v>
      </c>
      <c r="AC803" s="14">
        <f>'Sub Saharan Africa (2)'!AF808*'Sub Saharan Africa (2)'!AF$3</f>
        <v>29.96</v>
      </c>
      <c r="AD803" s="14">
        <f>'Sub Saharan Africa (2)'!AG808*'Sub Saharan Africa (2)'!AG$3</f>
        <v>30.067</v>
      </c>
      <c r="AE803" s="14">
        <f>'Sub Saharan Africa (2)'!AH808*'Sub Saharan Africa (2)'!AH$3</f>
        <v>0</v>
      </c>
      <c r="AF803" s="14">
        <f>'Sub Saharan Africa (2)'!AI808*'Sub Saharan Africa (2)'!AI$3</f>
        <v>0</v>
      </c>
      <c r="AG803" s="14">
        <f>'Sub Saharan Africa (2)'!AJ808*'Sub Saharan Africa (2)'!AJ$3</f>
        <v>0</v>
      </c>
      <c r="AH803" s="14">
        <f>'Sub Saharan Africa (2)'!AK808*'Sub Saharan Africa (2)'!AK$3</f>
        <v>0</v>
      </c>
      <c r="AI803" s="14">
        <f>'Sub Saharan Africa (2)'!AL808*'Sub Saharan Africa (2)'!AL$3</f>
        <v>0</v>
      </c>
      <c r="AJ803" s="14">
        <f>'Sub Saharan Africa (2)'!AM808*'Sub Saharan Africa (2)'!AM$3</f>
        <v>0</v>
      </c>
      <c r="AK803" s="14">
        <f>'Sub Saharan Africa (2)'!AN808*'Sub Saharan Africa (2)'!AN$3</f>
        <v>0</v>
      </c>
      <c r="AL803" s="14">
        <f>'Sub Saharan Africa (2)'!AO808*'Sub Saharan Africa (2)'!AO$3</f>
        <v>3.4979999999999998</v>
      </c>
      <c r="AM803" s="14">
        <f>'Sub Saharan Africa (2)'!AP808*'Sub Saharan Africa (2)'!AP$3</f>
        <v>0</v>
      </c>
      <c r="AN803" s="14">
        <f>'Sub Saharan Africa (2)'!AQ808*'Sub Saharan Africa (2)'!AQ$3</f>
        <v>0</v>
      </c>
      <c r="AO803" s="14">
        <f>'Sub Saharan Africa (2)'!AR808*'Sub Saharan Africa (2)'!AR$3</f>
        <v>0</v>
      </c>
      <c r="AP803" s="14">
        <f>'Sub Saharan Africa (2)'!AS808*'Sub Saharan Africa (2)'!AS$3</f>
        <v>0</v>
      </c>
      <c r="AQ803" s="14">
        <f>'Sub Saharan Africa (2)'!AT808*'Sub Saharan Africa (2)'!AT$3</f>
        <v>5.5200000000000005</v>
      </c>
      <c r="AR803" s="14">
        <f t="shared" si="12"/>
        <v>98.567999999999998</v>
      </c>
    </row>
    <row r="804" spans="1:44" x14ac:dyDescent="0.25">
      <c r="A804" t="s">
        <v>843</v>
      </c>
      <c r="B804" s="14">
        <f>'Sub Saharan Africa (2)'!E809*'Sub Saharan Africa (2)'!E$3</f>
        <v>0</v>
      </c>
      <c r="C804" s="14">
        <f>'Sub Saharan Africa (2)'!F809*'Sub Saharan Africa (2)'!F$3</f>
        <v>0</v>
      </c>
      <c r="D804" s="14">
        <f>'Sub Saharan Africa (2)'!G809*'Sub Saharan Africa (2)'!G$3</f>
        <v>0</v>
      </c>
      <c r="E804" s="14">
        <f>'Sub Saharan Africa (2)'!H809*'Sub Saharan Africa (2)'!H$3</f>
        <v>0</v>
      </c>
      <c r="F804" s="14">
        <f>'Sub Saharan Africa (2)'!I809*'Sub Saharan Africa (2)'!I$3</f>
        <v>0</v>
      </c>
      <c r="G804" s="14">
        <f>'Sub Saharan Africa (2)'!J809*'Sub Saharan Africa (2)'!J$3</f>
        <v>0</v>
      </c>
      <c r="H804" s="14">
        <f>'Sub Saharan Africa (2)'!K809*'Sub Saharan Africa (2)'!K$3</f>
        <v>0</v>
      </c>
      <c r="I804" s="14">
        <f>'Sub Saharan Africa (2)'!L809*'Sub Saharan Africa (2)'!L$3</f>
        <v>0</v>
      </c>
      <c r="J804" s="14">
        <f>'Sub Saharan Africa (2)'!M809*'Sub Saharan Africa (2)'!M$3</f>
        <v>0</v>
      </c>
      <c r="K804" s="14">
        <f>'Sub Saharan Africa (2)'!N809*'Sub Saharan Africa (2)'!N$3</f>
        <v>0</v>
      </c>
      <c r="L804" s="14">
        <f>'Sub Saharan Africa (2)'!O809*'Sub Saharan Africa (2)'!O$3</f>
        <v>0</v>
      </c>
      <c r="M804" s="14">
        <f>'Sub Saharan Africa (2)'!P809*'Sub Saharan Africa (2)'!P$3</f>
        <v>0</v>
      </c>
      <c r="N804" s="14">
        <f>'Sub Saharan Africa (2)'!Q809*'Sub Saharan Africa (2)'!Q$3</f>
        <v>0</v>
      </c>
      <c r="O804" s="14">
        <f>'Sub Saharan Africa (2)'!R809*'Sub Saharan Africa (2)'!R$3</f>
        <v>0</v>
      </c>
      <c r="P804" s="14">
        <f>'Sub Saharan Africa (2)'!S809*'Sub Saharan Africa (2)'!S$3</f>
        <v>0</v>
      </c>
      <c r="Q804" s="14">
        <f>'Sub Saharan Africa (2)'!T809*'Sub Saharan Africa (2)'!T$3</f>
        <v>0</v>
      </c>
      <c r="R804" s="14">
        <f>'Sub Saharan Africa (2)'!U809*'Sub Saharan Africa (2)'!U$3</f>
        <v>0</v>
      </c>
      <c r="S804" s="14">
        <f>'Sub Saharan Africa (2)'!V809*'Sub Saharan Africa (2)'!V$3</f>
        <v>0</v>
      </c>
      <c r="T804" s="14">
        <f>'Sub Saharan Africa (2)'!W809*'Sub Saharan Africa (2)'!W$3</f>
        <v>0</v>
      </c>
      <c r="U804" s="14">
        <f>'Sub Saharan Africa (2)'!X809*'Sub Saharan Africa (2)'!X$3</f>
        <v>8.9280000000000008</v>
      </c>
      <c r="V804" s="14">
        <f>'Sub Saharan Africa (2)'!Y809*'Sub Saharan Africa (2)'!Y$3</f>
        <v>0</v>
      </c>
      <c r="W804" s="14">
        <f>'Sub Saharan Africa (2)'!Z809*'Sub Saharan Africa (2)'!Z$3</f>
        <v>0</v>
      </c>
      <c r="X804" s="14">
        <f>'Sub Saharan Africa (2)'!AA809*'Sub Saharan Africa (2)'!AA$3</f>
        <v>0</v>
      </c>
      <c r="Y804" s="14">
        <f>'Sub Saharan Africa (2)'!AB809*'Sub Saharan Africa (2)'!AB$3</f>
        <v>0</v>
      </c>
      <c r="Z804" s="14">
        <f>'Sub Saharan Africa (2)'!AC809*'Sub Saharan Africa (2)'!AC$3</f>
        <v>0</v>
      </c>
      <c r="AA804" s="14">
        <f>'Sub Saharan Africa (2)'!AD809*'Sub Saharan Africa (2)'!AD$3</f>
        <v>0</v>
      </c>
      <c r="AB804" s="14">
        <f>'Sub Saharan Africa (2)'!AE809*'Sub Saharan Africa (2)'!AE$3</f>
        <v>0</v>
      </c>
      <c r="AC804" s="14">
        <f>'Sub Saharan Africa (2)'!AF809*'Sub Saharan Africa (2)'!AF$3</f>
        <v>0</v>
      </c>
      <c r="AD804" s="14">
        <f>'Sub Saharan Africa (2)'!AG809*'Sub Saharan Africa (2)'!AG$3</f>
        <v>0</v>
      </c>
      <c r="AE804" s="14">
        <f>'Sub Saharan Africa (2)'!AH809*'Sub Saharan Africa (2)'!AH$3</f>
        <v>0</v>
      </c>
      <c r="AF804" s="14">
        <f>'Sub Saharan Africa (2)'!AI809*'Sub Saharan Africa (2)'!AI$3</f>
        <v>0</v>
      </c>
      <c r="AG804" s="14">
        <f>'Sub Saharan Africa (2)'!AJ809*'Sub Saharan Africa (2)'!AJ$3</f>
        <v>0</v>
      </c>
      <c r="AH804" s="14">
        <f>'Sub Saharan Africa (2)'!AK809*'Sub Saharan Africa (2)'!AK$3</f>
        <v>0</v>
      </c>
      <c r="AI804" s="14">
        <f>'Sub Saharan Africa (2)'!AL809*'Sub Saharan Africa (2)'!AL$3</f>
        <v>0</v>
      </c>
      <c r="AJ804" s="14">
        <f>'Sub Saharan Africa (2)'!AM809*'Sub Saharan Africa (2)'!AM$3</f>
        <v>0</v>
      </c>
      <c r="AK804" s="14">
        <f>'Sub Saharan Africa (2)'!AN809*'Sub Saharan Africa (2)'!AN$3</f>
        <v>0</v>
      </c>
      <c r="AL804" s="14">
        <f>'Sub Saharan Africa (2)'!AO809*'Sub Saharan Africa (2)'!AO$3</f>
        <v>0</v>
      </c>
      <c r="AM804" s="14">
        <f>'Sub Saharan Africa (2)'!AP809*'Sub Saharan Africa (2)'!AP$3</f>
        <v>4.9700000000000006</v>
      </c>
      <c r="AN804" s="14">
        <f>'Sub Saharan Africa (2)'!AQ809*'Sub Saharan Africa (2)'!AQ$3</f>
        <v>0</v>
      </c>
      <c r="AO804" s="14">
        <f>'Sub Saharan Africa (2)'!AR809*'Sub Saharan Africa (2)'!AR$3</f>
        <v>0</v>
      </c>
      <c r="AP804" s="14">
        <f>'Sub Saharan Africa (2)'!AS809*'Sub Saharan Africa (2)'!AS$3</f>
        <v>0</v>
      </c>
      <c r="AQ804" s="14">
        <f>'Sub Saharan Africa (2)'!AT809*'Sub Saharan Africa (2)'!AT$3</f>
        <v>0</v>
      </c>
      <c r="AR804" s="14">
        <f t="shared" si="12"/>
        <v>13.898000000000001</v>
      </c>
    </row>
    <row r="805" spans="1:44" x14ac:dyDescent="0.25">
      <c r="A805" t="s">
        <v>843</v>
      </c>
      <c r="B805" s="14">
        <f>'Sub Saharan Africa (2)'!E810*'Sub Saharan Africa (2)'!E$3</f>
        <v>0</v>
      </c>
      <c r="C805" s="14">
        <f>'Sub Saharan Africa (2)'!F810*'Sub Saharan Africa (2)'!F$3</f>
        <v>1.008</v>
      </c>
      <c r="D805" s="14">
        <f>'Sub Saharan Africa (2)'!G810*'Sub Saharan Africa (2)'!G$3</f>
        <v>0</v>
      </c>
      <c r="E805" s="14">
        <f>'Sub Saharan Africa (2)'!H810*'Sub Saharan Africa (2)'!H$3</f>
        <v>0</v>
      </c>
      <c r="F805" s="14">
        <f>'Sub Saharan Africa (2)'!I810*'Sub Saharan Africa (2)'!I$3</f>
        <v>0</v>
      </c>
      <c r="G805" s="14">
        <f>'Sub Saharan Africa (2)'!J810*'Sub Saharan Africa (2)'!J$3</f>
        <v>0</v>
      </c>
      <c r="H805" s="14">
        <f>'Sub Saharan Africa (2)'!K810*'Sub Saharan Africa (2)'!K$3</f>
        <v>0</v>
      </c>
      <c r="I805" s="14">
        <f>'Sub Saharan Africa (2)'!L810*'Sub Saharan Africa (2)'!L$3</f>
        <v>0</v>
      </c>
      <c r="J805" s="14">
        <f>'Sub Saharan Africa (2)'!M810*'Sub Saharan Africa (2)'!M$3</f>
        <v>0</v>
      </c>
      <c r="K805" s="14">
        <f>'Sub Saharan Africa (2)'!N810*'Sub Saharan Africa (2)'!N$3</f>
        <v>0.54</v>
      </c>
      <c r="L805" s="14">
        <f>'Sub Saharan Africa (2)'!O810*'Sub Saharan Africa (2)'!O$3</f>
        <v>0</v>
      </c>
      <c r="M805" s="14">
        <f>'Sub Saharan Africa (2)'!P810*'Sub Saharan Africa (2)'!P$3</f>
        <v>0</v>
      </c>
      <c r="N805" s="14">
        <f>'Sub Saharan Africa (2)'!Q810*'Sub Saharan Africa (2)'!Q$3</f>
        <v>0</v>
      </c>
      <c r="O805" s="14">
        <f>'Sub Saharan Africa (2)'!R810*'Sub Saharan Africa (2)'!R$3</f>
        <v>0</v>
      </c>
      <c r="P805" s="14">
        <f>'Sub Saharan Africa (2)'!S810*'Sub Saharan Africa (2)'!S$3</f>
        <v>0</v>
      </c>
      <c r="Q805" s="14">
        <f>'Sub Saharan Africa (2)'!T810*'Sub Saharan Africa (2)'!T$3</f>
        <v>0</v>
      </c>
      <c r="R805" s="14">
        <f>'Sub Saharan Africa (2)'!U810*'Sub Saharan Africa (2)'!U$3</f>
        <v>0</v>
      </c>
      <c r="S805" s="14">
        <f>'Sub Saharan Africa (2)'!V810*'Sub Saharan Africa (2)'!V$3</f>
        <v>0</v>
      </c>
      <c r="T805" s="14">
        <f>'Sub Saharan Africa (2)'!W810*'Sub Saharan Africa (2)'!W$3</f>
        <v>0</v>
      </c>
      <c r="U805" s="14">
        <f>'Sub Saharan Africa (2)'!X810*'Sub Saharan Africa (2)'!X$3</f>
        <v>0</v>
      </c>
      <c r="V805" s="14">
        <f>'Sub Saharan Africa (2)'!Y810*'Sub Saharan Africa (2)'!Y$3</f>
        <v>0</v>
      </c>
      <c r="W805" s="14">
        <f>'Sub Saharan Africa (2)'!Z810*'Sub Saharan Africa (2)'!Z$3</f>
        <v>0</v>
      </c>
      <c r="X805" s="14">
        <f>'Sub Saharan Africa (2)'!AA810*'Sub Saharan Africa (2)'!AA$3</f>
        <v>0</v>
      </c>
      <c r="Y805" s="14">
        <f>'Sub Saharan Africa (2)'!AB810*'Sub Saharan Africa (2)'!AB$3</f>
        <v>0</v>
      </c>
      <c r="Z805" s="14">
        <f>'Sub Saharan Africa (2)'!AC810*'Sub Saharan Africa (2)'!AC$3</f>
        <v>0</v>
      </c>
      <c r="AA805" s="14">
        <f>'Sub Saharan Africa (2)'!AD810*'Sub Saharan Africa (2)'!AD$3</f>
        <v>0</v>
      </c>
      <c r="AB805" s="14">
        <f>'Sub Saharan Africa (2)'!AE810*'Sub Saharan Africa (2)'!AE$3</f>
        <v>0</v>
      </c>
      <c r="AC805" s="14">
        <f>'Sub Saharan Africa (2)'!AF810*'Sub Saharan Africa (2)'!AF$3</f>
        <v>0</v>
      </c>
      <c r="AD805" s="14">
        <f>'Sub Saharan Africa (2)'!AG810*'Sub Saharan Africa (2)'!AG$3</f>
        <v>0</v>
      </c>
      <c r="AE805" s="14">
        <f>'Sub Saharan Africa (2)'!AH810*'Sub Saharan Africa (2)'!AH$3</f>
        <v>0</v>
      </c>
      <c r="AF805" s="14">
        <f>'Sub Saharan Africa (2)'!AI810*'Sub Saharan Africa (2)'!AI$3</f>
        <v>0</v>
      </c>
      <c r="AG805" s="14">
        <f>'Sub Saharan Africa (2)'!AJ810*'Sub Saharan Africa (2)'!AJ$3</f>
        <v>0</v>
      </c>
      <c r="AH805" s="14">
        <f>'Sub Saharan Africa (2)'!AK810*'Sub Saharan Africa (2)'!AK$3</f>
        <v>0</v>
      </c>
      <c r="AI805" s="14">
        <f>'Sub Saharan Africa (2)'!AL810*'Sub Saharan Africa (2)'!AL$3</f>
        <v>0</v>
      </c>
      <c r="AJ805" s="14">
        <f>'Sub Saharan Africa (2)'!AM810*'Sub Saharan Africa (2)'!AM$3</f>
        <v>0</v>
      </c>
      <c r="AK805" s="14">
        <f>'Sub Saharan Africa (2)'!AN810*'Sub Saharan Africa (2)'!AN$3</f>
        <v>0</v>
      </c>
      <c r="AL805" s="14">
        <f>'Sub Saharan Africa (2)'!AO810*'Sub Saharan Africa (2)'!AO$3</f>
        <v>0</v>
      </c>
      <c r="AM805" s="14">
        <f>'Sub Saharan Africa (2)'!AP810*'Sub Saharan Africa (2)'!AP$3</f>
        <v>0</v>
      </c>
      <c r="AN805" s="14">
        <f>'Sub Saharan Africa (2)'!AQ810*'Sub Saharan Africa (2)'!AQ$3</f>
        <v>0</v>
      </c>
      <c r="AO805" s="14">
        <f>'Sub Saharan Africa (2)'!AR810*'Sub Saharan Africa (2)'!AR$3</f>
        <v>0</v>
      </c>
      <c r="AP805" s="14">
        <f>'Sub Saharan Africa (2)'!AS810*'Sub Saharan Africa (2)'!AS$3</f>
        <v>0</v>
      </c>
      <c r="AQ805" s="14">
        <f>'Sub Saharan Africa (2)'!AT810*'Sub Saharan Africa (2)'!AT$3</f>
        <v>0</v>
      </c>
      <c r="AR805" s="14">
        <f t="shared" si="12"/>
        <v>1.548</v>
      </c>
    </row>
    <row r="806" spans="1:44" x14ac:dyDescent="0.25">
      <c r="A806" t="s">
        <v>843</v>
      </c>
      <c r="B806" s="14">
        <f>'Sub Saharan Africa (2)'!E811*'Sub Saharan Africa (2)'!E$3</f>
        <v>0</v>
      </c>
      <c r="C806" s="14">
        <f>'Sub Saharan Africa (2)'!F811*'Sub Saharan Africa (2)'!F$3</f>
        <v>0</v>
      </c>
      <c r="D806" s="14">
        <f>'Sub Saharan Africa (2)'!G811*'Sub Saharan Africa (2)'!G$3</f>
        <v>0</v>
      </c>
      <c r="E806" s="14">
        <f>'Sub Saharan Africa (2)'!H811*'Sub Saharan Africa (2)'!H$3</f>
        <v>0</v>
      </c>
      <c r="F806" s="14">
        <f>'Sub Saharan Africa (2)'!I811*'Sub Saharan Africa (2)'!I$3</f>
        <v>0</v>
      </c>
      <c r="G806" s="14">
        <f>'Sub Saharan Africa (2)'!J811*'Sub Saharan Africa (2)'!J$3</f>
        <v>0</v>
      </c>
      <c r="H806" s="14">
        <f>'Sub Saharan Africa (2)'!K811*'Sub Saharan Africa (2)'!K$3</f>
        <v>0</v>
      </c>
      <c r="I806" s="14">
        <f>'Sub Saharan Africa (2)'!L811*'Sub Saharan Africa (2)'!L$3</f>
        <v>0</v>
      </c>
      <c r="J806" s="14">
        <f>'Sub Saharan Africa (2)'!M811*'Sub Saharan Africa (2)'!M$3</f>
        <v>0</v>
      </c>
      <c r="K806" s="14">
        <f>'Sub Saharan Africa (2)'!N811*'Sub Saharan Africa (2)'!N$3</f>
        <v>0</v>
      </c>
      <c r="L806" s="14">
        <f>'Sub Saharan Africa (2)'!O811*'Sub Saharan Africa (2)'!O$3</f>
        <v>0</v>
      </c>
      <c r="M806" s="14">
        <f>'Sub Saharan Africa (2)'!P811*'Sub Saharan Africa (2)'!P$3</f>
        <v>6.5</v>
      </c>
      <c r="N806" s="14">
        <f>'Sub Saharan Africa (2)'!Q811*'Sub Saharan Africa (2)'!Q$3</f>
        <v>0</v>
      </c>
      <c r="O806" s="14">
        <f>'Sub Saharan Africa (2)'!R811*'Sub Saharan Africa (2)'!R$3</f>
        <v>0</v>
      </c>
      <c r="P806" s="14">
        <f>'Sub Saharan Africa (2)'!S811*'Sub Saharan Africa (2)'!S$3</f>
        <v>0</v>
      </c>
      <c r="Q806" s="14">
        <f>'Sub Saharan Africa (2)'!T811*'Sub Saharan Africa (2)'!T$3</f>
        <v>0</v>
      </c>
      <c r="R806" s="14">
        <f>'Sub Saharan Africa (2)'!U811*'Sub Saharan Africa (2)'!U$3</f>
        <v>0</v>
      </c>
      <c r="S806" s="14">
        <f>'Sub Saharan Africa (2)'!V811*'Sub Saharan Africa (2)'!V$3</f>
        <v>0</v>
      </c>
      <c r="T806" s="14">
        <f>'Sub Saharan Africa (2)'!W811*'Sub Saharan Africa (2)'!W$3</f>
        <v>0</v>
      </c>
      <c r="U806" s="14">
        <f>'Sub Saharan Africa (2)'!X811*'Sub Saharan Africa (2)'!X$3</f>
        <v>0</v>
      </c>
      <c r="V806" s="14">
        <f>'Sub Saharan Africa (2)'!Y811*'Sub Saharan Africa (2)'!Y$3</f>
        <v>0</v>
      </c>
      <c r="W806" s="14">
        <f>'Sub Saharan Africa (2)'!Z811*'Sub Saharan Africa (2)'!Z$3</f>
        <v>0</v>
      </c>
      <c r="X806" s="14">
        <f>'Sub Saharan Africa (2)'!AA811*'Sub Saharan Africa (2)'!AA$3</f>
        <v>0</v>
      </c>
      <c r="Y806" s="14">
        <f>'Sub Saharan Africa (2)'!AB811*'Sub Saharan Africa (2)'!AB$3</f>
        <v>0</v>
      </c>
      <c r="Z806" s="14">
        <f>'Sub Saharan Africa (2)'!AC811*'Sub Saharan Africa (2)'!AC$3</f>
        <v>0</v>
      </c>
      <c r="AA806" s="14">
        <f>'Sub Saharan Africa (2)'!AD811*'Sub Saharan Africa (2)'!AD$3</f>
        <v>0</v>
      </c>
      <c r="AB806" s="14">
        <f>'Sub Saharan Africa (2)'!AE811*'Sub Saharan Africa (2)'!AE$3</f>
        <v>0</v>
      </c>
      <c r="AC806" s="14">
        <f>'Sub Saharan Africa (2)'!AF811*'Sub Saharan Africa (2)'!AF$3</f>
        <v>0</v>
      </c>
      <c r="AD806" s="14">
        <f>'Sub Saharan Africa (2)'!AG811*'Sub Saharan Africa (2)'!AG$3</f>
        <v>0</v>
      </c>
      <c r="AE806" s="14">
        <f>'Sub Saharan Africa (2)'!AH811*'Sub Saharan Africa (2)'!AH$3</f>
        <v>0</v>
      </c>
      <c r="AF806" s="14">
        <f>'Sub Saharan Africa (2)'!AI811*'Sub Saharan Africa (2)'!AI$3</f>
        <v>0</v>
      </c>
      <c r="AG806" s="14">
        <f>'Sub Saharan Africa (2)'!AJ811*'Sub Saharan Africa (2)'!AJ$3</f>
        <v>0</v>
      </c>
      <c r="AH806" s="14">
        <f>'Sub Saharan Africa (2)'!AK811*'Sub Saharan Africa (2)'!AK$3</f>
        <v>0</v>
      </c>
      <c r="AI806" s="14">
        <f>'Sub Saharan Africa (2)'!AL811*'Sub Saharan Africa (2)'!AL$3</f>
        <v>0</v>
      </c>
      <c r="AJ806" s="14">
        <f>'Sub Saharan Africa (2)'!AM811*'Sub Saharan Africa (2)'!AM$3</f>
        <v>0</v>
      </c>
      <c r="AK806" s="14">
        <f>'Sub Saharan Africa (2)'!AN811*'Sub Saharan Africa (2)'!AN$3</f>
        <v>0</v>
      </c>
      <c r="AL806" s="14">
        <f>'Sub Saharan Africa (2)'!AO811*'Sub Saharan Africa (2)'!AO$3</f>
        <v>0</v>
      </c>
      <c r="AM806" s="14">
        <f>'Sub Saharan Africa (2)'!AP811*'Sub Saharan Africa (2)'!AP$3</f>
        <v>0</v>
      </c>
      <c r="AN806" s="14">
        <f>'Sub Saharan Africa (2)'!AQ811*'Sub Saharan Africa (2)'!AQ$3</f>
        <v>0</v>
      </c>
      <c r="AO806" s="14">
        <f>'Sub Saharan Africa (2)'!AR811*'Sub Saharan Africa (2)'!AR$3</f>
        <v>0</v>
      </c>
      <c r="AP806" s="14">
        <f>'Sub Saharan Africa (2)'!AS811*'Sub Saharan Africa (2)'!AS$3</f>
        <v>0</v>
      </c>
      <c r="AQ806" s="14">
        <f>'Sub Saharan Africa (2)'!AT811*'Sub Saharan Africa (2)'!AT$3</f>
        <v>0</v>
      </c>
      <c r="AR806" s="14">
        <f t="shared" si="12"/>
        <v>6.5</v>
      </c>
    </row>
    <row r="807" spans="1:44" x14ac:dyDescent="0.25">
      <c r="A807" t="s">
        <v>843</v>
      </c>
      <c r="B807" s="14">
        <f>'Sub Saharan Africa (2)'!E812*'Sub Saharan Africa (2)'!E$3</f>
        <v>0</v>
      </c>
      <c r="C807" s="14">
        <f>'Sub Saharan Africa (2)'!F812*'Sub Saharan Africa (2)'!F$3</f>
        <v>0</v>
      </c>
      <c r="D807" s="14">
        <f>'Sub Saharan Africa (2)'!G812*'Sub Saharan Africa (2)'!G$3</f>
        <v>0</v>
      </c>
      <c r="E807" s="14">
        <f>'Sub Saharan Africa (2)'!H812*'Sub Saharan Africa (2)'!H$3</f>
        <v>0</v>
      </c>
      <c r="F807" s="14">
        <f>'Sub Saharan Africa (2)'!I812*'Sub Saharan Africa (2)'!I$3</f>
        <v>0</v>
      </c>
      <c r="G807" s="14">
        <f>'Sub Saharan Africa (2)'!J812*'Sub Saharan Africa (2)'!J$3</f>
        <v>0</v>
      </c>
      <c r="H807" s="14">
        <f>'Sub Saharan Africa (2)'!K812*'Sub Saharan Africa (2)'!K$3</f>
        <v>0</v>
      </c>
      <c r="I807" s="14">
        <f>'Sub Saharan Africa (2)'!L812*'Sub Saharan Africa (2)'!L$3</f>
        <v>0</v>
      </c>
      <c r="J807" s="14">
        <f>'Sub Saharan Africa (2)'!M812*'Sub Saharan Africa (2)'!M$3</f>
        <v>0</v>
      </c>
      <c r="K807" s="14">
        <f>'Sub Saharan Africa (2)'!N812*'Sub Saharan Africa (2)'!N$3</f>
        <v>0</v>
      </c>
      <c r="L807" s="14">
        <f>'Sub Saharan Africa (2)'!O812*'Sub Saharan Africa (2)'!O$3</f>
        <v>0</v>
      </c>
      <c r="M807" s="14">
        <f>'Sub Saharan Africa (2)'!P812*'Sub Saharan Africa (2)'!P$3</f>
        <v>0</v>
      </c>
      <c r="N807" s="14">
        <f>'Sub Saharan Africa (2)'!Q812*'Sub Saharan Africa (2)'!Q$3</f>
        <v>0</v>
      </c>
      <c r="O807" s="14">
        <f>'Sub Saharan Africa (2)'!R812*'Sub Saharan Africa (2)'!R$3</f>
        <v>0</v>
      </c>
      <c r="P807" s="14">
        <f>'Sub Saharan Africa (2)'!S812*'Sub Saharan Africa (2)'!S$3</f>
        <v>0</v>
      </c>
      <c r="Q807" s="14">
        <f>'Sub Saharan Africa (2)'!T812*'Sub Saharan Africa (2)'!T$3</f>
        <v>0</v>
      </c>
      <c r="R807" s="14">
        <f>'Sub Saharan Africa (2)'!U812*'Sub Saharan Africa (2)'!U$3</f>
        <v>0</v>
      </c>
      <c r="S807" s="14">
        <f>'Sub Saharan Africa (2)'!V812*'Sub Saharan Africa (2)'!V$3</f>
        <v>0</v>
      </c>
      <c r="T807" s="14">
        <f>'Sub Saharan Africa (2)'!W812*'Sub Saharan Africa (2)'!W$3</f>
        <v>0</v>
      </c>
      <c r="U807" s="14">
        <f>'Sub Saharan Africa (2)'!X812*'Sub Saharan Africa (2)'!X$3</f>
        <v>0</v>
      </c>
      <c r="V807" s="14">
        <f>'Sub Saharan Africa (2)'!Y812*'Sub Saharan Africa (2)'!Y$3</f>
        <v>0</v>
      </c>
      <c r="W807" s="14">
        <f>'Sub Saharan Africa (2)'!Z812*'Sub Saharan Africa (2)'!Z$3</f>
        <v>0</v>
      </c>
      <c r="X807" s="14">
        <f>'Sub Saharan Africa (2)'!AA812*'Sub Saharan Africa (2)'!AA$3</f>
        <v>0</v>
      </c>
      <c r="Y807" s="14">
        <f>'Sub Saharan Africa (2)'!AB812*'Sub Saharan Africa (2)'!AB$3</f>
        <v>0</v>
      </c>
      <c r="Z807" s="14">
        <f>'Sub Saharan Africa (2)'!AC812*'Sub Saharan Africa (2)'!AC$3</f>
        <v>0</v>
      </c>
      <c r="AA807" s="14">
        <f>'Sub Saharan Africa (2)'!AD812*'Sub Saharan Africa (2)'!AD$3</f>
        <v>0</v>
      </c>
      <c r="AB807" s="14">
        <f>'Sub Saharan Africa (2)'!AE812*'Sub Saharan Africa (2)'!AE$3</f>
        <v>0</v>
      </c>
      <c r="AC807" s="14">
        <f>'Sub Saharan Africa (2)'!AF812*'Sub Saharan Africa (2)'!AF$3</f>
        <v>0</v>
      </c>
      <c r="AD807" s="14">
        <f>'Sub Saharan Africa (2)'!AG812*'Sub Saharan Africa (2)'!AG$3</f>
        <v>0</v>
      </c>
      <c r="AE807" s="14">
        <f>'Sub Saharan Africa (2)'!AH812*'Sub Saharan Africa (2)'!AH$3</f>
        <v>0</v>
      </c>
      <c r="AF807" s="14">
        <f>'Sub Saharan Africa (2)'!AI812*'Sub Saharan Africa (2)'!AI$3</f>
        <v>0</v>
      </c>
      <c r="AG807" s="14">
        <f>'Sub Saharan Africa (2)'!AJ812*'Sub Saharan Africa (2)'!AJ$3</f>
        <v>0</v>
      </c>
      <c r="AH807" s="14">
        <f>'Sub Saharan Africa (2)'!AK812*'Sub Saharan Africa (2)'!AK$3</f>
        <v>0</v>
      </c>
      <c r="AI807" s="14">
        <f>'Sub Saharan Africa (2)'!AL812*'Sub Saharan Africa (2)'!AL$3</f>
        <v>0</v>
      </c>
      <c r="AJ807" s="14">
        <f>'Sub Saharan Africa (2)'!AM812*'Sub Saharan Africa (2)'!AM$3</f>
        <v>0</v>
      </c>
      <c r="AK807" s="14">
        <f>'Sub Saharan Africa (2)'!AN812*'Sub Saharan Africa (2)'!AN$3</f>
        <v>0</v>
      </c>
      <c r="AL807" s="14">
        <f>'Sub Saharan Africa (2)'!AO812*'Sub Saharan Africa (2)'!AO$3</f>
        <v>0</v>
      </c>
      <c r="AM807" s="14">
        <f>'Sub Saharan Africa (2)'!AP812*'Sub Saharan Africa (2)'!AP$3</f>
        <v>0</v>
      </c>
      <c r="AN807" s="14">
        <f>'Sub Saharan Africa (2)'!AQ812*'Sub Saharan Africa (2)'!AQ$3</f>
        <v>0</v>
      </c>
      <c r="AO807" s="14">
        <f>'Sub Saharan Africa (2)'!AR812*'Sub Saharan Africa (2)'!AR$3</f>
        <v>0</v>
      </c>
      <c r="AP807" s="14">
        <f>'Sub Saharan Africa (2)'!AS812*'Sub Saharan Africa (2)'!AS$3</f>
        <v>0</v>
      </c>
      <c r="AQ807" s="14">
        <f>'Sub Saharan Africa (2)'!AT812*'Sub Saharan Africa (2)'!AT$3</f>
        <v>0</v>
      </c>
      <c r="AR807" s="14">
        <f t="shared" si="12"/>
        <v>0</v>
      </c>
    </row>
    <row r="808" spans="1:44" x14ac:dyDescent="0.25">
      <c r="A808" t="s">
        <v>843</v>
      </c>
      <c r="B808" s="14">
        <f>'Sub Saharan Africa (2)'!E813*'Sub Saharan Africa (2)'!E$3</f>
        <v>0</v>
      </c>
      <c r="C808" s="14">
        <f>'Sub Saharan Africa (2)'!F813*'Sub Saharan Africa (2)'!F$3</f>
        <v>0</v>
      </c>
      <c r="D808" s="14">
        <f>'Sub Saharan Africa (2)'!G813*'Sub Saharan Africa (2)'!G$3</f>
        <v>0</v>
      </c>
      <c r="E808" s="14">
        <f>'Sub Saharan Africa (2)'!H813*'Sub Saharan Africa (2)'!H$3</f>
        <v>0</v>
      </c>
      <c r="F808" s="14">
        <f>'Sub Saharan Africa (2)'!I813*'Sub Saharan Africa (2)'!I$3</f>
        <v>0</v>
      </c>
      <c r="G808" s="14">
        <f>'Sub Saharan Africa (2)'!J813*'Sub Saharan Africa (2)'!J$3</f>
        <v>0</v>
      </c>
      <c r="H808" s="14">
        <f>'Sub Saharan Africa (2)'!K813*'Sub Saharan Africa (2)'!K$3</f>
        <v>0</v>
      </c>
      <c r="I808" s="14">
        <f>'Sub Saharan Africa (2)'!L813*'Sub Saharan Africa (2)'!L$3</f>
        <v>0</v>
      </c>
      <c r="J808" s="14">
        <f>'Sub Saharan Africa (2)'!M813*'Sub Saharan Africa (2)'!M$3</f>
        <v>0.55800000000000005</v>
      </c>
      <c r="K808" s="14">
        <f>'Sub Saharan Africa (2)'!N813*'Sub Saharan Africa (2)'!N$3</f>
        <v>0</v>
      </c>
      <c r="L808" s="14">
        <f>'Sub Saharan Africa (2)'!O813*'Sub Saharan Africa (2)'!O$3</f>
        <v>0</v>
      </c>
      <c r="M808" s="14">
        <f>'Sub Saharan Africa (2)'!P813*'Sub Saharan Africa (2)'!P$3</f>
        <v>0</v>
      </c>
      <c r="N808" s="14">
        <f>'Sub Saharan Africa (2)'!Q813*'Sub Saharan Africa (2)'!Q$3</f>
        <v>0</v>
      </c>
      <c r="O808" s="14">
        <f>'Sub Saharan Africa (2)'!R813*'Sub Saharan Africa (2)'!R$3</f>
        <v>0</v>
      </c>
      <c r="P808" s="14">
        <f>'Sub Saharan Africa (2)'!S813*'Sub Saharan Africa (2)'!S$3</f>
        <v>0</v>
      </c>
      <c r="Q808" s="14">
        <f>'Sub Saharan Africa (2)'!T813*'Sub Saharan Africa (2)'!T$3</f>
        <v>0</v>
      </c>
      <c r="R808" s="14">
        <f>'Sub Saharan Africa (2)'!U813*'Sub Saharan Africa (2)'!U$3</f>
        <v>0</v>
      </c>
      <c r="S808" s="14">
        <f>'Sub Saharan Africa (2)'!V813*'Sub Saharan Africa (2)'!V$3</f>
        <v>0</v>
      </c>
      <c r="T808" s="14">
        <f>'Sub Saharan Africa (2)'!W813*'Sub Saharan Africa (2)'!W$3</f>
        <v>0</v>
      </c>
      <c r="U808" s="14">
        <f>'Sub Saharan Africa (2)'!X813*'Sub Saharan Africa (2)'!X$3</f>
        <v>0</v>
      </c>
      <c r="V808" s="14">
        <f>'Sub Saharan Africa (2)'!Y813*'Sub Saharan Africa (2)'!Y$3</f>
        <v>0</v>
      </c>
      <c r="W808" s="14">
        <f>'Sub Saharan Africa (2)'!Z813*'Sub Saharan Africa (2)'!Z$3</f>
        <v>0</v>
      </c>
      <c r="X808" s="14">
        <f>'Sub Saharan Africa (2)'!AA813*'Sub Saharan Africa (2)'!AA$3</f>
        <v>0</v>
      </c>
      <c r="Y808" s="14">
        <f>'Sub Saharan Africa (2)'!AB813*'Sub Saharan Africa (2)'!AB$3</f>
        <v>0</v>
      </c>
      <c r="Z808" s="14">
        <f>'Sub Saharan Africa (2)'!AC813*'Sub Saharan Africa (2)'!AC$3</f>
        <v>0</v>
      </c>
      <c r="AA808" s="14">
        <f>'Sub Saharan Africa (2)'!AD813*'Sub Saharan Africa (2)'!AD$3</f>
        <v>0</v>
      </c>
      <c r="AB808" s="14">
        <f>'Sub Saharan Africa (2)'!AE813*'Sub Saharan Africa (2)'!AE$3</f>
        <v>0</v>
      </c>
      <c r="AC808" s="14">
        <f>'Sub Saharan Africa (2)'!AF813*'Sub Saharan Africa (2)'!AF$3</f>
        <v>0</v>
      </c>
      <c r="AD808" s="14">
        <f>'Sub Saharan Africa (2)'!AG813*'Sub Saharan Africa (2)'!AG$3</f>
        <v>0</v>
      </c>
      <c r="AE808" s="14">
        <f>'Sub Saharan Africa (2)'!AH813*'Sub Saharan Africa (2)'!AH$3</f>
        <v>0</v>
      </c>
      <c r="AF808" s="14">
        <f>'Sub Saharan Africa (2)'!AI813*'Sub Saharan Africa (2)'!AI$3</f>
        <v>0</v>
      </c>
      <c r="AG808" s="14">
        <f>'Sub Saharan Africa (2)'!AJ813*'Sub Saharan Africa (2)'!AJ$3</f>
        <v>0</v>
      </c>
      <c r="AH808" s="14">
        <f>'Sub Saharan Africa (2)'!AK813*'Sub Saharan Africa (2)'!AK$3</f>
        <v>0</v>
      </c>
      <c r="AI808" s="14">
        <f>'Sub Saharan Africa (2)'!AL813*'Sub Saharan Africa (2)'!AL$3</f>
        <v>0</v>
      </c>
      <c r="AJ808" s="14">
        <f>'Sub Saharan Africa (2)'!AM813*'Sub Saharan Africa (2)'!AM$3</f>
        <v>0</v>
      </c>
      <c r="AK808" s="14">
        <f>'Sub Saharan Africa (2)'!AN813*'Sub Saharan Africa (2)'!AN$3</f>
        <v>0</v>
      </c>
      <c r="AL808" s="14">
        <f>'Sub Saharan Africa (2)'!AO813*'Sub Saharan Africa (2)'!AO$3</f>
        <v>0</v>
      </c>
      <c r="AM808" s="14">
        <f>'Sub Saharan Africa (2)'!AP813*'Sub Saharan Africa (2)'!AP$3</f>
        <v>0</v>
      </c>
      <c r="AN808" s="14">
        <f>'Sub Saharan Africa (2)'!AQ813*'Sub Saharan Africa (2)'!AQ$3</f>
        <v>0</v>
      </c>
      <c r="AO808" s="14">
        <f>'Sub Saharan Africa (2)'!AR813*'Sub Saharan Africa (2)'!AR$3</f>
        <v>0</v>
      </c>
      <c r="AP808" s="14">
        <f>'Sub Saharan Africa (2)'!AS813*'Sub Saharan Africa (2)'!AS$3</f>
        <v>0</v>
      </c>
      <c r="AQ808" s="14">
        <f>'Sub Saharan Africa (2)'!AT813*'Sub Saharan Africa (2)'!AT$3</f>
        <v>0</v>
      </c>
      <c r="AR808" s="14">
        <f t="shared" si="12"/>
        <v>0.55800000000000005</v>
      </c>
    </row>
    <row r="809" spans="1:44" x14ac:dyDescent="0.25">
      <c r="A809" t="s">
        <v>843</v>
      </c>
      <c r="B809" s="14">
        <f>'Sub Saharan Africa (2)'!E814*'Sub Saharan Africa (2)'!E$3</f>
        <v>0</v>
      </c>
      <c r="C809" s="14">
        <f>'Sub Saharan Africa (2)'!F814*'Sub Saharan Africa (2)'!F$3</f>
        <v>0</v>
      </c>
      <c r="D809" s="14">
        <f>'Sub Saharan Africa (2)'!G814*'Sub Saharan Africa (2)'!G$3</f>
        <v>0</v>
      </c>
      <c r="E809" s="14">
        <f>'Sub Saharan Africa (2)'!H814*'Sub Saharan Africa (2)'!H$3</f>
        <v>0</v>
      </c>
      <c r="F809" s="14">
        <f>'Sub Saharan Africa (2)'!I814*'Sub Saharan Africa (2)'!I$3</f>
        <v>0</v>
      </c>
      <c r="G809" s="14">
        <f>'Sub Saharan Africa (2)'!J814*'Sub Saharan Africa (2)'!J$3</f>
        <v>0</v>
      </c>
      <c r="H809" s="14">
        <f>'Sub Saharan Africa (2)'!K814*'Sub Saharan Africa (2)'!K$3</f>
        <v>0</v>
      </c>
      <c r="I809" s="14">
        <f>'Sub Saharan Africa (2)'!L814*'Sub Saharan Africa (2)'!L$3</f>
        <v>0</v>
      </c>
      <c r="J809" s="14">
        <f>'Sub Saharan Africa (2)'!M814*'Sub Saharan Africa (2)'!M$3</f>
        <v>0</v>
      </c>
      <c r="K809" s="14">
        <f>'Sub Saharan Africa (2)'!N814*'Sub Saharan Africa (2)'!N$3</f>
        <v>0</v>
      </c>
      <c r="L809" s="14">
        <f>'Sub Saharan Africa (2)'!O814*'Sub Saharan Africa (2)'!O$3</f>
        <v>0</v>
      </c>
      <c r="M809" s="14">
        <f>'Sub Saharan Africa (2)'!P814*'Sub Saharan Africa (2)'!P$3</f>
        <v>0</v>
      </c>
      <c r="N809" s="14">
        <f>'Sub Saharan Africa (2)'!Q814*'Sub Saharan Africa (2)'!Q$3</f>
        <v>0</v>
      </c>
      <c r="O809" s="14">
        <f>'Sub Saharan Africa (2)'!R814*'Sub Saharan Africa (2)'!R$3</f>
        <v>0</v>
      </c>
      <c r="P809" s="14">
        <f>'Sub Saharan Africa (2)'!S814*'Sub Saharan Africa (2)'!S$3</f>
        <v>0</v>
      </c>
      <c r="Q809" s="14">
        <f>'Sub Saharan Africa (2)'!T814*'Sub Saharan Africa (2)'!T$3</f>
        <v>0</v>
      </c>
      <c r="R809" s="14">
        <f>'Sub Saharan Africa (2)'!U814*'Sub Saharan Africa (2)'!U$3</f>
        <v>0</v>
      </c>
      <c r="S809" s="14">
        <f>'Sub Saharan Africa (2)'!V814*'Sub Saharan Africa (2)'!V$3</f>
        <v>0</v>
      </c>
      <c r="T809" s="14">
        <f>'Sub Saharan Africa (2)'!W814*'Sub Saharan Africa (2)'!W$3</f>
        <v>0</v>
      </c>
      <c r="U809" s="14">
        <f>'Sub Saharan Africa (2)'!X814*'Sub Saharan Africa (2)'!X$3</f>
        <v>0</v>
      </c>
      <c r="V809" s="14">
        <f>'Sub Saharan Africa (2)'!Y814*'Sub Saharan Africa (2)'!Y$3</f>
        <v>0</v>
      </c>
      <c r="W809" s="14">
        <f>'Sub Saharan Africa (2)'!Z814*'Sub Saharan Africa (2)'!Z$3</f>
        <v>0</v>
      </c>
      <c r="X809" s="14">
        <f>'Sub Saharan Africa (2)'!AA814*'Sub Saharan Africa (2)'!AA$3</f>
        <v>0</v>
      </c>
      <c r="Y809" s="14">
        <f>'Sub Saharan Africa (2)'!AB814*'Sub Saharan Africa (2)'!AB$3</f>
        <v>0</v>
      </c>
      <c r="Z809" s="14">
        <f>'Sub Saharan Africa (2)'!AC814*'Sub Saharan Africa (2)'!AC$3</f>
        <v>0</v>
      </c>
      <c r="AA809" s="14">
        <f>'Sub Saharan Africa (2)'!AD814*'Sub Saharan Africa (2)'!AD$3</f>
        <v>0</v>
      </c>
      <c r="AB809" s="14">
        <f>'Sub Saharan Africa (2)'!AE814*'Sub Saharan Africa (2)'!AE$3</f>
        <v>0</v>
      </c>
      <c r="AC809" s="14">
        <f>'Sub Saharan Africa (2)'!AF814*'Sub Saharan Africa (2)'!AF$3</f>
        <v>0</v>
      </c>
      <c r="AD809" s="14">
        <f>'Sub Saharan Africa (2)'!AG814*'Sub Saharan Africa (2)'!AG$3</f>
        <v>0</v>
      </c>
      <c r="AE809" s="14">
        <f>'Sub Saharan Africa (2)'!AH814*'Sub Saharan Africa (2)'!AH$3</f>
        <v>0</v>
      </c>
      <c r="AF809" s="14">
        <f>'Sub Saharan Africa (2)'!AI814*'Sub Saharan Africa (2)'!AI$3</f>
        <v>0</v>
      </c>
      <c r="AG809" s="14">
        <f>'Sub Saharan Africa (2)'!AJ814*'Sub Saharan Africa (2)'!AJ$3</f>
        <v>0</v>
      </c>
      <c r="AH809" s="14">
        <f>'Sub Saharan Africa (2)'!AK814*'Sub Saharan Africa (2)'!AK$3</f>
        <v>0</v>
      </c>
      <c r="AI809" s="14">
        <f>'Sub Saharan Africa (2)'!AL814*'Sub Saharan Africa (2)'!AL$3</f>
        <v>0</v>
      </c>
      <c r="AJ809" s="14">
        <f>'Sub Saharan Africa (2)'!AM814*'Sub Saharan Africa (2)'!AM$3</f>
        <v>0</v>
      </c>
      <c r="AK809" s="14">
        <f>'Sub Saharan Africa (2)'!AN814*'Sub Saharan Africa (2)'!AN$3</f>
        <v>0</v>
      </c>
      <c r="AL809" s="14">
        <f>'Sub Saharan Africa (2)'!AO814*'Sub Saharan Africa (2)'!AO$3</f>
        <v>0</v>
      </c>
      <c r="AM809" s="14">
        <f>'Sub Saharan Africa (2)'!AP814*'Sub Saharan Africa (2)'!AP$3</f>
        <v>0</v>
      </c>
      <c r="AN809" s="14">
        <f>'Sub Saharan Africa (2)'!AQ814*'Sub Saharan Africa (2)'!AQ$3</f>
        <v>0</v>
      </c>
      <c r="AO809" s="14">
        <f>'Sub Saharan Africa (2)'!AR814*'Sub Saharan Africa (2)'!AR$3</f>
        <v>0</v>
      </c>
      <c r="AP809" s="14">
        <f>'Sub Saharan Africa (2)'!AS814*'Sub Saharan Africa (2)'!AS$3</f>
        <v>0</v>
      </c>
      <c r="AQ809" s="14">
        <f>'Sub Saharan Africa (2)'!AT814*'Sub Saharan Africa (2)'!AT$3</f>
        <v>0</v>
      </c>
      <c r="AR809" s="14">
        <f t="shared" si="12"/>
        <v>0</v>
      </c>
    </row>
    <row r="810" spans="1:44" x14ac:dyDescent="0.25">
      <c r="A810" t="s">
        <v>843</v>
      </c>
      <c r="B810" s="14">
        <f>'Sub Saharan Africa (2)'!E815*'Sub Saharan Africa (2)'!E$3</f>
        <v>0</v>
      </c>
      <c r="C810" s="14">
        <f>'Sub Saharan Africa (2)'!F815*'Sub Saharan Africa (2)'!F$3</f>
        <v>1.008</v>
      </c>
      <c r="D810" s="14">
        <f>'Sub Saharan Africa (2)'!G815*'Sub Saharan Africa (2)'!G$3</f>
        <v>0</v>
      </c>
      <c r="E810" s="14">
        <f>'Sub Saharan Africa (2)'!H815*'Sub Saharan Africa (2)'!H$3</f>
        <v>0</v>
      </c>
      <c r="F810" s="14">
        <f>'Sub Saharan Africa (2)'!I815*'Sub Saharan Africa (2)'!I$3</f>
        <v>0</v>
      </c>
      <c r="G810" s="14">
        <f>'Sub Saharan Africa (2)'!J815*'Sub Saharan Africa (2)'!J$3</f>
        <v>0</v>
      </c>
      <c r="H810" s="14">
        <f>'Sub Saharan Africa (2)'!K815*'Sub Saharan Africa (2)'!K$3</f>
        <v>0</v>
      </c>
      <c r="I810" s="14">
        <f>'Sub Saharan Africa (2)'!L815*'Sub Saharan Africa (2)'!L$3</f>
        <v>0</v>
      </c>
      <c r="J810" s="14">
        <f>'Sub Saharan Africa (2)'!M815*'Sub Saharan Africa (2)'!M$3</f>
        <v>1.1160000000000001</v>
      </c>
      <c r="K810" s="14">
        <f>'Sub Saharan Africa (2)'!N815*'Sub Saharan Africa (2)'!N$3</f>
        <v>0</v>
      </c>
      <c r="L810" s="14">
        <f>'Sub Saharan Africa (2)'!O815*'Sub Saharan Africa (2)'!O$3</f>
        <v>0</v>
      </c>
      <c r="M810" s="14">
        <f>'Sub Saharan Africa (2)'!P815*'Sub Saharan Africa (2)'!P$3</f>
        <v>0</v>
      </c>
      <c r="N810" s="14">
        <f>'Sub Saharan Africa (2)'!Q815*'Sub Saharan Africa (2)'!Q$3</f>
        <v>0</v>
      </c>
      <c r="O810" s="14">
        <f>'Sub Saharan Africa (2)'!R815*'Sub Saharan Africa (2)'!R$3</f>
        <v>0</v>
      </c>
      <c r="P810" s="14">
        <f>'Sub Saharan Africa (2)'!S815*'Sub Saharan Africa (2)'!S$3</f>
        <v>0</v>
      </c>
      <c r="Q810" s="14">
        <f>'Sub Saharan Africa (2)'!T815*'Sub Saharan Africa (2)'!T$3</f>
        <v>0</v>
      </c>
      <c r="R810" s="14">
        <f>'Sub Saharan Africa (2)'!U815*'Sub Saharan Africa (2)'!U$3</f>
        <v>0</v>
      </c>
      <c r="S810" s="14">
        <f>'Sub Saharan Africa (2)'!V815*'Sub Saharan Africa (2)'!V$3</f>
        <v>0</v>
      </c>
      <c r="T810" s="14">
        <f>'Sub Saharan Africa (2)'!W815*'Sub Saharan Africa (2)'!W$3</f>
        <v>0</v>
      </c>
      <c r="U810" s="14">
        <f>'Sub Saharan Africa (2)'!X815*'Sub Saharan Africa (2)'!X$3</f>
        <v>1.2959999999999998</v>
      </c>
      <c r="V810" s="14">
        <f>'Sub Saharan Africa (2)'!Y815*'Sub Saharan Africa (2)'!Y$3</f>
        <v>0</v>
      </c>
      <c r="W810" s="14">
        <f>'Sub Saharan Africa (2)'!Z815*'Sub Saharan Africa (2)'!Z$3</f>
        <v>0</v>
      </c>
      <c r="X810" s="14">
        <f>'Sub Saharan Africa (2)'!AA815*'Sub Saharan Africa (2)'!AA$3</f>
        <v>0.5</v>
      </c>
      <c r="Y810" s="14">
        <f>'Sub Saharan Africa (2)'!AB815*'Sub Saharan Africa (2)'!AB$3</f>
        <v>0</v>
      </c>
      <c r="Z810" s="14">
        <f>'Sub Saharan Africa (2)'!AC815*'Sub Saharan Africa (2)'!AC$3</f>
        <v>0</v>
      </c>
      <c r="AA810" s="14">
        <f>'Sub Saharan Africa (2)'!AD815*'Sub Saharan Africa (2)'!AD$3</f>
        <v>0</v>
      </c>
      <c r="AB810" s="14">
        <f>'Sub Saharan Africa (2)'!AE815*'Sub Saharan Africa (2)'!AE$3</f>
        <v>0</v>
      </c>
      <c r="AC810" s="14">
        <f>'Sub Saharan Africa (2)'!AF815*'Sub Saharan Africa (2)'!AF$3</f>
        <v>0</v>
      </c>
      <c r="AD810" s="14">
        <f>'Sub Saharan Africa (2)'!AG815*'Sub Saharan Africa (2)'!AG$3</f>
        <v>0</v>
      </c>
      <c r="AE810" s="14">
        <f>'Sub Saharan Africa (2)'!AH815*'Sub Saharan Africa (2)'!AH$3</f>
        <v>0</v>
      </c>
      <c r="AF810" s="14">
        <f>'Sub Saharan Africa (2)'!AI815*'Sub Saharan Africa (2)'!AI$3</f>
        <v>0</v>
      </c>
      <c r="AG810" s="14">
        <f>'Sub Saharan Africa (2)'!AJ815*'Sub Saharan Africa (2)'!AJ$3</f>
        <v>0</v>
      </c>
      <c r="AH810" s="14">
        <f>'Sub Saharan Africa (2)'!AK815*'Sub Saharan Africa (2)'!AK$3</f>
        <v>0</v>
      </c>
      <c r="AI810" s="14">
        <f>'Sub Saharan Africa (2)'!AL815*'Sub Saharan Africa (2)'!AL$3</f>
        <v>0</v>
      </c>
      <c r="AJ810" s="14">
        <f>'Sub Saharan Africa (2)'!AM815*'Sub Saharan Africa (2)'!AM$3</f>
        <v>0</v>
      </c>
      <c r="AK810" s="14">
        <f>'Sub Saharan Africa (2)'!AN815*'Sub Saharan Africa (2)'!AN$3</f>
        <v>0</v>
      </c>
      <c r="AL810" s="14">
        <f>'Sub Saharan Africa (2)'!AO815*'Sub Saharan Africa (2)'!AO$3</f>
        <v>0</v>
      </c>
      <c r="AM810" s="14">
        <f>'Sub Saharan Africa (2)'!AP815*'Sub Saharan Africa (2)'!AP$3</f>
        <v>0</v>
      </c>
      <c r="AN810" s="14">
        <f>'Sub Saharan Africa (2)'!AQ815*'Sub Saharan Africa (2)'!AQ$3</f>
        <v>0</v>
      </c>
      <c r="AO810" s="14">
        <f>'Sub Saharan Africa (2)'!AR815*'Sub Saharan Africa (2)'!AR$3</f>
        <v>0</v>
      </c>
      <c r="AP810" s="14">
        <f>'Sub Saharan Africa (2)'!AS815*'Sub Saharan Africa (2)'!AS$3</f>
        <v>0</v>
      </c>
      <c r="AQ810" s="14">
        <f>'Sub Saharan Africa (2)'!AT815*'Sub Saharan Africa (2)'!AT$3</f>
        <v>0.46</v>
      </c>
      <c r="AR810" s="14">
        <f t="shared" si="12"/>
        <v>4.38</v>
      </c>
    </row>
    <row r="811" spans="1:44" x14ac:dyDescent="0.25">
      <c r="A811" t="s">
        <v>843</v>
      </c>
      <c r="B811" s="14">
        <f>'Sub Saharan Africa (2)'!E816*'Sub Saharan Africa (2)'!E$3</f>
        <v>0</v>
      </c>
      <c r="C811" s="14">
        <f>'Sub Saharan Africa (2)'!F816*'Sub Saharan Africa (2)'!F$3</f>
        <v>2.3940000000000001</v>
      </c>
      <c r="D811" s="14">
        <f>'Sub Saharan Africa (2)'!G816*'Sub Saharan Africa (2)'!G$3</f>
        <v>0</v>
      </c>
      <c r="E811" s="14">
        <f>'Sub Saharan Africa (2)'!H816*'Sub Saharan Africa (2)'!H$3</f>
        <v>0</v>
      </c>
      <c r="F811" s="14">
        <f>'Sub Saharan Africa (2)'!I816*'Sub Saharan Africa (2)'!I$3</f>
        <v>6.0200000000000005</v>
      </c>
      <c r="G811" s="14">
        <f>'Sub Saharan Africa (2)'!J816*'Sub Saharan Africa (2)'!J$3</f>
        <v>0</v>
      </c>
      <c r="H811" s="14">
        <f>'Sub Saharan Africa (2)'!K816*'Sub Saharan Africa (2)'!K$3</f>
        <v>0</v>
      </c>
      <c r="I811" s="14">
        <f>'Sub Saharan Africa (2)'!L816*'Sub Saharan Africa (2)'!L$3</f>
        <v>0</v>
      </c>
      <c r="J811" s="14">
        <f>'Sub Saharan Africa (2)'!M816*'Sub Saharan Africa (2)'!M$3</f>
        <v>0</v>
      </c>
      <c r="K811" s="14">
        <f>'Sub Saharan Africa (2)'!N816*'Sub Saharan Africa (2)'!N$3</f>
        <v>3.96</v>
      </c>
      <c r="L811" s="14">
        <f>'Sub Saharan Africa (2)'!O816*'Sub Saharan Africa (2)'!O$3</f>
        <v>0</v>
      </c>
      <c r="M811" s="14">
        <f>'Sub Saharan Africa (2)'!P816*'Sub Saharan Africa (2)'!P$3</f>
        <v>0</v>
      </c>
      <c r="N811" s="14">
        <f>'Sub Saharan Africa (2)'!Q816*'Sub Saharan Africa (2)'!Q$3</f>
        <v>0</v>
      </c>
      <c r="O811" s="14">
        <f>'Sub Saharan Africa (2)'!R816*'Sub Saharan Africa (2)'!R$3</f>
        <v>0</v>
      </c>
      <c r="P811" s="14">
        <f>'Sub Saharan Africa (2)'!S816*'Sub Saharan Africa (2)'!S$3</f>
        <v>6.4239999999999995</v>
      </c>
      <c r="Q811" s="14">
        <f>'Sub Saharan Africa (2)'!T816*'Sub Saharan Africa (2)'!T$3</f>
        <v>0</v>
      </c>
      <c r="R811" s="14">
        <f>'Sub Saharan Africa (2)'!U816*'Sub Saharan Africa (2)'!U$3</f>
        <v>0</v>
      </c>
      <c r="S811" s="14">
        <f>'Sub Saharan Africa (2)'!V816*'Sub Saharan Africa (2)'!V$3</f>
        <v>0</v>
      </c>
      <c r="T811" s="14">
        <f>'Sub Saharan Africa (2)'!W816*'Sub Saharan Africa (2)'!W$3</f>
        <v>0</v>
      </c>
      <c r="U811" s="14">
        <f>'Sub Saharan Africa (2)'!X816*'Sub Saharan Africa (2)'!X$3</f>
        <v>7.6319999999999997</v>
      </c>
      <c r="V811" s="14">
        <f>'Sub Saharan Africa (2)'!Y816*'Sub Saharan Africa (2)'!Y$3</f>
        <v>0</v>
      </c>
      <c r="W811" s="14">
        <f>'Sub Saharan Africa (2)'!Z816*'Sub Saharan Africa (2)'!Z$3</f>
        <v>0</v>
      </c>
      <c r="X811" s="14">
        <f>'Sub Saharan Africa (2)'!AA816*'Sub Saharan Africa (2)'!AA$3</f>
        <v>5.5</v>
      </c>
      <c r="Y811" s="14">
        <f>'Sub Saharan Africa (2)'!AB816*'Sub Saharan Africa (2)'!AB$3</f>
        <v>0</v>
      </c>
      <c r="Z811" s="14">
        <f>'Sub Saharan Africa (2)'!AC816*'Sub Saharan Africa (2)'!AC$3</f>
        <v>0</v>
      </c>
      <c r="AA811" s="14">
        <f>'Sub Saharan Africa (2)'!AD816*'Sub Saharan Africa (2)'!AD$3</f>
        <v>0</v>
      </c>
      <c r="AB811" s="14">
        <f>'Sub Saharan Africa (2)'!AE816*'Sub Saharan Africa (2)'!AE$3</f>
        <v>0</v>
      </c>
      <c r="AC811" s="14">
        <f>'Sub Saharan Africa (2)'!AF816*'Sub Saharan Africa (2)'!AF$3</f>
        <v>15.96</v>
      </c>
      <c r="AD811" s="14">
        <f>'Sub Saharan Africa (2)'!AG816*'Sub Saharan Africa (2)'!AG$3</f>
        <v>16.016999999999999</v>
      </c>
      <c r="AE811" s="14">
        <f>'Sub Saharan Africa (2)'!AH816*'Sub Saharan Africa (2)'!AH$3</f>
        <v>0</v>
      </c>
      <c r="AF811" s="14">
        <f>'Sub Saharan Africa (2)'!AI816*'Sub Saharan Africa (2)'!AI$3</f>
        <v>0</v>
      </c>
      <c r="AG811" s="14">
        <f>'Sub Saharan Africa (2)'!AJ816*'Sub Saharan Africa (2)'!AJ$3</f>
        <v>0</v>
      </c>
      <c r="AH811" s="14">
        <f>'Sub Saharan Africa (2)'!AK816*'Sub Saharan Africa (2)'!AK$3</f>
        <v>0</v>
      </c>
      <c r="AI811" s="14">
        <f>'Sub Saharan Africa (2)'!AL816*'Sub Saharan Africa (2)'!AL$3</f>
        <v>0</v>
      </c>
      <c r="AJ811" s="14">
        <f>'Sub Saharan Africa (2)'!AM816*'Sub Saharan Africa (2)'!AM$3</f>
        <v>0</v>
      </c>
      <c r="AK811" s="14">
        <f>'Sub Saharan Africa (2)'!AN816*'Sub Saharan Africa (2)'!AN$3</f>
        <v>0</v>
      </c>
      <c r="AL811" s="14">
        <f>'Sub Saharan Africa (2)'!AO816*'Sub Saharan Africa (2)'!AO$3</f>
        <v>5.0880000000000001</v>
      </c>
      <c r="AM811" s="14">
        <f>'Sub Saharan Africa (2)'!AP816*'Sub Saharan Africa (2)'!AP$3</f>
        <v>0</v>
      </c>
      <c r="AN811" s="14">
        <f>'Sub Saharan Africa (2)'!AQ816*'Sub Saharan Africa (2)'!AQ$3</f>
        <v>0</v>
      </c>
      <c r="AO811" s="14">
        <f>'Sub Saharan Africa (2)'!AR816*'Sub Saharan Africa (2)'!AR$3</f>
        <v>0</v>
      </c>
      <c r="AP811" s="14">
        <f>'Sub Saharan Africa (2)'!AS816*'Sub Saharan Africa (2)'!AS$3</f>
        <v>0</v>
      </c>
      <c r="AQ811" s="14">
        <f>'Sub Saharan Africa (2)'!AT816*'Sub Saharan Africa (2)'!AT$3</f>
        <v>5.0599999999999996</v>
      </c>
      <c r="AR811" s="14">
        <f t="shared" si="12"/>
        <v>74.054999999999993</v>
      </c>
    </row>
    <row r="812" spans="1:44" x14ac:dyDescent="0.25">
      <c r="A812" t="s">
        <v>843</v>
      </c>
      <c r="B812" s="14">
        <f>'Sub Saharan Africa (2)'!E817*'Sub Saharan Africa (2)'!E$3</f>
        <v>0</v>
      </c>
      <c r="C812" s="14">
        <f>'Sub Saharan Africa (2)'!F817*'Sub Saharan Africa (2)'!F$3</f>
        <v>0</v>
      </c>
      <c r="D812" s="14">
        <f>'Sub Saharan Africa (2)'!G817*'Sub Saharan Africa (2)'!G$3</f>
        <v>0</v>
      </c>
      <c r="E812" s="14">
        <f>'Sub Saharan Africa (2)'!H817*'Sub Saharan Africa (2)'!H$3</f>
        <v>0</v>
      </c>
      <c r="F812" s="14">
        <f>'Sub Saharan Africa (2)'!I817*'Sub Saharan Africa (2)'!I$3</f>
        <v>0</v>
      </c>
      <c r="G812" s="14">
        <f>'Sub Saharan Africa (2)'!J817*'Sub Saharan Africa (2)'!J$3</f>
        <v>0</v>
      </c>
      <c r="H812" s="14">
        <f>'Sub Saharan Africa (2)'!K817*'Sub Saharan Africa (2)'!K$3</f>
        <v>0</v>
      </c>
      <c r="I812" s="14">
        <f>'Sub Saharan Africa (2)'!L817*'Sub Saharan Africa (2)'!L$3</f>
        <v>0</v>
      </c>
      <c r="J812" s="14">
        <f>'Sub Saharan Africa (2)'!M817*'Sub Saharan Africa (2)'!M$3</f>
        <v>0</v>
      </c>
      <c r="K812" s="14">
        <f>'Sub Saharan Africa (2)'!N817*'Sub Saharan Africa (2)'!N$3</f>
        <v>0</v>
      </c>
      <c r="L812" s="14">
        <f>'Sub Saharan Africa (2)'!O817*'Sub Saharan Africa (2)'!O$3</f>
        <v>0</v>
      </c>
      <c r="M812" s="14">
        <f>'Sub Saharan Africa (2)'!P817*'Sub Saharan Africa (2)'!P$3</f>
        <v>0</v>
      </c>
      <c r="N812" s="14">
        <f>'Sub Saharan Africa (2)'!Q817*'Sub Saharan Africa (2)'!Q$3</f>
        <v>0</v>
      </c>
      <c r="O812" s="14">
        <f>'Sub Saharan Africa (2)'!R817*'Sub Saharan Africa (2)'!R$3</f>
        <v>0</v>
      </c>
      <c r="P812" s="14">
        <f>'Sub Saharan Africa (2)'!S817*'Sub Saharan Africa (2)'!S$3</f>
        <v>0</v>
      </c>
      <c r="Q812" s="14">
        <f>'Sub Saharan Africa (2)'!T817*'Sub Saharan Africa (2)'!T$3</f>
        <v>0</v>
      </c>
      <c r="R812" s="14">
        <f>'Sub Saharan Africa (2)'!U817*'Sub Saharan Africa (2)'!U$3</f>
        <v>0</v>
      </c>
      <c r="S812" s="14">
        <f>'Sub Saharan Africa (2)'!V817*'Sub Saharan Africa (2)'!V$3</f>
        <v>0</v>
      </c>
      <c r="T812" s="14">
        <f>'Sub Saharan Africa (2)'!W817*'Sub Saharan Africa (2)'!W$3</f>
        <v>0</v>
      </c>
      <c r="U812" s="14">
        <f>'Sub Saharan Africa (2)'!X817*'Sub Saharan Africa (2)'!X$3</f>
        <v>0</v>
      </c>
      <c r="V812" s="14">
        <f>'Sub Saharan Africa (2)'!Y817*'Sub Saharan Africa (2)'!Y$3</f>
        <v>0</v>
      </c>
      <c r="W812" s="14">
        <f>'Sub Saharan Africa (2)'!Z817*'Sub Saharan Africa (2)'!Z$3</f>
        <v>0</v>
      </c>
      <c r="X812" s="14">
        <f>'Sub Saharan Africa (2)'!AA817*'Sub Saharan Africa (2)'!AA$3</f>
        <v>0</v>
      </c>
      <c r="Y812" s="14">
        <f>'Sub Saharan Africa (2)'!AB817*'Sub Saharan Africa (2)'!AB$3</f>
        <v>0</v>
      </c>
      <c r="Z812" s="14">
        <f>'Sub Saharan Africa (2)'!AC817*'Sub Saharan Africa (2)'!AC$3</f>
        <v>0</v>
      </c>
      <c r="AA812" s="14">
        <f>'Sub Saharan Africa (2)'!AD817*'Sub Saharan Africa (2)'!AD$3</f>
        <v>0</v>
      </c>
      <c r="AB812" s="14">
        <f>'Sub Saharan Africa (2)'!AE817*'Sub Saharan Africa (2)'!AE$3</f>
        <v>0</v>
      </c>
      <c r="AC812" s="14">
        <f>'Sub Saharan Africa (2)'!AF817*'Sub Saharan Africa (2)'!AF$3</f>
        <v>0</v>
      </c>
      <c r="AD812" s="14">
        <f>'Sub Saharan Africa (2)'!AG817*'Sub Saharan Africa (2)'!AG$3</f>
        <v>0</v>
      </c>
      <c r="AE812" s="14">
        <f>'Sub Saharan Africa (2)'!AH817*'Sub Saharan Africa (2)'!AH$3</f>
        <v>0</v>
      </c>
      <c r="AF812" s="14">
        <f>'Sub Saharan Africa (2)'!AI817*'Sub Saharan Africa (2)'!AI$3</f>
        <v>0</v>
      </c>
      <c r="AG812" s="14">
        <f>'Sub Saharan Africa (2)'!AJ817*'Sub Saharan Africa (2)'!AJ$3</f>
        <v>0</v>
      </c>
      <c r="AH812" s="14">
        <f>'Sub Saharan Africa (2)'!AK817*'Sub Saharan Africa (2)'!AK$3</f>
        <v>0</v>
      </c>
      <c r="AI812" s="14">
        <f>'Sub Saharan Africa (2)'!AL817*'Sub Saharan Africa (2)'!AL$3</f>
        <v>0</v>
      </c>
      <c r="AJ812" s="14">
        <f>'Sub Saharan Africa (2)'!AM817*'Sub Saharan Africa (2)'!AM$3</f>
        <v>0</v>
      </c>
      <c r="AK812" s="14">
        <f>'Sub Saharan Africa (2)'!AN817*'Sub Saharan Africa (2)'!AN$3</f>
        <v>0</v>
      </c>
      <c r="AL812" s="14">
        <f>'Sub Saharan Africa (2)'!AO817*'Sub Saharan Africa (2)'!AO$3</f>
        <v>0</v>
      </c>
      <c r="AM812" s="14">
        <f>'Sub Saharan Africa (2)'!AP817*'Sub Saharan Africa (2)'!AP$3</f>
        <v>4.9700000000000006</v>
      </c>
      <c r="AN812" s="14">
        <f>'Sub Saharan Africa (2)'!AQ817*'Sub Saharan Africa (2)'!AQ$3</f>
        <v>0</v>
      </c>
      <c r="AO812" s="14">
        <f>'Sub Saharan Africa (2)'!AR817*'Sub Saharan Africa (2)'!AR$3</f>
        <v>0</v>
      </c>
      <c r="AP812" s="14">
        <f>'Sub Saharan Africa (2)'!AS817*'Sub Saharan Africa (2)'!AS$3</f>
        <v>0</v>
      </c>
      <c r="AQ812" s="14">
        <f>'Sub Saharan Africa (2)'!AT817*'Sub Saharan Africa (2)'!AT$3</f>
        <v>0</v>
      </c>
      <c r="AR812" s="14">
        <f t="shared" si="12"/>
        <v>4.9700000000000006</v>
      </c>
    </row>
    <row r="813" spans="1:44" x14ac:dyDescent="0.25">
      <c r="A813" t="s">
        <v>843</v>
      </c>
      <c r="B813" s="14">
        <f>'Sub Saharan Africa (2)'!E818*'Sub Saharan Africa (2)'!E$3</f>
        <v>0</v>
      </c>
      <c r="C813" s="14">
        <f>'Sub Saharan Africa (2)'!F818*'Sub Saharan Africa (2)'!F$3</f>
        <v>0</v>
      </c>
      <c r="D813" s="14">
        <f>'Sub Saharan Africa (2)'!G818*'Sub Saharan Africa (2)'!G$3</f>
        <v>0</v>
      </c>
      <c r="E813" s="14">
        <f>'Sub Saharan Africa (2)'!H818*'Sub Saharan Africa (2)'!H$3</f>
        <v>0</v>
      </c>
      <c r="F813" s="14">
        <f>'Sub Saharan Africa (2)'!I818*'Sub Saharan Africa (2)'!I$3</f>
        <v>0</v>
      </c>
      <c r="G813" s="14">
        <f>'Sub Saharan Africa (2)'!J818*'Sub Saharan Africa (2)'!J$3</f>
        <v>0</v>
      </c>
      <c r="H813" s="14">
        <f>'Sub Saharan Africa (2)'!K818*'Sub Saharan Africa (2)'!K$3</f>
        <v>0</v>
      </c>
      <c r="I813" s="14">
        <f>'Sub Saharan Africa (2)'!L818*'Sub Saharan Africa (2)'!L$3</f>
        <v>0</v>
      </c>
      <c r="J813" s="14">
        <f>'Sub Saharan Africa (2)'!M818*'Sub Saharan Africa (2)'!M$3</f>
        <v>0</v>
      </c>
      <c r="K813" s="14">
        <f>'Sub Saharan Africa (2)'!N818*'Sub Saharan Africa (2)'!N$3</f>
        <v>0</v>
      </c>
      <c r="L813" s="14">
        <f>'Sub Saharan Africa (2)'!O818*'Sub Saharan Africa (2)'!O$3</f>
        <v>0</v>
      </c>
      <c r="M813" s="14">
        <f>'Sub Saharan Africa (2)'!P818*'Sub Saharan Africa (2)'!P$3</f>
        <v>0</v>
      </c>
      <c r="N813" s="14">
        <f>'Sub Saharan Africa (2)'!Q818*'Sub Saharan Africa (2)'!Q$3</f>
        <v>0</v>
      </c>
      <c r="O813" s="14">
        <f>'Sub Saharan Africa (2)'!R818*'Sub Saharan Africa (2)'!R$3</f>
        <v>0</v>
      </c>
      <c r="P813" s="14">
        <f>'Sub Saharan Africa (2)'!S818*'Sub Saharan Africa (2)'!S$3</f>
        <v>0</v>
      </c>
      <c r="Q813" s="14">
        <f>'Sub Saharan Africa (2)'!T818*'Sub Saharan Africa (2)'!T$3</f>
        <v>0</v>
      </c>
      <c r="R813" s="14">
        <f>'Sub Saharan Africa (2)'!U818*'Sub Saharan Africa (2)'!U$3</f>
        <v>0</v>
      </c>
      <c r="S813" s="14">
        <f>'Sub Saharan Africa (2)'!V818*'Sub Saharan Africa (2)'!V$3</f>
        <v>0</v>
      </c>
      <c r="T813" s="14">
        <f>'Sub Saharan Africa (2)'!W818*'Sub Saharan Africa (2)'!W$3</f>
        <v>0</v>
      </c>
      <c r="U813" s="14">
        <f>'Sub Saharan Africa (2)'!X818*'Sub Saharan Africa (2)'!X$3</f>
        <v>0</v>
      </c>
      <c r="V813" s="14">
        <f>'Sub Saharan Africa (2)'!Y818*'Sub Saharan Africa (2)'!Y$3</f>
        <v>0</v>
      </c>
      <c r="W813" s="14">
        <f>'Sub Saharan Africa (2)'!Z818*'Sub Saharan Africa (2)'!Z$3</f>
        <v>0</v>
      </c>
      <c r="X813" s="14">
        <f>'Sub Saharan Africa (2)'!AA818*'Sub Saharan Africa (2)'!AA$3</f>
        <v>0</v>
      </c>
      <c r="Y813" s="14">
        <f>'Sub Saharan Africa (2)'!AB818*'Sub Saharan Africa (2)'!AB$3</f>
        <v>0</v>
      </c>
      <c r="Z813" s="14">
        <f>'Sub Saharan Africa (2)'!AC818*'Sub Saharan Africa (2)'!AC$3</f>
        <v>0</v>
      </c>
      <c r="AA813" s="14">
        <f>'Sub Saharan Africa (2)'!AD818*'Sub Saharan Africa (2)'!AD$3</f>
        <v>0</v>
      </c>
      <c r="AB813" s="14">
        <f>'Sub Saharan Africa (2)'!AE818*'Sub Saharan Africa (2)'!AE$3</f>
        <v>0</v>
      </c>
      <c r="AC813" s="14">
        <f>'Sub Saharan Africa (2)'!AF818*'Sub Saharan Africa (2)'!AF$3</f>
        <v>0</v>
      </c>
      <c r="AD813" s="14">
        <f>'Sub Saharan Africa (2)'!AG818*'Sub Saharan Africa (2)'!AG$3</f>
        <v>0</v>
      </c>
      <c r="AE813" s="14">
        <f>'Sub Saharan Africa (2)'!AH818*'Sub Saharan Africa (2)'!AH$3</f>
        <v>0</v>
      </c>
      <c r="AF813" s="14">
        <f>'Sub Saharan Africa (2)'!AI818*'Sub Saharan Africa (2)'!AI$3</f>
        <v>0</v>
      </c>
      <c r="AG813" s="14">
        <f>'Sub Saharan Africa (2)'!AJ818*'Sub Saharan Africa (2)'!AJ$3</f>
        <v>0</v>
      </c>
      <c r="AH813" s="14">
        <f>'Sub Saharan Africa (2)'!AK818*'Sub Saharan Africa (2)'!AK$3</f>
        <v>0</v>
      </c>
      <c r="AI813" s="14">
        <f>'Sub Saharan Africa (2)'!AL818*'Sub Saharan Africa (2)'!AL$3</f>
        <v>0</v>
      </c>
      <c r="AJ813" s="14">
        <f>'Sub Saharan Africa (2)'!AM818*'Sub Saharan Africa (2)'!AM$3</f>
        <v>0</v>
      </c>
      <c r="AK813" s="14">
        <f>'Sub Saharan Africa (2)'!AN818*'Sub Saharan Africa (2)'!AN$3</f>
        <v>0</v>
      </c>
      <c r="AL813" s="14">
        <f>'Sub Saharan Africa (2)'!AO818*'Sub Saharan Africa (2)'!AO$3</f>
        <v>0</v>
      </c>
      <c r="AM813" s="14">
        <f>'Sub Saharan Africa (2)'!AP818*'Sub Saharan Africa (2)'!AP$3</f>
        <v>0</v>
      </c>
      <c r="AN813" s="14">
        <f>'Sub Saharan Africa (2)'!AQ818*'Sub Saharan Africa (2)'!AQ$3</f>
        <v>0</v>
      </c>
      <c r="AO813" s="14">
        <f>'Sub Saharan Africa (2)'!AR818*'Sub Saharan Africa (2)'!AR$3</f>
        <v>0</v>
      </c>
      <c r="AP813" s="14">
        <f>'Sub Saharan Africa (2)'!AS818*'Sub Saharan Africa (2)'!AS$3</f>
        <v>0</v>
      </c>
      <c r="AQ813" s="14">
        <f>'Sub Saharan Africa (2)'!AT818*'Sub Saharan Africa (2)'!AT$3</f>
        <v>0</v>
      </c>
      <c r="AR813" s="14">
        <f t="shared" si="12"/>
        <v>0</v>
      </c>
    </row>
    <row r="814" spans="1:44" x14ac:dyDescent="0.25">
      <c r="A814" t="s">
        <v>843</v>
      </c>
      <c r="B814" s="14">
        <f>'Sub Saharan Africa (2)'!E819*'Sub Saharan Africa (2)'!E$3</f>
        <v>0</v>
      </c>
      <c r="C814" s="14">
        <f>'Sub Saharan Africa (2)'!F819*'Sub Saharan Africa (2)'!F$3</f>
        <v>1.3859999999999999</v>
      </c>
      <c r="D814" s="14">
        <f>'Sub Saharan Africa (2)'!G819*'Sub Saharan Africa (2)'!G$3</f>
        <v>0</v>
      </c>
      <c r="E814" s="14">
        <f>'Sub Saharan Africa (2)'!H819*'Sub Saharan Africa (2)'!H$3</f>
        <v>0</v>
      </c>
      <c r="F814" s="14">
        <f>'Sub Saharan Africa (2)'!I819*'Sub Saharan Africa (2)'!I$3</f>
        <v>0</v>
      </c>
      <c r="G814" s="14">
        <f>'Sub Saharan Africa (2)'!J819*'Sub Saharan Africa (2)'!J$3</f>
        <v>0</v>
      </c>
      <c r="H814" s="14">
        <f>'Sub Saharan Africa (2)'!K819*'Sub Saharan Africa (2)'!K$3</f>
        <v>0</v>
      </c>
      <c r="I814" s="14">
        <f>'Sub Saharan Africa (2)'!L819*'Sub Saharan Africa (2)'!L$3</f>
        <v>0</v>
      </c>
      <c r="J814" s="14">
        <f>'Sub Saharan Africa (2)'!M819*'Sub Saharan Africa (2)'!M$3</f>
        <v>0</v>
      </c>
      <c r="K814" s="14">
        <f>'Sub Saharan Africa (2)'!N819*'Sub Saharan Africa (2)'!N$3</f>
        <v>0</v>
      </c>
      <c r="L814" s="14">
        <f>'Sub Saharan Africa (2)'!O819*'Sub Saharan Africa (2)'!O$3</f>
        <v>0</v>
      </c>
      <c r="M814" s="14">
        <f>'Sub Saharan Africa (2)'!P819*'Sub Saharan Africa (2)'!P$3</f>
        <v>0</v>
      </c>
      <c r="N814" s="14">
        <f>'Sub Saharan Africa (2)'!Q819*'Sub Saharan Africa (2)'!Q$3</f>
        <v>0</v>
      </c>
      <c r="O814" s="14">
        <f>'Sub Saharan Africa (2)'!R819*'Sub Saharan Africa (2)'!R$3</f>
        <v>0</v>
      </c>
      <c r="P814" s="14">
        <f>'Sub Saharan Africa (2)'!S819*'Sub Saharan Africa (2)'!S$3</f>
        <v>0</v>
      </c>
      <c r="Q814" s="14">
        <f>'Sub Saharan Africa (2)'!T819*'Sub Saharan Africa (2)'!T$3</f>
        <v>0</v>
      </c>
      <c r="R814" s="14">
        <f>'Sub Saharan Africa (2)'!U819*'Sub Saharan Africa (2)'!U$3</f>
        <v>0</v>
      </c>
      <c r="S814" s="14">
        <f>'Sub Saharan Africa (2)'!V819*'Sub Saharan Africa (2)'!V$3</f>
        <v>0</v>
      </c>
      <c r="T814" s="14">
        <f>'Sub Saharan Africa (2)'!W819*'Sub Saharan Africa (2)'!W$3</f>
        <v>0</v>
      </c>
      <c r="U814" s="14">
        <f>'Sub Saharan Africa (2)'!X819*'Sub Saharan Africa (2)'!X$3</f>
        <v>0</v>
      </c>
      <c r="V814" s="14">
        <f>'Sub Saharan Africa (2)'!Y819*'Sub Saharan Africa (2)'!Y$3</f>
        <v>0</v>
      </c>
      <c r="W814" s="14">
        <f>'Sub Saharan Africa (2)'!Z819*'Sub Saharan Africa (2)'!Z$3</f>
        <v>0</v>
      </c>
      <c r="X814" s="14">
        <f>'Sub Saharan Africa (2)'!AA819*'Sub Saharan Africa (2)'!AA$3</f>
        <v>0</v>
      </c>
      <c r="Y814" s="14">
        <f>'Sub Saharan Africa (2)'!AB819*'Sub Saharan Africa (2)'!AB$3</f>
        <v>0</v>
      </c>
      <c r="Z814" s="14">
        <f>'Sub Saharan Africa (2)'!AC819*'Sub Saharan Africa (2)'!AC$3</f>
        <v>0</v>
      </c>
      <c r="AA814" s="14">
        <f>'Sub Saharan Africa (2)'!AD819*'Sub Saharan Africa (2)'!AD$3</f>
        <v>0</v>
      </c>
      <c r="AB814" s="14">
        <f>'Sub Saharan Africa (2)'!AE819*'Sub Saharan Africa (2)'!AE$3</f>
        <v>0</v>
      </c>
      <c r="AC814" s="14">
        <f>'Sub Saharan Africa (2)'!AF819*'Sub Saharan Africa (2)'!AF$3</f>
        <v>1.1200000000000001</v>
      </c>
      <c r="AD814" s="14">
        <f>'Sub Saharan Africa (2)'!AG819*'Sub Saharan Africa (2)'!AG$3</f>
        <v>1.1240000000000001</v>
      </c>
      <c r="AE814" s="14">
        <f>'Sub Saharan Africa (2)'!AH819*'Sub Saharan Africa (2)'!AH$3</f>
        <v>0</v>
      </c>
      <c r="AF814" s="14">
        <f>'Sub Saharan Africa (2)'!AI819*'Sub Saharan Africa (2)'!AI$3</f>
        <v>0</v>
      </c>
      <c r="AG814" s="14">
        <f>'Sub Saharan Africa (2)'!AJ819*'Sub Saharan Africa (2)'!AJ$3</f>
        <v>0</v>
      </c>
      <c r="AH814" s="14">
        <f>'Sub Saharan Africa (2)'!AK819*'Sub Saharan Africa (2)'!AK$3</f>
        <v>0</v>
      </c>
      <c r="AI814" s="14">
        <f>'Sub Saharan Africa (2)'!AL819*'Sub Saharan Africa (2)'!AL$3</f>
        <v>0</v>
      </c>
      <c r="AJ814" s="14">
        <f>'Sub Saharan Africa (2)'!AM819*'Sub Saharan Africa (2)'!AM$3</f>
        <v>0</v>
      </c>
      <c r="AK814" s="14">
        <f>'Sub Saharan Africa (2)'!AN819*'Sub Saharan Africa (2)'!AN$3</f>
        <v>0</v>
      </c>
      <c r="AL814" s="14">
        <f>'Sub Saharan Africa (2)'!AO819*'Sub Saharan Africa (2)'!AO$3</f>
        <v>0</v>
      </c>
      <c r="AM814" s="14">
        <f>'Sub Saharan Africa (2)'!AP819*'Sub Saharan Africa (2)'!AP$3</f>
        <v>0</v>
      </c>
      <c r="AN814" s="14">
        <f>'Sub Saharan Africa (2)'!AQ819*'Sub Saharan Africa (2)'!AQ$3</f>
        <v>0</v>
      </c>
      <c r="AO814" s="14">
        <f>'Sub Saharan Africa (2)'!AR819*'Sub Saharan Africa (2)'!AR$3</f>
        <v>0</v>
      </c>
      <c r="AP814" s="14">
        <f>'Sub Saharan Africa (2)'!AS819*'Sub Saharan Africa (2)'!AS$3</f>
        <v>0</v>
      </c>
      <c r="AQ814" s="14">
        <f>'Sub Saharan Africa (2)'!AT819*'Sub Saharan Africa (2)'!AT$3</f>
        <v>0</v>
      </c>
      <c r="AR814" s="14">
        <f t="shared" si="12"/>
        <v>3.6300000000000003</v>
      </c>
    </row>
    <row r="815" spans="1:44" x14ac:dyDescent="0.25">
      <c r="A815" t="s">
        <v>843</v>
      </c>
      <c r="B815" s="14">
        <f>'Sub Saharan Africa (2)'!E820*'Sub Saharan Africa (2)'!E$3</f>
        <v>0</v>
      </c>
      <c r="C815" s="14">
        <f>'Sub Saharan Africa (2)'!F820*'Sub Saharan Africa (2)'!F$3</f>
        <v>0</v>
      </c>
      <c r="D815" s="14">
        <f>'Sub Saharan Africa (2)'!G820*'Sub Saharan Africa (2)'!G$3</f>
        <v>0</v>
      </c>
      <c r="E815" s="14">
        <f>'Sub Saharan Africa (2)'!H820*'Sub Saharan Africa (2)'!H$3</f>
        <v>0</v>
      </c>
      <c r="F815" s="14">
        <f>'Sub Saharan Africa (2)'!I820*'Sub Saharan Africa (2)'!I$3</f>
        <v>0</v>
      </c>
      <c r="G815" s="14">
        <f>'Sub Saharan Africa (2)'!J820*'Sub Saharan Africa (2)'!J$3</f>
        <v>0</v>
      </c>
      <c r="H815" s="14">
        <f>'Sub Saharan Africa (2)'!K820*'Sub Saharan Africa (2)'!K$3</f>
        <v>0</v>
      </c>
      <c r="I815" s="14">
        <f>'Sub Saharan Africa (2)'!L820*'Sub Saharan Africa (2)'!L$3</f>
        <v>0</v>
      </c>
      <c r="J815" s="14">
        <f>'Sub Saharan Africa (2)'!M820*'Sub Saharan Africa (2)'!M$3</f>
        <v>0</v>
      </c>
      <c r="K815" s="14">
        <f>'Sub Saharan Africa (2)'!N820*'Sub Saharan Africa (2)'!N$3</f>
        <v>0</v>
      </c>
      <c r="L815" s="14">
        <f>'Sub Saharan Africa (2)'!O820*'Sub Saharan Africa (2)'!O$3</f>
        <v>0</v>
      </c>
      <c r="M815" s="14">
        <f>'Sub Saharan Africa (2)'!P820*'Sub Saharan Africa (2)'!P$3</f>
        <v>0</v>
      </c>
      <c r="N815" s="14">
        <f>'Sub Saharan Africa (2)'!Q820*'Sub Saharan Africa (2)'!Q$3</f>
        <v>0</v>
      </c>
      <c r="O815" s="14">
        <f>'Sub Saharan Africa (2)'!R820*'Sub Saharan Africa (2)'!R$3</f>
        <v>0</v>
      </c>
      <c r="P815" s="14">
        <f>'Sub Saharan Africa (2)'!S820*'Sub Saharan Africa (2)'!S$3</f>
        <v>0</v>
      </c>
      <c r="Q815" s="14">
        <f>'Sub Saharan Africa (2)'!T820*'Sub Saharan Africa (2)'!T$3</f>
        <v>0</v>
      </c>
      <c r="R815" s="14">
        <f>'Sub Saharan Africa (2)'!U820*'Sub Saharan Africa (2)'!U$3</f>
        <v>0</v>
      </c>
      <c r="S815" s="14">
        <f>'Sub Saharan Africa (2)'!V820*'Sub Saharan Africa (2)'!V$3</f>
        <v>0</v>
      </c>
      <c r="T815" s="14">
        <f>'Sub Saharan Africa (2)'!W820*'Sub Saharan Africa (2)'!W$3</f>
        <v>0</v>
      </c>
      <c r="U815" s="14">
        <f>'Sub Saharan Africa (2)'!X820*'Sub Saharan Africa (2)'!X$3</f>
        <v>0.57600000000000007</v>
      </c>
      <c r="V815" s="14">
        <f>'Sub Saharan Africa (2)'!Y820*'Sub Saharan Africa (2)'!Y$3</f>
        <v>0</v>
      </c>
      <c r="W815" s="14">
        <f>'Sub Saharan Africa (2)'!Z820*'Sub Saharan Africa (2)'!Z$3</f>
        <v>0</v>
      </c>
      <c r="X815" s="14">
        <f>'Sub Saharan Africa (2)'!AA820*'Sub Saharan Africa (2)'!AA$3</f>
        <v>0</v>
      </c>
      <c r="Y815" s="14">
        <f>'Sub Saharan Africa (2)'!AB820*'Sub Saharan Africa (2)'!AB$3</f>
        <v>0</v>
      </c>
      <c r="Z815" s="14">
        <f>'Sub Saharan Africa (2)'!AC820*'Sub Saharan Africa (2)'!AC$3</f>
        <v>0</v>
      </c>
      <c r="AA815" s="14">
        <f>'Sub Saharan Africa (2)'!AD820*'Sub Saharan Africa (2)'!AD$3</f>
        <v>0</v>
      </c>
      <c r="AB815" s="14">
        <f>'Sub Saharan Africa (2)'!AE820*'Sub Saharan Africa (2)'!AE$3</f>
        <v>0</v>
      </c>
      <c r="AC815" s="14">
        <f>'Sub Saharan Africa (2)'!AF820*'Sub Saharan Africa (2)'!AF$3</f>
        <v>0</v>
      </c>
      <c r="AD815" s="14">
        <f>'Sub Saharan Africa (2)'!AG820*'Sub Saharan Africa (2)'!AG$3</f>
        <v>0</v>
      </c>
      <c r="AE815" s="14">
        <f>'Sub Saharan Africa (2)'!AH820*'Sub Saharan Africa (2)'!AH$3</f>
        <v>0</v>
      </c>
      <c r="AF815" s="14">
        <f>'Sub Saharan Africa (2)'!AI820*'Sub Saharan Africa (2)'!AI$3</f>
        <v>0</v>
      </c>
      <c r="AG815" s="14">
        <f>'Sub Saharan Africa (2)'!AJ820*'Sub Saharan Africa (2)'!AJ$3</f>
        <v>0</v>
      </c>
      <c r="AH815" s="14">
        <f>'Sub Saharan Africa (2)'!AK820*'Sub Saharan Africa (2)'!AK$3</f>
        <v>0</v>
      </c>
      <c r="AI815" s="14">
        <f>'Sub Saharan Africa (2)'!AL820*'Sub Saharan Africa (2)'!AL$3</f>
        <v>0</v>
      </c>
      <c r="AJ815" s="14">
        <f>'Sub Saharan Africa (2)'!AM820*'Sub Saharan Africa (2)'!AM$3</f>
        <v>0</v>
      </c>
      <c r="AK815" s="14">
        <f>'Sub Saharan Africa (2)'!AN820*'Sub Saharan Africa (2)'!AN$3</f>
        <v>0</v>
      </c>
      <c r="AL815" s="14">
        <f>'Sub Saharan Africa (2)'!AO820*'Sub Saharan Africa (2)'!AO$3</f>
        <v>0</v>
      </c>
      <c r="AM815" s="14">
        <f>'Sub Saharan Africa (2)'!AP820*'Sub Saharan Africa (2)'!AP$3</f>
        <v>0</v>
      </c>
      <c r="AN815" s="14">
        <f>'Sub Saharan Africa (2)'!AQ820*'Sub Saharan Africa (2)'!AQ$3</f>
        <v>0</v>
      </c>
      <c r="AO815" s="14">
        <f>'Sub Saharan Africa (2)'!AR820*'Sub Saharan Africa (2)'!AR$3</f>
        <v>0</v>
      </c>
      <c r="AP815" s="14">
        <f>'Sub Saharan Africa (2)'!AS820*'Sub Saharan Africa (2)'!AS$3</f>
        <v>0</v>
      </c>
      <c r="AQ815" s="14">
        <f>'Sub Saharan Africa (2)'!AT820*'Sub Saharan Africa (2)'!AT$3</f>
        <v>0</v>
      </c>
      <c r="AR815" s="14">
        <f t="shared" si="12"/>
        <v>0.57600000000000007</v>
      </c>
    </row>
    <row r="816" spans="1:44" x14ac:dyDescent="0.25">
      <c r="A816" t="s">
        <v>843</v>
      </c>
      <c r="B816" s="14">
        <f>'Sub Saharan Africa (2)'!E821*'Sub Saharan Africa (2)'!E$3</f>
        <v>0</v>
      </c>
      <c r="C816" s="14">
        <f>'Sub Saharan Africa (2)'!F821*'Sub Saharan Africa (2)'!F$3</f>
        <v>0</v>
      </c>
      <c r="D816" s="14">
        <f>'Sub Saharan Africa (2)'!G821*'Sub Saharan Africa (2)'!G$3</f>
        <v>0</v>
      </c>
      <c r="E816" s="14">
        <f>'Sub Saharan Africa (2)'!H821*'Sub Saharan Africa (2)'!H$3</f>
        <v>0</v>
      </c>
      <c r="F816" s="14">
        <f>'Sub Saharan Africa (2)'!I821*'Sub Saharan Africa (2)'!I$3</f>
        <v>0</v>
      </c>
      <c r="G816" s="14">
        <f>'Sub Saharan Africa (2)'!J821*'Sub Saharan Africa (2)'!J$3</f>
        <v>0</v>
      </c>
      <c r="H816" s="14">
        <f>'Sub Saharan Africa (2)'!K821*'Sub Saharan Africa (2)'!K$3</f>
        <v>0</v>
      </c>
      <c r="I816" s="14">
        <f>'Sub Saharan Africa (2)'!L821*'Sub Saharan Africa (2)'!L$3</f>
        <v>0</v>
      </c>
      <c r="J816" s="14">
        <f>'Sub Saharan Africa (2)'!M821*'Sub Saharan Africa (2)'!M$3</f>
        <v>0</v>
      </c>
      <c r="K816" s="14">
        <f>'Sub Saharan Africa (2)'!N821*'Sub Saharan Africa (2)'!N$3</f>
        <v>0</v>
      </c>
      <c r="L816" s="14">
        <f>'Sub Saharan Africa (2)'!O821*'Sub Saharan Africa (2)'!O$3</f>
        <v>0</v>
      </c>
      <c r="M816" s="14">
        <f>'Sub Saharan Africa (2)'!P821*'Sub Saharan Africa (2)'!P$3</f>
        <v>0</v>
      </c>
      <c r="N816" s="14">
        <f>'Sub Saharan Africa (2)'!Q821*'Sub Saharan Africa (2)'!Q$3</f>
        <v>0</v>
      </c>
      <c r="O816" s="14">
        <f>'Sub Saharan Africa (2)'!R821*'Sub Saharan Africa (2)'!R$3</f>
        <v>0</v>
      </c>
      <c r="P816" s="14">
        <f>'Sub Saharan Africa (2)'!S821*'Sub Saharan Africa (2)'!S$3</f>
        <v>0</v>
      </c>
      <c r="Q816" s="14">
        <f>'Sub Saharan Africa (2)'!T821*'Sub Saharan Africa (2)'!T$3</f>
        <v>0</v>
      </c>
      <c r="R816" s="14">
        <f>'Sub Saharan Africa (2)'!U821*'Sub Saharan Africa (2)'!U$3</f>
        <v>0</v>
      </c>
      <c r="S816" s="14">
        <f>'Sub Saharan Africa (2)'!V821*'Sub Saharan Africa (2)'!V$3</f>
        <v>0</v>
      </c>
      <c r="T816" s="14">
        <f>'Sub Saharan Africa (2)'!W821*'Sub Saharan Africa (2)'!W$3</f>
        <v>0</v>
      </c>
      <c r="U816" s="14">
        <f>'Sub Saharan Africa (2)'!X821*'Sub Saharan Africa (2)'!X$3</f>
        <v>0</v>
      </c>
      <c r="V816" s="14">
        <f>'Sub Saharan Africa (2)'!Y821*'Sub Saharan Africa (2)'!Y$3</f>
        <v>0</v>
      </c>
      <c r="W816" s="14">
        <f>'Sub Saharan Africa (2)'!Z821*'Sub Saharan Africa (2)'!Z$3</f>
        <v>0</v>
      </c>
      <c r="X816" s="14">
        <f>'Sub Saharan Africa (2)'!AA821*'Sub Saharan Africa (2)'!AA$3</f>
        <v>0</v>
      </c>
      <c r="Y816" s="14">
        <f>'Sub Saharan Africa (2)'!AB821*'Sub Saharan Africa (2)'!AB$3</f>
        <v>0</v>
      </c>
      <c r="Z816" s="14">
        <f>'Sub Saharan Africa (2)'!AC821*'Sub Saharan Africa (2)'!AC$3</f>
        <v>0</v>
      </c>
      <c r="AA816" s="14">
        <f>'Sub Saharan Africa (2)'!AD821*'Sub Saharan Africa (2)'!AD$3</f>
        <v>0</v>
      </c>
      <c r="AB816" s="14">
        <f>'Sub Saharan Africa (2)'!AE821*'Sub Saharan Africa (2)'!AE$3</f>
        <v>0</v>
      </c>
      <c r="AC816" s="14">
        <f>'Sub Saharan Africa (2)'!AF821*'Sub Saharan Africa (2)'!AF$3</f>
        <v>0</v>
      </c>
      <c r="AD816" s="14">
        <f>'Sub Saharan Africa (2)'!AG821*'Sub Saharan Africa (2)'!AG$3</f>
        <v>0</v>
      </c>
      <c r="AE816" s="14">
        <f>'Sub Saharan Africa (2)'!AH821*'Sub Saharan Africa (2)'!AH$3</f>
        <v>0</v>
      </c>
      <c r="AF816" s="14">
        <f>'Sub Saharan Africa (2)'!AI821*'Sub Saharan Africa (2)'!AI$3</f>
        <v>0</v>
      </c>
      <c r="AG816" s="14">
        <f>'Sub Saharan Africa (2)'!AJ821*'Sub Saharan Africa (2)'!AJ$3</f>
        <v>0</v>
      </c>
      <c r="AH816" s="14">
        <f>'Sub Saharan Africa (2)'!AK821*'Sub Saharan Africa (2)'!AK$3</f>
        <v>0</v>
      </c>
      <c r="AI816" s="14">
        <f>'Sub Saharan Africa (2)'!AL821*'Sub Saharan Africa (2)'!AL$3</f>
        <v>0</v>
      </c>
      <c r="AJ816" s="14">
        <f>'Sub Saharan Africa (2)'!AM821*'Sub Saharan Africa (2)'!AM$3</f>
        <v>0</v>
      </c>
      <c r="AK816" s="14">
        <f>'Sub Saharan Africa (2)'!AN821*'Sub Saharan Africa (2)'!AN$3</f>
        <v>0</v>
      </c>
      <c r="AL816" s="14">
        <f>'Sub Saharan Africa (2)'!AO821*'Sub Saharan Africa (2)'!AO$3</f>
        <v>0</v>
      </c>
      <c r="AM816" s="14">
        <f>'Sub Saharan Africa (2)'!AP821*'Sub Saharan Africa (2)'!AP$3</f>
        <v>0</v>
      </c>
      <c r="AN816" s="14">
        <f>'Sub Saharan Africa (2)'!AQ821*'Sub Saharan Africa (2)'!AQ$3</f>
        <v>0</v>
      </c>
      <c r="AO816" s="14">
        <f>'Sub Saharan Africa (2)'!AR821*'Sub Saharan Africa (2)'!AR$3</f>
        <v>0</v>
      </c>
      <c r="AP816" s="14">
        <f>'Sub Saharan Africa (2)'!AS821*'Sub Saharan Africa (2)'!AS$3</f>
        <v>0</v>
      </c>
      <c r="AQ816" s="14">
        <f>'Sub Saharan Africa (2)'!AT821*'Sub Saharan Africa (2)'!AT$3</f>
        <v>0</v>
      </c>
      <c r="AR816" s="14">
        <f t="shared" si="12"/>
        <v>0</v>
      </c>
    </row>
    <row r="817" spans="1:44" x14ac:dyDescent="0.25">
      <c r="A817" t="s">
        <v>843</v>
      </c>
      <c r="B817" s="14">
        <f>'Sub Saharan Africa (2)'!E822*'Sub Saharan Africa (2)'!E$3</f>
        <v>0</v>
      </c>
      <c r="C817" s="14">
        <f>'Sub Saharan Africa (2)'!F822*'Sub Saharan Africa (2)'!F$3</f>
        <v>0</v>
      </c>
      <c r="D817" s="14">
        <f>'Sub Saharan Africa (2)'!G822*'Sub Saharan Africa (2)'!G$3</f>
        <v>0</v>
      </c>
      <c r="E817" s="14">
        <f>'Sub Saharan Africa (2)'!H822*'Sub Saharan Africa (2)'!H$3</f>
        <v>0</v>
      </c>
      <c r="F817" s="14">
        <f>'Sub Saharan Africa (2)'!I822*'Sub Saharan Africa (2)'!I$3</f>
        <v>0</v>
      </c>
      <c r="G817" s="14">
        <f>'Sub Saharan Africa (2)'!J822*'Sub Saharan Africa (2)'!J$3</f>
        <v>0</v>
      </c>
      <c r="H817" s="14">
        <f>'Sub Saharan Africa (2)'!K822*'Sub Saharan Africa (2)'!K$3</f>
        <v>0</v>
      </c>
      <c r="I817" s="14">
        <f>'Sub Saharan Africa (2)'!L822*'Sub Saharan Africa (2)'!L$3</f>
        <v>0</v>
      </c>
      <c r="J817" s="14">
        <f>'Sub Saharan Africa (2)'!M822*'Sub Saharan Africa (2)'!M$3</f>
        <v>0</v>
      </c>
      <c r="K817" s="14">
        <f>'Sub Saharan Africa (2)'!N822*'Sub Saharan Africa (2)'!N$3</f>
        <v>0</v>
      </c>
      <c r="L817" s="14">
        <f>'Sub Saharan Africa (2)'!O822*'Sub Saharan Africa (2)'!O$3</f>
        <v>0</v>
      </c>
      <c r="M817" s="14">
        <f>'Sub Saharan Africa (2)'!P822*'Sub Saharan Africa (2)'!P$3</f>
        <v>1</v>
      </c>
      <c r="N817" s="14">
        <f>'Sub Saharan Africa (2)'!Q822*'Sub Saharan Africa (2)'!Q$3</f>
        <v>0</v>
      </c>
      <c r="O817" s="14">
        <f>'Sub Saharan Africa (2)'!R822*'Sub Saharan Africa (2)'!R$3</f>
        <v>0</v>
      </c>
      <c r="P817" s="14">
        <f>'Sub Saharan Africa (2)'!S822*'Sub Saharan Africa (2)'!S$3</f>
        <v>0</v>
      </c>
      <c r="Q817" s="14">
        <f>'Sub Saharan Africa (2)'!T822*'Sub Saharan Africa (2)'!T$3</f>
        <v>0</v>
      </c>
      <c r="R817" s="14">
        <f>'Sub Saharan Africa (2)'!U822*'Sub Saharan Africa (2)'!U$3</f>
        <v>0</v>
      </c>
      <c r="S817" s="14">
        <f>'Sub Saharan Africa (2)'!V822*'Sub Saharan Africa (2)'!V$3</f>
        <v>0</v>
      </c>
      <c r="T817" s="14">
        <f>'Sub Saharan Africa (2)'!W822*'Sub Saharan Africa (2)'!W$3</f>
        <v>0</v>
      </c>
      <c r="U817" s="14">
        <f>'Sub Saharan Africa (2)'!X822*'Sub Saharan Africa (2)'!X$3</f>
        <v>0</v>
      </c>
      <c r="V817" s="14">
        <f>'Sub Saharan Africa (2)'!Y822*'Sub Saharan Africa (2)'!Y$3</f>
        <v>0</v>
      </c>
      <c r="W817" s="14">
        <f>'Sub Saharan Africa (2)'!Z822*'Sub Saharan Africa (2)'!Z$3</f>
        <v>0</v>
      </c>
      <c r="X817" s="14">
        <f>'Sub Saharan Africa (2)'!AA822*'Sub Saharan Africa (2)'!AA$3</f>
        <v>0</v>
      </c>
      <c r="Y817" s="14">
        <f>'Sub Saharan Africa (2)'!AB822*'Sub Saharan Africa (2)'!AB$3</f>
        <v>0</v>
      </c>
      <c r="Z817" s="14">
        <f>'Sub Saharan Africa (2)'!AC822*'Sub Saharan Africa (2)'!AC$3</f>
        <v>0</v>
      </c>
      <c r="AA817" s="14">
        <f>'Sub Saharan Africa (2)'!AD822*'Sub Saharan Africa (2)'!AD$3</f>
        <v>0</v>
      </c>
      <c r="AB817" s="14">
        <f>'Sub Saharan Africa (2)'!AE822*'Sub Saharan Africa (2)'!AE$3</f>
        <v>0</v>
      </c>
      <c r="AC817" s="14">
        <f>'Sub Saharan Africa (2)'!AF822*'Sub Saharan Africa (2)'!AF$3</f>
        <v>0</v>
      </c>
      <c r="AD817" s="14">
        <f>'Sub Saharan Africa (2)'!AG822*'Sub Saharan Africa (2)'!AG$3</f>
        <v>0</v>
      </c>
      <c r="AE817" s="14">
        <f>'Sub Saharan Africa (2)'!AH822*'Sub Saharan Africa (2)'!AH$3</f>
        <v>0</v>
      </c>
      <c r="AF817" s="14">
        <f>'Sub Saharan Africa (2)'!AI822*'Sub Saharan Africa (2)'!AI$3</f>
        <v>0</v>
      </c>
      <c r="AG817" s="14">
        <f>'Sub Saharan Africa (2)'!AJ822*'Sub Saharan Africa (2)'!AJ$3</f>
        <v>0</v>
      </c>
      <c r="AH817" s="14">
        <f>'Sub Saharan Africa (2)'!AK822*'Sub Saharan Africa (2)'!AK$3</f>
        <v>0</v>
      </c>
      <c r="AI817" s="14">
        <f>'Sub Saharan Africa (2)'!AL822*'Sub Saharan Africa (2)'!AL$3</f>
        <v>0</v>
      </c>
      <c r="AJ817" s="14">
        <f>'Sub Saharan Africa (2)'!AM822*'Sub Saharan Africa (2)'!AM$3</f>
        <v>0</v>
      </c>
      <c r="AK817" s="14">
        <f>'Sub Saharan Africa (2)'!AN822*'Sub Saharan Africa (2)'!AN$3</f>
        <v>0</v>
      </c>
      <c r="AL817" s="14">
        <f>'Sub Saharan Africa (2)'!AO822*'Sub Saharan Africa (2)'!AO$3</f>
        <v>0</v>
      </c>
      <c r="AM817" s="14">
        <f>'Sub Saharan Africa (2)'!AP822*'Sub Saharan Africa (2)'!AP$3</f>
        <v>0</v>
      </c>
      <c r="AN817" s="14">
        <f>'Sub Saharan Africa (2)'!AQ822*'Sub Saharan Africa (2)'!AQ$3</f>
        <v>0</v>
      </c>
      <c r="AO817" s="14">
        <f>'Sub Saharan Africa (2)'!AR822*'Sub Saharan Africa (2)'!AR$3</f>
        <v>0</v>
      </c>
      <c r="AP817" s="14">
        <f>'Sub Saharan Africa (2)'!AS822*'Sub Saharan Africa (2)'!AS$3</f>
        <v>0</v>
      </c>
      <c r="AQ817" s="14">
        <f>'Sub Saharan Africa (2)'!AT822*'Sub Saharan Africa (2)'!AT$3</f>
        <v>0</v>
      </c>
      <c r="AR817" s="14">
        <f t="shared" si="12"/>
        <v>1</v>
      </c>
    </row>
    <row r="818" spans="1:44" x14ac:dyDescent="0.25">
      <c r="A818" t="s">
        <v>843</v>
      </c>
      <c r="B818" s="14">
        <f>'Sub Saharan Africa (2)'!E823*'Sub Saharan Africa (2)'!E$3</f>
        <v>0</v>
      </c>
      <c r="C818" s="14">
        <f>'Sub Saharan Africa (2)'!F823*'Sub Saharan Africa (2)'!F$3</f>
        <v>0</v>
      </c>
      <c r="D818" s="14">
        <f>'Sub Saharan Africa (2)'!G823*'Sub Saharan Africa (2)'!G$3</f>
        <v>0</v>
      </c>
      <c r="E818" s="14">
        <f>'Sub Saharan Africa (2)'!H823*'Sub Saharan Africa (2)'!H$3</f>
        <v>0</v>
      </c>
      <c r="F818" s="14">
        <f>'Sub Saharan Africa (2)'!I823*'Sub Saharan Africa (2)'!I$3</f>
        <v>0</v>
      </c>
      <c r="G818" s="14">
        <f>'Sub Saharan Africa (2)'!J823*'Sub Saharan Africa (2)'!J$3</f>
        <v>0</v>
      </c>
      <c r="H818" s="14">
        <f>'Sub Saharan Africa (2)'!K823*'Sub Saharan Africa (2)'!K$3</f>
        <v>0</v>
      </c>
      <c r="I818" s="14">
        <f>'Sub Saharan Africa (2)'!L823*'Sub Saharan Africa (2)'!L$3</f>
        <v>0</v>
      </c>
      <c r="J818" s="14">
        <f>'Sub Saharan Africa (2)'!M823*'Sub Saharan Africa (2)'!M$3</f>
        <v>0</v>
      </c>
      <c r="K818" s="14">
        <f>'Sub Saharan Africa (2)'!N823*'Sub Saharan Africa (2)'!N$3</f>
        <v>0</v>
      </c>
      <c r="L818" s="14">
        <f>'Sub Saharan Africa (2)'!O823*'Sub Saharan Africa (2)'!O$3</f>
        <v>0</v>
      </c>
      <c r="M818" s="14">
        <f>'Sub Saharan Africa (2)'!P823*'Sub Saharan Africa (2)'!P$3</f>
        <v>0</v>
      </c>
      <c r="N818" s="14">
        <f>'Sub Saharan Africa (2)'!Q823*'Sub Saharan Africa (2)'!Q$3</f>
        <v>0</v>
      </c>
      <c r="O818" s="14">
        <f>'Sub Saharan Africa (2)'!R823*'Sub Saharan Africa (2)'!R$3</f>
        <v>0</v>
      </c>
      <c r="P818" s="14">
        <f>'Sub Saharan Africa (2)'!S823*'Sub Saharan Africa (2)'!S$3</f>
        <v>0</v>
      </c>
      <c r="Q818" s="14">
        <f>'Sub Saharan Africa (2)'!T823*'Sub Saharan Africa (2)'!T$3</f>
        <v>0</v>
      </c>
      <c r="R818" s="14">
        <f>'Sub Saharan Africa (2)'!U823*'Sub Saharan Africa (2)'!U$3</f>
        <v>0</v>
      </c>
      <c r="S818" s="14">
        <f>'Sub Saharan Africa (2)'!V823*'Sub Saharan Africa (2)'!V$3</f>
        <v>0</v>
      </c>
      <c r="T818" s="14">
        <f>'Sub Saharan Africa (2)'!W823*'Sub Saharan Africa (2)'!W$3</f>
        <v>0</v>
      </c>
      <c r="U818" s="14">
        <f>'Sub Saharan Africa (2)'!X823*'Sub Saharan Africa (2)'!X$3</f>
        <v>0</v>
      </c>
      <c r="V818" s="14">
        <f>'Sub Saharan Africa (2)'!Y823*'Sub Saharan Africa (2)'!Y$3</f>
        <v>0</v>
      </c>
      <c r="W818" s="14">
        <f>'Sub Saharan Africa (2)'!Z823*'Sub Saharan Africa (2)'!Z$3</f>
        <v>0</v>
      </c>
      <c r="X818" s="14">
        <f>'Sub Saharan Africa (2)'!AA823*'Sub Saharan Africa (2)'!AA$3</f>
        <v>0</v>
      </c>
      <c r="Y818" s="14">
        <f>'Sub Saharan Africa (2)'!AB823*'Sub Saharan Africa (2)'!AB$3</f>
        <v>0</v>
      </c>
      <c r="Z818" s="14">
        <f>'Sub Saharan Africa (2)'!AC823*'Sub Saharan Africa (2)'!AC$3</f>
        <v>0</v>
      </c>
      <c r="AA818" s="14">
        <f>'Sub Saharan Africa (2)'!AD823*'Sub Saharan Africa (2)'!AD$3</f>
        <v>0</v>
      </c>
      <c r="AB818" s="14">
        <f>'Sub Saharan Africa (2)'!AE823*'Sub Saharan Africa (2)'!AE$3</f>
        <v>0</v>
      </c>
      <c r="AC818" s="14">
        <f>'Sub Saharan Africa (2)'!AF823*'Sub Saharan Africa (2)'!AF$3</f>
        <v>0</v>
      </c>
      <c r="AD818" s="14">
        <f>'Sub Saharan Africa (2)'!AG823*'Sub Saharan Africa (2)'!AG$3</f>
        <v>0</v>
      </c>
      <c r="AE818" s="14">
        <f>'Sub Saharan Africa (2)'!AH823*'Sub Saharan Africa (2)'!AH$3</f>
        <v>0</v>
      </c>
      <c r="AF818" s="14">
        <f>'Sub Saharan Africa (2)'!AI823*'Sub Saharan Africa (2)'!AI$3</f>
        <v>0</v>
      </c>
      <c r="AG818" s="14">
        <f>'Sub Saharan Africa (2)'!AJ823*'Sub Saharan Africa (2)'!AJ$3</f>
        <v>0</v>
      </c>
      <c r="AH818" s="14">
        <f>'Sub Saharan Africa (2)'!AK823*'Sub Saharan Africa (2)'!AK$3</f>
        <v>0</v>
      </c>
      <c r="AI818" s="14">
        <f>'Sub Saharan Africa (2)'!AL823*'Sub Saharan Africa (2)'!AL$3</f>
        <v>0</v>
      </c>
      <c r="AJ818" s="14">
        <f>'Sub Saharan Africa (2)'!AM823*'Sub Saharan Africa (2)'!AM$3</f>
        <v>0</v>
      </c>
      <c r="AK818" s="14">
        <f>'Sub Saharan Africa (2)'!AN823*'Sub Saharan Africa (2)'!AN$3</f>
        <v>0</v>
      </c>
      <c r="AL818" s="14">
        <f>'Sub Saharan Africa (2)'!AO823*'Sub Saharan Africa (2)'!AO$3</f>
        <v>0</v>
      </c>
      <c r="AM818" s="14">
        <f>'Sub Saharan Africa (2)'!AP823*'Sub Saharan Africa (2)'!AP$3</f>
        <v>0</v>
      </c>
      <c r="AN818" s="14">
        <f>'Sub Saharan Africa (2)'!AQ823*'Sub Saharan Africa (2)'!AQ$3</f>
        <v>0</v>
      </c>
      <c r="AO818" s="14">
        <f>'Sub Saharan Africa (2)'!AR823*'Sub Saharan Africa (2)'!AR$3</f>
        <v>0</v>
      </c>
      <c r="AP818" s="14">
        <f>'Sub Saharan Africa (2)'!AS823*'Sub Saharan Africa (2)'!AS$3</f>
        <v>0</v>
      </c>
      <c r="AQ818" s="14">
        <f>'Sub Saharan Africa (2)'!AT823*'Sub Saharan Africa (2)'!AT$3</f>
        <v>2.0699999999999998</v>
      </c>
      <c r="AR818" s="14">
        <f t="shared" si="12"/>
        <v>2.0699999999999998</v>
      </c>
    </row>
    <row r="819" spans="1:44" x14ac:dyDescent="0.25">
      <c r="A819" t="s">
        <v>843</v>
      </c>
      <c r="B819" s="14">
        <f>'Sub Saharan Africa (2)'!E824*'Sub Saharan Africa (2)'!E$3</f>
        <v>0</v>
      </c>
      <c r="C819" s="14">
        <f>'Sub Saharan Africa (2)'!F824*'Sub Saharan Africa (2)'!F$3</f>
        <v>0</v>
      </c>
      <c r="D819" s="14">
        <f>'Sub Saharan Africa (2)'!G824*'Sub Saharan Africa (2)'!G$3</f>
        <v>0</v>
      </c>
      <c r="E819" s="14">
        <f>'Sub Saharan Africa (2)'!H824*'Sub Saharan Africa (2)'!H$3</f>
        <v>0</v>
      </c>
      <c r="F819" s="14">
        <f>'Sub Saharan Africa (2)'!I824*'Sub Saharan Africa (2)'!I$3</f>
        <v>0</v>
      </c>
      <c r="G819" s="14">
        <f>'Sub Saharan Africa (2)'!J824*'Sub Saharan Africa (2)'!J$3</f>
        <v>0</v>
      </c>
      <c r="H819" s="14">
        <f>'Sub Saharan Africa (2)'!K824*'Sub Saharan Africa (2)'!K$3</f>
        <v>0</v>
      </c>
      <c r="I819" s="14">
        <f>'Sub Saharan Africa (2)'!L824*'Sub Saharan Africa (2)'!L$3</f>
        <v>0</v>
      </c>
      <c r="J819" s="14">
        <f>'Sub Saharan Africa (2)'!M824*'Sub Saharan Africa (2)'!M$3</f>
        <v>0</v>
      </c>
      <c r="K819" s="14">
        <f>'Sub Saharan Africa (2)'!N824*'Sub Saharan Africa (2)'!N$3</f>
        <v>0</v>
      </c>
      <c r="L819" s="14">
        <f>'Sub Saharan Africa (2)'!O824*'Sub Saharan Africa (2)'!O$3</f>
        <v>0</v>
      </c>
      <c r="M819" s="14">
        <f>'Sub Saharan Africa (2)'!P824*'Sub Saharan Africa (2)'!P$3</f>
        <v>0</v>
      </c>
      <c r="N819" s="14">
        <f>'Sub Saharan Africa (2)'!Q824*'Sub Saharan Africa (2)'!Q$3</f>
        <v>0</v>
      </c>
      <c r="O819" s="14">
        <f>'Sub Saharan Africa (2)'!R824*'Sub Saharan Africa (2)'!R$3</f>
        <v>0</v>
      </c>
      <c r="P819" s="14">
        <f>'Sub Saharan Africa (2)'!S824*'Sub Saharan Africa (2)'!S$3</f>
        <v>0</v>
      </c>
      <c r="Q819" s="14">
        <f>'Sub Saharan Africa (2)'!T824*'Sub Saharan Africa (2)'!T$3</f>
        <v>0</v>
      </c>
      <c r="R819" s="14">
        <f>'Sub Saharan Africa (2)'!U824*'Sub Saharan Africa (2)'!U$3</f>
        <v>0</v>
      </c>
      <c r="S819" s="14">
        <f>'Sub Saharan Africa (2)'!V824*'Sub Saharan Africa (2)'!V$3</f>
        <v>0</v>
      </c>
      <c r="T819" s="14">
        <f>'Sub Saharan Africa (2)'!W824*'Sub Saharan Africa (2)'!W$3</f>
        <v>0</v>
      </c>
      <c r="U819" s="14">
        <f>'Sub Saharan Africa (2)'!X824*'Sub Saharan Africa (2)'!X$3</f>
        <v>0</v>
      </c>
      <c r="V819" s="14">
        <f>'Sub Saharan Africa (2)'!Y824*'Sub Saharan Africa (2)'!Y$3</f>
        <v>0</v>
      </c>
      <c r="W819" s="14">
        <f>'Sub Saharan Africa (2)'!Z824*'Sub Saharan Africa (2)'!Z$3</f>
        <v>0</v>
      </c>
      <c r="X819" s="14">
        <f>'Sub Saharan Africa (2)'!AA824*'Sub Saharan Africa (2)'!AA$3</f>
        <v>0</v>
      </c>
      <c r="Y819" s="14">
        <f>'Sub Saharan Africa (2)'!AB824*'Sub Saharan Africa (2)'!AB$3</f>
        <v>0</v>
      </c>
      <c r="Z819" s="14">
        <f>'Sub Saharan Africa (2)'!AC824*'Sub Saharan Africa (2)'!AC$3</f>
        <v>0</v>
      </c>
      <c r="AA819" s="14">
        <f>'Sub Saharan Africa (2)'!AD824*'Sub Saharan Africa (2)'!AD$3</f>
        <v>0</v>
      </c>
      <c r="AB819" s="14">
        <f>'Sub Saharan Africa (2)'!AE824*'Sub Saharan Africa (2)'!AE$3</f>
        <v>0</v>
      </c>
      <c r="AC819" s="14">
        <f>'Sub Saharan Africa (2)'!AF824*'Sub Saharan Africa (2)'!AF$3</f>
        <v>0</v>
      </c>
      <c r="AD819" s="14">
        <f>'Sub Saharan Africa (2)'!AG824*'Sub Saharan Africa (2)'!AG$3</f>
        <v>0</v>
      </c>
      <c r="AE819" s="14">
        <f>'Sub Saharan Africa (2)'!AH824*'Sub Saharan Africa (2)'!AH$3</f>
        <v>0</v>
      </c>
      <c r="AF819" s="14">
        <f>'Sub Saharan Africa (2)'!AI824*'Sub Saharan Africa (2)'!AI$3</f>
        <v>0</v>
      </c>
      <c r="AG819" s="14">
        <f>'Sub Saharan Africa (2)'!AJ824*'Sub Saharan Africa (2)'!AJ$3</f>
        <v>0</v>
      </c>
      <c r="AH819" s="14">
        <f>'Sub Saharan Africa (2)'!AK824*'Sub Saharan Africa (2)'!AK$3</f>
        <v>0</v>
      </c>
      <c r="AI819" s="14">
        <f>'Sub Saharan Africa (2)'!AL824*'Sub Saharan Africa (2)'!AL$3</f>
        <v>0</v>
      </c>
      <c r="AJ819" s="14">
        <f>'Sub Saharan Africa (2)'!AM824*'Sub Saharan Africa (2)'!AM$3</f>
        <v>0</v>
      </c>
      <c r="AK819" s="14">
        <f>'Sub Saharan Africa (2)'!AN824*'Sub Saharan Africa (2)'!AN$3</f>
        <v>0</v>
      </c>
      <c r="AL819" s="14">
        <f>'Sub Saharan Africa (2)'!AO824*'Sub Saharan Africa (2)'!AO$3</f>
        <v>0</v>
      </c>
      <c r="AM819" s="14">
        <f>'Sub Saharan Africa (2)'!AP824*'Sub Saharan Africa (2)'!AP$3</f>
        <v>0</v>
      </c>
      <c r="AN819" s="14">
        <f>'Sub Saharan Africa (2)'!AQ824*'Sub Saharan Africa (2)'!AQ$3</f>
        <v>0</v>
      </c>
      <c r="AO819" s="14">
        <f>'Sub Saharan Africa (2)'!AR824*'Sub Saharan Africa (2)'!AR$3</f>
        <v>0</v>
      </c>
      <c r="AP819" s="14">
        <f>'Sub Saharan Africa (2)'!AS824*'Sub Saharan Africa (2)'!AS$3</f>
        <v>0</v>
      </c>
      <c r="AQ819" s="14">
        <f>'Sub Saharan Africa (2)'!AT824*'Sub Saharan Africa (2)'!AT$3</f>
        <v>0</v>
      </c>
      <c r="AR819" s="14">
        <f t="shared" si="12"/>
        <v>0</v>
      </c>
    </row>
    <row r="820" spans="1:44" x14ac:dyDescent="0.25">
      <c r="A820" t="s">
        <v>843</v>
      </c>
      <c r="B820" s="14">
        <f>'Sub Saharan Africa (2)'!E825*'Sub Saharan Africa (2)'!E$3</f>
        <v>0</v>
      </c>
      <c r="C820" s="14">
        <f>'Sub Saharan Africa (2)'!F825*'Sub Saharan Africa (2)'!F$3</f>
        <v>0</v>
      </c>
      <c r="D820" s="14">
        <f>'Sub Saharan Africa (2)'!G825*'Sub Saharan Africa (2)'!G$3</f>
        <v>0</v>
      </c>
      <c r="E820" s="14">
        <f>'Sub Saharan Africa (2)'!H825*'Sub Saharan Africa (2)'!H$3</f>
        <v>0</v>
      </c>
      <c r="F820" s="14">
        <f>'Sub Saharan Africa (2)'!I825*'Sub Saharan Africa (2)'!I$3</f>
        <v>0</v>
      </c>
      <c r="G820" s="14">
        <f>'Sub Saharan Africa (2)'!J825*'Sub Saharan Africa (2)'!J$3</f>
        <v>0</v>
      </c>
      <c r="H820" s="14">
        <f>'Sub Saharan Africa (2)'!K825*'Sub Saharan Africa (2)'!K$3</f>
        <v>0</v>
      </c>
      <c r="I820" s="14">
        <f>'Sub Saharan Africa (2)'!L825*'Sub Saharan Africa (2)'!L$3</f>
        <v>0</v>
      </c>
      <c r="J820" s="14">
        <f>'Sub Saharan Africa (2)'!M825*'Sub Saharan Africa (2)'!M$3</f>
        <v>0</v>
      </c>
      <c r="K820" s="14">
        <f>'Sub Saharan Africa (2)'!N825*'Sub Saharan Africa (2)'!N$3</f>
        <v>0</v>
      </c>
      <c r="L820" s="14">
        <f>'Sub Saharan Africa (2)'!O825*'Sub Saharan Africa (2)'!O$3</f>
        <v>0</v>
      </c>
      <c r="M820" s="14">
        <f>'Sub Saharan Africa (2)'!P825*'Sub Saharan Africa (2)'!P$3</f>
        <v>0</v>
      </c>
      <c r="N820" s="14">
        <f>'Sub Saharan Africa (2)'!Q825*'Sub Saharan Africa (2)'!Q$3</f>
        <v>0</v>
      </c>
      <c r="O820" s="14">
        <f>'Sub Saharan Africa (2)'!R825*'Sub Saharan Africa (2)'!R$3</f>
        <v>0</v>
      </c>
      <c r="P820" s="14">
        <f>'Sub Saharan Africa (2)'!S825*'Sub Saharan Africa (2)'!S$3</f>
        <v>0</v>
      </c>
      <c r="Q820" s="14">
        <f>'Sub Saharan Africa (2)'!T825*'Sub Saharan Africa (2)'!T$3</f>
        <v>0</v>
      </c>
      <c r="R820" s="14">
        <f>'Sub Saharan Africa (2)'!U825*'Sub Saharan Africa (2)'!U$3</f>
        <v>0</v>
      </c>
      <c r="S820" s="14">
        <f>'Sub Saharan Africa (2)'!V825*'Sub Saharan Africa (2)'!V$3</f>
        <v>0</v>
      </c>
      <c r="T820" s="14">
        <f>'Sub Saharan Africa (2)'!W825*'Sub Saharan Africa (2)'!W$3</f>
        <v>0</v>
      </c>
      <c r="U820" s="14">
        <f>'Sub Saharan Africa (2)'!X825*'Sub Saharan Africa (2)'!X$3</f>
        <v>0</v>
      </c>
      <c r="V820" s="14">
        <f>'Sub Saharan Africa (2)'!Y825*'Sub Saharan Africa (2)'!Y$3</f>
        <v>0</v>
      </c>
      <c r="W820" s="14">
        <f>'Sub Saharan Africa (2)'!Z825*'Sub Saharan Africa (2)'!Z$3</f>
        <v>0</v>
      </c>
      <c r="X820" s="14">
        <f>'Sub Saharan Africa (2)'!AA825*'Sub Saharan Africa (2)'!AA$3</f>
        <v>0</v>
      </c>
      <c r="Y820" s="14">
        <f>'Sub Saharan Africa (2)'!AB825*'Sub Saharan Africa (2)'!AB$3</f>
        <v>0</v>
      </c>
      <c r="Z820" s="14">
        <f>'Sub Saharan Africa (2)'!AC825*'Sub Saharan Africa (2)'!AC$3</f>
        <v>0</v>
      </c>
      <c r="AA820" s="14">
        <f>'Sub Saharan Africa (2)'!AD825*'Sub Saharan Africa (2)'!AD$3</f>
        <v>0</v>
      </c>
      <c r="AB820" s="14">
        <f>'Sub Saharan Africa (2)'!AE825*'Sub Saharan Africa (2)'!AE$3</f>
        <v>0</v>
      </c>
      <c r="AC820" s="14">
        <f>'Sub Saharan Africa (2)'!AF825*'Sub Saharan Africa (2)'!AF$3</f>
        <v>0</v>
      </c>
      <c r="AD820" s="14">
        <f>'Sub Saharan Africa (2)'!AG825*'Sub Saharan Africa (2)'!AG$3</f>
        <v>0</v>
      </c>
      <c r="AE820" s="14">
        <f>'Sub Saharan Africa (2)'!AH825*'Sub Saharan Africa (2)'!AH$3</f>
        <v>0</v>
      </c>
      <c r="AF820" s="14">
        <f>'Sub Saharan Africa (2)'!AI825*'Sub Saharan Africa (2)'!AI$3</f>
        <v>0</v>
      </c>
      <c r="AG820" s="14">
        <f>'Sub Saharan Africa (2)'!AJ825*'Sub Saharan Africa (2)'!AJ$3</f>
        <v>0</v>
      </c>
      <c r="AH820" s="14">
        <f>'Sub Saharan Africa (2)'!AK825*'Sub Saharan Africa (2)'!AK$3</f>
        <v>0</v>
      </c>
      <c r="AI820" s="14">
        <f>'Sub Saharan Africa (2)'!AL825*'Sub Saharan Africa (2)'!AL$3</f>
        <v>0</v>
      </c>
      <c r="AJ820" s="14">
        <f>'Sub Saharan Africa (2)'!AM825*'Sub Saharan Africa (2)'!AM$3</f>
        <v>0</v>
      </c>
      <c r="AK820" s="14">
        <f>'Sub Saharan Africa (2)'!AN825*'Sub Saharan Africa (2)'!AN$3</f>
        <v>0</v>
      </c>
      <c r="AL820" s="14">
        <f>'Sub Saharan Africa (2)'!AO825*'Sub Saharan Africa (2)'!AO$3</f>
        <v>0</v>
      </c>
      <c r="AM820" s="14">
        <f>'Sub Saharan Africa (2)'!AP825*'Sub Saharan Africa (2)'!AP$3</f>
        <v>0</v>
      </c>
      <c r="AN820" s="14">
        <f>'Sub Saharan Africa (2)'!AQ825*'Sub Saharan Africa (2)'!AQ$3</f>
        <v>0</v>
      </c>
      <c r="AO820" s="14">
        <f>'Sub Saharan Africa (2)'!AR825*'Sub Saharan Africa (2)'!AR$3</f>
        <v>0</v>
      </c>
      <c r="AP820" s="14">
        <f>'Sub Saharan Africa (2)'!AS825*'Sub Saharan Africa (2)'!AS$3</f>
        <v>0</v>
      </c>
      <c r="AQ820" s="14">
        <f>'Sub Saharan Africa (2)'!AT825*'Sub Saharan Africa (2)'!AT$3</f>
        <v>0.46</v>
      </c>
      <c r="AR820" s="14">
        <f t="shared" si="12"/>
        <v>0.46</v>
      </c>
    </row>
    <row r="821" spans="1:44" x14ac:dyDescent="0.25">
      <c r="A821" t="s">
        <v>867</v>
      </c>
      <c r="B821" s="14">
        <f>'Sub Saharan Africa (2)'!E826*'Sub Saharan Africa (2)'!E$3</f>
        <v>3.7100000000000004</v>
      </c>
      <c r="C821" s="14">
        <f>'Sub Saharan Africa (2)'!F826*'Sub Saharan Africa (2)'!F$3</f>
        <v>0</v>
      </c>
      <c r="D821" s="14">
        <f>'Sub Saharan Africa (2)'!G826*'Sub Saharan Africa (2)'!G$3</f>
        <v>0</v>
      </c>
      <c r="E821" s="14">
        <f>'Sub Saharan Africa (2)'!H826*'Sub Saharan Africa (2)'!H$3</f>
        <v>0</v>
      </c>
      <c r="F821" s="14">
        <f>'Sub Saharan Africa (2)'!I826*'Sub Saharan Africa (2)'!I$3</f>
        <v>0</v>
      </c>
      <c r="G821" s="14">
        <f>'Sub Saharan Africa (2)'!J826*'Sub Saharan Africa (2)'!J$3</f>
        <v>0</v>
      </c>
      <c r="H821" s="14">
        <f>'Sub Saharan Africa (2)'!K826*'Sub Saharan Africa (2)'!K$3</f>
        <v>0</v>
      </c>
      <c r="I821" s="14">
        <f>'Sub Saharan Africa (2)'!L826*'Sub Saharan Africa (2)'!L$3</f>
        <v>0</v>
      </c>
      <c r="J821" s="14">
        <f>'Sub Saharan Africa (2)'!M826*'Sub Saharan Africa (2)'!M$3</f>
        <v>0</v>
      </c>
      <c r="K821" s="14">
        <f>'Sub Saharan Africa (2)'!N826*'Sub Saharan Africa (2)'!N$3</f>
        <v>0</v>
      </c>
      <c r="L821" s="14">
        <f>'Sub Saharan Africa (2)'!O826*'Sub Saharan Africa (2)'!O$3</f>
        <v>0</v>
      </c>
      <c r="M821" s="14">
        <f>'Sub Saharan Africa (2)'!P826*'Sub Saharan Africa (2)'!P$3</f>
        <v>0</v>
      </c>
      <c r="N821" s="14">
        <f>'Sub Saharan Africa (2)'!Q826*'Sub Saharan Africa (2)'!Q$3</f>
        <v>0</v>
      </c>
      <c r="O821" s="14">
        <f>'Sub Saharan Africa (2)'!R826*'Sub Saharan Africa (2)'!R$3</f>
        <v>0</v>
      </c>
      <c r="P821" s="14">
        <f>'Sub Saharan Africa (2)'!S826*'Sub Saharan Africa (2)'!S$3</f>
        <v>0</v>
      </c>
      <c r="Q821" s="14">
        <f>'Sub Saharan Africa (2)'!T826*'Sub Saharan Africa (2)'!T$3</f>
        <v>0</v>
      </c>
      <c r="R821" s="14">
        <f>'Sub Saharan Africa (2)'!U826*'Sub Saharan Africa (2)'!U$3</f>
        <v>18.446999999999999</v>
      </c>
      <c r="S821" s="14">
        <f>'Sub Saharan Africa (2)'!V826*'Sub Saharan Africa (2)'!V$3</f>
        <v>0</v>
      </c>
      <c r="T821" s="14">
        <f>'Sub Saharan Africa (2)'!W826*'Sub Saharan Africa (2)'!W$3</f>
        <v>0</v>
      </c>
      <c r="U821" s="14">
        <f>'Sub Saharan Africa (2)'!X826*'Sub Saharan Africa (2)'!X$3</f>
        <v>0</v>
      </c>
      <c r="V821" s="14">
        <f>'Sub Saharan Africa (2)'!Y826*'Sub Saharan Africa (2)'!Y$3</f>
        <v>0</v>
      </c>
      <c r="W821" s="14">
        <f>'Sub Saharan Africa (2)'!Z826*'Sub Saharan Africa (2)'!Z$3</f>
        <v>0</v>
      </c>
      <c r="X821" s="14">
        <f>'Sub Saharan Africa (2)'!AA826*'Sub Saharan Africa (2)'!AA$3</f>
        <v>0</v>
      </c>
      <c r="Y821" s="14">
        <f>'Sub Saharan Africa (2)'!AB826*'Sub Saharan Africa (2)'!AB$3</f>
        <v>0</v>
      </c>
      <c r="Z821" s="14">
        <f>'Sub Saharan Africa (2)'!AC826*'Sub Saharan Africa (2)'!AC$3</f>
        <v>10.302</v>
      </c>
      <c r="AA821" s="14">
        <f>'Sub Saharan Africa (2)'!AD826*'Sub Saharan Africa (2)'!AD$3</f>
        <v>0</v>
      </c>
      <c r="AB821" s="14">
        <f>'Sub Saharan Africa (2)'!AE826*'Sub Saharan Africa (2)'!AE$3</f>
        <v>0</v>
      </c>
      <c r="AC821" s="14">
        <f>'Sub Saharan Africa (2)'!AF826*'Sub Saharan Africa (2)'!AF$3</f>
        <v>0</v>
      </c>
      <c r="AD821" s="14">
        <f>'Sub Saharan Africa (2)'!AG826*'Sub Saharan Africa (2)'!AG$3</f>
        <v>0</v>
      </c>
      <c r="AE821" s="14">
        <f>'Sub Saharan Africa (2)'!AH826*'Sub Saharan Africa (2)'!AH$3</f>
        <v>0</v>
      </c>
      <c r="AF821" s="14">
        <f>'Sub Saharan Africa (2)'!AI826*'Sub Saharan Africa (2)'!AI$3</f>
        <v>0</v>
      </c>
      <c r="AG821" s="14">
        <f>'Sub Saharan Africa (2)'!AJ826*'Sub Saharan Africa (2)'!AJ$3</f>
        <v>0</v>
      </c>
      <c r="AH821" s="14">
        <f>'Sub Saharan Africa (2)'!AK826*'Sub Saharan Africa (2)'!AK$3</f>
        <v>0</v>
      </c>
      <c r="AI821" s="14">
        <f>'Sub Saharan Africa (2)'!AL826*'Sub Saharan Africa (2)'!AL$3</f>
        <v>12.051</v>
      </c>
      <c r="AJ821" s="14">
        <f>'Sub Saharan Africa (2)'!AM826*'Sub Saharan Africa (2)'!AM$3</f>
        <v>0</v>
      </c>
      <c r="AK821" s="14">
        <f>'Sub Saharan Africa (2)'!AN826*'Sub Saharan Africa (2)'!AN$3</f>
        <v>0</v>
      </c>
      <c r="AL821" s="14">
        <f>'Sub Saharan Africa (2)'!AO826*'Sub Saharan Africa (2)'!AO$3</f>
        <v>0</v>
      </c>
      <c r="AM821" s="14">
        <f>'Sub Saharan Africa (2)'!AP826*'Sub Saharan Africa (2)'!AP$3</f>
        <v>0</v>
      </c>
      <c r="AN821" s="14">
        <f>'Sub Saharan Africa (2)'!AQ826*'Sub Saharan Africa (2)'!AQ$3</f>
        <v>13.992000000000001</v>
      </c>
      <c r="AO821" s="14">
        <f>'Sub Saharan Africa (2)'!AR826*'Sub Saharan Africa (2)'!AR$3</f>
        <v>0</v>
      </c>
      <c r="AP821" s="14">
        <f>'Sub Saharan Africa (2)'!AS826*'Sub Saharan Africa (2)'!AS$3</f>
        <v>0</v>
      </c>
      <c r="AQ821" s="14">
        <f>'Sub Saharan Africa (2)'!AT826*'Sub Saharan Africa (2)'!AT$3</f>
        <v>0</v>
      </c>
      <c r="AR821" s="14">
        <f t="shared" si="12"/>
        <v>58.50200000000001</v>
      </c>
    </row>
    <row r="822" spans="1:44" x14ac:dyDescent="0.25">
      <c r="A822" t="s">
        <v>867</v>
      </c>
      <c r="B822" s="14">
        <f>'Sub Saharan Africa (2)'!E827*'Sub Saharan Africa (2)'!E$3</f>
        <v>0</v>
      </c>
      <c r="C822" s="14">
        <f>'Sub Saharan Africa (2)'!F827*'Sub Saharan Africa (2)'!F$3</f>
        <v>0.504</v>
      </c>
      <c r="D822" s="14">
        <f>'Sub Saharan Africa (2)'!G827*'Sub Saharan Africa (2)'!G$3</f>
        <v>0</v>
      </c>
      <c r="E822" s="14">
        <f>'Sub Saharan Africa (2)'!H827*'Sub Saharan Africa (2)'!H$3</f>
        <v>0</v>
      </c>
      <c r="F822" s="14">
        <f>'Sub Saharan Africa (2)'!I827*'Sub Saharan Africa (2)'!I$3</f>
        <v>0</v>
      </c>
      <c r="G822" s="14">
        <f>'Sub Saharan Africa (2)'!J827*'Sub Saharan Africa (2)'!J$3</f>
        <v>0</v>
      </c>
      <c r="H822" s="14">
        <f>'Sub Saharan Africa (2)'!K827*'Sub Saharan Africa (2)'!K$3</f>
        <v>5.0220000000000002</v>
      </c>
      <c r="I822" s="14">
        <f>'Sub Saharan Africa (2)'!L827*'Sub Saharan Africa (2)'!L$3</f>
        <v>0.99199999999999999</v>
      </c>
      <c r="J822" s="14">
        <f>'Sub Saharan Africa (2)'!M827*'Sub Saharan Africa (2)'!M$3</f>
        <v>0.55800000000000005</v>
      </c>
      <c r="K822" s="14">
        <f>'Sub Saharan Africa (2)'!N827*'Sub Saharan Africa (2)'!N$3</f>
        <v>1.98</v>
      </c>
      <c r="L822" s="14">
        <f>'Sub Saharan Africa (2)'!O827*'Sub Saharan Africa (2)'!O$3</f>
        <v>0</v>
      </c>
      <c r="M822" s="14">
        <f>'Sub Saharan Africa (2)'!P827*'Sub Saharan Africa (2)'!P$3</f>
        <v>1.3</v>
      </c>
      <c r="N822" s="14">
        <f>'Sub Saharan Africa (2)'!Q827*'Sub Saharan Africa (2)'!Q$3</f>
        <v>1.5029999999999999</v>
      </c>
      <c r="O822" s="14">
        <f>'Sub Saharan Africa (2)'!R827*'Sub Saharan Africa (2)'!R$3</f>
        <v>0</v>
      </c>
      <c r="P822" s="14">
        <f>'Sub Saharan Africa (2)'!S827*'Sub Saharan Africa (2)'!S$3</f>
        <v>0</v>
      </c>
      <c r="Q822" s="14">
        <f>'Sub Saharan Africa (2)'!T827*'Sub Saharan Africa (2)'!T$3</f>
        <v>0</v>
      </c>
      <c r="R822" s="14">
        <f>'Sub Saharan Africa (2)'!U827*'Sub Saharan Africa (2)'!U$3</f>
        <v>0</v>
      </c>
      <c r="S822" s="14">
        <f>'Sub Saharan Africa (2)'!V827*'Sub Saharan Africa (2)'!V$3</f>
        <v>0</v>
      </c>
      <c r="T822" s="14">
        <f>'Sub Saharan Africa (2)'!W827*'Sub Saharan Africa (2)'!W$3</f>
        <v>0</v>
      </c>
      <c r="U822" s="14">
        <f>'Sub Saharan Africa (2)'!X827*'Sub Saharan Africa (2)'!X$3</f>
        <v>0</v>
      </c>
      <c r="V822" s="14">
        <f>'Sub Saharan Africa (2)'!Y827*'Sub Saharan Africa (2)'!Y$3</f>
        <v>0</v>
      </c>
      <c r="W822" s="14">
        <f>'Sub Saharan Africa (2)'!Z827*'Sub Saharan Africa (2)'!Z$3</f>
        <v>0</v>
      </c>
      <c r="X822" s="14">
        <f>'Sub Saharan Africa (2)'!AA827*'Sub Saharan Africa (2)'!AA$3</f>
        <v>1.5</v>
      </c>
      <c r="Y822" s="14">
        <f>'Sub Saharan Africa (2)'!AB827*'Sub Saharan Africa (2)'!AB$3</f>
        <v>0</v>
      </c>
      <c r="Z822" s="14">
        <f>'Sub Saharan Africa (2)'!AC827*'Sub Saharan Africa (2)'!AC$3</f>
        <v>0</v>
      </c>
      <c r="AA822" s="14">
        <f>'Sub Saharan Africa (2)'!AD827*'Sub Saharan Africa (2)'!AD$3</f>
        <v>0</v>
      </c>
      <c r="AB822" s="14">
        <f>'Sub Saharan Africa (2)'!AE827*'Sub Saharan Africa (2)'!AE$3</f>
        <v>0</v>
      </c>
      <c r="AC822" s="14">
        <f>'Sub Saharan Africa (2)'!AF827*'Sub Saharan Africa (2)'!AF$3</f>
        <v>3.0799999999999996</v>
      </c>
      <c r="AD822" s="14">
        <f>'Sub Saharan Africa (2)'!AG827*'Sub Saharan Africa (2)'!AG$3</f>
        <v>3.0909999999999997</v>
      </c>
      <c r="AE822" s="14">
        <f>'Sub Saharan Africa (2)'!AH827*'Sub Saharan Africa (2)'!AH$3</f>
        <v>0.52800000000000002</v>
      </c>
      <c r="AF822" s="14">
        <f>'Sub Saharan Africa (2)'!AI827*'Sub Saharan Africa (2)'!AI$3</f>
        <v>1.232</v>
      </c>
      <c r="AG822" s="14">
        <f>'Sub Saharan Africa (2)'!AJ827*'Sub Saharan Africa (2)'!AJ$3</f>
        <v>0</v>
      </c>
      <c r="AH822" s="14">
        <f>'Sub Saharan Africa (2)'!AK827*'Sub Saharan Africa (2)'!AK$3</f>
        <v>7.6499999999999995</v>
      </c>
      <c r="AI822" s="14">
        <f>'Sub Saharan Africa (2)'!AL827*'Sub Saharan Africa (2)'!AL$3</f>
        <v>0</v>
      </c>
      <c r="AJ822" s="14">
        <f>'Sub Saharan Africa (2)'!AM827*'Sub Saharan Africa (2)'!AM$3</f>
        <v>0</v>
      </c>
      <c r="AK822" s="14">
        <f>'Sub Saharan Africa (2)'!AN827*'Sub Saharan Africa (2)'!AN$3</f>
        <v>0</v>
      </c>
      <c r="AL822" s="14">
        <f>'Sub Saharan Africa (2)'!AO827*'Sub Saharan Africa (2)'!AO$3</f>
        <v>5.5650000000000004</v>
      </c>
      <c r="AM822" s="14">
        <f>'Sub Saharan Africa (2)'!AP827*'Sub Saharan Africa (2)'!AP$3</f>
        <v>0</v>
      </c>
      <c r="AN822" s="14">
        <f>'Sub Saharan Africa (2)'!AQ827*'Sub Saharan Africa (2)'!AQ$3</f>
        <v>0</v>
      </c>
      <c r="AO822" s="14">
        <f>'Sub Saharan Africa (2)'!AR827*'Sub Saharan Africa (2)'!AR$3</f>
        <v>0</v>
      </c>
      <c r="AP822" s="14">
        <f>'Sub Saharan Africa (2)'!AS827*'Sub Saharan Africa (2)'!AS$3</f>
        <v>0</v>
      </c>
      <c r="AQ822" s="14">
        <f>'Sub Saharan Africa (2)'!AT827*'Sub Saharan Africa (2)'!AT$3</f>
        <v>4.6000000000000005</v>
      </c>
      <c r="AR822" s="14">
        <f t="shared" si="12"/>
        <v>39.104999999999997</v>
      </c>
    </row>
    <row r="823" spans="1:44" x14ac:dyDescent="0.25">
      <c r="A823" t="s">
        <v>867</v>
      </c>
      <c r="B823" s="14">
        <f>'Sub Saharan Africa (2)'!E828*'Sub Saharan Africa (2)'!E$3</f>
        <v>0</v>
      </c>
      <c r="C823" s="14">
        <f>'Sub Saharan Africa (2)'!F828*'Sub Saharan Africa (2)'!F$3</f>
        <v>0</v>
      </c>
      <c r="D823" s="14">
        <f>'Sub Saharan Africa (2)'!G828*'Sub Saharan Africa (2)'!G$3</f>
        <v>0</v>
      </c>
      <c r="E823" s="14">
        <f>'Sub Saharan Africa (2)'!H828*'Sub Saharan Africa (2)'!H$3</f>
        <v>0</v>
      </c>
      <c r="F823" s="14">
        <f>'Sub Saharan Africa (2)'!I828*'Sub Saharan Africa (2)'!I$3</f>
        <v>0</v>
      </c>
      <c r="G823" s="14">
        <f>'Sub Saharan Africa (2)'!J828*'Sub Saharan Africa (2)'!J$3</f>
        <v>0</v>
      </c>
      <c r="H823" s="14">
        <f>'Sub Saharan Africa (2)'!K828*'Sub Saharan Africa (2)'!K$3</f>
        <v>0</v>
      </c>
      <c r="I823" s="14">
        <f>'Sub Saharan Africa (2)'!L828*'Sub Saharan Africa (2)'!L$3</f>
        <v>0</v>
      </c>
      <c r="J823" s="14">
        <f>'Sub Saharan Africa (2)'!M828*'Sub Saharan Africa (2)'!M$3</f>
        <v>0</v>
      </c>
      <c r="K823" s="14">
        <f>'Sub Saharan Africa (2)'!N828*'Sub Saharan Africa (2)'!N$3</f>
        <v>0</v>
      </c>
      <c r="L823" s="14">
        <f>'Sub Saharan Africa (2)'!O828*'Sub Saharan Africa (2)'!O$3</f>
        <v>0</v>
      </c>
      <c r="M823" s="14">
        <f>'Sub Saharan Africa (2)'!P828*'Sub Saharan Africa (2)'!P$3</f>
        <v>0</v>
      </c>
      <c r="N823" s="14">
        <f>'Sub Saharan Africa (2)'!Q828*'Sub Saharan Africa (2)'!Q$3</f>
        <v>0</v>
      </c>
      <c r="O823" s="14">
        <f>'Sub Saharan Africa (2)'!R828*'Sub Saharan Africa (2)'!R$3</f>
        <v>0</v>
      </c>
      <c r="P823" s="14">
        <f>'Sub Saharan Africa (2)'!S828*'Sub Saharan Africa (2)'!S$3</f>
        <v>0</v>
      </c>
      <c r="Q823" s="14">
        <f>'Sub Saharan Africa (2)'!T828*'Sub Saharan Africa (2)'!T$3</f>
        <v>0</v>
      </c>
      <c r="R823" s="14">
        <f>'Sub Saharan Africa (2)'!U828*'Sub Saharan Africa (2)'!U$3</f>
        <v>0</v>
      </c>
      <c r="S823" s="14">
        <f>'Sub Saharan Africa (2)'!V828*'Sub Saharan Africa (2)'!V$3</f>
        <v>0</v>
      </c>
      <c r="T823" s="14">
        <f>'Sub Saharan Africa (2)'!W828*'Sub Saharan Africa (2)'!W$3</f>
        <v>0</v>
      </c>
      <c r="U823" s="14">
        <f>'Sub Saharan Africa (2)'!X828*'Sub Saharan Africa (2)'!X$3</f>
        <v>0</v>
      </c>
      <c r="V823" s="14">
        <f>'Sub Saharan Africa (2)'!Y828*'Sub Saharan Africa (2)'!Y$3</f>
        <v>0</v>
      </c>
      <c r="W823" s="14">
        <f>'Sub Saharan Africa (2)'!Z828*'Sub Saharan Africa (2)'!Z$3</f>
        <v>0</v>
      </c>
      <c r="X823" s="14">
        <f>'Sub Saharan Africa (2)'!AA828*'Sub Saharan Africa (2)'!AA$3</f>
        <v>0</v>
      </c>
      <c r="Y823" s="14">
        <f>'Sub Saharan Africa (2)'!AB828*'Sub Saharan Africa (2)'!AB$3</f>
        <v>0</v>
      </c>
      <c r="Z823" s="14">
        <f>'Sub Saharan Africa (2)'!AC828*'Sub Saharan Africa (2)'!AC$3</f>
        <v>0</v>
      </c>
      <c r="AA823" s="14">
        <f>'Sub Saharan Africa (2)'!AD828*'Sub Saharan Africa (2)'!AD$3</f>
        <v>1.00362</v>
      </c>
      <c r="AB823" s="14">
        <f>'Sub Saharan Africa (2)'!AE828*'Sub Saharan Africa (2)'!AE$3</f>
        <v>0</v>
      </c>
      <c r="AC823" s="14">
        <f>'Sub Saharan Africa (2)'!AF828*'Sub Saharan Africa (2)'!AF$3</f>
        <v>0</v>
      </c>
      <c r="AD823" s="14">
        <f>'Sub Saharan Africa (2)'!AG828*'Sub Saharan Africa (2)'!AG$3</f>
        <v>0</v>
      </c>
      <c r="AE823" s="14">
        <f>'Sub Saharan Africa (2)'!AH828*'Sub Saharan Africa (2)'!AH$3</f>
        <v>0</v>
      </c>
      <c r="AF823" s="14">
        <f>'Sub Saharan Africa (2)'!AI828*'Sub Saharan Africa (2)'!AI$3</f>
        <v>0</v>
      </c>
      <c r="AG823" s="14">
        <f>'Sub Saharan Africa (2)'!AJ828*'Sub Saharan Africa (2)'!AJ$3</f>
        <v>0</v>
      </c>
      <c r="AH823" s="14">
        <f>'Sub Saharan Africa (2)'!AK828*'Sub Saharan Africa (2)'!AK$3</f>
        <v>0</v>
      </c>
      <c r="AI823" s="14">
        <f>'Sub Saharan Africa (2)'!AL828*'Sub Saharan Africa (2)'!AL$3</f>
        <v>0</v>
      </c>
      <c r="AJ823" s="14">
        <f>'Sub Saharan Africa (2)'!AM828*'Sub Saharan Africa (2)'!AM$3</f>
        <v>0</v>
      </c>
      <c r="AK823" s="14">
        <f>'Sub Saharan Africa (2)'!AN828*'Sub Saharan Africa (2)'!AN$3</f>
        <v>0</v>
      </c>
      <c r="AL823" s="14">
        <f>'Sub Saharan Africa (2)'!AO828*'Sub Saharan Africa (2)'!AO$3</f>
        <v>0</v>
      </c>
      <c r="AM823" s="14">
        <f>'Sub Saharan Africa (2)'!AP828*'Sub Saharan Africa (2)'!AP$3</f>
        <v>1.988</v>
      </c>
      <c r="AN823" s="14">
        <f>'Sub Saharan Africa (2)'!AQ828*'Sub Saharan Africa (2)'!AQ$3</f>
        <v>0</v>
      </c>
      <c r="AO823" s="14">
        <f>'Sub Saharan Africa (2)'!AR828*'Sub Saharan Africa (2)'!AR$3</f>
        <v>0</v>
      </c>
      <c r="AP823" s="14">
        <f>'Sub Saharan Africa (2)'!AS828*'Sub Saharan Africa (2)'!AS$3</f>
        <v>0</v>
      </c>
      <c r="AQ823" s="14">
        <f>'Sub Saharan Africa (2)'!AT828*'Sub Saharan Africa (2)'!AT$3</f>
        <v>0</v>
      </c>
      <c r="AR823" s="14">
        <f t="shared" si="12"/>
        <v>2.9916200000000002</v>
      </c>
    </row>
    <row r="824" spans="1:44" x14ac:dyDescent="0.25">
      <c r="A824" t="s">
        <v>867</v>
      </c>
      <c r="B824" s="14">
        <f>'Sub Saharan Africa (2)'!E829*'Sub Saharan Africa (2)'!E$3</f>
        <v>0</v>
      </c>
      <c r="C824" s="14">
        <f>'Sub Saharan Africa (2)'!F829*'Sub Saharan Africa (2)'!F$3</f>
        <v>6.048</v>
      </c>
      <c r="D824" s="14">
        <f>'Sub Saharan Africa (2)'!G829*'Sub Saharan Africa (2)'!G$3</f>
        <v>0</v>
      </c>
      <c r="E824" s="14">
        <f>'Sub Saharan Africa (2)'!H829*'Sub Saharan Africa (2)'!H$3</f>
        <v>0</v>
      </c>
      <c r="F824" s="14">
        <f>'Sub Saharan Africa (2)'!I829*'Sub Saharan Africa (2)'!I$3</f>
        <v>0</v>
      </c>
      <c r="G824" s="14">
        <f>'Sub Saharan Africa (2)'!J829*'Sub Saharan Africa (2)'!J$3</f>
        <v>0</v>
      </c>
      <c r="H824" s="14">
        <f>'Sub Saharan Africa (2)'!K829*'Sub Saharan Africa (2)'!K$3</f>
        <v>0</v>
      </c>
      <c r="I824" s="14">
        <f>'Sub Saharan Africa (2)'!L829*'Sub Saharan Africa (2)'!L$3</f>
        <v>0</v>
      </c>
      <c r="J824" s="14">
        <f>'Sub Saharan Africa (2)'!M829*'Sub Saharan Africa (2)'!M$3</f>
        <v>0</v>
      </c>
      <c r="K824" s="14">
        <f>'Sub Saharan Africa (2)'!N829*'Sub Saharan Africa (2)'!N$3</f>
        <v>3.96</v>
      </c>
      <c r="L824" s="14">
        <f>'Sub Saharan Africa (2)'!O829*'Sub Saharan Africa (2)'!O$3</f>
        <v>1.7249999999999999</v>
      </c>
      <c r="M824" s="14">
        <f>'Sub Saharan Africa (2)'!P829*'Sub Saharan Africa (2)'!P$3</f>
        <v>6.3</v>
      </c>
      <c r="N824" s="14">
        <f>'Sub Saharan Africa (2)'!Q829*'Sub Saharan Africa (2)'!Q$3</f>
        <v>2.5049999999999999</v>
      </c>
      <c r="O824" s="14">
        <f>'Sub Saharan Africa (2)'!R829*'Sub Saharan Africa (2)'!R$3</f>
        <v>0</v>
      </c>
      <c r="P824" s="14">
        <f>'Sub Saharan Africa (2)'!S829*'Sub Saharan Africa (2)'!S$3</f>
        <v>0</v>
      </c>
      <c r="Q824" s="14">
        <f>'Sub Saharan Africa (2)'!T829*'Sub Saharan Africa (2)'!T$3</f>
        <v>0</v>
      </c>
      <c r="R824" s="14">
        <f>'Sub Saharan Africa (2)'!U829*'Sub Saharan Africa (2)'!U$3</f>
        <v>0</v>
      </c>
      <c r="S824" s="14">
        <f>'Sub Saharan Africa (2)'!V829*'Sub Saharan Africa (2)'!V$3</f>
        <v>0</v>
      </c>
      <c r="T824" s="14">
        <f>'Sub Saharan Africa (2)'!W829*'Sub Saharan Africa (2)'!W$3</f>
        <v>0</v>
      </c>
      <c r="U824" s="14">
        <f>'Sub Saharan Africa (2)'!X829*'Sub Saharan Africa (2)'!X$3</f>
        <v>0</v>
      </c>
      <c r="V824" s="14">
        <f>'Sub Saharan Africa (2)'!Y829*'Sub Saharan Africa (2)'!Y$3</f>
        <v>0</v>
      </c>
      <c r="W824" s="14">
        <f>'Sub Saharan Africa (2)'!Z829*'Sub Saharan Africa (2)'!Z$3</f>
        <v>0</v>
      </c>
      <c r="X824" s="14">
        <f>'Sub Saharan Africa (2)'!AA829*'Sub Saharan Africa (2)'!AA$3</f>
        <v>4.5</v>
      </c>
      <c r="Y824" s="14">
        <f>'Sub Saharan Africa (2)'!AB829*'Sub Saharan Africa (2)'!AB$3</f>
        <v>0</v>
      </c>
      <c r="Z824" s="14">
        <f>'Sub Saharan Africa (2)'!AC829*'Sub Saharan Africa (2)'!AC$3</f>
        <v>0</v>
      </c>
      <c r="AA824" s="14">
        <f>'Sub Saharan Africa (2)'!AD829*'Sub Saharan Africa (2)'!AD$3</f>
        <v>0</v>
      </c>
      <c r="AB824" s="14">
        <f>'Sub Saharan Africa (2)'!AE829*'Sub Saharan Africa (2)'!AE$3</f>
        <v>0</v>
      </c>
      <c r="AC824" s="14">
        <f>'Sub Saharan Africa (2)'!AF829*'Sub Saharan Africa (2)'!AF$3</f>
        <v>22.12</v>
      </c>
      <c r="AD824" s="14">
        <f>'Sub Saharan Africa (2)'!AG829*'Sub Saharan Africa (2)'!AG$3</f>
        <v>22.199000000000002</v>
      </c>
      <c r="AE824" s="14">
        <f>'Sub Saharan Africa (2)'!AH829*'Sub Saharan Africa (2)'!AH$3</f>
        <v>3.4979999999999998</v>
      </c>
      <c r="AF824" s="14">
        <f>'Sub Saharan Africa (2)'!AI829*'Sub Saharan Africa (2)'!AI$3</f>
        <v>2.464</v>
      </c>
      <c r="AG824" s="14">
        <f>'Sub Saharan Africa (2)'!AJ829*'Sub Saharan Africa (2)'!AJ$3</f>
        <v>0</v>
      </c>
      <c r="AH824" s="14">
        <f>'Sub Saharan Africa (2)'!AK829*'Sub Saharan Africa (2)'!AK$3</f>
        <v>1.1219999999999999</v>
      </c>
      <c r="AI824" s="14">
        <f>'Sub Saharan Africa (2)'!AL829*'Sub Saharan Africa (2)'!AL$3</f>
        <v>0</v>
      </c>
      <c r="AJ824" s="14">
        <f>'Sub Saharan Africa (2)'!AM829*'Sub Saharan Africa (2)'!AM$3</f>
        <v>0</v>
      </c>
      <c r="AK824" s="14">
        <f>'Sub Saharan Africa (2)'!AN829*'Sub Saharan Africa (2)'!AN$3</f>
        <v>0</v>
      </c>
      <c r="AL824" s="14">
        <f>'Sub Saharan Africa (2)'!AO829*'Sub Saharan Africa (2)'!AO$3</f>
        <v>3.4979999999999998</v>
      </c>
      <c r="AM824" s="14">
        <f>'Sub Saharan Africa (2)'!AP829*'Sub Saharan Africa (2)'!AP$3</f>
        <v>0</v>
      </c>
      <c r="AN824" s="14">
        <f>'Sub Saharan Africa (2)'!AQ829*'Sub Saharan Africa (2)'!AQ$3</f>
        <v>0</v>
      </c>
      <c r="AO824" s="14">
        <f>'Sub Saharan Africa (2)'!AR829*'Sub Saharan Africa (2)'!AR$3</f>
        <v>0</v>
      </c>
      <c r="AP824" s="14">
        <f>'Sub Saharan Africa (2)'!AS829*'Sub Saharan Africa (2)'!AS$3</f>
        <v>0</v>
      </c>
      <c r="AQ824" s="14">
        <f>'Sub Saharan Africa (2)'!AT829*'Sub Saharan Africa (2)'!AT$3</f>
        <v>14.03</v>
      </c>
      <c r="AR824" s="14">
        <f t="shared" si="12"/>
        <v>93.969000000000008</v>
      </c>
    </row>
    <row r="825" spans="1:44" x14ac:dyDescent="0.25">
      <c r="A825" t="s">
        <v>867</v>
      </c>
      <c r="B825" s="14">
        <f>'Sub Saharan Africa (2)'!E830*'Sub Saharan Africa (2)'!E$3</f>
        <v>0</v>
      </c>
      <c r="C825" s="14">
        <f>'Sub Saharan Africa (2)'!F830*'Sub Saharan Africa (2)'!F$3</f>
        <v>0</v>
      </c>
      <c r="D825" s="14">
        <f>'Sub Saharan Africa (2)'!G830*'Sub Saharan Africa (2)'!G$3</f>
        <v>0</v>
      </c>
      <c r="E825" s="14">
        <f>'Sub Saharan Africa (2)'!H830*'Sub Saharan Africa (2)'!H$3</f>
        <v>0</v>
      </c>
      <c r="F825" s="14">
        <f>'Sub Saharan Africa (2)'!I830*'Sub Saharan Africa (2)'!I$3</f>
        <v>0</v>
      </c>
      <c r="G825" s="14">
        <f>'Sub Saharan Africa (2)'!J830*'Sub Saharan Africa (2)'!J$3</f>
        <v>0</v>
      </c>
      <c r="H825" s="14">
        <f>'Sub Saharan Africa (2)'!K830*'Sub Saharan Africa (2)'!K$3</f>
        <v>0.99199999999999999</v>
      </c>
      <c r="I825" s="14">
        <f>'Sub Saharan Africa (2)'!L830*'Sub Saharan Africa (2)'!L$3</f>
        <v>5.5179999999999998</v>
      </c>
      <c r="J825" s="14">
        <f>'Sub Saharan Africa (2)'!M830*'Sub Saharan Africa (2)'!M$3</f>
        <v>0</v>
      </c>
      <c r="K825" s="14">
        <f>'Sub Saharan Africa (2)'!N830*'Sub Saharan Africa (2)'!N$3</f>
        <v>0</v>
      </c>
      <c r="L825" s="14">
        <f>'Sub Saharan Africa (2)'!O830*'Sub Saharan Africa (2)'!O$3</f>
        <v>0</v>
      </c>
      <c r="M825" s="14">
        <f>'Sub Saharan Africa (2)'!P830*'Sub Saharan Africa (2)'!P$3</f>
        <v>0</v>
      </c>
      <c r="N825" s="14">
        <f>'Sub Saharan Africa (2)'!Q830*'Sub Saharan Africa (2)'!Q$3</f>
        <v>0</v>
      </c>
      <c r="O825" s="14">
        <f>'Sub Saharan Africa (2)'!R830*'Sub Saharan Africa (2)'!R$3</f>
        <v>0</v>
      </c>
      <c r="P825" s="14">
        <f>'Sub Saharan Africa (2)'!S830*'Sub Saharan Africa (2)'!S$3</f>
        <v>0</v>
      </c>
      <c r="Q825" s="14">
        <f>'Sub Saharan Africa (2)'!T830*'Sub Saharan Africa (2)'!T$3</f>
        <v>0</v>
      </c>
      <c r="R825" s="14">
        <f>'Sub Saharan Africa (2)'!U830*'Sub Saharan Africa (2)'!U$3</f>
        <v>0</v>
      </c>
      <c r="S825" s="14">
        <f>'Sub Saharan Africa (2)'!V830*'Sub Saharan Africa (2)'!V$3</f>
        <v>0</v>
      </c>
      <c r="T825" s="14">
        <f>'Sub Saharan Africa (2)'!W830*'Sub Saharan Africa (2)'!W$3</f>
        <v>1.4949999999999999</v>
      </c>
      <c r="U825" s="14">
        <f>'Sub Saharan Africa (2)'!X830*'Sub Saharan Africa (2)'!X$3</f>
        <v>0</v>
      </c>
      <c r="V825" s="14">
        <f>'Sub Saharan Africa (2)'!Y830*'Sub Saharan Africa (2)'!Y$3</f>
        <v>0</v>
      </c>
      <c r="W825" s="14">
        <f>'Sub Saharan Africa (2)'!Z830*'Sub Saharan Africa (2)'!Z$3</f>
        <v>0</v>
      </c>
      <c r="X825" s="14">
        <f>'Sub Saharan Africa (2)'!AA830*'Sub Saharan Africa (2)'!AA$3</f>
        <v>0</v>
      </c>
      <c r="Y825" s="14">
        <f>'Sub Saharan Africa (2)'!AB830*'Sub Saharan Africa (2)'!AB$3</f>
        <v>0</v>
      </c>
      <c r="Z825" s="14">
        <f>'Sub Saharan Africa (2)'!AC830*'Sub Saharan Africa (2)'!AC$3</f>
        <v>0</v>
      </c>
      <c r="AA825" s="14">
        <f>'Sub Saharan Africa (2)'!AD830*'Sub Saharan Africa (2)'!AD$3</f>
        <v>12.642000000000001</v>
      </c>
      <c r="AB825" s="14">
        <f>'Sub Saharan Africa (2)'!AE830*'Sub Saharan Africa (2)'!AE$3</f>
        <v>0</v>
      </c>
      <c r="AC825" s="14">
        <f>'Sub Saharan Africa (2)'!AF830*'Sub Saharan Africa (2)'!AF$3</f>
        <v>0</v>
      </c>
      <c r="AD825" s="14">
        <f>'Sub Saharan Africa (2)'!AG830*'Sub Saharan Africa (2)'!AG$3</f>
        <v>0</v>
      </c>
      <c r="AE825" s="14">
        <f>'Sub Saharan Africa (2)'!AH830*'Sub Saharan Africa (2)'!AH$3</f>
        <v>0</v>
      </c>
      <c r="AF825" s="14">
        <f>'Sub Saharan Africa (2)'!AI830*'Sub Saharan Africa (2)'!AI$3</f>
        <v>0</v>
      </c>
      <c r="AG825" s="14">
        <f>'Sub Saharan Africa (2)'!AJ830*'Sub Saharan Africa (2)'!AJ$3</f>
        <v>0</v>
      </c>
      <c r="AH825" s="14">
        <f>'Sub Saharan Africa (2)'!AK830*'Sub Saharan Africa (2)'!AK$3</f>
        <v>0</v>
      </c>
      <c r="AI825" s="14">
        <f>'Sub Saharan Africa (2)'!AL830*'Sub Saharan Africa (2)'!AL$3</f>
        <v>0</v>
      </c>
      <c r="AJ825" s="14">
        <f>'Sub Saharan Africa (2)'!AM830*'Sub Saharan Africa (2)'!AM$3</f>
        <v>0</v>
      </c>
      <c r="AK825" s="14">
        <f>'Sub Saharan Africa (2)'!AN830*'Sub Saharan Africa (2)'!AN$3</f>
        <v>0</v>
      </c>
      <c r="AL825" s="14">
        <f>'Sub Saharan Africa (2)'!AO830*'Sub Saharan Africa (2)'!AO$3</f>
        <v>0</v>
      </c>
      <c r="AM825" s="14">
        <f>'Sub Saharan Africa (2)'!AP830*'Sub Saharan Africa (2)'!AP$3</f>
        <v>7.952</v>
      </c>
      <c r="AN825" s="14">
        <f>'Sub Saharan Africa (2)'!AQ830*'Sub Saharan Africa (2)'!AQ$3</f>
        <v>0</v>
      </c>
      <c r="AO825" s="14">
        <f>'Sub Saharan Africa (2)'!AR830*'Sub Saharan Africa (2)'!AR$3</f>
        <v>0</v>
      </c>
      <c r="AP825" s="14">
        <f>'Sub Saharan Africa (2)'!AS830*'Sub Saharan Africa (2)'!AS$3</f>
        <v>0</v>
      </c>
      <c r="AQ825" s="14">
        <f>'Sub Saharan Africa (2)'!AT830*'Sub Saharan Africa (2)'!AT$3</f>
        <v>0</v>
      </c>
      <c r="AR825" s="14">
        <f t="shared" si="12"/>
        <v>28.598999999999997</v>
      </c>
    </row>
    <row r="826" spans="1:44" x14ac:dyDescent="0.25">
      <c r="A826" t="s">
        <v>867</v>
      </c>
      <c r="B826" s="14">
        <f>'Sub Saharan Africa (2)'!E831*'Sub Saharan Africa (2)'!E$3</f>
        <v>0</v>
      </c>
      <c r="C826" s="14">
        <f>'Sub Saharan Africa (2)'!F831*'Sub Saharan Africa (2)'!F$3</f>
        <v>0</v>
      </c>
      <c r="D826" s="14">
        <f>'Sub Saharan Africa (2)'!G831*'Sub Saharan Africa (2)'!G$3</f>
        <v>0</v>
      </c>
      <c r="E826" s="14">
        <f>'Sub Saharan Africa (2)'!H831*'Sub Saharan Africa (2)'!H$3</f>
        <v>0</v>
      </c>
      <c r="F826" s="14">
        <f>'Sub Saharan Africa (2)'!I831*'Sub Saharan Africa (2)'!I$3</f>
        <v>0</v>
      </c>
      <c r="G826" s="14">
        <f>'Sub Saharan Africa (2)'!J831*'Sub Saharan Africa (2)'!J$3</f>
        <v>0</v>
      </c>
      <c r="H826" s="14">
        <f>'Sub Saharan Africa (2)'!K831*'Sub Saharan Africa (2)'!K$3</f>
        <v>0</v>
      </c>
      <c r="I826" s="14">
        <f>'Sub Saharan Africa (2)'!L831*'Sub Saharan Africa (2)'!L$3</f>
        <v>0.496</v>
      </c>
      <c r="J826" s="14">
        <f>'Sub Saharan Africa (2)'!M831*'Sub Saharan Africa (2)'!M$3</f>
        <v>0</v>
      </c>
      <c r="K826" s="14">
        <f>'Sub Saharan Africa (2)'!N831*'Sub Saharan Africa (2)'!N$3</f>
        <v>0</v>
      </c>
      <c r="L826" s="14">
        <f>'Sub Saharan Africa (2)'!O831*'Sub Saharan Africa (2)'!O$3</f>
        <v>0</v>
      </c>
      <c r="M826" s="14">
        <f>'Sub Saharan Africa (2)'!P831*'Sub Saharan Africa (2)'!P$3</f>
        <v>0</v>
      </c>
      <c r="N826" s="14">
        <f>'Sub Saharan Africa (2)'!Q831*'Sub Saharan Africa (2)'!Q$3</f>
        <v>0</v>
      </c>
      <c r="O826" s="14">
        <f>'Sub Saharan Africa (2)'!R831*'Sub Saharan Africa (2)'!R$3</f>
        <v>0</v>
      </c>
      <c r="P826" s="14">
        <f>'Sub Saharan Africa (2)'!S831*'Sub Saharan Africa (2)'!S$3</f>
        <v>0</v>
      </c>
      <c r="Q826" s="14">
        <f>'Sub Saharan Africa (2)'!T831*'Sub Saharan Africa (2)'!T$3</f>
        <v>0</v>
      </c>
      <c r="R826" s="14">
        <f>'Sub Saharan Africa (2)'!U831*'Sub Saharan Africa (2)'!U$3</f>
        <v>0</v>
      </c>
      <c r="S826" s="14">
        <f>'Sub Saharan Africa (2)'!V831*'Sub Saharan Africa (2)'!V$3</f>
        <v>0</v>
      </c>
      <c r="T826" s="14">
        <f>'Sub Saharan Africa (2)'!W831*'Sub Saharan Africa (2)'!W$3</f>
        <v>0</v>
      </c>
      <c r="U826" s="14">
        <f>'Sub Saharan Africa (2)'!X831*'Sub Saharan Africa (2)'!X$3</f>
        <v>0</v>
      </c>
      <c r="V826" s="14">
        <f>'Sub Saharan Africa (2)'!Y831*'Sub Saharan Africa (2)'!Y$3</f>
        <v>0</v>
      </c>
      <c r="W826" s="14">
        <f>'Sub Saharan Africa (2)'!Z831*'Sub Saharan Africa (2)'!Z$3</f>
        <v>0</v>
      </c>
      <c r="X826" s="14">
        <f>'Sub Saharan Africa (2)'!AA831*'Sub Saharan Africa (2)'!AA$3</f>
        <v>0</v>
      </c>
      <c r="Y826" s="14">
        <f>'Sub Saharan Africa (2)'!AB831*'Sub Saharan Africa (2)'!AB$3</f>
        <v>0</v>
      </c>
      <c r="Z826" s="14">
        <f>'Sub Saharan Africa (2)'!AC831*'Sub Saharan Africa (2)'!AC$3</f>
        <v>0</v>
      </c>
      <c r="AA826" s="14">
        <f>'Sub Saharan Africa (2)'!AD831*'Sub Saharan Africa (2)'!AD$3</f>
        <v>0</v>
      </c>
      <c r="AB826" s="14">
        <f>'Sub Saharan Africa (2)'!AE831*'Sub Saharan Africa (2)'!AE$3</f>
        <v>0</v>
      </c>
      <c r="AC826" s="14">
        <f>'Sub Saharan Africa (2)'!AF831*'Sub Saharan Africa (2)'!AF$3</f>
        <v>0</v>
      </c>
      <c r="AD826" s="14">
        <f>'Sub Saharan Africa (2)'!AG831*'Sub Saharan Africa (2)'!AG$3</f>
        <v>0</v>
      </c>
      <c r="AE826" s="14">
        <f>'Sub Saharan Africa (2)'!AH831*'Sub Saharan Africa (2)'!AH$3</f>
        <v>0</v>
      </c>
      <c r="AF826" s="14">
        <f>'Sub Saharan Africa (2)'!AI831*'Sub Saharan Africa (2)'!AI$3</f>
        <v>0</v>
      </c>
      <c r="AG826" s="14">
        <f>'Sub Saharan Africa (2)'!AJ831*'Sub Saharan Africa (2)'!AJ$3</f>
        <v>0</v>
      </c>
      <c r="AH826" s="14">
        <f>'Sub Saharan Africa (2)'!AK831*'Sub Saharan Africa (2)'!AK$3</f>
        <v>2.1420000000000003</v>
      </c>
      <c r="AI826" s="14">
        <f>'Sub Saharan Africa (2)'!AL831*'Sub Saharan Africa (2)'!AL$3</f>
        <v>0</v>
      </c>
      <c r="AJ826" s="14">
        <f>'Sub Saharan Africa (2)'!AM831*'Sub Saharan Africa (2)'!AM$3</f>
        <v>0</v>
      </c>
      <c r="AK826" s="14">
        <f>'Sub Saharan Africa (2)'!AN831*'Sub Saharan Africa (2)'!AN$3</f>
        <v>0</v>
      </c>
      <c r="AL826" s="14">
        <f>'Sub Saharan Africa (2)'!AO831*'Sub Saharan Africa (2)'!AO$3</f>
        <v>0</v>
      </c>
      <c r="AM826" s="14">
        <f>'Sub Saharan Africa (2)'!AP831*'Sub Saharan Africa (2)'!AP$3</f>
        <v>0</v>
      </c>
      <c r="AN826" s="14">
        <f>'Sub Saharan Africa (2)'!AQ831*'Sub Saharan Africa (2)'!AQ$3</f>
        <v>0</v>
      </c>
      <c r="AO826" s="14">
        <f>'Sub Saharan Africa (2)'!AR831*'Sub Saharan Africa (2)'!AR$3</f>
        <v>0</v>
      </c>
      <c r="AP826" s="14">
        <f>'Sub Saharan Africa (2)'!AS831*'Sub Saharan Africa (2)'!AS$3</f>
        <v>0</v>
      </c>
      <c r="AQ826" s="14">
        <f>'Sub Saharan Africa (2)'!AT831*'Sub Saharan Africa (2)'!AT$3</f>
        <v>0</v>
      </c>
      <c r="AR826" s="14">
        <f t="shared" si="12"/>
        <v>2.6380000000000003</v>
      </c>
    </row>
    <row r="827" spans="1:44" x14ac:dyDescent="0.25">
      <c r="A827" t="s">
        <v>867</v>
      </c>
      <c r="B827" s="14">
        <f>'Sub Saharan Africa (2)'!E832*'Sub Saharan Africa (2)'!E$3</f>
        <v>0</v>
      </c>
      <c r="C827" s="14">
        <f>'Sub Saharan Africa (2)'!F832*'Sub Saharan Africa (2)'!F$3</f>
        <v>0</v>
      </c>
      <c r="D827" s="14">
        <f>'Sub Saharan Africa (2)'!G832*'Sub Saharan Africa (2)'!G$3</f>
        <v>0</v>
      </c>
      <c r="E827" s="14">
        <f>'Sub Saharan Africa (2)'!H832*'Sub Saharan Africa (2)'!H$3</f>
        <v>0</v>
      </c>
      <c r="F827" s="14">
        <f>'Sub Saharan Africa (2)'!I832*'Sub Saharan Africa (2)'!I$3</f>
        <v>0</v>
      </c>
      <c r="G827" s="14">
        <f>'Sub Saharan Africa (2)'!J832*'Sub Saharan Africa (2)'!J$3</f>
        <v>0</v>
      </c>
      <c r="H827" s="14">
        <f>'Sub Saharan Africa (2)'!K832*'Sub Saharan Africa (2)'!K$3</f>
        <v>0</v>
      </c>
      <c r="I827" s="14">
        <f>'Sub Saharan Africa (2)'!L832*'Sub Saharan Africa (2)'!L$3</f>
        <v>0</v>
      </c>
      <c r="J827" s="14">
        <f>'Sub Saharan Africa (2)'!M832*'Sub Saharan Africa (2)'!M$3</f>
        <v>0</v>
      </c>
      <c r="K827" s="14">
        <f>'Sub Saharan Africa (2)'!N832*'Sub Saharan Africa (2)'!N$3</f>
        <v>0</v>
      </c>
      <c r="L827" s="14">
        <f>'Sub Saharan Africa (2)'!O832*'Sub Saharan Africa (2)'!O$3</f>
        <v>0</v>
      </c>
      <c r="M827" s="14">
        <f>'Sub Saharan Africa (2)'!P832*'Sub Saharan Africa (2)'!P$3</f>
        <v>0</v>
      </c>
      <c r="N827" s="14">
        <f>'Sub Saharan Africa (2)'!Q832*'Sub Saharan Africa (2)'!Q$3</f>
        <v>0</v>
      </c>
      <c r="O827" s="14">
        <f>'Sub Saharan Africa (2)'!R832*'Sub Saharan Africa (2)'!R$3</f>
        <v>0</v>
      </c>
      <c r="P827" s="14">
        <f>'Sub Saharan Africa (2)'!S832*'Sub Saharan Africa (2)'!S$3</f>
        <v>0</v>
      </c>
      <c r="Q827" s="14">
        <f>'Sub Saharan Africa (2)'!T832*'Sub Saharan Africa (2)'!T$3</f>
        <v>0</v>
      </c>
      <c r="R827" s="14">
        <f>'Sub Saharan Africa (2)'!U832*'Sub Saharan Africa (2)'!U$3</f>
        <v>0</v>
      </c>
      <c r="S827" s="14">
        <f>'Sub Saharan Africa (2)'!V832*'Sub Saharan Africa (2)'!V$3</f>
        <v>0</v>
      </c>
      <c r="T827" s="14">
        <f>'Sub Saharan Africa (2)'!W832*'Sub Saharan Africa (2)'!W$3</f>
        <v>0</v>
      </c>
      <c r="U827" s="14">
        <f>'Sub Saharan Africa (2)'!X832*'Sub Saharan Africa (2)'!X$3</f>
        <v>0</v>
      </c>
      <c r="V827" s="14">
        <f>'Sub Saharan Africa (2)'!Y832*'Sub Saharan Africa (2)'!Y$3</f>
        <v>0</v>
      </c>
      <c r="W827" s="14">
        <f>'Sub Saharan Africa (2)'!Z832*'Sub Saharan Africa (2)'!Z$3</f>
        <v>0</v>
      </c>
      <c r="X827" s="14">
        <f>'Sub Saharan Africa (2)'!AA832*'Sub Saharan Africa (2)'!AA$3</f>
        <v>0</v>
      </c>
      <c r="Y827" s="14">
        <f>'Sub Saharan Africa (2)'!AB832*'Sub Saharan Africa (2)'!AB$3</f>
        <v>0</v>
      </c>
      <c r="Z827" s="14">
        <f>'Sub Saharan Africa (2)'!AC832*'Sub Saharan Africa (2)'!AC$3</f>
        <v>0</v>
      </c>
      <c r="AA827" s="14">
        <f>'Sub Saharan Africa (2)'!AD832*'Sub Saharan Africa (2)'!AD$3</f>
        <v>0</v>
      </c>
      <c r="AB827" s="14">
        <f>'Sub Saharan Africa (2)'!AE832*'Sub Saharan Africa (2)'!AE$3</f>
        <v>0</v>
      </c>
      <c r="AC827" s="14">
        <f>'Sub Saharan Africa (2)'!AF832*'Sub Saharan Africa (2)'!AF$3</f>
        <v>0</v>
      </c>
      <c r="AD827" s="14">
        <f>'Sub Saharan Africa (2)'!AG832*'Sub Saharan Africa (2)'!AG$3</f>
        <v>0</v>
      </c>
      <c r="AE827" s="14">
        <f>'Sub Saharan Africa (2)'!AH832*'Sub Saharan Africa (2)'!AH$3</f>
        <v>0</v>
      </c>
      <c r="AF827" s="14">
        <f>'Sub Saharan Africa (2)'!AI832*'Sub Saharan Africa (2)'!AI$3</f>
        <v>0</v>
      </c>
      <c r="AG827" s="14">
        <f>'Sub Saharan Africa (2)'!AJ832*'Sub Saharan Africa (2)'!AJ$3</f>
        <v>0</v>
      </c>
      <c r="AH827" s="14">
        <f>'Sub Saharan Africa (2)'!AK832*'Sub Saharan Africa (2)'!AK$3</f>
        <v>0</v>
      </c>
      <c r="AI827" s="14">
        <f>'Sub Saharan Africa (2)'!AL832*'Sub Saharan Africa (2)'!AL$3</f>
        <v>0</v>
      </c>
      <c r="AJ827" s="14">
        <f>'Sub Saharan Africa (2)'!AM832*'Sub Saharan Africa (2)'!AM$3</f>
        <v>0</v>
      </c>
      <c r="AK827" s="14">
        <f>'Sub Saharan Africa (2)'!AN832*'Sub Saharan Africa (2)'!AN$3</f>
        <v>0</v>
      </c>
      <c r="AL827" s="14">
        <f>'Sub Saharan Africa (2)'!AO832*'Sub Saharan Africa (2)'!AO$3</f>
        <v>0</v>
      </c>
      <c r="AM827" s="14">
        <f>'Sub Saharan Africa (2)'!AP832*'Sub Saharan Africa (2)'!AP$3</f>
        <v>0</v>
      </c>
      <c r="AN827" s="14">
        <f>'Sub Saharan Africa (2)'!AQ832*'Sub Saharan Africa (2)'!AQ$3</f>
        <v>0</v>
      </c>
      <c r="AO827" s="14">
        <f>'Sub Saharan Africa (2)'!AR832*'Sub Saharan Africa (2)'!AR$3</f>
        <v>0</v>
      </c>
      <c r="AP827" s="14">
        <f>'Sub Saharan Africa (2)'!AS832*'Sub Saharan Africa (2)'!AS$3</f>
        <v>0</v>
      </c>
      <c r="AQ827" s="14">
        <f>'Sub Saharan Africa (2)'!AT832*'Sub Saharan Africa (2)'!AT$3</f>
        <v>0</v>
      </c>
      <c r="AR827" s="14">
        <f t="shared" si="12"/>
        <v>0</v>
      </c>
    </row>
    <row r="828" spans="1:44" x14ac:dyDescent="0.25">
      <c r="A828" t="s">
        <v>867</v>
      </c>
      <c r="B828" s="14">
        <f>'Sub Saharan Africa (2)'!E833*'Sub Saharan Africa (2)'!E$3</f>
        <v>0</v>
      </c>
      <c r="C828" s="14">
        <f>'Sub Saharan Africa (2)'!F833*'Sub Saharan Africa (2)'!F$3</f>
        <v>0</v>
      </c>
      <c r="D828" s="14">
        <f>'Sub Saharan Africa (2)'!G833*'Sub Saharan Africa (2)'!G$3</f>
        <v>0</v>
      </c>
      <c r="E828" s="14">
        <f>'Sub Saharan Africa (2)'!H833*'Sub Saharan Africa (2)'!H$3</f>
        <v>0</v>
      </c>
      <c r="F828" s="14">
        <f>'Sub Saharan Africa (2)'!I833*'Sub Saharan Africa (2)'!I$3</f>
        <v>0</v>
      </c>
      <c r="G828" s="14">
        <f>'Sub Saharan Africa (2)'!J833*'Sub Saharan Africa (2)'!J$3</f>
        <v>0</v>
      </c>
      <c r="H828" s="14">
        <f>'Sub Saharan Africa (2)'!K833*'Sub Saharan Africa (2)'!K$3</f>
        <v>0</v>
      </c>
      <c r="I828" s="14">
        <f>'Sub Saharan Africa (2)'!L833*'Sub Saharan Africa (2)'!L$3</f>
        <v>0</v>
      </c>
      <c r="J828" s="14">
        <f>'Sub Saharan Africa (2)'!M833*'Sub Saharan Africa (2)'!M$3</f>
        <v>0</v>
      </c>
      <c r="K828" s="14">
        <f>'Sub Saharan Africa (2)'!N833*'Sub Saharan Africa (2)'!N$3</f>
        <v>0</v>
      </c>
      <c r="L828" s="14">
        <f>'Sub Saharan Africa (2)'!O833*'Sub Saharan Africa (2)'!O$3</f>
        <v>0</v>
      </c>
      <c r="M828" s="14">
        <f>'Sub Saharan Africa (2)'!P833*'Sub Saharan Africa (2)'!P$3</f>
        <v>0</v>
      </c>
      <c r="N828" s="14">
        <f>'Sub Saharan Africa (2)'!Q833*'Sub Saharan Africa (2)'!Q$3</f>
        <v>0</v>
      </c>
      <c r="O828" s="14">
        <f>'Sub Saharan Africa (2)'!R833*'Sub Saharan Africa (2)'!R$3</f>
        <v>0</v>
      </c>
      <c r="P828" s="14">
        <f>'Sub Saharan Africa (2)'!S833*'Sub Saharan Africa (2)'!S$3</f>
        <v>0</v>
      </c>
      <c r="Q828" s="14">
        <f>'Sub Saharan Africa (2)'!T833*'Sub Saharan Africa (2)'!T$3</f>
        <v>0</v>
      </c>
      <c r="R828" s="14">
        <f>'Sub Saharan Africa (2)'!U833*'Sub Saharan Africa (2)'!U$3</f>
        <v>0</v>
      </c>
      <c r="S828" s="14">
        <f>'Sub Saharan Africa (2)'!V833*'Sub Saharan Africa (2)'!V$3</f>
        <v>0</v>
      </c>
      <c r="T828" s="14">
        <f>'Sub Saharan Africa (2)'!W833*'Sub Saharan Africa (2)'!W$3</f>
        <v>0</v>
      </c>
      <c r="U828" s="14">
        <f>'Sub Saharan Africa (2)'!X833*'Sub Saharan Africa (2)'!X$3</f>
        <v>0</v>
      </c>
      <c r="V828" s="14">
        <f>'Sub Saharan Africa (2)'!Y833*'Sub Saharan Africa (2)'!Y$3</f>
        <v>0</v>
      </c>
      <c r="W828" s="14">
        <f>'Sub Saharan Africa (2)'!Z833*'Sub Saharan Africa (2)'!Z$3</f>
        <v>0</v>
      </c>
      <c r="X828" s="14">
        <f>'Sub Saharan Africa (2)'!AA833*'Sub Saharan Africa (2)'!AA$3</f>
        <v>0</v>
      </c>
      <c r="Y828" s="14">
        <f>'Sub Saharan Africa (2)'!AB833*'Sub Saharan Africa (2)'!AB$3</f>
        <v>0</v>
      </c>
      <c r="Z828" s="14">
        <f>'Sub Saharan Africa (2)'!AC833*'Sub Saharan Africa (2)'!AC$3</f>
        <v>0</v>
      </c>
      <c r="AA828" s="14">
        <f>'Sub Saharan Africa (2)'!AD833*'Sub Saharan Africa (2)'!AD$3</f>
        <v>0</v>
      </c>
      <c r="AB828" s="14">
        <f>'Sub Saharan Africa (2)'!AE833*'Sub Saharan Africa (2)'!AE$3</f>
        <v>0</v>
      </c>
      <c r="AC828" s="14">
        <f>'Sub Saharan Africa (2)'!AF833*'Sub Saharan Africa (2)'!AF$3</f>
        <v>0</v>
      </c>
      <c r="AD828" s="14">
        <f>'Sub Saharan Africa (2)'!AG833*'Sub Saharan Africa (2)'!AG$3</f>
        <v>0</v>
      </c>
      <c r="AE828" s="14">
        <f>'Sub Saharan Africa (2)'!AH833*'Sub Saharan Africa (2)'!AH$3</f>
        <v>0</v>
      </c>
      <c r="AF828" s="14">
        <f>'Sub Saharan Africa (2)'!AI833*'Sub Saharan Africa (2)'!AI$3</f>
        <v>0</v>
      </c>
      <c r="AG828" s="14">
        <f>'Sub Saharan Africa (2)'!AJ833*'Sub Saharan Africa (2)'!AJ$3</f>
        <v>0</v>
      </c>
      <c r="AH828" s="14">
        <f>'Sub Saharan Africa (2)'!AK833*'Sub Saharan Africa (2)'!AK$3</f>
        <v>0</v>
      </c>
      <c r="AI828" s="14">
        <f>'Sub Saharan Africa (2)'!AL833*'Sub Saharan Africa (2)'!AL$3</f>
        <v>0</v>
      </c>
      <c r="AJ828" s="14">
        <f>'Sub Saharan Africa (2)'!AM833*'Sub Saharan Africa (2)'!AM$3</f>
        <v>0</v>
      </c>
      <c r="AK828" s="14">
        <f>'Sub Saharan Africa (2)'!AN833*'Sub Saharan Africa (2)'!AN$3</f>
        <v>0</v>
      </c>
      <c r="AL828" s="14">
        <f>'Sub Saharan Africa (2)'!AO833*'Sub Saharan Africa (2)'!AO$3</f>
        <v>0</v>
      </c>
      <c r="AM828" s="14">
        <f>'Sub Saharan Africa (2)'!AP833*'Sub Saharan Africa (2)'!AP$3</f>
        <v>0</v>
      </c>
      <c r="AN828" s="14">
        <f>'Sub Saharan Africa (2)'!AQ833*'Sub Saharan Africa (2)'!AQ$3</f>
        <v>0</v>
      </c>
      <c r="AO828" s="14">
        <f>'Sub Saharan Africa (2)'!AR833*'Sub Saharan Africa (2)'!AR$3</f>
        <v>0</v>
      </c>
      <c r="AP828" s="14">
        <f>'Sub Saharan Africa (2)'!AS833*'Sub Saharan Africa (2)'!AS$3</f>
        <v>0</v>
      </c>
      <c r="AQ828" s="14">
        <f>'Sub Saharan Africa (2)'!AT833*'Sub Saharan Africa (2)'!AT$3</f>
        <v>0</v>
      </c>
      <c r="AR828" s="14">
        <f t="shared" si="12"/>
        <v>0</v>
      </c>
    </row>
    <row r="829" spans="1:44" x14ac:dyDescent="0.25">
      <c r="A829" t="s">
        <v>875</v>
      </c>
      <c r="B829" s="14">
        <f>'Sub Saharan Africa (2)'!E834*'Sub Saharan Africa (2)'!E$3</f>
        <v>4.7699999999999996</v>
      </c>
      <c r="C829" s="14">
        <f>'Sub Saharan Africa (2)'!F834*'Sub Saharan Africa (2)'!F$3</f>
        <v>0</v>
      </c>
      <c r="D829" s="14">
        <f>'Sub Saharan Africa (2)'!G834*'Sub Saharan Africa (2)'!G$3</f>
        <v>0</v>
      </c>
      <c r="E829" s="14">
        <f>'Sub Saharan Africa (2)'!H834*'Sub Saharan Africa (2)'!H$3</f>
        <v>0</v>
      </c>
      <c r="F829" s="14">
        <f>'Sub Saharan Africa (2)'!I834*'Sub Saharan Africa (2)'!I$3</f>
        <v>0</v>
      </c>
      <c r="G829" s="14">
        <f>'Sub Saharan Africa (2)'!J834*'Sub Saharan Africa (2)'!J$3</f>
        <v>0</v>
      </c>
      <c r="H829" s="14">
        <f>'Sub Saharan Africa (2)'!K834*'Sub Saharan Africa (2)'!K$3</f>
        <v>0</v>
      </c>
      <c r="I829" s="14">
        <f>'Sub Saharan Africa (2)'!L834*'Sub Saharan Africa (2)'!L$3</f>
        <v>0</v>
      </c>
      <c r="J829" s="14">
        <f>'Sub Saharan Africa (2)'!M834*'Sub Saharan Africa (2)'!M$3</f>
        <v>0</v>
      </c>
      <c r="K829" s="14">
        <f>'Sub Saharan Africa (2)'!N834*'Sub Saharan Africa (2)'!N$3</f>
        <v>0</v>
      </c>
      <c r="L829" s="14">
        <f>'Sub Saharan Africa (2)'!O834*'Sub Saharan Africa (2)'!O$3</f>
        <v>0</v>
      </c>
      <c r="M829" s="14">
        <f>'Sub Saharan Africa (2)'!P834*'Sub Saharan Africa (2)'!P$3</f>
        <v>0</v>
      </c>
      <c r="N829" s="14">
        <f>'Sub Saharan Africa (2)'!Q834*'Sub Saharan Africa (2)'!Q$3</f>
        <v>13.026</v>
      </c>
      <c r="O829" s="14">
        <f>'Sub Saharan Africa (2)'!R834*'Sub Saharan Africa (2)'!R$3</f>
        <v>0</v>
      </c>
      <c r="P829" s="14">
        <f>'Sub Saharan Africa (2)'!S834*'Sub Saharan Africa (2)'!S$3</f>
        <v>0</v>
      </c>
      <c r="Q829" s="14">
        <f>'Sub Saharan Africa (2)'!T834*'Sub Saharan Africa (2)'!T$3</f>
        <v>0</v>
      </c>
      <c r="R829" s="14">
        <f>'Sub Saharan Africa (2)'!U834*'Sub Saharan Africa (2)'!U$3</f>
        <v>0</v>
      </c>
      <c r="S829" s="14">
        <f>'Sub Saharan Africa (2)'!V834*'Sub Saharan Africa (2)'!V$3</f>
        <v>0</v>
      </c>
      <c r="T829" s="14">
        <f>'Sub Saharan Africa (2)'!W834*'Sub Saharan Africa (2)'!W$3</f>
        <v>0</v>
      </c>
      <c r="U829" s="14">
        <f>'Sub Saharan Africa (2)'!X834*'Sub Saharan Africa (2)'!X$3</f>
        <v>0</v>
      </c>
      <c r="V829" s="14">
        <f>'Sub Saharan Africa (2)'!Y834*'Sub Saharan Africa (2)'!Y$3</f>
        <v>0</v>
      </c>
      <c r="W829" s="14">
        <f>'Sub Saharan Africa (2)'!Z834*'Sub Saharan Africa (2)'!Z$3</f>
        <v>0</v>
      </c>
      <c r="X829" s="14">
        <f>'Sub Saharan Africa (2)'!AA834*'Sub Saharan Africa (2)'!AA$3</f>
        <v>0</v>
      </c>
      <c r="Y829" s="14">
        <f>'Sub Saharan Africa (2)'!AB834*'Sub Saharan Africa (2)'!AB$3</f>
        <v>0</v>
      </c>
      <c r="Z829" s="14">
        <f>'Sub Saharan Africa (2)'!AC834*'Sub Saharan Africa (2)'!AC$3</f>
        <v>36.561999999999998</v>
      </c>
      <c r="AA829" s="14">
        <f>'Sub Saharan Africa (2)'!AD834*'Sub Saharan Africa (2)'!AD$3</f>
        <v>0</v>
      </c>
      <c r="AB829" s="14">
        <f>'Sub Saharan Africa (2)'!AE834*'Sub Saharan Africa (2)'!AE$3</f>
        <v>0</v>
      </c>
      <c r="AC829" s="14">
        <f>'Sub Saharan Africa (2)'!AF834*'Sub Saharan Africa (2)'!AF$3</f>
        <v>0</v>
      </c>
      <c r="AD829" s="14">
        <f>'Sub Saharan Africa (2)'!AG834*'Sub Saharan Africa (2)'!AG$3</f>
        <v>0</v>
      </c>
      <c r="AE829" s="14">
        <f>'Sub Saharan Africa (2)'!AH834*'Sub Saharan Africa (2)'!AH$3</f>
        <v>0</v>
      </c>
      <c r="AF829" s="14">
        <f>'Sub Saharan Africa (2)'!AI834*'Sub Saharan Africa (2)'!AI$3</f>
        <v>0</v>
      </c>
      <c r="AG829" s="14">
        <f>'Sub Saharan Africa (2)'!AJ834*'Sub Saharan Africa (2)'!AJ$3</f>
        <v>0</v>
      </c>
      <c r="AH829" s="14">
        <f>'Sub Saharan Africa (2)'!AK834*'Sub Saharan Africa (2)'!AK$3</f>
        <v>0</v>
      </c>
      <c r="AI829" s="14">
        <f>'Sub Saharan Africa (2)'!AL834*'Sub Saharan Africa (2)'!AL$3</f>
        <v>0</v>
      </c>
      <c r="AJ829" s="14">
        <f>'Sub Saharan Africa (2)'!AM834*'Sub Saharan Africa (2)'!AM$3</f>
        <v>0</v>
      </c>
      <c r="AK829" s="14">
        <f>'Sub Saharan Africa (2)'!AN834*'Sub Saharan Africa (2)'!AN$3</f>
        <v>0</v>
      </c>
      <c r="AL829" s="14">
        <f>'Sub Saharan Africa (2)'!AO834*'Sub Saharan Africa (2)'!AO$3</f>
        <v>0</v>
      </c>
      <c r="AM829" s="14">
        <f>'Sub Saharan Africa (2)'!AP834*'Sub Saharan Africa (2)'!AP$3</f>
        <v>0</v>
      </c>
      <c r="AN829" s="14">
        <f>'Sub Saharan Africa (2)'!AQ834*'Sub Saharan Africa (2)'!AQ$3</f>
        <v>25.015999999999998</v>
      </c>
      <c r="AO829" s="14">
        <f>'Sub Saharan Africa (2)'!AR834*'Sub Saharan Africa (2)'!AR$3</f>
        <v>0</v>
      </c>
      <c r="AP829" s="14">
        <f>'Sub Saharan Africa (2)'!AS834*'Sub Saharan Africa (2)'!AS$3</f>
        <v>0</v>
      </c>
      <c r="AQ829" s="14">
        <f>'Sub Saharan Africa (2)'!AT834*'Sub Saharan Africa (2)'!AT$3</f>
        <v>0</v>
      </c>
      <c r="AR829" s="14">
        <f t="shared" si="12"/>
        <v>79.373999999999995</v>
      </c>
    </row>
    <row r="830" spans="1:44" x14ac:dyDescent="0.25">
      <c r="A830" t="s">
        <v>875</v>
      </c>
      <c r="B830" s="14">
        <f>'Sub Saharan Africa (2)'!E835*'Sub Saharan Africa (2)'!E$3</f>
        <v>0</v>
      </c>
      <c r="C830" s="14">
        <f>'Sub Saharan Africa (2)'!F835*'Sub Saharan Africa (2)'!F$3</f>
        <v>0</v>
      </c>
      <c r="D830" s="14">
        <f>'Sub Saharan Africa (2)'!G835*'Sub Saharan Africa (2)'!G$3</f>
        <v>0</v>
      </c>
      <c r="E830" s="14">
        <f>'Sub Saharan Africa (2)'!H835*'Sub Saharan Africa (2)'!H$3</f>
        <v>0</v>
      </c>
      <c r="F830" s="14">
        <f>'Sub Saharan Africa (2)'!I835*'Sub Saharan Africa (2)'!I$3</f>
        <v>0</v>
      </c>
      <c r="G830" s="14">
        <f>'Sub Saharan Africa (2)'!J835*'Sub Saharan Africa (2)'!J$3</f>
        <v>0</v>
      </c>
      <c r="H830" s="14">
        <f>'Sub Saharan Africa (2)'!K835*'Sub Saharan Africa (2)'!K$3</f>
        <v>0</v>
      </c>
      <c r="I830" s="14">
        <f>'Sub Saharan Africa (2)'!L835*'Sub Saharan Africa (2)'!L$3</f>
        <v>0</v>
      </c>
      <c r="J830" s="14">
        <f>'Sub Saharan Africa (2)'!M835*'Sub Saharan Africa (2)'!M$3</f>
        <v>11.625</v>
      </c>
      <c r="K830" s="14">
        <f>'Sub Saharan Africa (2)'!N835*'Sub Saharan Africa (2)'!N$3</f>
        <v>6.03</v>
      </c>
      <c r="L830" s="14">
        <f>'Sub Saharan Africa (2)'!O835*'Sub Saharan Africa (2)'!O$3</f>
        <v>3.4499999999999997</v>
      </c>
      <c r="M830" s="14">
        <f>'Sub Saharan Africa (2)'!P835*'Sub Saharan Africa (2)'!P$3</f>
        <v>0</v>
      </c>
      <c r="N830" s="14">
        <f>'Sub Saharan Africa (2)'!Q835*'Sub Saharan Africa (2)'!Q$3</f>
        <v>0</v>
      </c>
      <c r="O830" s="14">
        <f>'Sub Saharan Africa (2)'!R835*'Sub Saharan Africa (2)'!R$3</f>
        <v>0</v>
      </c>
      <c r="P830" s="14">
        <f>'Sub Saharan Africa (2)'!S835*'Sub Saharan Africa (2)'!S$3</f>
        <v>0</v>
      </c>
      <c r="Q830" s="14">
        <f>'Sub Saharan Africa (2)'!T835*'Sub Saharan Africa (2)'!T$3</f>
        <v>0</v>
      </c>
      <c r="R830" s="14">
        <f>'Sub Saharan Africa (2)'!U835*'Sub Saharan Africa (2)'!U$3</f>
        <v>18.018000000000001</v>
      </c>
      <c r="S830" s="14">
        <f>'Sub Saharan Africa (2)'!V835*'Sub Saharan Africa (2)'!V$3</f>
        <v>0</v>
      </c>
      <c r="T830" s="14">
        <f>'Sub Saharan Africa (2)'!W835*'Sub Saharan Africa (2)'!W$3</f>
        <v>0</v>
      </c>
      <c r="U830" s="14">
        <f>'Sub Saharan Africa (2)'!X835*'Sub Saharan Africa (2)'!X$3</f>
        <v>0</v>
      </c>
      <c r="V830" s="14">
        <f>'Sub Saharan Africa (2)'!Y835*'Sub Saharan Africa (2)'!Y$3</f>
        <v>0</v>
      </c>
      <c r="W830" s="14">
        <f>'Sub Saharan Africa (2)'!Z835*'Sub Saharan Africa (2)'!Z$3</f>
        <v>0</v>
      </c>
      <c r="X830" s="14">
        <f>'Sub Saharan Africa (2)'!AA835*'Sub Saharan Africa (2)'!AA$3</f>
        <v>10.5</v>
      </c>
      <c r="Y830" s="14">
        <f>'Sub Saharan Africa (2)'!AB835*'Sub Saharan Africa (2)'!AB$3</f>
        <v>0</v>
      </c>
      <c r="Z830" s="14">
        <f>'Sub Saharan Africa (2)'!AC835*'Sub Saharan Africa (2)'!AC$3</f>
        <v>0</v>
      </c>
      <c r="AA830" s="14">
        <f>'Sub Saharan Africa (2)'!AD835*'Sub Saharan Africa (2)'!AD$3</f>
        <v>0</v>
      </c>
      <c r="AB830" s="14">
        <f>'Sub Saharan Africa (2)'!AE835*'Sub Saharan Africa (2)'!AE$3</f>
        <v>0</v>
      </c>
      <c r="AC830" s="14">
        <f>'Sub Saharan Africa (2)'!AF835*'Sub Saharan Africa (2)'!AF$3</f>
        <v>0</v>
      </c>
      <c r="AD830" s="14">
        <f>'Sub Saharan Africa (2)'!AG835*'Sub Saharan Africa (2)'!AG$3</f>
        <v>15.455</v>
      </c>
      <c r="AE830" s="14">
        <f>'Sub Saharan Africa (2)'!AH835*'Sub Saharan Africa (2)'!AH$3</f>
        <v>7.92</v>
      </c>
      <c r="AF830" s="14">
        <f>'Sub Saharan Africa (2)'!AI835*'Sub Saharan Africa (2)'!AI$3</f>
        <v>2.464</v>
      </c>
      <c r="AG830" s="14">
        <f>'Sub Saharan Africa (2)'!AJ835*'Sub Saharan Africa (2)'!AJ$3</f>
        <v>0</v>
      </c>
      <c r="AH830" s="14">
        <f>'Sub Saharan Africa (2)'!AK835*'Sub Saharan Africa (2)'!AK$3</f>
        <v>12.443999999999999</v>
      </c>
      <c r="AI830" s="14">
        <f>'Sub Saharan Africa (2)'!AL835*'Sub Saharan Africa (2)'!AL$3</f>
        <v>16.029</v>
      </c>
      <c r="AJ830" s="14">
        <f>'Sub Saharan Africa (2)'!AM835*'Sub Saharan Africa (2)'!AM$3</f>
        <v>0</v>
      </c>
      <c r="AK830" s="14">
        <f>'Sub Saharan Africa (2)'!AN835*'Sub Saharan Africa (2)'!AN$3</f>
        <v>0</v>
      </c>
      <c r="AL830" s="14">
        <f>'Sub Saharan Africa (2)'!AO835*'Sub Saharan Africa (2)'!AO$3</f>
        <v>14.946</v>
      </c>
      <c r="AM830" s="14">
        <f>'Sub Saharan Africa (2)'!AP835*'Sub Saharan Africa (2)'!AP$3</f>
        <v>0</v>
      </c>
      <c r="AN830" s="14">
        <f>'Sub Saharan Africa (2)'!AQ835*'Sub Saharan Africa (2)'!AQ$3</f>
        <v>0</v>
      </c>
      <c r="AO830" s="14">
        <f>'Sub Saharan Africa (2)'!AR835*'Sub Saharan Africa (2)'!AR$3</f>
        <v>0</v>
      </c>
      <c r="AP830" s="14">
        <f>'Sub Saharan Africa (2)'!AS835*'Sub Saharan Africa (2)'!AS$3</f>
        <v>0</v>
      </c>
      <c r="AQ830" s="14">
        <f>'Sub Saharan Africa (2)'!AT835*'Sub Saharan Africa (2)'!AT$3</f>
        <v>16.100000000000001</v>
      </c>
      <c r="AR830" s="14">
        <f t="shared" si="12"/>
        <v>134.98099999999999</v>
      </c>
    </row>
    <row r="831" spans="1:44" x14ac:dyDescent="0.25">
      <c r="A831" t="s">
        <v>875</v>
      </c>
      <c r="B831" s="14">
        <f>'Sub Saharan Africa (2)'!E836*'Sub Saharan Africa (2)'!E$3</f>
        <v>0</v>
      </c>
      <c r="C831" s="14">
        <f>'Sub Saharan Africa (2)'!F836*'Sub Saharan Africa (2)'!F$3</f>
        <v>8.9459999999999997</v>
      </c>
      <c r="D831" s="14">
        <f>'Sub Saharan Africa (2)'!G836*'Sub Saharan Africa (2)'!G$3</f>
        <v>0</v>
      </c>
      <c r="E831" s="14">
        <f>'Sub Saharan Africa (2)'!H836*'Sub Saharan Africa (2)'!H$3</f>
        <v>0</v>
      </c>
      <c r="F831" s="14">
        <f>'Sub Saharan Africa (2)'!I836*'Sub Saharan Africa (2)'!I$3</f>
        <v>0</v>
      </c>
      <c r="G831" s="14">
        <f>'Sub Saharan Africa (2)'!J836*'Sub Saharan Africa (2)'!J$3</f>
        <v>0</v>
      </c>
      <c r="H831" s="14">
        <f>'Sub Saharan Africa (2)'!K836*'Sub Saharan Africa (2)'!K$3</f>
        <v>3.472</v>
      </c>
      <c r="I831" s="14">
        <f>'Sub Saharan Africa (2)'!L836*'Sub Saharan Africa (2)'!L$3</f>
        <v>6.51</v>
      </c>
      <c r="J831" s="14">
        <f>'Sub Saharan Africa (2)'!M836*'Sub Saharan Africa (2)'!M$3</f>
        <v>0</v>
      </c>
      <c r="K831" s="14">
        <f>'Sub Saharan Africa (2)'!N836*'Sub Saharan Africa (2)'!N$3</f>
        <v>0</v>
      </c>
      <c r="L831" s="14">
        <f>'Sub Saharan Africa (2)'!O836*'Sub Saharan Africa (2)'!O$3</f>
        <v>0</v>
      </c>
      <c r="M831" s="14">
        <f>'Sub Saharan Africa (2)'!P836*'Sub Saharan Africa (2)'!P$3</f>
        <v>6.3</v>
      </c>
      <c r="N831" s="14">
        <f>'Sub Saharan Africa (2)'!Q836*'Sub Saharan Africa (2)'!Q$3</f>
        <v>0</v>
      </c>
      <c r="O831" s="14">
        <f>'Sub Saharan Africa (2)'!R836*'Sub Saharan Africa (2)'!R$3</f>
        <v>0</v>
      </c>
      <c r="P831" s="14">
        <f>'Sub Saharan Africa (2)'!S836*'Sub Saharan Africa (2)'!S$3</f>
        <v>0</v>
      </c>
      <c r="Q831" s="14">
        <f>'Sub Saharan Africa (2)'!T836*'Sub Saharan Africa (2)'!T$3</f>
        <v>0</v>
      </c>
      <c r="R831" s="14">
        <f>'Sub Saharan Africa (2)'!U836*'Sub Saharan Africa (2)'!U$3</f>
        <v>0</v>
      </c>
      <c r="S831" s="14">
        <f>'Sub Saharan Africa (2)'!V836*'Sub Saharan Africa (2)'!V$3</f>
        <v>0</v>
      </c>
      <c r="T831" s="14">
        <f>'Sub Saharan Africa (2)'!W836*'Sub Saharan Africa (2)'!W$3</f>
        <v>2.9899999999999998</v>
      </c>
      <c r="U831" s="14">
        <f>'Sub Saharan Africa (2)'!X836*'Sub Saharan Africa (2)'!X$3</f>
        <v>0</v>
      </c>
      <c r="V831" s="14">
        <f>'Sub Saharan Africa (2)'!Y836*'Sub Saharan Africa (2)'!Y$3</f>
        <v>0</v>
      </c>
      <c r="W831" s="14">
        <f>'Sub Saharan Africa (2)'!Z836*'Sub Saharan Africa (2)'!Z$3</f>
        <v>0</v>
      </c>
      <c r="X831" s="14">
        <f>'Sub Saharan Africa (2)'!AA836*'Sub Saharan Africa (2)'!AA$3</f>
        <v>0</v>
      </c>
      <c r="Y831" s="14">
        <f>'Sub Saharan Africa (2)'!AB836*'Sub Saharan Africa (2)'!AB$3</f>
        <v>0</v>
      </c>
      <c r="Z831" s="14">
        <f>'Sub Saharan Africa (2)'!AC836*'Sub Saharan Africa (2)'!AC$3</f>
        <v>0</v>
      </c>
      <c r="AA831" s="14">
        <f>'Sub Saharan Africa (2)'!AD836*'Sub Saharan Africa (2)'!AD$3</f>
        <v>18.575999999999997</v>
      </c>
      <c r="AB831" s="14">
        <f>'Sub Saharan Africa (2)'!AE836*'Sub Saharan Africa (2)'!AE$3</f>
        <v>0</v>
      </c>
      <c r="AC831" s="14">
        <f>'Sub Saharan Africa (2)'!AF836*'Sub Saharan Africa (2)'!AF$3</f>
        <v>15.4</v>
      </c>
      <c r="AD831" s="14">
        <f>'Sub Saharan Africa (2)'!AG836*'Sub Saharan Africa (2)'!AG$3</f>
        <v>0</v>
      </c>
      <c r="AE831" s="14">
        <f>'Sub Saharan Africa (2)'!AH836*'Sub Saharan Africa (2)'!AH$3</f>
        <v>0</v>
      </c>
      <c r="AF831" s="14">
        <f>'Sub Saharan Africa (2)'!AI836*'Sub Saharan Africa (2)'!AI$3</f>
        <v>0</v>
      </c>
      <c r="AG831" s="14">
        <f>'Sub Saharan Africa (2)'!AJ836*'Sub Saharan Africa (2)'!AJ$3</f>
        <v>0</v>
      </c>
      <c r="AH831" s="14">
        <f>'Sub Saharan Africa (2)'!AK836*'Sub Saharan Africa (2)'!AK$3</f>
        <v>0</v>
      </c>
      <c r="AI831" s="14">
        <f>'Sub Saharan Africa (2)'!AL836*'Sub Saharan Africa (2)'!AL$3</f>
        <v>0</v>
      </c>
      <c r="AJ831" s="14">
        <f>'Sub Saharan Africa (2)'!AM836*'Sub Saharan Africa (2)'!AM$3</f>
        <v>0</v>
      </c>
      <c r="AK831" s="14">
        <f>'Sub Saharan Africa (2)'!AN836*'Sub Saharan Africa (2)'!AN$3</f>
        <v>0</v>
      </c>
      <c r="AL831" s="14">
        <f>'Sub Saharan Africa (2)'!AO836*'Sub Saharan Africa (2)'!AO$3</f>
        <v>0</v>
      </c>
      <c r="AM831" s="14">
        <f>'Sub Saharan Africa (2)'!AP836*'Sub Saharan Africa (2)'!AP$3</f>
        <v>10.933999999999999</v>
      </c>
      <c r="AN831" s="14">
        <f>'Sub Saharan Africa (2)'!AQ836*'Sub Saharan Africa (2)'!AQ$3</f>
        <v>0</v>
      </c>
      <c r="AO831" s="14">
        <f>'Sub Saharan Africa (2)'!AR836*'Sub Saharan Africa (2)'!AR$3</f>
        <v>0</v>
      </c>
      <c r="AP831" s="14">
        <f>'Sub Saharan Africa (2)'!AS836*'Sub Saharan Africa (2)'!AS$3</f>
        <v>0</v>
      </c>
      <c r="AQ831" s="14">
        <f>'Sub Saharan Africa (2)'!AT836*'Sub Saharan Africa (2)'!AT$3</f>
        <v>0</v>
      </c>
      <c r="AR831" s="14">
        <f t="shared" si="12"/>
        <v>73.128</v>
      </c>
    </row>
    <row r="832" spans="1:44" x14ac:dyDescent="0.25">
      <c r="A832" t="s">
        <v>875</v>
      </c>
      <c r="B832" s="14">
        <f>'Sub Saharan Africa (2)'!E837*'Sub Saharan Africa (2)'!E$3</f>
        <v>0</v>
      </c>
      <c r="C832" s="14">
        <f>'Sub Saharan Africa (2)'!F837*'Sub Saharan Africa (2)'!F$3</f>
        <v>0</v>
      </c>
      <c r="D832" s="14">
        <f>'Sub Saharan Africa (2)'!G837*'Sub Saharan Africa (2)'!G$3</f>
        <v>0</v>
      </c>
      <c r="E832" s="14">
        <f>'Sub Saharan Africa (2)'!H837*'Sub Saharan Africa (2)'!H$3</f>
        <v>0</v>
      </c>
      <c r="F832" s="14">
        <f>'Sub Saharan Africa (2)'!I837*'Sub Saharan Africa (2)'!I$3</f>
        <v>0</v>
      </c>
      <c r="G832" s="14">
        <f>'Sub Saharan Africa (2)'!J837*'Sub Saharan Africa (2)'!J$3</f>
        <v>0</v>
      </c>
      <c r="H832" s="14">
        <f>'Sub Saharan Africa (2)'!K837*'Sub Saharan Africa (2)'!K$3</f>
        <v>0</v>
      </c>
      <c r="I832" s="14">
        <f>'Sub Saharan Africa (2)'!L837*'Sub Saharan Africa (2)'!L$3</f>
        <v>0</v>
      </c>
      <c r="J832" s="14">
        <f>'Sub Saharan Africa (2)'!M837*'Sub Saharan Africa (2)'!M$3</f>
        <v>0</v>
      </c>
      <c r="K832" s="14">
        <f>'Sub Saharan Africa (2)'!N837*'Sub Saharan Africa (2)'!N$3</f>
        <v>2.97</v>
      </c>
      <c r="L832" s="14">
        <f>'Sub Saharan Africa (2)'!O837*'Sub Saharan Africa (2)'!O$3</f>
        <v>1.7249999999999999</v>
      </c>
      <c r="M832" s="14">
        <f>'Sub Saharan Africa (2)'!P837*'Sub Saharan Africa (2)'!P$3</f>
        <v>1.3</v>
      </c>
      <c r="N832" s="14">
        <f>'Sub Saharan Africa (2)'!Q837*'Sub Saharan Africa (2)'!Q$3</f>
        <v>0</v>
      </c>
      <c r="O832" s="14">
        <f>'Sub Saharan Africa (2)'!R837*'Sub Saharan Africa (2)'!R$3</f>
        <v>0</v>
      </c>
      <c r="P832" s="14">
        <f>'Sub Saharan Africa (2)'!S837*'Sub Saharan Africa (2)'!S$3</f>
        <v>0</v>
      </c>
      <c r="Q832" s="14">
        <f>'Sub Saharan Africa (2)'!T837*'Sub Saharan Africa (2)'!T$3</f>
        <v>0</v>
      </c>
      <c r="R832" s="14">
        <f>'Sub Saharan Africa (2)'!U837*'Sub Saharan Africa (2)'!U$3</f>
        <v>73.787999999999997</v>
      </c>
      <c r="S832" s="14">
        <f>'Sub Saharan Africa (2)'!V837*'Sub Saharan Africa (2)'!V$3</f>
        <v>0</v>
      </c>
      <c r="T832" s="14">
        <f>'Sub Saharan Africa (2)'!W837*'Sub Saharan Africa (2)'!W$3</f>
        <v>0</v>
      </c>
      <c r="U832" s="14">
        <f>'Sub Saharan Africa (2)'!X837*'Sub Saharan Africa (2)'!X$3</f>
        <v>0</v>
      </c>
      <c r="V832" s="14">
        <f>'Sub Saharan Africa (2)'!Y837*'Sub Saharan Africa (2)'!Y$3</f>
        <v>0</v>
      </c>
      <c r="W832" s="14">
        <f>'Sub Saharan Africa (2)'!Z837*'Sub Saharan Africa (2)'!Z$3</f>
        <v>0</v>
      </c>
      <c r="X832" s="14">
        <f>'Sub Saharan Africa (2)'!AA837*'Sub Saharan Africa (2)'!AA$3</f>
        <v>11</v>
      </c>
      <c r="Y832" s="14">
        <f>'Sub Saharan Africa (2)'!AB837*'Sub Saharan Africa (2)'!AB$3</f>
        <v>0</v>
      </c>
      <c r="Z832" s="14">
        <f>'Sub Saharan Africa (2)'!AC837*'Sub Saharan Africa (2)'!AC$3</f>
        <v>0</v>
      </c>
      <c r="AA832" s="14">
        <f>'Sub Saharan Africa (2)'!AD837*'Sub Saharan Africa (2)'!AD$3</f>
        <v>0</v>
      </c>
      <c r="AB832" s="14">
        <f>'Sub Saharan Africa (2)'!AE837*'Sub Saharan Africa (2)'!AE$3</f>
        <v>0</v>
      </c>
      <c r="AC832" s="14">
        <f>'Sub Saharan Africa (2)'!AF837*'Sub Saharan Africa (2)'!AF$3</f>
        <v>11.48</v>
      </c>
      <c r="AD832" s="14">
        <f>'Sub Saharan Africa (2)'!AG837*'Sub Saharan Africa (2)'!AG$3</f>
        <v>11.521000000000001</v>
      </c>
      <c r="AE832" s="14">
        <f>'Sub Saharan Africa (2)'!AH837*'Sub Saharan Africa (2)'!AH$3</f>
        <v>3.4979999999999998</v>
      </c>
      <c r="AF832" s="14">
        <f>'Sub Saharan Africa (2)'!AI837*'Sub Saharan Africa (2)'!AI$3</f>
        <v>3.6960000000000002</v>
      </c>
      <c r="AG832" s="14">
        <f>'Sub Saharan Africa (2)'!AJ837*'Sub Saharan Africa (2)'!AJ$3</f>
        <v>0</v>
      </c>
      <c r="AH832" s="14">
        <f>'Sub Saharan Africa (2)'!AK837*'Sub Saharan Africa (2)'!AK$3</f>
        <v>0.51</v>
      </c>
      <c r="AI832" s="14">
        <f>'Sub Saharan Africa (2)'!AL837*'Sub Saharan Africa (2)'!AL$3</f>
        <v>10.53</v>
      </c>
      <c r="AJ832" s="14">
        <f>'Sub Saharan Africa (2)'!AM837*'Sub Saharan Africa (2)'!AM$3</f>
        <v>0</v>
      </c>
      <c r="AK832" s="14">
        <f>'Sub Saharan Africa (2)'!AN837*'Sub Saharan Africa (2)'!AN$3</f>
        <v>0</v>
      </c>
      <c r="AL832" s="14">
        <f>'Sub Saharan Africa (2)'!AO837*'Sub Saharan Africa (2)'!AO$3</f>
        <v>6.5190000000000001</v>
      </c>
      <c r="AM832" s="14">
        <f>'Sub Saharan Africa (2)'!AP837*'Sub Saharan Africa (2)'!AP$3</f>
        <v>0</v>
      </c>
      <c r="AN832" s="14">
        <f>'Sub Saharan Africa (2)'!AQ837*'Sub Saharan Africa (2)'!AQ$3</f>
        <v>0</v>
      </c>
      <c r="AO832" s="14">
        <f>'Sub Saharan Africa (2)'!AR837*'Sub Saharan Africa (2)'!AR$3</f>
        <v>0</v>
      </c>
      <c r="AP832" s="14">
        <f>'Sub Saharan Africa (2)'!AS837*'Sub Saharan Africa (2)'!AS$3</f>
        <v>0</v>
      </c>
      <c r="AQ832" s="14">
        <f>'Sub Saharan Africa (2)'!AT837*'Sub Saharan Africa (2)'!AT$3</f>
        <v>15.180000000000001</v>
      </c>
      <c r="AR832" s="14">
        <f t="shared" si="12"/>
        <v>153.71700000000001</v>
      </c>
    </row>
    <row r="833" spans="1:44" x14ac:dyDescent="0.25">
      <c r="A833" t="s">
        <v>875</v>
      </c>
      <c r="B833" s="14">
        <f>'Sub Saharan Africa (2)'!E838*'Sub Saharan Africa (2)'!E$3</f>
        <v>0</v>
      </c>
      <c r="C833" s="14">
        <f>'Sub Saharan Africa (2)'!F838*'Sub Saharan Africa (2)'!F$3</f>
        <v>8.4420000000000002</v>
      </c>
      <c r="D833" s="14">
        <f>'Sub Saharan Africa (2)'!G838*'Sub Saharan Africa (2)'!G$3</f>
        <v>0</v>
      </c>
      <c r="E833" s="14">
        <f>'Sub Saharan Africa (2)'!H838*'Sub Saharan Africa (2)'!H$3</f>
        <v>0</v>
      </c>
      <c r="F833" s="14">
        <f>'Sub Saharan Africa (2)'!I838*'Sub Saharan Africa (2)'!I$3</f>
        <v>0</v>
      </c>
      <c r="G833" s="14">
        <f>'Sub Saharan Africa (2)'!J838*'Sub Saharan Africa (2)'!J$3</f>
        <v>0</v>
      </c>
      <c r="H833" s="14">
        <f>'Sub Saharan Africa (2)'!K838*'Sub Saharan Africa (2)'!K$3</f>
        <v>4.5259999999999998</v>
      </c>
      <c r="I833" s="14">
        <f>'Sub Saharan Africa (2)'!L838*'Sub Saharan Africa (2)'!L$3</f>
        <v>1.488</v>
      </c>
      <c r="J833" s="14">
        <f>'Sub Saharan Africa (2)'!M838*'Sub Saharan Africa (2)'!M$3</f>
        <v>0</v>
      </c>
      <c r="K833" s="14">
        <f>'Sub Saharan Africa (2)'!N838*'Sub Saharan Africa (2)'!N$3</f>
        <v>0</v>
      </c>
      <c r="L833" s="14">
        <f>'Sub Saharan Africa (2)'!O838*'Sub Saharan Africa (2)'!O$3</f>
        <v>0</v>
      </c>
      <c r="M833" s="14">
        <f>'Sub Saharan Africa (2)'!P838*'Sub Saharan Africa (2)'!P$3</f>
        <v>0</v>
      </c>
      <c r="N833" s="14">
        <f>'Sub Saharan Africa (2)'!Q838*'Sub Saharan Africa (2)'!Q$3</f>
        <v>0</v>
      </c>
      <c r="O833" s="14">
        <f>'Sub Saharan Africa (2)'!R838*'Sub Saharan Africa (2)'!R$3</f>
        <v>0</v>
      </c>
      <c r="P833" s="14">
        <f>'Sub Saharan Africa (2)'!S838*'Sub Saharan Africa (2)'!S$3</f>
        <v>0</v>
      </c>
      <c r="Q833" s="14">
        <f>'Sub Saharan Africa (2)'!T838*'Sub Saharan Africa (2)'!T$3</f>
        <v>0</v>
      </c>
      <c r="R833" s="14">
        <f>'Sub Saharan Africa (2)'!U838*'Sub Saharan Africa (2)'!U$3</f>
        <v>0</v>
      </c>
      <c r="S833" s="14">
        <f>'Sub Saharan Africa (2)'!V838*'Sub Saharan Africa (2)'!V$3</f>
        <v>0</v>
      </c>
      <c r="T833" s="14">
        <f>'Sub Saharan Africa (2)'!W838*'Sub Saharan Africa (2)'!W$3</f>
        <v>0</v>
      </c>
      <c r="U833" s="14">
        <f>'Sub Saharan Africa (2)'!X838*'Sub Saharan Africa (2)'!X$3</f>
        <v>0</v>
      </c>
      <c r="V833" s="14">
        <f>'Sub Saharan Africa (2)'!Y838*'Sub Saharan Africa (2)'!Y$3</f>
        <v>0</v>
      </c>
      <c r="W833" s="14">
        <f>'Sub Saharan Africa (2)'!Z838*'Sub Saharan Africa (2)'!Z$3</f>
        <v>0</v>
      </c>
      <c r="X833" s="14">
        <f>'Sub Saharan Africa (2)'!AA838*'Sub Saharan Africa (2)'!AA$3</f>
        <v>0</v>
      </c>
      <c r="Y833" s="14">
        <f>'Sub Saharan Africa (2)'!AB838*'Sub Saharan Africa (2)'!AB$3</f>
        <v>0</v>
      </c>
      <c r="Z833" s="14">
        <f>'Sub Saharan Africa (2)'!AC838*'Sub Saharan Africa (2)'!AC$3</f>
        <v>0</v>
      </c>
      <c r="AA833" s="14">
        <f>'Sub Saharan Africa (2)'!AD838*'Sub Saharan Africa (2)'!AD$3</f>
        <v>13.157999999999999</v>
      </c>
      <c r="AB833" s="14">
        <f>'Sub Saharan Africa (2)'!AE838*'Sub Saharan Africa (2)'!AE$3</f>
        <v>0</v>
      </c>
      <c r="AC833" s="14">
        <f>'Sub Saharan Africa (2)'!AF838*'Sub Saharan Africa (2)'!AF$3</f>
        <v>0</v>
      </c>
      <c r="AD833" s="14">
        <f>'Sub Saharan Africa (2)'!AG838*'Sub Saharan Africa (2)'!AG$3</f>
        <v>0</v>
      </c>
      <c r="AE833" s="14">
        <f>'Sub Saharan Africa (2)'!AH838*'Sub Saharan Africa (2)'!AH$3</f>
        <v>0</v>
      </c>
      <c r="AF833" s="14">
        <f>'Sub Saharan Africa (2)'!AI838*'Sub Saharan Africa (2)'!AI$3</f>
        <v>0</v>
      </c>
      <c r="AG833" s="14">
        <f>'Sub Saharan Africa (2)'!AJ838*'Sub Saharan Africa (2)'!AJ$3</f>
        <v>0</v>
      </c>
      <c r="AH833" s="14">
        <f>'Sub Saharan Africa (2)'!AK838*'Sub Saharan Africa (2)'!AK$3</f>
        <v>0</v>
      </c>
      <c r="AI833" s="14">
        <f>'Sub Saharan Africa (2)'!AL838*'Sub Saharan Africa (2)'!AL$3</f>
        <v>0</v>
      </c>
      <c r="AJ833" s="14">
        <f>'Sub Saharan Africa (2)'!AM838*'Sub Saharan Africa (2)'!AM$3</f>
        <v>0</v>
      </c>
      <c r="AK833" s="14">
        <f>'Sub Saharan Africa (2)'!AN838*'Sub Saharan Africa (2)'!AN$3</f>
        <v>0</v>
      </c>
      <c r="AL833" s="14">
        <f>'Sub Saharan Africa (2)'!AO838*'Sub Saharan Africa (2)'!AO$3</f>
        <v>0</v>
      </c>
      <c r="AM833" s="14">
        <f>'Sub Saharan Africa (2)'!AP838*'Sub Saharan Africa (2)'!AP$3</f>
        <v>13.064</v>
      </c>
      <c r="AN833" s="14">
        <f>'Sub Saharan Africa (2)'!AQ838*'Sub Saharan Africa (2)'!AQ$3</f>
        <v>0</v>
      </c>
      <c r="AO833" s="14">
        <f>'Sub Saharan Africa (2)'!AR838*'Sub Saharan Africa (2)'!AR$3</f>
        <v>0</v>
      </c>
      <c r="AP833" s="14">
        <f>'Sub Saharan Africa (2)'!AS838*'Sub Saharan Africa (2)'!AS$3</f>
        <v>0</v>
      </c>
      <c r="AQ833" s="14">
        <f>'Sub Saharan Africa (2)'!AT838*'Sub Saharan Africa (2)'!AT$3</f>
        <v>0</v>
      </c>
      <c r="AR833" s="14">
        <f t="shared" si="12"/>
        <v>40.677999999999997</v>
      </c>
    </row>
    <row r="834" spans="1:44" x14ac:dyDescent="0.25">
      <c r="A834" t="s">
        <v>875</v>
      </c>
      <c r="B834" s="14">
        <f>'Sub Saharan Africa (2)'!E839*'Sub Saharan Africa (2)'!E$3</f>
        <v>0</v>
      </c>
      <c r="C834" s="14">
        <f>'Sub Saharan Africa (2)'!F839*'Sub Saharan Africa (2)'!F$3</f>
        <v>0</v>
      </c>
      <c r="D834" s="14">
        <f>'Sub Saharan Africa (2)'!G839*'Sub Saharan Africa (2)'!G$3</f>
        <v>0</v>
      </c>
      <c r="E834" s="14">
        <f>'Sub Saharan Africa (2)'!H839*'Sub Saharan Africa (2)'!H$3</f>
        <v>0</v>
      </c>
      <c r="F834" s="14">
        <f>'Sub Saharan Africa (2)'!I839*'Sub Saharan Africa (2)'!I$3</f>
        <v>0</v>
      </c>
      <c r="G834" s="14">
        <f>'Sub Saharan Africa (2)'!J839*'Sub Saharan Africa (2)'!J$3</f>
        <v>0</v>
      </c>
      <c r="H834" s="14">
        <f>'Sub Saharan Africa (2)'!K839*'Sub Saharan Africa (2)'!K$3</f>
        <v>0.496</v>
      </c>
      <c r="I834" s="14">
        <f>'Sub Saharan Africa (2)'!L839*'Sub Saharan Africa (2)'!L$3</f>
        <v>0.496</v>
      </c>
      <c r="J834" s="14">
        <f>'Sub Saharan Africa (2)'!M839*'Sub Saharan Africa (2)'!M$3</f>
        <v>0</v>
      </c>
      <c r="K834" s="14">
        <f>'Sub Saharan Africa (2)'!N839*'Sub Saharan Africa (2)'!N$3</f>
        <v>0</v>
      </c>
      <c r="L834" s="14">
        <f>'Sub Saharan Africa (2)'!O839*'Sub Saharan Africa (2)'!O$3</f>
        <v>0.82499999999999996</v>
      </c>
      <c r="M834" s="14">
        <f>'Sub Saharan Africa (2)'!P839*'Sub Saharan Africa (2)'!P$3</f>
        <v>0</v>
      </c>
      <c r="N834" s="14">
        <f>'Sub Saharan Africa (2)'!Q839*'Sub Saharan Africa (2)'!Q$3</f>
        <v>0</v>
      </c>
      <c r="O834" s="14">
        <f>'Sub Saharan Africa (2)'!R839*'Sub Saharan Africa (2)'!R$3</f>
        <v>0</v>
      </c>
      <c r="P834" s="14">
        <f>'Sub Saharan Africa (2)'!S839*'Sub Saharan Africa (2)'!S$3</f>
        <v>0</v>
      </c>
      <c r="Q834" s="14">
        <f>'Sub Saharan Africa (2)'!T839*'Sub Saharan Africa (2)'!T$3</f>
        <v>0</v>
      </c>
      <c r="R834" s="14">
        <f>'Sub Saharan Africa (2)'!U839*'Sub Saharan Africa (2)'!U$3</f>
        <v>0</v>
      </c>
      <c r="S834" s="14">
        <f>'Sub Saharan Africa (2)'!V839*'Sub Saharan Africa (2)'!V$3</f>
        <v>0</v>
      </c>
      <c r="T834" s="14">
        <f>'Sub Saharan Africa (2)'!W839*'Sub Saharan Africa (2)'!W$3</f>
        <v>0.52</v>
      </c>
      <c r="U834" s="14">
        <f>'Sub Saharan Africa (2)'!X839*'Sub Saharan Africa (2)'!X$3</f>
        <v>0</v>
      </c>
      <c r="V834" s="14">
        <f>'Sub Saharan Africa (2)'!Y839*'Sub Saharan Africa (2)'!Y$3</f>
        <v>0</v>
      </c>
      <c r="W834" s="14">
        <f>'Sub Saharan Africa (2)'!Z839*'Sub Saharan Africa (2)'!Z$3</f>
        <v>0</v>
      </c>
      <c r="X834" s="14">
        <f>'Sub Saharan Africa (2)'!AA839*'Sub Saharan Africa (2)'!AA$3</f>
        <v>0</v>
      </c>
      <c r="Y834" s="14">
        <f>'Sub Saharan Africa (2)'!AB839*'Sub Saharan Africa (2)'!AB$3</f>
        <v>0</v>
      </c>
      <c r="Z834" s="14">
        <f>'Sub Saharan Africa (2)'!AC839*'Sub Saharan Africa (2)'!AC$3</f>
        <v>0</v>
      </c>
      <c r="AA834" s="14">
        <f>'Sub Saharan Africa (2)'!AD839*'Sub Saharan Africa (2)'!AD$3</f>
        <v>0</v>
      </c>
      <c r="AB834" s="14">
        <f>'Sub Saharan Africa (2)'!AE839*'Sub Saharan Africa (2)'!AE$3</f>
        <v>0</v>
      </c>
      <c r="AC834" s="14">
        <f>'Sub Saharan Africa (2)'!AF839*'Sub Saharan Africa (2)'!AF$3</f>
        <v>1.1200000000000001</v>
      </c>
      <c r="AD834" s="14">
        <f>'Sub Saharan Africa (2)'!AG839*'Sub Saharan Africa (2)'!AG$3</f>
        <v>1.1240000000000001</v>
      </c>
      <c r="AE834" s="14">
        <f>'Sub Saharan Africa (2)'!AH839*'Sub Saharan Africa (2)'!AH$3</f>
        <v>0.52800000000000002</v>
      </c>
      <c r="AF834" s="14">
        <f>'Sub Saharan Africa (2)'!AI839*'Sub Saharan Africa (2)'!AI$3</f>
        <v>0</v>
      </c>
      <c r="AG834" s="14">
        <f>'Sub Saharan Africa (2)'!AJ839*'Sub Saharan Africa (2)'!AJ$3</f>
        <v>0</v>
      </c>
      <c r="AH834" s="14">
        <f>'Sub Saharan Africa (2)'!AK839*'Sub Saharan Africa (2)'!AK$3</f>
        <v>0</v>
      </c>
      <c r="AI834" s="14">
        <f>'Sub Saharan Africa (2)'!AL839*'Sub Saharan Africa (2)'!AL$3</f>
        <v>0</v>
      </c>
      <c r="AJ834" s="14">
        <f>'Sub Saharan Africa (2)'!AM839*'Sub Saharan Africa (2)'!AM$3</f>
        <v>0</v>
      </c>
      <c r="AK834" s="14">
        <f>'Sub Saharan Africa (2)'!AN839*'Sub Saharan Africa (2)'!AN$3</f>
        <v>0</v>
      </c>
      <c r="AL834" s="14">
        <f>'Sub Saharan Africa (2)'!AO839*'Sub Saharan Africa (2)'!AO$3</f>
        <v>0</v>
      </c>
      <c r="AM834" s="14">
        <f>'Sub Saharan Africa (2)'!AP839*'Sub Saharan Africa (2)'!AP$3</f>
        <v>0</v>
      </c>
      <c r="AN834" s="14">
        <f>'Sub Saharan Africa (2)'!AQ839*'Sub Saharan Africa (2)'!AQ$3</f>
        <v>0</v>
      </c>
      <c r="AO834" s="14">
        <f>'Sub Saharan Africa (2)'!AR839*'Sub Saharan Africa (2)'!AR$3</f>
        <v>0</v>
      </c>
      <c r="AP834" s="14">
        <f>'Sub Saharan Africa (2)'!AS839*'Sub Saharan Africa (2)'!AS$3</f>
        <v>0</v>
      </c>
      <c r="AQ834" s="14">
        <f>'Sub Saharan Africa (2)'!AT839*'Sub Saharan Africa (2)'!AT$3</f>
        <v>0</v>
      </c>
      <c r="AR834" s="14">
        <f t="shared" si="12"/>
        <v>5.109</v>
      </c>
    </row>
    <row r="835" spans="1:44" x14ac:dyDescent="0.25">
      <c r="A835" t="s">
        <v>875</v>
      </c>
      <c r="B835" s="14">
        <f>'Sub Saharan Africa (2)'!E840*'Sub Saharan Africa (2)'!E$3</f>
        <v>0</v>
      </c>
      <c r="C835" s="14">
        <f>'Sub Saharan Africa (2)'!F840*'Sub Saharan Africa (2)'!F$3</f>
        <v>0</v>
      </c>
      <c r="D835" s="14">
        <f>'Sub Saharan Africa (2)'!G840*'Sub Saharan Africa (2)'!G$3</f>
        <v>0</v>
      </c>
      <c r="E835" s="14">
        <f>'Sub Saharan Africa (2)'!H840*'Sub Saharan Africa (2)'!H$3</f>
        <v>0</v>
      </c>
      <c r="F835" s="14">
        <f>'Sub Saharan Africa (2)'!I840*'Sub Saharan Africa (2)'!I$3</f>
        <v>0</v>
      </c>
      <c r="G835" s="14">
        <f>'Sub Saharan Africa (2)'!J840*'Sub Saharan Africa (2)'!J$3</f>
        <v>0</v>
      </c>
      <c r="H835" s="14">
        <f>'Sub Saharan Africa (2)'!K840*'Sub Saharan Africa (2)'!K$3</f>
        <v>0</v>
      </c>
      <c r="I835" s="14">
        <f>'Sub Saharan Africa (2)'!L840*'Sub Saharan Africa (2)'!L$3</f>
        <v>0</v>
      </c>
      <c r="J835" s="14">
        <f>'Sub Saharan Africa (2)'!M840*'Sub Saharan Africa (2)'!M$3</f>
        <v>0</v>
      </c>
      <c r="K835" s="14">
        <f>'Sub Saharan Africa (2)'!N840*'Sub Saharan Africa (2)'!N$3</f>
        <v>0</v>
      </c>
      <c r="L835" s="14">
        <f>'Sub Saharan Africa (2)'!O840*'Sub Saharan Africa (2)'!O$3</f>
        <v>0.82499999999999996</v>
      </c>
      <c r="M835" s="14">
        <f>'Sub Saharan Africa (2)'!P840*'Sub Saharan Africa (2)'!P$3</f>
        <v>0</v>
      </c>
      <c r="N835" s="14">
        <f>'Sub Saharan Africa (2)'!Q840*'Sub Saharan Africa (2)'!Q$3</f>
        <v>0</v>
      </c>
      <c r="O835" s="14">
        <f>'Sub Saharan Africa (2)'!R840*'Sub Saharan Africa (2)'!R$3</f>
        <v>0</v>
      </c>
      <c r="P835" s="14">
        <f>'Sub Saharan Africa (2)'!S840*'Sub Saharan Africa (2)'!S$3</f>
        <v>0</v>
      </c>
      <c r="Q835" s="14">
        <f>'Sub Saharan Africa (2)'!T840*'Sub Saharan Africa (2)'!T$3</f>
        <v>0</v>
      </c>
      <c r="R835" s="14">
        <f>'Sub Saharan Africa (2)'!U840*'Sub Saharan Africa (2)'!U$3</f>
        <v>0</v>
      </c>
      <c r="S835" s="14">
        <f>'Sub Saharan Africa (2)'!V840*'Sub Saharan Africa (2)'!V$3</f>
        <v>0</v>
      </c>
      <c r="T835" s="14">
        <f>'Sub Saharan Africa (2)'!W840*'Sub Saharan Africa (2)'!W$3</f>
        <v>0</v>
      </c>
      <c r="U835" s="14">
        <f>'Sub Saharan Africa (2)'!X840*'Sub Saharan Africa (2)'!X$3</f>
        <v>0</v>
      </c>
      <c r="V835" s="14">
        <f>'Sub Saharan Africa (2)'!Y840*'Sub Saharan Africa (2)'!Y$3</f>
        <v>0</v>
      </c>
      <c r="W835" s="14">
        <f>'Sub Saharan Africa (2)'!Z840*'Sub Saharan Africa (2)'!Z$3</f>
        <v>0</v>
      </c>
      <c r="X835" s="14">
        <f>'Sub Saharan Africa (2)'!AA840*'Sub Saharan Africa (2)'!AA$3</f>
        <v>0</v>
      </c>
      <c r="Y835" s="14">
        <f>'Sub Saharan Africa (2)'!AB840*'Sub Saharan Africa (2)'!AB$3</f>
        <v>0</v>
      </c>
      <c r="Z835" s="14">
        <f>'Sub Saharan Africa (2)'!AC840*'Sub Saharan Africa (2)'!AC$3</f>
        <v>0</v>
      </c>
      <c r="AA835" s="14">
        <f>'Sub Saharan Africa (2)'!AD840*'Sub Saharan Africa (2)'!AD$3</f>
        <v>0</v>
      </c>
      <c r="AB835" s="14">
        <f>'Sub Saharan Africa (2)'!AE840*'Sub Saharan Africa (2)'!AE$3</f>
        <v>0</v>
      </c>
      <c r="AC835" s="14">
        <f>'Sub Saharan Africa (2)'!AF840*'Sub Saharan Africa (2)'!AF$3</f>
        <v>0</v>
      </c>
      <c r="AD835" s="14">
        <f>'Sub Saharan Africa (2)'!AG840*'Sub Saharan Africa (2)'!AG$3</f>
        <v>0</v>
      </c>
      <c r="AE835" s="14">
        <f>'Sub Saharan Africa (2)'!AH840*'Sub Saharan Africa (2)'!AH$3</f>
        <v>0</v>
      </c>
      <c r="AF835" s="14">
        <f>'Sub Saharan Africa (2)'!AI840*'Sub Saharan Africa (2)'!AI$3</f>
        <v>0</v>
      </c>
      <c r="AG835" s="14">
        <f>'Sub Saharan Africa (2)'!AJ840*'Sub Saharan Africa (2)'!AJ$3</f>
        <v>0</v>
      </c>
      <c r="AH835" s="14">
        <f>'Sub Saharan Africa (2)'!AK840*'Sub Saharan Africa (2)'!AK$3</f>
        <v>0</v>
      </c>
      <c r="AI835" s="14">
        <f>'Sub Saharan Africa (2)'!AL840*'Sub Saharan Africa (2)'!AL$3</f>
        <v>9.0090000000000003</v>
      </c>
      <c r="AJ835" s="14">
        <f>'Sub Saharan Africa (2)'!AM840*'Sub Saharan Africa (2)'!AM$3</f>
        <v>0</v>
      </c>
      <c r="AK835" s="14">
        <f>'Sub Saharan Africa (2)'!AN840*'Sub Saharan Africa (2)'!AN$3</f>
        <v>0</v>
      </c>
      <c r="AL835" s="14">
        <f>'Sub Saharan Africa (2)'!AO840*'Sub Saharan Africa (2)'!AO$3</f>
        <v>0</v>
      </c>
      <c r="AM835" s="14">
        <f>'Sub Saharan Africa (2)'!AP840*'Sub Saharan Africa (2)'!AP$3</f>
        <v>0</v>
      </c>
      <c r="AN835" s="14">
        <f>'Sub Saharan Africa (2)'!AQ840*'Sub Saharan Africa (2)'!AQ$3</f>
        <v>0</v>
      </c>
      <c r="AO835" s="14">
        <f>'Sub Saharan Africa (2)'!AR840*'Sub Saharan Africa (2)'!AR$3</f>
        <v>0</v>
      </c>
      <c r="AP835" s="14">
        <f>'Sub Saharan Africa (2)'!AS840*'Sub Saharan Africa (2)'!AS$3</f>
        <v>0</v>
      </c>
      <c r="AQ835" s="14">
        <f>'Sub Saharan Africa (2)'!AT840*'Sub Saharan Africa (2)'!AT$3</f>
        <v>0</v>
      </c>
      <c r="AR835" s="14">
        <f t="shared" ref="AR835:AR898" si="13">SUM(B835:AQ835)</f>
        <v>9.8339999999999996</v>
      </c>
    </row>
    <row r="836" spans="1:44" x14ac:dyDescent="0.25">
      <c r="A836" t="s">
        <v>875</v>
      </c>
      <c r="B836" s="14">
        <f>'Sub Saharan Africa (2)'!E841*'Sub Saharan Africa (2)'!E$3</f>
        <v>0</v>
      </c>
      <c r="C836" s="14">
        <f>'Sub Saharan Africa (2)'!F841*'Sub Saharan Africa (2)'!F$3</f>
        <v>0</v>
      </c>
      <c r="D836" s="14">
        <f>'Sub Saharan Africa (2)'!G841*'Sub Saharan Africa (2)'!G$3</f>
        <v>0</v>
      </c>
      <c r="E836" s="14">
        <f>'Sub Saharan Africa (2)'!H841*'Sub Saharan Africa (2)'!H$3</f>
        <v>0</v>
      </c>
      <c r="F836" s="14">
        <f>'Sub Saharan Africa (2)'!I841*'Sub Saharan Africa (2)'!I$3</f>
        <v>0</v>
      </c>
      <c r="G836" s="14">
        <f>'Sub Saharan Africa (2)'!J841*'Sub Saharan Africa (2)'!J$3</f>
        <v>0</v>
      </c>
      <c r="H836" s="14">
        <f>'Sub Saharan Africa (2)'!K841*'Sub Saharan Africa (2)'!K$3</f>
        <v>0</v>
      </c>
      <c r="I836" s="14">
        <f>'Sub Saharan Africa (2)'!L841*'Sub Saharan Africa (2)'!L$3</f>
        <v>0</v>
      </c>
      <c r="J836" s="14">
        <f>'Sub Saharan Africa (2)'!M841*'Sub Saharan Africa (2)'!M$3</f>
        <v>0</v>
      </c>
      <c r="K836" s="14">
        <f>'Sub Saharan Africa (2)'!N841*'Sub Saharan Africa (2)'!N$3</f>
        <v>0</v>
      </c>
      <c r="L836" s="14">
        <f>'Sub Saharan Africa (2)'!O841*'Sub Saharan Africa (2)'!O$3</f>
        <v>0</v>
      </c>
      <c r="M836" s="14">
        <f>'Sub Saharan Africa (2)'!P841*'Sub Saharan Africa (2)'!P$3</f>
        <v>0</v>
      </c>
      <c r="N836" s="14">
        <f>'Sub Saharan Africa (2)'!Q841*'Sub Saharan Africa (2)'!Q$3</f>
        <v>0</v>
      </c>
      <c r="O836" s="14">
        <f>'Sub Saharan Africa (2)'!R841*'Sub Saharan Africa (2)'!R$3</f>
        <v>0</v>
      </c>
      <c r="P836" s="14">
        <f>'Sub Saharan Africa (2)'!S841*'Sub Saharan Africa (2)'!S$3</f>
        <v>0</v>
      </c>
      <c r="Q836" s="14">
        <f>'Sub Saharan Africa (2)'!T841*'Sub Saharan Africa (2)'!T$3</f>
        <v>0</v>
      </c>
      <c r="R836" s="14">
        <f>'Sub Saharan Africa (2)'!U841*'Sub Saharan Africa (2)'!U$3</f>
        <v>0</v>
      </c>
      <c r="S836" s="14">
        <f>'Sub Saharan Africa (2)'!V841*'Sub Saharan Africa (2)'!V$3</f>
        <v>0</v>
      </c>
      <c r="T836" s="14">
        <f>'Sub Saharan Africa (2)'!W841*'Sub Saharan Africa (2)'!W$3</f>
        <v>0</v>
      </c>
      <c r="U836" s="14">
        <f>'Sub Saharan Africa (2)'!X841*'Sub Saharan Africa (2)'!X$3</f>
        <v>0</v>
      </c>
      <c r="V836" s="14">
        <f>'Sub Saharan Africa (2)'!Y841*'Sub Saharan Africa (2)'!Y$3</f>
        <v>0</v>
      </c>
      <c r="W836" s="14">
        <f>'Sub Saharan Africa (2)'!Z841*'Sub Saharan Africa (2)'!Z$3</f>
        <v>0</v>
      </c>
      <c r="X836" s="14">
        <f>'Sub Saharan Africa (2)'!AA841*'Sub Saharan Africa (2)'!AA$3</f>
        <v>0</v>
      </c>
      <c r="Y836" s="14">
        <f>'Sub Saharan Africa (2)'!AB841*'Sub Saharan Africa (2)'!AB$3</f>
        <v>0</v>
      </c>
      <c r="Z836" s="14">
        <f>'Sub Saharan Africa (2)'!AC841*'Sub Saharan Africa (2)'!AC$3</f>
        <v>0</v>
      </c>
      <c r="AA836" s="14">
        <f>'Sub Saharan Africa (2)'!AD841*'Sub Saharan Africa (2)'!AD$3</f>
        <v>0</v>
      </c>
      <c r="AB836" s="14">
        <f>'Sub Saharan Africa (2)'!AE841*'Sub Saharan Africa (2)'!AE$3</f>
        <v>0</v>
      </c>
      <c r="AC836" s="14">
        <f>'Sub Saharan Africa (2)'!AF841*'Sub Saharan Africa (2)'!AF$3</f>
        <v>0</v>
      </c>
      <c r="AD836" s="14">
        <f>'Sub Saharan Africa (2)'!AG841*'Sub Saharan Africa (2)'!AG$3</f>
        <v>0.56200000000000006</v>
      </c>
      <c r="AE836" s="14">
        <f>'Sub Saharan Africa (2)'!AH841*'Sub Saharan Africa (2)'!AH$3</f>
        <v>1.518</v>
      </c>
      <c r="AF836" s="14">
        <f>'Sub Saharan Africa (2)'!AI841*'Sub Saharan Africa (2)'!AI$3</f>
        <v>0</v>
      </c>
      <c r="AG836" s="14">
        <f>'Sub Saharan Africa (2)'!AJ841*'Sub Saharan Africa (2)'!AJ$3</f>
        <v>0</v>
      </c>
      <c r="AH836" s="14">
        <f>'Sub Saharan Africa (2)'!AK841*'Sub Saharan Africa (2)'!AK$3</f>
        <v>0</v>
      </c>
      <c r="AI836" s="14">
        <f>'Sub Saharan Africa (2)'!AL841*'Sub Saharan Africa (2)'!AL$3</f>
        <v>0</v>
      </c>
      <c r="AJ836" s="14">
        <f>'Sub Saharan Africa (2)'!AM841*'Sub Saharan Africa (2)'!AM$3</f>
        <v>0</v>
      </c>
      <c r="AK836" s="14">
        <f>'Sub Saharan Africa (2)'!AN841*'Sub Saharan Africa (2)'!AN$3</f>
        <v>0</v>
      </c>
      <c r="AL836" s="14">
        <f>'Sub Saharan Africa (2)'!AO841*'Sub Saharan Africa (2)'!AO$3</f>
        <v>0</v>
      </c>
      <c r="AM836" s="14">
        <f>'Sub Saharan Africa (2)'!AP841*'Sub Saharan Africa (2)'!AP$3</f>
        <v>0</v>
      </c>
      <c r="AN836" s="14">
        <f>'Sub Saharan Africa (2)'!AQ841*'Sub Saharan Africa (2)'!AQ$3</f>
        <v>0</v>
      </c>
      <c r="AO836" s="14">
        <f>'Sub Saharan Africa (2)'!AR841*'Sub Saharan Africa (2)'!AR$3</f>
        <v>0</v>
      </c>
      <c r="AP836" s="14">
        <f>'Sub Saharan Africa (2)'!AS841*'Sub Saharan Africa (2)'!AS$3</f>
        <v>0</v>
      </c>
      <c r="AQ836" s="14">
        <f>'Sub Saharan Africa (2)'!AT841*'Sub Saharan Africa (2)'!AT$3</f>
        <v>2.0699999999999998</v>
      </c>
      <c r="AR836" s="14">
        <f t="shared" si="13"/>
        <v>4.1500000000000004</v>
      </c>
    </row>
    <row r="837" spans="1:44" x14ac:dyDescent="0.25">
      <c r="A837" t="s">
        <v>875</v>
      </c>
      <c r="B837" s="14">
        <f>'Sub Saharan Africa (2)'!E842*'Sub Saharan Africa (2)'!E$3</f>
        <v>0</v>
      </c>
      <c r="C837" s="14">
        <f>'Sub Saharan Africa (2)'!F842*'Sub Saharan Africa (2)'!F$3</f>
        <v>0</v>
      </c>
      <c r="D837" s="14">
        <f>'Sub Saharan Africa (2)'!G842*'Sub Saharan Africa (2)'!G$3</f>
        <v>0</v>
      </c>
      <c r="E837" s="14">
        <f>'Sub Saharan Africa (2)'!H842*'Sub Saharan Africa (2)'!H$3</f>
        <v>0</v>
      </c>
      <c r="F837" s="14">
        <f>'Sub Saharan Africa (2)'!I842*'Sub Saharan Africa (2)'!I$3</f>
        <v>0</v>
      </c>
      <c r="G837" s="14">
        <f>'Sub Saharan Africa (2)'!J842*'Sub Saharan Africa (2)'!J$3</f>
        <v>0</v>
      </c>
      <c r="H837" s="14">
        <f>'Sub Saharan Africa (2)'!K842*'Sub Saharan Africa (2)'!K$3</f>
        <v>0</v>
      </c>
      <c r="I837" s="14">
        <f>'Sub Saharan Africa (2)'!L842*'Sub Saharan Africa (2)'!L$3</f>
        <v>0</v>
      </c>
      <c r="J837" s="14">
        <f>'Sub Saharan Africa (2)'!M842*'Sub Saharan Africa (2)'!M$3</f>
        <v>0</v>
      </c>
      <c r="K837" s="14">
        <f>'Sub Saharan Africa (2)'!N842*'Sub Saharan Africa (2)'!N$3</f>
        <v>0</v>
      </c>
      <c r="L837" s="14">
        <f>'Sub Saharan Africa (2)'!O842*'Sub Saharan Africa (2)'!O$3</f>
        <v>0</v>
      </c>
      <c r="M837" s="14">
        <f>'Sub Saharan Africa (2)'!P842*'Sub Saharan Africa (2)'!P$3</f>
        <v>0</v>
      </c>
      <c r="N837" s="14">
        <f>'Sub Saharan Africa (2)'!Q842*'Sub Saharan Africa (2)'!Q$3</f>
        <v>0</v>
      </c>
      <c r="O837" s="14">
        <f>'Sub Saharan Africa (2)'!R842*'Sub Saharan Africa (2)'!R$3</f>
        <v>0</v>
      </c>
      <c r="P837" s="14">
        <f>'Sub Saharan Africa (2)'!S842*'Sub Saharan Africa (2)'!S$3</f>
        <v>0</v>
      </c>
      <c r="Q837" s="14">
        <f>'Sub Saharan Africa (2)'!T842*'Sub Saharan Africa (2)'!T$3</f>
        <v>0</v>
      </c>
      <c r="R837" s="14">
        <f>'Sub Saharan Africa (2)'!U842*'Sub Saharan Africa (2)'!U$3</f>
        <v>0</v>
      </c>
      <c r="S837" s="14">
        <f>'Sub Saharan Africa (2)'!V842*'Sub Saharan Africa (2)'!V$3</f>
        <v>0</v>
      </c>
      <c r="T837" s="14">
        <f>'Sub Saharan Africa (2)'!W842*'Sub Saharan Africa (2)'!W$3</f>
        <v>0</v>
      </c>
      <c r="U837" s="14">
        <f>'Sub Saharan Africa (2)'!X842*'Sub Saharan Africa (2)'!X$3</f>
        <v>0</v>
      </c>
      <c r="V837" s="14">
        <f>'Sub Saharan Africa (2)'!Y842*'Sub Saharan Africa (2)'!Y$3</f>
        <v>0</v>
      </c>
      <c r="W837" s="14">
        <f>'Sub Saharan Africa (2)'!Z842*'Sub Saharan Africa (2)'!Z$3</f>
        <v>0</v>
      </c>
      <c r="X837" s="14">
        <f>'Sub Saharan Africa (2)'!AA842*'Sub Saharan Africa (2)'!AA$3</f>
        <v>0</v>
      </c>
      <c r="Y837" s="14">
        <f>'Sub Saharan Africa (2)'!AB842*'Sub Saharan Africa (2)'!AB$3</f>
        <v>0</v>
      </c>
      <c r="Z837" s="14">
        <f>'Sub Saharan Africa (2)'!AC842*'Sub Saharan Africa (2)'!AC$3</f>
        <v>0</v>
      </c>
      <c r="AA837" s="14">
        <f>'Sub Saharan Africa (2)'!AD842*'Sub Saharan Africa (2)'!AD$3</f>
        <v>0</v>
      </c>
      <c r="AB837" s="14">
        <f>'Sub Saharan Africa (2)'!AE842*'Sub Saharan Africa (2)'!AE$3</f>
        <v>0</v>
      </c>
      <c r="AC837" s="14">
        <f>'Sub Saharan Africa (2)'!AF842*'Sub Saharan Africa (2)'!AF$3</f>
        <v>0</v>
      </c>
      <c r="AD837" s="14">
        <f>'Sub Saharan Africa (2)'!AG842*'Sub Saharan Africa (2)'!AG$3</f>
        <v>0</v>
      </c>
      <c r="AE837" s="14">
        <f>'Sub Saharan Africa (2)'!AH842*'Sub Saharan Africa (2)'!AH$3</f>
        <v>0</v>
      </c>
      <c r="AF837" s="14">
        <f>'Sub Saharan Africa (2)'!AI842*'Sub Saharan Africa (2)'!AI$3</f>
        <v>0</v>
      </c>
      <c r="AG837" s="14">
        <f>'Sub Saharan Africa (2)'!AJ842*'Sub Saharan Africa (2)'!AJ$3</f>
        <v>0</v>
      </c>
      <c r="AH837" s="14">
        <f>'Sub Saharan Africa (2)'!AK842*'Sub Saharan Africa (2)'!AK$3</f>
        <v>0</v>
      </c>
      <c r="AI837" s="14">
        <f>'Sub Saharan Africa (2)'!AL842*'Sub Saharan Africa (2)'!AL$3</f>
        <v>0</v>
      </c>
      <c r="AJ837" s="14">
        <f>'Sub Saharan Africa (2)'!AM842*'Sub Saharan Africa (2)'!AM$3</f>
        <v>0</v>
      </c>
      <c r="AK837" s="14">
        <f>'Sub Saharan Africa (2)'!AN842*'Sub Saharan Africa (2)'!AN$3</f>
        <v>0</v>
      </c>
      <c r="AL837" s="14">
        <f>'Sub Saharan Africa (2)'!AO842*'Sub Saharan Africa (2)'!AO$3</f>
        <v>0</v>
      </c>
      <c r="AM837" s="14">
        <f>'Sub Saharan Africa (2)'!AP842*'Sub Saharan Africa (2)'!AP$3</f>
        <v>0</v>
      </c>
      <c r="AN837" s="14">
        <f>'Sub Saharan Africa (2)'!AQ842*'Sub Saharan Africa (2)'!AQ$3</f>
        <v>0</v>
      </c>
      <c r="AO837" s="14">
        <f>'Sub Saharan Africa (2)'!AR842*'Sub Saharan Africa (2)'!AR$3</f>
        <v>0</v>
      </c>
      <c r="AP837" s="14">
        <f>'Sub Saharan Africa (2)'!AS842*'Sub Saharan Africa (2)'!AS$3</f>
        <v>0</v>
      </c>
      <c r="AQ837" s="14">
        <f>'Sub Saharan Africa (2)'!AT842*'Sub Saharan Africa (2)'!AT$3</f>
        <v>0</v>
      </c>
      <c r="AR837" s="14">
        <f t="shared" si="13"/>
        <v>0</v>
      </c>
    </row>
    <row r="838" spans="1:44" x14ac:dyDescent="0.25">
      <c r="A838" t="s">
        <v>875</v>
      </c>
      <c r="B838" s="14">
        <f>'Sub Saharan Africa (2)'!E843*'Sub Saharan Africa (2)'!E$3</f>
        <v>0</v>
      </c>
      <c r="C838" s="14">
        <f>'Sub Saharan Africa (2)'!F843*'Sub Saharan Africa (2)'!F$3</f>
        <v>0</v>
      </c>
      <c r="D838" s="14">
        <f>'Sub Saharan Africa (2)'!G843*'Sub Saharan Africa (2)'!G$3</f>
        <v>0</v>
      </c>
      <c r="E838" s="14">
        <f>'Sub Saharan Africa (2)'!H843*'Sub Saharan Africa (2)'!H$3</f>
        <v>0</v>
      </c>
      <c r="F838" s="14">
        <f>'Sub Saharan Africa (2)'!I843*'Sub Saharan Africa (2)'!I$3</f>
        <v>0</v>
      </c>
      <c r="G838" s="14">
        <f>'Sub Saharan Africa (2)'!J843*'Sub Saharan Africa (2)'!J$3</f>
        <v>0</v>
      </c>
      <c r="H838" s="14">
        <f>'Sub Saharan Africa (2)'!K843*'Sub Saharan Africa (2)'!K$3</f>
        <v>0</v>
      </c>
      <c r="I838" s="14">
        <f>'Sub Saharan Africa (2)'!L843*'Sub Saharan Africa (2)'!L$3</f>
        <v>0</v>
      </c>
      <c r="J838" s="14">
        <f>'Sub Saharan Africa (2)'!M843*'Sub Saharan Africa (2)'!M$3</f>
        <v>0</v>
      </c>
      <c r="K838" s="14">
        <f>'Sub Saharan Africa (2)'!N843*'Sub Saharan Africa (2)'!N$3</f>
        <v>0</v>
      </c>
      <c r="L838" s="14">
        <f>'Sub Saharan Africa (2)'!O843*'Sub Saharan Africa (2)'!O$3</f>
        <v>0</v>
      </c>
      <c r="M838" s="14">
        <f>'Sub Saharan Africa (2)'!P843*'Sub Saharan Africa (2)'!P$3</f>
        <v>0</v>
      </c>
      <c r="N838" s="14">
        <f>'Sub Saharan Africa (2)'!Q843*'Sub Saharan Africa (2)'!Q$3</f>
        <v>0</v>
      </c>
      <c r="O838" s="14">
        <f>'Sub Saharan Africa (2)'!R843*'Sub Saharan Africa (2)'!R$3</f>
        <v>0</v>
      </c>
      <c r="P838" s="14">
        <f>'Sub Saharan Africa (2)'!S843*'Sub Saharan Africa (2)'!S$3</f>
        <v>0</v>
      </c>
      <c r="Q838" s="14">
        <f>'Sub Saharan Africa (2)'!T843*'Sub Saharan Africa (2)'!T$3</f>
        <v>0</v>
      </c>
      <c r="R838" s="14">
        <f>'Sub Saharan Africa (2)'!U843*'Sub Saharan Africa (2)'!U$3</f>
        <v>0</v>
      </c>
      <c r="S838" s="14">
        <f>'Sub Saharan Africa (2)'!V843*'Sub Saharan Africa (2)'!V$3</f>
        <v>0</v>
      </c>
      <c r="T838" s="14">
        <f>'Sub Saharan Africa (2)'!W843*'Sub Saharan Africa (2)'!W$3</f>
        <v>0.52</v>
      </c>
      <c r="U838" s="14">
        <f>'Sub Saharan Africa (2)'!X843*'Sub Saharan Africa (2)'!X$3</f>
        <v>0</v>
      </c>
      <c r="V838" s="14">
        <f>'Sub Saharan Africa (2)'!Y843*'Sub Saharan Africa (2)'!Y$3</f>
        <v>0</v>
      </c>
      <c r="W838" s="14">
        <f>'Sub Saharan Africa (2)'!Z843*'Sub Saharan Africa (2)'!Z$3</f>
        <v>0</v>
      </c>
      <c r="X838" s="14">
        <f>'Sub Saharan Africa (2)'!AA843*'Sub Saharan Africa (2)'!AA$3</f>
        <v>0</v>
      </c>
      <c r="Y838" s="14">
        <f>'Sub Saharan Africa (2)'!AB843*'Sub Saharan Africa (2)'!AB$3</f>
        <v>0</v>
      </c>
      <c r="Z838" s="14">
        <f>'Sub Saharan Africa (2)'!AC843*'Sub Saharan Africa (2)'!AC$3</f>
        <v>0</v>
      </c>
      <c r="AA838" s="14">
        <f>'Sub Saharan Africa (2)'!AD843*'Sub Saharan Africa (2)'!AD$3</f>
        <v>0</v>
      </c>
      <c r="AB838" s="14">
        <f>'Sub Saharan Africa (2)'!AE843*'Sub Saharan Africa (2)'!AE$3</f>
        <v>0</v>
      </c>
      <c r="AC838" s="14">
        <f>'Sub Saharan Africa (2)'!AF843*'Sub Saharan Africa (2)'!AF$3</f>
        <v>0</v>
      </c>
      <c r="AD838" s="14">
        <f>'Sub Saharan Africa (2)'!AG843*'Sub Saharan Africa (2)'!AG$3</f>
        <v>0</v>
      </c>
      <c r="AE838" s="14">
        <f>'Sub Saharan Africa (2)'!AH843*'Sub Saharan Africa (2)'!AH$3</f>
        <v>0.52800000000000002</v>
      </c>
      <c r="AF838" s="14">
        <f>'Sub Saharan Africa (2)'!AI843*'Sub Saharan Africa (2)'!AI$3</f>
        <v>0</v>
      </c>
      <c r="AG838" s="14">
        <f>'Sub Saharan Africa (2)'!AJ843*'Sub Saharan Africa (2)'!AJ$3</f>
        <v>0</v>
      </c>
      <c r="AH838" s="14">
        <f>'Sub Saharan Africa (2)'!AK843*'Sub Saharan Africa (2)'!AK$3</f>
        <v>0</v>
      </c>
      <c r="AI838" s="14">
        <f>'Sub Saharan Africa (2)'!AL843*'Sub Saharan Africa (2)'!AL$3</f>
        <v>0</v>
      </c>
      <c r="AJ838" s="14">
        <f>'Sub Saharan Africa (2)'!AM843*'Sub Saharan Africa (2)'!AM$3</f>
        <v>0</v>
      </c>
      <c r="AK838" s="14">
        <f>'Sub Saharan Africa (2)'!AN843*'Sub Saharan Africa (2)'!AN$3</f>
        <v>0</v>
      </c>
      <c r="AL838" s="14">
        <f>'Sub Saharan Africa (2)'!AO843*'Sub Saharan Africa (2)'!AO$3</f>
        <v>0</v>
      </c>
      <c r="AM838" s="14">
        <f>'Sub Saharan Africa (2)'!AP843*'Sub Saharan Africa (2)'!AP$3</f>
        <v>0</v>
      </c>
      <c r="AN838" s="14">
        <f>'Sub Saharan Africa (2)'!AQ843*'Sub Saharan Africa (2)'!AQ$3</f>
        <v>0</v>
      </c>
      <c r="AO838" s="14">
        <f>'Sub Saharan Africa (2)'!AR843*'Sub Saharan Africa (2)'!AR$3</f>
        <v>0</v>
      </c>
      <c r="AP838" s="14">
        <f>'Sub Saharan Africa (2)'!AS843*'Sub Saharan Africa (2)'!AS$3</f>
        <v>0</v>
      </c>
      <c r="AQ838" s="14">
        <f>'Sub Saharan Africa (2)'!AT843*'Sub Saharan Africa (2)'!AT$3</f>
        <v>0</v>
      </c>
      <c r="AR838" s="14">
        <f t="shared" si="13"/>
        <v>1.048</v>
      </c>
    </row>
    <row r="839" spans="1:44" x14ac:dyDescent="0.25">
      <c r="A839" t="s">
        <v>875</v>
      </c>
      <c r="B839" s="14">
        <f>'Sub Saharan Africa (2)'!E844*'Sub Saharan Africa (2)'!E$3</f>
        <v>0</v>
      </c>
      <c r="C839" s="14">
        <f>'Sub Saharan Africa (2)'!F844*'Sub Saharan Africa (2)'!F$3</f>
        <v>0</v>
      </c>
      <c r="D839" s="14">
        <f>'Sub Saharan Africa (2)'!G844*'Sub Saharan Africa (2)'!G$3</f>
        <v>0</v>
      </c>
      <c r="E839" s="14">
        <f>'Sub Saharan Africa (2)'!H844*'Sub Saharan Africa (2)'!H$3</f>
        <v>0</v>
      </c>
      <c r="F839" s="14">
        <f>'Sub Saharan Africa (2)'!I844*'Sub Saharan Africa (2)'!I$3</f>
        <v>0</v>
      </c>
      <c r="G839" s="14">
        <f>'Sub Saharan Africa (2)'!J844*'Sub Saharan Africa (2)'!J$3</f>
        <v>0</v>
      </c>
      <c r="H839" s="14">
        <f>'Sub Saharan Africa (2)'!K844*'Sub Saharan Africa (2)'!K$3</f>
        <v>0</v>
      </c>
      <c r="I839" s="14">
        <f>'Sub Saharan Africa (2)'!L844*'Sub Saharan Africa (2)'!L$3</f>
        <v>0</v>
      </c>
      <c r="J839" s="14">
        <f>'Sub Saharan Africa (2)'!M844*'Sub Saharan Africa (2)'!M$3</f>
        <v>0</v>
      </c>
      <c r="K839" s="14">
        <f>'Sub Saharan Africa (2)'!N844*'Sub Saharan Africa (2)'!N$3</f>
        <v>0</v>
      </c>
      <c r="L839" s="14">
        <f>'Sub Saharan Africa (2)'!O844*'Sub Saharan Africa (2)'!O$3</f>
        <v>0</v>
      </c>
      <c r="M839" s="14">
        <f>'Sub Saharan Africa (2)'!P844*'Sub Saharan Africa (2)'!P$3</f>
        <v>0</v>
      </c>
      <c r="N839" s="14">
        <f>'Sub Saharan Africa (2)'!Q844*'Sub Saharan Africa (2)'!Q$3</f>
        <v>0</v>
      </c>
      <c r="O839" s="14">
        <f>'Sub Saharan Africa (2)'!R844*'Sub Saharan Africa (2)'!R$3</f>
        <v>0</v>
      </c>
      <c r="P839" s="14">
        <f>'Sub Saharan Africa (2)'!S844*'Sub Saharan Africa (2)'!S$3</f>
        <v>0</v>
      </c>
      <c r="Q839" s="14">
        <f>'Sub Saharan Africa (2)'!T844*'Sub Saharan Africa (2)'!T$3</f>
        <v>0</v>
      </c>
      <c r="R839" s="14">
        <f>'Sub Saharan Africa (2)'!U844*'Sub Saharan Africa (2)'!U$3</f>
        <v>0</v>
      </c>
      <c r="S839" s="14">
        <f>'Sub Saharan Africa (2)'!V844*'Sub Saharan Africa (2)'!V$3</f>
        <v>0</v>
      </c>
      <c r="T839" s="14">
        <f>'Sub Saharan Africa (2)'!W844*'Sub Saharan Africa (2)'!W$3</f>
        <v>0</v>
      </c>
      <c r="U839" s="14">
        <f>'Sub Saharan Africa (2)'!X844*'Sub Saharan Africa (2)'!X$3</f>
        <v>0</v>
      </c>
      <c r="V839" s="14">
        <f>'Sub Saharan Africa (2)'!Y844*'Sub Saharan Africa (2)'!Y$3</f>
        <v>0</v>
      </c>
      <c r="W839" s="14">
        <f>'Sub Saharan Africa (2)'!Z844*'Sub Saharan Africa (2)'!Z$3</f>
        <v>0</v>
      </c>
      <c r="X839" s="14">
        <f>'Sub Saharan Africa (2)'!AA844*'Sub Saharan Africa (2)'!AA$3</f>
        <v>0</v>
      </c>
      <c r="Y839" s="14">
        <f>'Sub Saharan Africa (2)'!AB844*'Sub Saharan Africa (2)'!AB$3</f>
        <v>0</v>
      </c>
      <c r="Z839" s="14">
        <f>'Sub Saharan Africa (2)'!AC844*'Sub Saharan Africa (2)'!AC$3</f>
        <v>0</v>
      </c>
      <c r="AA839" s="14">
        <f>'Sub Saharan Africa (2)'!AD844*'Sub Saharan Africa (2)'!AD$3</f>
        <v>0</v>
      </c>
      <c r="AB839" s="14">
        <f>'Sub Saharan Africa (2)'!AE844*'Sub Saharan Africa (2)'!AE$3</f>
        <v>0</v>
      </c>
      <c r="AC839" s="14">
        <f>'Sub Saharan Africa (2)'!AF844*'Sub Saharan Africa (2)'!AF$3</f>
        <v>0</v>
      </c>
      <c r="AD839" s="14">
        <f>'Sub Saharan Africa (2)'!AG844*'Sub Saharan Africa (2)'!AG$3</f>
        <v>0</v>
      </c>
      <c r="AE839" s="14">
        <f>'Sub Saharan Africa (2)'!AH844*'Sub Saharan Africa (2)'!AH$3</f>
        <v>0</v>
      </c>
      <c r="AF839" s="14">
        <f>'Sub Saharan Africa (2)'!AI844*'Sub Saharan Africa (2)'!AI$3</f>
        <v>0</v>
      </c>
      <c r="AG839" s="14">
        <f>'Sub Saharan Africa (2)'!AJ844*'Sub Saharan Africa (2)'!AJ$3</f>
        <v>0</v>
      </c>
      <c r="AH839" s="14">
        <f>'Sub Saharan Africa (2)'!AK844*'Sub Saharan Africa (2)'!AK$3</f>
        <v>0</v>
      </c>
      <c r="AI839" s="14">
        <f>'Sub Saharan Africa (2)'!AL844*'Sub Saharan Africa (2)'!AL$3</f>
        <v>0</v>
      </c>
      <c r="AJ839" s="14">
        <f>'Sub Saharan Africa (2)'!AM844*'Sub Saharan Africa (2)'!AM$3</f>
        <v>0</v>
      </c>
      <c r="AK839" s="14">
        <f>'Sub Saharan Africa (2)'!AN844*'Sub Saharan Africa (2)'!AN$3</f>
        <v>0</v>
      </c>
      <c r="AL839" s="14">
        <f>'Sub Saharan Africa (2)'!AO844*'Sub Saharan Africa (2)'!AO$3</f>
        <v>0</v>
      </c>
      <c r="AM839" s="14">
        <f>'Sub Saharan Africa (2)'!AP844*'Sub Saharan Africa (2)'!AP$3</f>
        <v>0</v>
      </c>
      <c r="AN839" s="14">
        <f>'Sub Saharan Africa (2)'!AQ844*'Sub Saharan Africa (2)'!AQ$3</f>
        <v>0</v>
      </c>
      <c r="AO839" s="14">
        <f>'Sub Saharan Africa (2)'!AR844*'Sub Saharan Africa (2)'!AR$3</f>
        <v>0</v>
      </c>
      <c r="AP839" s="14">
        <f>'Sub Saharan Africa (2)'!AS844*'Sub Saharan Africa (2)'!AS$3</f>
        <v>0</v>
      </c>
      <c r="AQ839" s="14">
        <f>'Sub Saharan Africa (2)'!AT844*'Sub Saharan Africa (2)'!AT$3</f>
        <v>0</v>
      </c>
      <c r="AR839" s="14">
        <f t="shared" si="13"/>
        <v>0</v>
      </c>
    </row>
    <row r="840" spans="1:44" x14ac:dyDescent="0.25">
      <c r="A840" t="s">
        <v>875</v>
      </c>
      <c r="B840" s="14">
        <f>'Sub Saharan Africa (2)'!E845*'Sub Saharan Africa (2)'!E$3</f>
        <v>0</v>
      </c>
      <c r="C840" s="14">
        <f>'Sub Saharan Africa (2)'!F845*'Sub Saharan Africa (2)'!F$3</f>
        <v>0</v>
      </c>
      <c r="D840" s="14">
        <f>'Sub Saharan Africa (2)'!G845*'Sub Saharan Africa (2)'!G$3</f>
        <v>0</v>
      </c>
      <c r="E840" s="14">
        <f>'Sub Saharan Africa (2)'!H845*'Sub Saharan Africa (2)'!H$3</f>
        <v>0</v>
      </c>
      <c r="F840" s="14">
        <f>'Sub Saharan Africa (2)'!I845*'Sub Saharan Africa (2)'!I$3</f>
        <v>0</v>
      </c>
      <c r="G840" s="14">
        <f>'Sub Saharan Africa (2)'!J845*'Sub Saharan Africa (2)'!J$3</f>
        <v>0</v>
      </c>
      <c r="H840" s="14">
        <f>'Sub Saharan Africa (2)'!K845*'Sub Saharan Africa (2)'!K$3</f>
        <v>0</v>
      </c>
      <c r="I840" s="14">
        <f>'Sub Saharan Africa (2)'!L845*'Sub Saharan Africa (2)'!L$3</f>
        <v>0</v>
      </c>
      <c r="J840" s="14">
        <f>'Sub Saharan Africa (2)'!M845*'Sub Saharan Africa (2)'!M$3</f>
        <v>0</v>
      </c>
      <c r="K840" s="14">
        <f>'Sub Saharan Africa (2)'!N845*'Sub Saharan Africa (2)'!N$3</f>
        <v>0</v>
      </c>
      <c r="L840" s="14">
        <f>'Sub Saharan Africa (2)'!O845*'Sub Saharan Africa (2)'!O$3</f>
        <v>0</v>
      </c>
      <c r="M840" s="14">
        <f>'Sub Saharan Africa (2)'!P845*'Sub Saharan Africa (2)'!P$3</f>
        <v>0</v>
      </c>
      <c r="N840" s="14">
        <f>'Sub Saharan Africa (2)'!Q845*'Sub Saharan Africa (2)'!Q$3</f>
        <v>0</v>
      </c>
      <c r="O840" s="14">
        <f>'Sub Saharan Africa (2)'!R845*'Sub Saharan Africa (2)'!R$3</f>
        <v>0</v>
      </c>
      <c r="P840" s="14">
        <f>'Sub Saharan Africa (2)'!S845*'Sub Saharan Africa (2)'!S$3</f>
        <v>0</v>
      </c>
      <c r="Q840" s="14">
        <f>'Sub Saharan Africa (2)'!T845*'Sub Saharan Africa (2)'!T$3</f>
        <v>0</v>
      </c>
      <c r="R840" s="14">
        <f>'Sub Saharan Africa (2)'!U845*'Sub Saharan Africa (2)'!U$3</f>
        <v>0</v>
      </c>
      <c r="S840" s="14">
        <f>'Sub Saharan Africa (2)'!V845*'Sub Saharan Africa (2)'!V$3</f>
        <v>0</v>
      </c>
      <c r="T840" s="14">
        <f>'Sub Saharan Africa (2)'!W845*'Sub Saharan Africa (2)'!W$3</f>
        <v>0</v>
      </c>
      <c r="U840" s="14">
        <f>'Sub Saharan Africa (2)'!X845*'Sub Saharan Africa (2)'!X$3</f>
        <v>0</v>
      </c>
      <c r="V840" s="14">
        <f>'Sub Saharan Africa (2)'!Y845*'Sub Saharan Africa (2)'!Y$3</f>
        <v>0</v>
      </c>
      <c r="W840" s="14">
        <f>'Sub Saharan Africa (2)'!Z845*'Sub Saharan Africa (2)'!Z$3</f>
        <v>0</v>
      </c>
      <c r="X840" s="14">
        <f>'Sub Saharan Africa (2)'!AA845*'Sub Saharan Africa (2)'!AA$3</f>
        <v>0</v>
      </c>
      <c r="Y840" s="14">
        <f>'Sub Saharan Africa (2)'!AB845*'Sub Saharan Africa (2)'!AB$3</f>
        <v>0</v>
      </c>
      <c r="Z840" s="14">
        <f>'Sub Saharan Africa (2)'!AC845*'Sub Saharan Africa (2)'!AC$3</f>
        <v>0</v>
      </c>
      <c r="AA840" s="14">
        <f>'Sub Saharan Africa (2)'!AD845*'Sub Saharan Africa (2)'!AD$3</f>
        <v>0</v>
      </c>
      <c r="AB840" s="14">
        <f>'Sub Saharan Africa (2)'!AE845*'Sub Saharan Africa (2)'!AE$3</f>
        <v>0</v>
      </c>
      <c r="AC840" s="14">
        <f>'Sub Saharan Africa (2)'!AF845*'Sub Saharan Africa (2)'!AF$3</f>
        <v>0</v>
      </c>
      <c r="AD840" s="14">
        <f>'Sub Saharan Africa (2)'!AG845*'Sub Saharan Africa (2)'!AG$3</f>
        <v>0</v>
      </c>
      <c r="AE840" s="14">
        <f>'Sub Saharan Africa (2)'!AH845*'Sub Saharan Africa (2)'!AH$3</f>
        <v>0</v>
      </c>
      <c r="AF840" s="14">
        <f>'Sub Saharan Africa (2)'!AI845*'Sub Saharan Africa (2)'!AI$3</f>
        <v>0</v>
      </c>
      <c r="AG840" s="14">
        <f>'Sub Saharan Africa (2)'!AJ845*'Sub Saharan Africa (2)'!AJ$3</f>
        <v>0</v>
      </c>
      <c r="AH840" s="14">
        <f>'Sub Saharan Africa (2)'!AK845*'Sub Saharan Africa (2)'!AK$3</f>
        <v>0</v>
      </c>
      <c r="AI840" s="14">
        <f>'Sub Saharan Africa (2)'!AL845*'Sub Saharan Africa (2)'!AL$3</f>
        <v>0</v>
      </c>
      <c r="AJ840" s="14">
        <f>'Sub Saharan Africa (2)'!AM845*'Sub Saharan Africa (2)'!AM$3</f>
        <v>0</v>
      </c>
      <c r="AK840" s="14">
        <f>'Sub Saharan Africa (2)'!AN845*'Sub Saharan Africa (2)'!AN$3</f>
        <v>0</v>
      </c>
      <c r="AL840" s="14">
        <f>'Sub Saharan Africa (2)'!AO845*'Sub Saharan Africa (2)'!AO$3</f>
        <v>0</v>
      </c>
      <c r="AM840" s="14">
        <f>'Sub Saharan Africa (2)'!AP845*'Sub Saharan Africa (2)'!AP$3</f>
        <v>0</v>
      </c>
      <c r="AN840" s="14">
        <f>'Sub Saharan Africa (2)'!AQ845*'Sub Saharan Africa (2)'!AQ$3</f>
        <v>0</v>
      </c>
      <c r="AO840" s="14">
        <f>'Sub Saharan Africa (2)'!AR845*'Sub Saharan Africa (2)'!AR$3</f>
        <v>0</v>
      </c>
      <c r="AP840" s="14">
        <f>'Sub Saharan Africa (2)'!AS845*'Sub Saharan Africa (2)'!AS$3</f>
        <v>0</v>
      </c>
      <c r="AQ840" s="14">
        <f>'Sub Saharan Africa (2)'!AT845*'Sub Saharan Africa (2)'!AT$3</f>
        <v>0</v>
      </c>
      <c r="AR840" s="14">
        <f t="shared" si="13"/>
        <v>0</v>
      </c>
    </row>
    <row r="841" spans="1:44" x14ac:dyDescent="0.25">
      <c r="A841" t="s">
        <v>875</v>
      </c>
      <c r="B841" s="14">
        <f>'Sub Saharan Africa (2)'!E846*'Sub Saharan Africa (2)'!E$3</f>
        <v>0</v>
      </c>
      <c r="C841" s="14">
        <f>'Sub Saharan Africa (2)'!F846*'Sub Saharan Africa (2)'!F$3</f>
        <v>0</v>
      </c>
      <c r="D841" s="14">
        <f>'Sub Saharan Africa (2)'!G846*'Sub Saharan Africa (2)'!G$3</f>
        <v>0</v>
      </c>
      <c r="E841" s="14">
        <f>'Sub Saharan Africa (2)'!H846*'Sub Saharan Africa (2)'!H$3</f>
        <v>0</v>
      </c>
      <c r="F841" s="14">
        <f>'Sub Saharan Africa (2)'!I846*'Sub Saharan Africa (2)'!I$3</f>
        <v>0</v>
      </c>
      <c r="G841" s="14">
        <f>'Sub Saharan Africa (2)'!J846*'Sub Saharan Africa (2)'!J$3</f>
        <v>0</v>
      </c>
      <c r="H841" s="14">
        <f>'Sub Saharan Africa (2)'!K846*'Sub Saharan Africa (2)'!K$3</f>
        <v>0</v>
      </c>
      <c r="I841" s="14">
        <f>'Sub Saharan Africa (2)'!L846*'Sub Saharan Africa (2)'!L$3</f>
        <v>0</v>
      </c>
      <c r="J841" s="14">
        <f>'Sub Saharan Africa (2)'!M846*'Sub Saharan Africa (2)'!M$3</f>
        <v>0</v>
      </c>
      <c r="K841" s="14">
        <f>'Sub Saharan Africa (2)'!N846*'Sub Saharan Africa (2)'!N$3</f>
        <v>0</v>
      </c>
      <c r="L841" s="14">
        <f>'Sub Saharan Africa (2)'!O846*'Sub Saharan Africa (2)'!O$3</f>
        <v>0</v>
      </c>
      <c r="M841" s="14">
        <f>'Sub Saharan Africa (2)'!P846*'Sub Saharan Africa (2)'!P$3</f>
        <v>0</v>
      </c>
      <c r="N841" s="14">
        <f>'Sub Saharan Africa (2)'!Q846*'Sub Saharan Africa (2)'!Q$3</f>
        <v>0</v>
      </c>
      <c r="O841" s="14">
        <f>'Sub Saharan Africa (2)'!R846*'Sub Saharan Africa (2)'!R$3</f>
        <v>0</v>
      </c>
      <c r="P841" s="14">
        <f>'Sub Saharan Africa (2)'!S846*'Sub Saharan Africa (2)'!S$3</f>
        <v>0</v>
      </c>
      <c r="Q841" s="14">
        <f>'Sub Saharan Africa (2)'!T846*'Sub Saharan Africa (2)'!T$3</f>
        <v>0</v>
      </c>
      <c r="R841" s="14">
        <f>'Sub Saharan Africa (2)'!U846*'Sub Saharan Africa (2)'!U$3</f>
        <v>0</v>
      </c>
      <c r="S841" s="14">
        <f>'Sub Saharan Africa (2)'!V846*'Sub Saharan Africa (2)'!V$3</f>
        <v>0</v>
      </c>
      <c r="T841" s="14">
        <f>'Sub Saharan Africa (2)'!W846*'Sub Saharan Africa (2)'!W$3</f>
        <v>0</v>
      </c>
      <c r="U841" s="14">
        <f>'Sub Saharan Africa (2)'!X846*'Sub Saharan Africa (2)'!X$3</f>
        <v>0</v>
      </c>
      <c r="V841" s="14">
        <f>'Sub Saharan Africa (2)'!Y846*'Sub Saharan Africa (2)'!Y$3</f>
        <v>0</v>
      </c>
      <c r="W841" s="14">
        <f>'Sub Saharan Africa (2)'!Z846*'Sub Saharan Africa (2)'!Z$3</f>
        <v>0</v>
      </c>
      <c r="X841" s="14">
        <f>'Sub Saharan Africa (2)'!AA846*'Sub Saharan Africa (2)'!AA$3</f>
        <v>0</v>
      </c>
      <c r="Y841" s="14">
        <f>'Sub Saharan Africa (2)'!AB846*'Sub Saharan Africa (2)'!AB$3</f>
        <v>0</v>
      </c>
      <c r="Z841" s="14">
        <f>'Sub Saharan Africa (2)'!AC846*'Sub Saharan Africa (2)'!AC$3</f>
        <v>0</v>
      </c>
      <c r="AA841" s="14">
        <f>'Sub Saharan Africa (2)'!AD846*'Sub Saharan Africa (2)'!AD$3</f>
        <v>0</v>
      </c>
      <c r="AB841" s="14">
        <f>'Sub Saharan Africa (2)'!AE846*'Sub Saharan Africa (2)'!AE$3</f>
        <v>0</v>
      </c>
      <c r="AC841" s="14">
        <f>'Sub Saharan Africa (2)'!AF846*'Sub Saharan Africa (2)'!AF$3</f>
        <v>0</v>
      </c>
      <c r="AD841" s="14">
        <f>'Sub Saharan Africa (2)'!AG846*'Sub Saharan Africa (2)'!AG$3</f>
        <v>0</v>
      </c>
      <c r="AE841" s="14">
        <f>'Sub Saharan Africa (2)'!AH846*'Sub Saharan Africa (2)'!AH$3</f>
        <v>0</v>
      </c>
      <c r="AF841" s="14">
        <f>'Sub Saharan Africa (2)'!AI846*'Sub Saharan Africa (2)'!AI$3</f>
        <v>0</v>
      </c>
      <c r="AG841" s="14">
        <f>'Sub Saharan Africa (2)'!AJ846*'Sub Saharan Africa (2)'!AJ$3</f>
        <v>0</v>
      </c>
      <c r="AH841" s="14">
        <f>'Sub Saharan Africa (2)'!AK846*'Sub Saharan Africa (2)'!AK$3</f>
        <v>0</v>
      </c>
      <c r="AI841" s="14">
        <f>'Sub Saharan Africa (2)'!AL846*'Sub Saharan Africa (2)'!AL$3</f>
        <v>0</v>
      </c>
      <c r="AJ841" s="14">
        <f>'Sub Saharan Africa (2)'!AM846*'Sub Saharan Africa (2)'!AM$3</f>
        <v>0</v>
      </c>
      <c r="AK841" s="14">
        <f>'Sub Saharan Africa (2)'!AN846*'Sub Saharan Africa (2)'!AN$3</f>
        <v>0</v>
      </c>
      <c r="AL841" s="14">
        <f>'Sub Saharan Africa (2)'!AO846*'Sub Saharan Africa (2)'!AO$3</f>
        <v>0</v>
      </c>
      <c r="AM841" s="14">
        <f>'Sub Saharan Africa (2)'!AP846*'Sub Saharan Africa (2)'!AP$3</f>
        <v>0</v>
      </c>
      <c r="AN841" s="14">
        <f>'Sub Saharan Africa (2)'!AQ846*'Sub Saharan Africa (2)'!AQ$3</f>
        <v>0</v>
      </c>
      <c r="AO841" s="14">
        <f>'Sub Saharan Africa (2)'!AR846*'Sub Saharan Africa (2)'!AR$3</f>
        <v>0</v>
      </c>
      <c r="AP841" s="14">
        <f>'Sub Saharan Africa (2)'!AS846*'Sub Saharan Africa (2)'!AS$3</f>
        <v>0</v>
      </c>
      <c r="AQ841" s="14">
        <f>'Sub Saharan Africa (2)'!AT846*'Sub Saharan Africa (2)'!AT$3</f>
        <v>0</v>
      </c>
      <c r="AR841" s="14">
        <f t="shared" si="13"/>
        <v>0</v>
      </c>
    </row>
    <row r="842" spans="1:44" x14ac:dyDescent="0.25">
      <c r="A842" t="s">
        <v>875</v>
      </c>
      <c r="B842" s="14">
        <f>'Sub Saharan Africa (2)'!E847*'Sub Saharan Africa (2)'!E$3</f>
        <v>0</v>
      </c>
      <c r="C842" s="14">
        <f>'Sub Saharan Africa (2)'!F847*'Sub Saharan Africa (2)'!F$3</f>
        <v>0</v>
      </c>
      <c r="D842" s="14">
        <f>'Sub Saharan Africa (2)'!G847*'Sub Saharan Africa (2)'!G$3</f>
        <v>0</v>
      </c>
      <c r="E842" s="14">
        <f>'Sub Saharan Africa (2)'!H847*'Sub Saharan Africa (2)'!H$3</f>
        <v>0</v>
      </c>
      <c r="F842" s="14">
        <f>'Sub Saharan Africa (2)'!I847*'Sub Saharan Africa (2)'!I$3</f>
        <v>0</v>
      </c>
      <c r="G842" s="14">
        <f>'Sub Saharan Africa (2)'!J847*'Sub Saharan Africa (2)'!J$3</f>
        <v>0</v>
      </c>
      <c r="H842" s="14">
        <f>'Sub Saharan Africa (2)'!K847*'Sub Saharan Africa (2)'!K$3</f>
        <v>0</v>
      </c>
      <c r="I842" s="14">
        <f>'Sub Saharan Africa (2)'!L847*'Sub Saharan Africa (2)'!L$3</f>
        <v>0</v>
      </c>
      <c r="J842" s="14">
        <f>'Sub Saharan Africa (2)'!M847*'Sub Saharan Africa (2)'!M$3</f>
        <v>0</v>
      </c>
      <c r="K842" s="14">
        <f>'Sub Saharan Africa (2)'!N847*'Sub Saharan Africa (2)'!N$3</f>
        <v>0</v>
      </c>
      <c r="L842" s="14">
        <f>'Sub Saharan Africa (2)'!O847*'Sub Saharan Africa (2)'!O$3</f>
        <v>0</v>
      </c>
      <c r="M842" s="14">
        <f>'Sub Saharan Africa (2)'!P847*'Sub Saharan Africa (2)'!P$3</f>
        <v>0</v>
      </c>
      <c r="N842" s="14">
        <f>'Sub Saharan Africa (2)'!Q847*'Sub Saharan Africa (2)'!Q$3</f>
        <v>0</v>
      </c>
      <c r="O842" s="14">
        <f>'Sub Saharan Africa (2)'!R847*'Sub Saharan Africa (2)'!R$3</f>
        <v>0</v>
      </c>
      <c r="P842" s="14">
        <f>'Sub Saharan Africa (2)'!S847*'Sub Saharan Africa (2)'!S$3</f>
        <v>0</v>
      </c>
      <c r="Q842" s="14">
        <f>'Sub Saharan Africa (2)'!T847*'Sub Saharan Africa (2)'!T$3</f>
        <v>0</v>
      </c>
      <c r="R842" s="14">
        <f>'Sub Saharan Africa (2)'!U847*'Sub Saharan Africa (2)'!U$3</f>
        <v>0</v>
      </c>
      <c r="S842" s="14">
        <f>'Sub Saharan Africa (2)'!V847*'Sub Saharan Africa (2)'!V$3</f>
        <v>0</v>
      </c>
      <c r="T842" s="14">
        <f>'Sub Saharan Africa (2)'!W847*'Sub Saharan Africa (2)'!W$3</f>
        <v>0</v>
      </c>
      <c r="U842" s="14">
        <f>'Sub Saharan Africa (2)'!X847*'Sub Saharan Africa (2)'!X$3</f>
        <v>0</v>
      </c>
      <c r="V842" s="14">
        <f>'Sub Saharan Africa (2)'!Y847*'Sub Saharan Africa (2)'!Y$3</f>
        <v>0</v>
      </c>
      <c r="W842" s="14">
        <f>'Sub Saharan Africa (2)'!Z847*'Sub Saharan Africa (2)'!Z$3</f>
        <v>0</v>
      </c>
      <c r="X842" s="14">
        <f>'Sub Saharan Africa (2)'!AA847*'Sub Saharan Africa (2)'!AA$3</f>
        <v>0</v>
      </c>
      <c r="Y842" s="14">
        <f>'Sub Saharan Africa (2)'!AB847*'Sub Saharan Africa (2)'!AB$3</f>
        <v>0</v>
      </c>
      <c r="Z842" s="14">
        <f>'Sub Saharan Africa (2)'!AC847*'Sub Saharan Africa (2)'!AC$3</f>
        <v>0</v>
      </c>
      <c r="AA842" s="14">
        <f>'Sub Saharan Africa (2)'!AD847*'Sub Saharan Africa (2)'!AD$3</f>
        <v>0</v>
      </c>
      <c r="AB842" s="14">
        <f>'Sub Saharan Africa (2)'!AE847*'Sub Saharan Africa (2)'!AE$3</f>
        <v>0</v>
      </c>
      <c r="AC842" s="14">
        <f>'Sub Saharan Africa (2)'!AF847*'Sub Saharan Africa (2)'!AF$3</f>
        <v>0</v>
      </c>
      <c r="AD842" s="14">
        <f>'Sub Saharan Africa (2)'!AG847*'Sub Saharan Africa (2)'!AG$3</f>
        <v>0</v>
      </c>
      <c r="AE842" s="14">
        <f>'Sub Saharan Africa (2)'!AH847*'Sub Saharan Africa (2)'!AH$3</f>
        <v>0</v>
      </c>
      <c r="AF842" s="14">
        <f>'Sub Saharan Africa (2)'!AI847*'Sub Saharan Africa (2)'!AI$3</f>
        <v>0</v>
      </c>
      <c r="AG842" s="14">
        <f>'Sub Saharan Africa (2)'!AJ847*'Sub Saharan Africa (2)'!AJ$3</f>
        <v>0</v>
      </c>
      <c r="AH842" s="14">
        <f>'Sub Saharan Africa (2)'!AK847*'Sub Saharan Africa (2)'!AK$3</f>
        <v>0</v>
      </c>
      <c r="AI842" s="14">
        <f>'Sub Saharan Africa (2)'!AL847*'Sub Saharan Africa (2)'!AL$3</f>
        <v>0</v>
      </c>
      <c r="AJ842" s="14">
        <f>'Sub Saharan Africa (2)'!AM847*'Sub Saharan Africa (2)'!AM$3</f>
        <v>0</v>
      </c>
      <c r="AK842" s="14">
        <f>'Sub Saharan Africa (2)'!AN847*'Sub Saharan Africa (2)'!AN$3</f>
        <v>0</v>
      </c>
      <c r="AL842" s="14">
        <f>'Sub Saharan Africa (2)'!AO847*'Sub Saharan Africa (2)'!AO$3</f>
        <v>0</v>
      </c>
      <c r="AM842" s="14">
        <f>'Sub Saharan Africa (2)'!AP847*'Sub Saharan Africa (2)'!AP$3</f>
        <v>0</v>
      </c>
      <c r="AN842" s="14">
        <f>'Sub Saharan Africa (2)'!AQ847*'Sub Saharan Africa (2)'!AQ$3</f>
        <v>0</v>
      </c>
      <c r="AO842" s="14">
        <f>'Sub Saharan Africa (2)'!AR847*'Sub Saharan Africa (2)'!AR$3</f>
        <v>0</v>
      </c>
      <c r="AP842" s="14">
        <f>'Sub Saharan Africa (2)'!AS847*'Sub Saharan Africa (2)'!AS$3</f>
        <v>0</v>
      </c>
      <c r="AQ842" s="14">
        <f>'Sub Saharan Africa (2)'!AT847*'Sub Saharan Africa (2)'!AT$3</f>
        <v>0</v>
      </c>
      <c r="AR842" s="14">
        <f t="shared" si="13"/>
        <v>0</v>
      </c>
    </row>
    <row r="843" spans="1:44" x14ac:dyDescent="0.25">
      <c r="A843" t="s">
        <v>875</v>
      </c>
      <c r="B843" s="14">
        <f>'Sub Saharan Africa (2)'!E848*'Sub Saharan Africa (2)'!E$3</f>
        <v>0</v>
      </c>
      <c r="C843" s="14">
        <f>'Sub Saharan Africa (2)'!F848*'Sub Saharan Africa (2)'!F$3</f>
        <v>0</v>
      </c>
      <c r="D843" s="14">
        <f>'Sub Saharan Africa (2)'!G848*'Sub Saharan Africa (2)'!G$3</f>
        <v>0</v>
      </c>
      <c r="E843" s="14">
        <f>'Sub Saharan Africa (2)'!H848*'Sub Saharan Africa (2)'!H$3</f>
        <v>0</v>
      </c>
      <c r="F843" s="14">
        <f>'Sub Saharan Africa (2)'!I848*'Sub Saharan Africa (2)'!I$3</f>
        <v>0</v>
      </c>
      <c r="G843" s="14">
        <f>'Sub Saharan Africa (2)'!J848*'Sub Saharan Africa (2)'!J$3</f>
        <v>0</v>
      </c>
      <c r="H843" s="14">
        <f>'Sub Saharan Africa (2)'!K848*'Sub Saharan Africa (2)'!K$3</f>
        <v>0</v>
      </c>
      <c r="I843" s="14">
        <f>'Sub Saharan Africa (2)'!L848*'Sub Saharan Africa (2)'!L$3</f>
        <v>0</v>
      </c>
      <c r="J843" s="14">
        <f>'Sub Saharan Africa (2)'!M848*'Sub Saharan Africa (2)'!M$3</f>
        <v>0</v>
      </c>
      <c r="K843" s="14">
        <f>'Sub Saharan Africa (2)'!N848*'Sub Saharan Africa (2)'!N$3</f>
        <v>0</v>
      </c>
      <c r="L843" s="14">
        <f>'Sub Saharan Africa (2)'!O848*'Sub Saharan Africa (2)'!O$3</f>
        <v>0</v>
      </c>
      <c r="M843" s="14">
        <f>'Sub Saharan Africa (2)'!P848*'Sub Saharan Africa (2)'!P$3</f>
        <v>0</v>
      </c>
      <c r="N843" s="14">
        <f>'Sub Saharan Africa (2)'!Q848*'Sub Saharan Africa (2)'!Q$3</f>
        <v>0</v>
      </c>
      <c r="O843" s="14">
        <f>'Sub Saharan Africa (2)'!R848*'Sub Saharan Africa (2)'!R$3</f>
        <v>0</v>
      </c>
      <c r="P843" s="14">
        <f>'Sub Saharan Africa (2)'!S848*'Sub Saharan Africa (2)'!S$3</f>
        <v>0</v>
      </c>
      <c r="Q843" s="14">
        <f>'Sub Saharan Africa (2)'!T848*'Sub Saharan Africa (2)'!T$3</f>
        <v>0</v>
      </c>
      <c r="R843" s="14">
        <f>'Sub Saharan Africa (2)'!U848*'Sub Saharan Africa (2)'!U$3</f>
        <v>0</v>
      </c>
      <c r="S843" s="14">
        <f>'Sub Saharan Africa (2)'!V848*'Sub Saharan Africa (2)'!V$3</f>
        <v>0</v>
      </c>
      <c r="T843" s="14">
        <f>'Sub Saharan Africa (2)'!W848*'Sub Saharan Africa (2)'!W$3</f>
        <v>0</v>
      </c>
      <c r="U843" s="14">
        <f>'Sub Saharan Africa (2)'!X848*'Sub Saharan Africa (2)'!X$3</f>
        <v>0</v>
      </c>
      <c r="V843" s="14">
        <f>'Sub Saharan Africa (2)'!Y848*'Sub Saharan Africa (2)'!Y$3</f>
        <v>0</v>
      </c>
      <c r="W843" s="14">
        <f>'Sub Saharan Africa (2)'!Z848*'Sub Saharan Africa (2)'!Z$3</f>
        <v>0</v>
      </c>
      <c r="X843" s="14">
        <f>'Sub Saharan Africa (2)'!AA848*'Sub Saharan Africa (2)'!AA$3</f>
        <v>0</v>
      </c>
      <c r="Y843" s="14">
        <f>'Sub Saharan Africa (2)'!AB848*'Sub Saharan Africa (2)'!AB$3</f>
        <v>0</v>
      </c>
      <c r="Z843" s="14">
        <f>'Sub Saharan Africa (2)'!AC848*'Sub Saharan Africa (2)'!AC$3</f>
        <v>0</v>
      </c>
      <c r="AA843" s="14">
        <f>'Sub Saharan Africa (2)'!AD848*'Sub Saharan Africa (2)'!AD$3</f>
        <v>0</v>
      </c>
      <c r="AB843" s="14">
        <f>'Sub Saharan Africa (2)'!AE848*'Sub Saharan Africa (2)'!AE$3</f>
        <v>0</v>
      </c>
      <c r="AC843" s="14">
        <f>'Sub Saharan Africa (2)'!AF848*'Sub Saharan Africa (2)'!AF$3</f>
        <v>0</v>
      </c>
      <c r="AD843" s="14">
        <f>'Sub Saharan Africa (2)'!AG848*'Sub Saharan Africa (2)'!AG$3</f>
        <v>0</v>
      </c>
      <c r="AE843" s="14">
        <f>'Sub Saharan Africa (2)'!AH848*'Sub Saharan Africa (2)'!AH$3</f>
        <v>0</v>
      </c>
      <c r="AF843" s="14">
        <f>'Sub Saharan Africa (2)'!AI848*'Sub Saharan Africa (2)'!AI$3</f>
        <v>0</v>
      </c>
      <c r="AG843" s="14">
        <f>'Sub Saharan Africa (2)'!AJ848*'Sub Saharan Africa (2)'!AJ$3</f>
        <v>0</v>
      </c>
      <c r="AH843" s="14">
        <f>'Sub Saharan Africa (2)'!AK848*'Sub Saharan Africa (2)'!AK$3</f>
        <v>0</v>
      </c>
      <c r="AI843" s="14">
        <f>'Sub Saharan Africa (2)'!AL848*'Sub Saharan Africa (2)'!AL$3</f>
        <v>0</v>
      </c>
      <c r="AJ843" s="14">
        <f>'Sub Saharan Africa (2)'!AM848*'Sub Saharan Africa (2)'!AM$3</f>
        <v>0</v>
      </c>
      <c r="AK843" s="14">
        <f>'Sub Saharan Africa (2)'!AN848*'Sub Saharan Africa (2)'!AN$3</f>
        <v>0</v>
      </c>
      <c r="AL843" s="14">
        <f>'Sub Saharan Africa (2)'!AO848*'Sub Saharan Africa (2)'!AO$3</f>
        <v>0.95400000000000007</v>
      </c>
      <c r="AM843" s="14">
        <f>'Sub Saharan Africa (2)'!AP848*'Sub Saharan Africa (2)'!AP$3</f>
        <v>0</v>
      </c>
      <c r="AN843" s="14">
        <f>'Sub Saharan Africa (2)'!AQ848*'Sub Saharan Africa (2)'!AQ$3</f>
        <v>0</v>
      </c>
      <c r="AO843" s="14">
        <f>'Sub Saharan Africa (2)'!AR848*'Sub Saharan Africa (2)'!AR$3</f>
        <v>0</v>
      </c>
      <c r="AP843" s="14">
        <f>'Sub Saharan Africa (2)'!AS848*'Sub Saharan Africa (2)'!AS$3</f>
        <v>0</v>
      </c>
      <c r="AQ843" s="14">
        <f>'Sub Saharan Africa (2)'!AT848*'Sub Saharan Africa (2)'!AT$3</f>
        <v>0</v>
      </c>
      <c r="AR843" s="14">
        <f t="shared" si="13"/>
        <v>0.95400000000000007</v>
      </c>
    </row>
    <row r="844" spans="1:44" x14ac:dyDescent="0.25">
      <c r="A844" t="s">
        <v>875</v>
      </c>
      <c r="B844" s="14">
        <f>'Sub Saharan Africa (2)'!E849*'Sub Saharan Africa (2)'!E$3</f>
        <v>0</v>
      </c>
      <c r="C844" s="14">
        <f>'Sub Saharan Africa (2)'!F849*'Sub Saharan Africa (2)'!F$3</f>
        <v>0</v>
      </c>
      <c r="D844" s="14">
        <f>'Sub Saharan Africa (2)'!G849*'Sub Saharan Africa (2)'!G$3</f>
        <v>0</v>
      </c>
      <c r="E844" s="14">
        <f>'Sub Saharan Africa (2)'!H849*'Sub Saharan Africa (2)'!H$3</f>
        <v>0</v>
      </c>
      <c r="F844" s="14">
        <f>'Sub Saharan Africa (2)'!I849*'Sub Saharan Africa (2)'!I$3</f>
        <v>0</v>
      </c>
      <c r="G844" s="14">
        <f>'Sub Saharan Africa (2)'!J849*'Sub Saharan Africa (2)'!J$3</f>
        <v>0</v>
      </c>
      <c r="H844" s="14">
        <f>'Sub Saharan Africa (2)'!K849*'Sub Saharan Africa (2)'!K$3</f>
        <v>0</v>
      </c>
      <c r="I844" s="14">
        <f>'Sub Saharan Africa (2)'!L849*'Sub Saharan Africa (2)'!L$3</f>
        <v>0</v>
      </c>
      <c r="J844" s="14">
        <f>'Sub Saharan Africa (2)'!M849*'Sub Saharan Africa (2)'!M$3</f>
        <v>0</v>
      </c>
      <c r="K844" s="14">
        <f>'Sub Saharan Africa (2)'!N849*'Sub Saharan Africa (2)'!N$3</f>
        <v>0</v>
      </c>
      <c r="L844" s="14">
        <f>'Sub Saharan Africa (2)'!O849*'Sub Saharan Africa (2)'!O$3</f>
        <v>0</v>
      </c>
      <c r="M844" s="14">
        <f>'Sub Saharan Africa (2)'!P849*'Sub Saharan Africa (2)'!P$3</f>
        <v>0</v>
      </c>
      <c r="N844" s="14">
        <f>'Sub Saharan Africa (2)'!Q849*'Sub Saharan Africa (2)'!Q$3</f>
        <v>0</v>
      </c>
      <c r="O844" s="14">
        <f>'Sub Saharan Africa (2)'!R849*'Sub Saharan Africa (2)'!R$3</f>
        <v>0</v>
      </c>
      <c r="P844" s="14">
        <f>'Sub Saharan Africa (2)'!S849*'Sub Saharan Africa (2)'!S$3</f>
        <v>0</v>
      </c>
      <c r="Q844" s="14">
        <f>'Sub Saharan Africa (2)'!T849*'Sub Saharan Africa (2)'!T$3</f>
        <v>0</v>
      </c>
      <c r="R844" s="14">
        <f>'Sub Saharan Africa (2)'!U849*'Sub Saharan Africa (2)'!U$3</f>
        <v>0</v>
      </c>
      <c r="S844" s="14">
        <f>'Sub Saharan Africa (2)'!V849*'Sub Saharan Africa (2)'!V$3</f>
        <v>0</v>
      </c>
      <c r="T844" s="14">
        <f>'Sub Saharan Africa (2)'!W849*'Sub Saharan Africa (2)'!W$3</f>
        <v>0</v>
      </c>
      <c r="U844" s="14">
        <f>'Sub Saharan Africa (2)'!X849*'Sub Saharan Africa (2)'!X$3</f>
        <v>0</v>
      </c>
      <c r="V844" s="14">
        <f>'Sub Saharan Africa (2)'!Y849*'Sub Saharan Africa (2)'!Y$3</f>
        <v>0</v>
      </c>
      <c r="W844" s="14">
        <f>'Sub Saharan Africa (2)'!Z849*'Sub Saharan Africa (2)'!Z$3</f>
        <v>0</v>
      </c>
      <c r="X844" s="14">
        <f>'Sub Saharan Africa (2)'!AA849*'Sub Saharan Africa (2)'!AA$3</f>
        <v>0</v>
      </c>
      <c r="Y844" s="14">
        <f>'Sub Saharan Africa (2)'!AB849*'Sub Saharan Africa (2)'!AB$3</f>
        <v>0</v>
      </c>
      <c r="Z844" s="14">
        <f>'Sub Saharan Africa (2)'!AC849*'Sub Saharan Africa (2)'!AC$3</f>
        <v>0</v>
      </c>
      <c r="AA844" s="14">
        <f>'Sub Saharan Africa (2)'!AD849*'Sub Saharan Africa (2)'!AD$3</f>
        <v>0</v>
      </c>
      <c r="AB844" s="14">
        <f>'Sub Saharan Africa (2)'!AE849*'Sub Saharan Africa (2)'!AE$3</f>
        <v>0</v>
      </c>
      <c r="AC844" s="14">
        <f>'Sub Saharan Africa (2)'!AF849*'Sub Saharan Africa (2)'!AF$3</f>
        <v>0</v>
      </c>
      <c r="AD844" s="14">
        <f>'Sub Saharan Africa (2)'!AG849*'Sub Saharan Africa (2)'!AG$3</f>
        <v>0</v>
      </c>
      <c r="AE844" s="14">
        <f>'Sub Saharan Africa (2)'!AH849*'Sub Saharan Africa (2)'!AH$3</f>
        <v>0</v>
      </c>
      <c r="AF844" s="14">
        <f>'Sub Saharan Africa (2)'!AI849*'Sub Saharan Africa (2)'!AI$3</f>
        <v>0</v>
      </c>
      <c r="AG844" s="14">
        <f>'Sub Saharan Africa (2)'!AJ849*'Sub Saharan Africa (2)'!AJ$3</f>
        <v>0</v>
      </c>
      <c r="AH844" s="14">
        <f>'Sub Saharan Africa (2)'!AK849*'Sub Saharan Africa (2)'!AK$3</f>
        <v>0</v>
      </c>
      <c r="AI844" s="14">
        <f>'Sub Saharan Africa (2)'!AL849*'Sub Saharan Africa (2)'!AL$3</f>
        <v>0</v>
      </c>
      <c r="AJ844" s="14">
        <f>'Sub Saharan Africa (2)'!AM849*'Sub Saharan Africa (2)'!AM$3</f>
        <v>0</v>
      </c>
      <c r="AK844" s="14">
        <f>'Sub Saharan Africa (2)'!AN849*'Sub Saharan Africa (2)'!AN$3</f>
        <v>0</v>
      </c>
      <c r="AL844" s="14">
        <f>'Sub Saharan Africa (2)'!AO849*'Sub Saharan Africa (2)'!AO$3</f>
        <v>0</v>
      </c>
      <c r="AM844" s="14">
        <f>'Sub Saharan Africa (2)'!AP849*'Sub Saharan Africa (2)'!AP$3</f>
        <v>0</v>
      </c>
      <c r="AN844" s="14">
        <f>'Sub Saharan Africa (2)'!AQ849*'Sub Saharan Africa (2)'!AQ$3</f>
        <v>0</v>
      </c>
      <c r="AO844" s="14">
        <f>'Sub Saharan Africa (2)'!AR849*'Sub Saharan Africa (2)'!AR$3</f>
        <v>0</v>
      </c>
      <c r="AP844" s="14">
        <f>'Sub Saharan Africa (2)'!AS849*'Sub Saharan Africa (2)'!AS$3</f>
        <v>0</v>
      </c>
      <c r="AQ844" s="14">
        <f>'Sub Saharan Africa (2)'!AT849*'Sub Saharan Africa (2)'!AT$3</f>
        <v>0</v>
      </c>
      <c r="AR844" s="14">
        <f t="shared" si="13"/>
        <v>0</v>
      </c>
    </row>
    <row r="845" spans="1:44" x14ac:dyDescent="0.25">
      <c r="A845" t="s">
        <v>875</v>
      </c>
      <c r="B845" s="14">
        <f>'Sub Saharan Africa (2)'!E850*'Sub Saharan Africa (2)'!E$3</f>
        <v>0</v>
      </c>
      <c r="C845" s="14">
        <f>'Sub Saharan Africa (2)'!F850*'Sub Saharan Africa (2)'!F$3</f>
        <v>0</v>
      </c>
      <c r="D845" s="14">
        <f>'Sub Saharan Africa (2)'!G850*'Sub Saharan Africa (2)'!G$3</f>
        <v>0</v>
      </c>
      <c r="E845" s="14">
        <f>'Sub Saharan Africa (2)'!H850*'Sub Saharan Africa (2)'!H$3</f>
        <v>0</v>
      </c>
      <c r="F845" s="14">
        <f>'Sub Saharan Africa (2)'!I850*'Sub Saharan Africa (2)'!I$3</f>
        <v>0</v>
      </c>
      <c r="G845" s="14">
        <f>'Sub Saharan Africa (2)'!J850*'Sub Saharan Africa (2)'!J$3</f>
        <v>0</v>
      </c>
      <c r="H845" s="14">
        <f>'Sub Saharan Africa (2)'!K850*'Sub Saharan Africa (2)'!K$3</f>
        <v>0</v>
      </c>
      <c r="I845" s="14">
        <f>'Sub Saharan Africa (2)'!L850*'Sub Saharan Africa (2)'!L$3</f>
        <v>0</v>
      </c>
      <c r="J845" s="14">
        <f>'Sub Saharan Africa (2)'!M850*'Sub Saharan Africa (2)'!M$3</f>
        <v>0</v>
      </c>
      <c r="K845" s="14">
        <f>'Sub Saharan Africa (2)'!N850*'Sub Saharan Africa (2)'!N$3</f>
        <v>0</v>
      </c>
      <c r="L845" s="14">
        <f>'Sub Saharan Africa (2)'!O850*'Sub Saharan Africa (2)'!O$3</f>
        <v>0</v>
      </c>
      <c r="M845" s="14">
        <f>'Sub Saharan Africa (2)'!P850*'Sub Saharan Africa (2)'!P$3</f>
        <v>0</v>
      </c>
      <c r="N845" s="14">
        <f>'Sub Saharan Africa (2)'!Q850*'Sub Saharan Africa (2)'!Q$3</f>
        <v>0</v>
      </c>
      <c r="O845" s="14">
        <f>'Sub Saharan Africa (2)'!R850*'Sub Saharan Africa (2)'!R$3</f>
        <v>0</v>
      </c>
      <c r="P845" s="14">
        <f>'Sub Saharan Africa (2)'!S850*'Sub Saharan Africa (2)'!S$3</f>
        <v>0</v>
      </c>
      <c r="Q845" s="14">
        <f>'Sub Saharan Africa (2)'!T850*'Sub Saharan Africa (2)'!T$3</f>
        <v>0</v>
      </c>
      <c r="R845" s="14">
        <f>'Sub Saharan Africa (2)'!U850*'Sub Saharan Africa (2)'!U$3</f>
        <v>0</v>
      </c>
      <c r="S845" s="14">
        <f>'Sub Saharan Africa (2)'!V850*'Sub Saharan Africa (2)'!V$3</f>
        <v>0</v>
      </c>
      <c r="T845" s="14">
        <f>'Sub Saharan Africa (2)'!W850*'Sub Saharan Africa (2)'!W$3</f>
        <v>0</v>
      </c>
      <c r="U845" s="14">
        <f>'Sub Saharan Africa (2)'!X850*'Sub Saharan Africa (2)'!X$3</f>
        <v>0</v>
      </c>
      <c r="V845" s="14">
        <f>'Sub Saharan Africa (2)'!Y850*'Sub Saharan Africa (2)'!Y$3</f>
        <v>0</v>
      </c>
      <c r="W845" s="14">
        <f>'Sub Saharan Africa (2)'!Z850*'Sub Saharan Africa (2)'!Z$3</f>
        <v>0</v>
      </c>
      <c r="X845" s="14">
        <f>'Sub Saharan Africa (2)'!AA850*'Sub Saharan Africa (2)'!AA$3</f>
        <v>1</v>
      </c>
      <c r="Y845" s="14">
        <f>'Sub Saharan Africa (2)'!AB850*'Sub Saharan Africa (2)'!AB$3</f>
        <v>0</v>
      </c>
      <c r="Z845" s="14">
        <f>'Sub Saharan Africa (2)'!AC850*'Sub Saharan Africa (2)'!AC$3</f>
        <v>0</v>
      </c>
      <c r="AA845" s="14">
        <f>'Sub Saharan Africa (2)'!AD850*'Sub Saharan Africa (2)'!AD$3</f>
        <v>0</v>
      </c>
      <c r="AB845" s="14">
        <f>'Sub Saharan Africa (2)'!AE850*'Sub Saharan Africa (2)'!AE$3</f>
        <v>0</v>
      </c>
      <c r="AC845" s="14">
        <f>'Sub Saharan Africa (2)'!AF850*'Sub Saharan Africa (2)'!AF$3</f>
        <v>0</v>
      </c>
      <c r="AD845" s="14">
        <f>'Sub Saharan Africa (2)'!AG850*'Sub Saharan Africa (2)'!AG$3</f>
        <v>0</v>
      </c>
      <c r="AE845" s="14">
        <f>'Sub Saharan Africa (2)'!AH850*'Sub Saharan Africa (2)'!AH$3</f>
        <v>0</v>
      </c>
      <c r="AF845" s="14">
        <f>'Sub Saharan Africa (2)'!AI850*'Sub Saharan Africa (2)'!AI$3</f>
        <v>0</v>
      </c>
      <c r="AG845" s="14">
        <f>'Sub Saharan Africa (2)'!AJ850*'Sub Saharan Africa (2)'!AJ$3</f>
        <v>0</v>
      </c>
      <c r="AH845" s="14">
        <f>'Sub Saharan Africa (2)'!AK850*'Sub Saharan Africa (2)'!AK$3</f>
        <v>0</v>
      </c>
      <c r="AI845" s="14">
        <f>'Sub Saharan Africa (2)'!AL850*'Sub Saharan Africa (2)'!AL$3</f>
        <v>0</v>
      </c>
      <c r="AJ845" s="14">
        <f>'Sub Saharan Africa (2)'!AM850*'Sub Saharan Africa (2)'!AM$3</f>
        <v>0</v>
      </c>
      <c r="AK845" s="14">
        <f>'Sub Saharan Africa (2)'!AN850*'Sub Saharan Africa (2)'!AN$3</f>
        <v>0</v>
      </c>
      <c r="AL845" s="14">
        <f>'Sub Saharan Africa (2)'!AO850*'Sub Saharan Africa (2)'!AO$3</f>
        <v>0</v>
      </c>
      <c r="AM845" s="14">
        <f>'Sub Saharan Africa (2)'!AP850*'Sub Saharan Africa (2)'!AP$3</f>
        <v>0</v>
      </c>
      <c r="AN845" s="14">
        <f>'Sub Saharan Africa (2)'!AQ850*'Sub Saharan Africa (2)'!AQ$3</f>
        <v>0</v>
      </c>
      <c r="AO845" s="14">
        <f>'Sub Saharan Africa (2)'!AR850*'Sub Saharan Africa (2)'!AR$3</f>
        <v>0</v>
      </c>
      <c r="AP845" s="14">
        <f>'Sub Saharan Africa (2)'!AS850*'Sub Saharan Africa (2)'!AS$3</f>
        <v>0</v>
      </c>
      <c r="AQ845" s="14">
        <f>'Sub Saharan Africa (2)'!AT850*'Sub Saharan Africa (2)'!AT$3</f>
        <v>0</v>
      </c>
      <c r="AR845" s="14">
        <f t="shared" si="13"/>
        <v>1</v>
      </c>
    </row>
    <row r="846" spans="1:44" x14ac:dyDescent="0.25">
      <c r="A846" t="s">
        <v>892</v>
      </c>
      <c r="B846" s="14">
        <f>'Sub Saharan Africa (2)'!E851*'Sub Saharan Africa (2)'!E$3</f>
        <v>0</v>
      </c>
      <c r="C846" s="14">
        <f>'Sub Saharan Africa (2)'!F851*'Sub Saharan Africa (2)'!F$3</f>
        <v>0</v>
      </c>
      <c r="D846" s="14">
        <f>'Sub Saharan Africa (2)'!G851*'Sub Saharan Africa (2)'!G$3</f>
        <v>0</v>
      </c>
      <c r="E846" s="14">
        <f>'Sub Saharan Africa (2)'!H851*'Sub Saharan Africa (2)'!H$3</f>
        <v>0</v>
      </c>
      <c r="F846" s="14">
        <f>'Sub Saharan Africa (2)'!I851*'Sub Saharan Africa (2)'!I$3</f>
        <v>0</v>
      </c>
      <c r="G846" s="14">
        <f>'Sub Saharan Africa (2)'!J851*'Sub Saharan Africa (2)'!J$3</f>
        <v>0</v>
      </c>
      <c r="H846" s="14">
        <f>'Sub Saharan Africa (2)'!K851*'Sub Saharan Africa (2)'!K$3</f>
        <v>0</v>
      </c>
      <c r="I846" s="14">
        <f>'Sub Saharan Africa (2)'!L851*'Sub Saharan Africa (2)'!L$3</f>
        <v>0</v>
      </c>
      <c r="J846" s="14">
        <f>'Sub Saharan Africa (2)'!M851*'Sub Saharan Africa (2)'!M$3</f>
        <v>0</v>
      </c>
      <c r="K846" s="14">
        <f>'Sub Saharan Africa (2)'!N851*'Sub Saharan Africa (2)'!N$3</f>
        <v>0</v>
      </c>
      <c r="L846" s="14">
        <f>'Sub Saharan Africa (2)'!O851*'Sub Saharan Africa (2)'!O$3</f>
        <v>0</v>
      </c>
      <c r="M846" s="14">
        <f>'Sub Saharan Africa (2)'!P851*'Sub Saharan Africa (2)'!P$3</f>
        <v>0</v>
      </c>
      <c r="N846" s="14">
        <f>'Sub Saharan Africa (2)'!Q851*'Sub Saharan Africa (2)'!Q$3</f>
        <v>0</v>
      </c>
      <c r="O846" s="14">
        <f>'Sub Saharan Africa (2)'!R851*'Sub Saharan Africa (2)'!R$3</f>
        <v>0</v>
      </c>
      <c r="P846" s="14">
        <f>'Sub Saharan Africa (2)'!S851*'Sub Saharan Africa (2)'!S$3</f>
        <v>0</v>
      </c>
      <c r="Q846" s="14">
        <f>'Sub Saharan Africa (2)'!T851*'Sub Saharan Africa (2)'!T$3</f>
        <v>0</v>
      </c>
      <c r="R846" s="14">
        <f>'Sub Saharan Africa (2)'!U851*'Sub Saharan Africa (2)'!U$3</f>
        <v>1.2869999999999999</v>
      </c>
      <c r="S846" s="14">
        <f>'Sub Saharan Africa (2)'!V851*'Sub Saharan Africa (2)'!V$3</f>
        <v>0</v>
      </c>
      <c r="T846" s="14">
        <f>'Sub Saharan Africa (2)'!W851*'Sub Saharan Africa (2)'!W$3</f>
        <v>0</v>
      </c>
      <c r="U846" s="14">
        <f>'Sub Saharan Africa (2)'!X851*'Sub Saharan Africa (2)'!X$3</f>
        <v>0</v>
      </c>
      <c r="V846" s="14">
        <f>'Sub Saharan Africa (2)'!Y851*'Sub Saharan Africa (2)'!Y$3</f>
        <v>0</v>
      </c>
      <c r="W846" s="14">
        <f>'Sub Saharan Africa (2)'!Z851*'Sub Saharan Africa (2)'!Z$3</f>
        <v>0</v>
      </c>
      <c r="X846" s="14">
        <f>'Sub Saharan Africa (2)'!AA851*'Sub Saharan Africa (2)'!AA$3</f>
        <v>0</v>
      </c>
      <c r="Y846" s="14">
        <f>'Sub Saharan Africa (2)'!AB851*'Sub Saharan Africa (2)'!AB$3</f>
        <v>0</v>
      </c>
      <c r="Z846" s="14">
        <f>'Sub Saharan Africa (2)'!AC851*'Sub Saharan Africa (2)'!AC$3</f>
        <v>4.242</v>
      </c>
      <c r="AA846" s="14">
        <f>'Sub Saharan Africa (2)'!AD851*'Sub Saharan Africa (2)'!AD$3</f>
        <v>0</v>
      </c>
      <c r="AB846" s="14">
        <f>'Sub Saharan Africa (2)'!AE851*'Sub Saharan Africa (2)'!AE$3</f>
        <v>0</v>
      </c>
      <c r="AC846" s="14">
        <f>'Sub Saharan Africa (2)'!AF851*'Sub Saharan Africa (2)'!AF$3</f>
        <v>7.2799999999999994</v>
      </c>
      <c r="AD846" s="14">
        <f>'Sub Saharan Africa (2)'!AG851*'Sub Saharan Africa (2)'!AG$3</f>
        <v>0</v>
      </c>
      <c r="AE846" s="14">
        <f>'Sub Saharan Africa (2)'!AH851*'Sub Saharan Africa (2)'!AH$3</f>
        <v>0</v>
      </c>
      <c r="AF846" s="14">
        <f>'Sub Saharan Africa (2)'!AI851*'Sub Saharan Africa (2)'!AI$3</f>
        <v>8.7360000000000007</v>
      </c>
      <c r="AG846" s="14">
        <f>'Sub Saharan Africa (2)'!AJ851*'Sub Saharan Africa (2)'!AJ$3</f>
        <v>0</v>
      </c>
      <c r="AH846" s="14">
        <f>'Sub Saharan Africa (2)'!AK851*'Sub Saharan Africa (2)'!AK$3</f>
        <v>0</v>
      </c>
      <c r="AI846" s="14">
        <f>'Sub Saharan Africa (2)'!AL851*'Sub Saharan Africa (2)'!AL$3</f>
        <v>7.4880000000000004</v>
      </c>
      <c r="AJ846" s="14">
        <f>'Sub Saharan Africa (2)'!AM851*'Sub Saharan Africa (2)'!AM$3</f>
        <v>0</v>
      </c>
      <c r="AK846" s="14">
        <f>'Sub Saharan Africa (2)'!AN851*'Sub Saharan Africa (2)'!AN$3</f>
        <v>0</v>
      </c>
      <c r="AL846" s="14">
        <f>'Sub Saharan Africa (2)'!AO851*'Sub Saharan Africa (2)'!AO$3</f>
        <v>0</v>
      </c>
      <c r="AM846" s="14">
        <f>'Sub Saharan Africa (2)'!AP851*'Sub Saharan Africa (2)'!AP$3</f>
        <v>0</v>
      </c>
      <c r="AN846" s="14">
        <f>'Sub Saharan Africa (2)'!AQ851*'Sub Saharan Africa (2)'!AQ$3</f>
        <v>4.0279999999999996</v>
      </c>
      <c r="AO846" s="14">
        <f>'Sub Saharan Africa (2)'!AR851*'Sub Saharan Africa (2)'!AR$3</f>
        <v>0</v>
      </c>
      <c r="AP846" s="14">
        <f>'Sub Saharan Africa (2)'!AS851*'Sub Saharan Africa (2)'!AS$3</f>
        <v>0</v>
      </c>
      <c r="AQ846" s="14">
        <f>'Sub Saharan Africa (2)'!AT851*'Sub Saharan Africa (2)'!AT$3</f>
        <v>0</v>
      </c>
      <c r="AR846" s="14">
        <f t="shared" si="13"/>
        <v>33.061</v>
      </c>
    </row>
    <row r="847" spans="1:44" x14ac:dyDescent="0.25">
      <c r="A847" t="s">
        <v>892</v>
      </c>
      <c r="B847" s="14">
        <f>'Sub Saharan Africa (2)'!E852*'Sub Saharan Africa (2)'!E$3</f>
        <v>0</v>
      </c>
      <c r="C847" s="14">
        <f>'Sub Saharan Africa (2)'!F852*'Sub Saharan Africa (2)'!F$3</f>
        <v>0</v>
      </c>
      <c r="D847" s="14">
        <f>'Sub Saharan Africa (2)'!G852*'Sub Saharan Africa (2)'!G$3</f>
        <v>0</v>
      </c>
      <c r="E847" s="14">
        <f>'Sub Saharan Africa (2)'!H852*'Sub Saharan Africa (2)'!H$3</f>
        <v>0</v>
      </c>
      <c r="F847" s="14">
        <f>'Sub Saharan Africa (2)'!I852*'Sub Saharan Africa (2)'!I$3</f>
        <v>0</v>
      </c>
      <c r="G847" s="14">
        <f>'Sub Saharan Africa (2)'!J852*'Sub Saharan Africa (2)'!J$3</f>
        <v>0</v>
      </c>
      <c r="H847" s="14">
        <f>'Sub Saharan Africa (2)'!K852*'Sub Saharan Africa (2)'!K$3</f>
        <v>0</v>
      </c>
      <c r="I847" s="14">
        <f>'Sub Saharan Africa (2)'!L852*'Sub Saharan Africa (2)'!L$3</f>
        <v>0</v>
      </c>
      <c r="J847" s="14">
        <f>'Sub Saharan Africa (2)'!M852*'Sub Saharan Africa (2)'!M$3</f>
        <v>0</v>
      </c>
      <c r="K847" s="14">
        <f>'Sub Saharan Africa (2)'!N852*'Sub Saharan Africa (2)'!N$3</f>
        <v>0.99</v>
      </c>
      <c r="L847" s="14">
        <f>'Sub Saharan Africa (2)'!O852*'Sub Saharan Africa (2)'!O$3</f>
        <v>0.82499999999999996</v>
      </c>
      <c r="M847" s="14">
        <f>'Sub Saharan Africa (2)'!P852*'Sub Saharan Africa (2)'!P$3</f>
        <v>0</v>
      </c>
      <c r="N847" s="14">
        <f>'Sub Saharan Africa (2)'!Q852*'Sub Saharan Africa (2)'!Q$3</f>
        <v>0</v>
      </c>
      <c r="O847" s="14">
        <f>'Sub Saharan Africa (2)'!R852*'Sub Saharan Africa (2)'!R$3</f>
        <v>0</v>
      </c>
      <c r="P847" s="14">
        <f>'Sub Saharan Africa (2)'!S852*'Sub Saharan Africa (2)'!S$3</f>
        <v>0</v>
      </c>
      <c r="Q847" s="14">
        <f>'Sub Saharan Africa (2)'!T852*'Sub Saharan Africa (2)'!T$3</f>
        <v>0</v>
      </c>
      <c r="R847" s="14">
        <f>'Sub Saharan Africa (2)'!U852*'Sub Saharan Africa (2)'!U$3</f>
        <v>0</v>
      </c>
      <c r="S847" s="14">
        <f>'Sub Saharan Africa (2)'!V852*'Sub Saharan Africa (2)'!V$3</f>
        <v>0</v>
      </c>
      <c r="T847" s="14">
        <f>'Sub Saharan Africa (2)'!W852*'Sub Saharan Africa (2)'!W$3</f>
        <v>0</v>
      </c>
      <c r="U847" s="14">
        <f>'Sub Saharan Africa (2)'!X852*'Sub Saharan Africa (2)'!X$3</f>
        <v>0</v>
      </c>
      <c r="V847" s="14">
        <f>'Sub Saharan Africa (2)'!Y852*'Sub Saharan Africa (2)'!Y$3</f>
        <v>0</v>
      </c>
      <c r="W847" s="14">
        <f>'Sub Saharan Africa (2)'!Z852*'Sub Saharan Africa (2)'!Z$3</f>
        <v>0</v>
      </c>
      <c r="X847" s="14">
        <f>'Sub Saharan Africa (2)'!AA852*'Sub Saharan Africa (2)'!AA$3</f>
        <v>0</v>
      </c>
      <c r="Y847" s="14">
        <f>'Sub Saharan Africa (2)'!AB852*'Sub Saharan Africa (2)'!AB$3</f>
        <v>0</v>
      </c>
      <c r="Z847" s="14">
        <f>'Sub Saharan Africa (2)'!AC852*'Sub Saharan Africa (2)'!AC$3</f>
        <v>0</v>
      </c>
      <c r="AA847" s="14">
        <f>'Sub Saharan Africa (2)'!AD852*'Sub Saharan Africa (2)'!AD$3</f>
        <v>0</v>
      </c>
      <c r="AB847" s="14">
        <f>'Sub Saharan Africa (2)'!AE852*'Sub Saharan Africa (2)'!AE$3</f>
        <v>0</v>
      </c>
      <c r="AC847" s="14">
        <f>'Sub Saharan Africa (2)'!AF852*'Sub Saharan Africa (2)'!AF$3</f>
        <v>0</v>
      </c>
      <c r="AD847" s="14">
        <f>'Sub Saharan Africa (2)'!AG852*'Sub Saharan Africa (2)'!AG$3</f>
        <v>1.405</v>
      </c>
      <c r="AE847" s="14">
        <f>'Sub Saharan Africa (2)'!AH852*'Sub Saharan Africa (2)'!AH$3</f>
        <v>1.518</v>
      </c>
      <c r="AF847" s="14">
        <f>'Sub Saharan Africa (2)'!AI852*'Sub Saharan Africa (2)'!AI$3</f>
        <v>0</v>
      </c>
      <c r="AG847" s="14">
        <f>'Sub Saharan Africa (2)'!AJ852*'Sub Saharan Africa (2)'!AJ$3</f>
        <v>0</v>
      </c>
      <c r="AH847" s="14">
        <f>'Sub Saharan Africa (2)'!AK852*'Sub Saharan Africa (2)'!AK$3</f>
        <v>11.423999999999999</v>
      </c>
      <c r="AI847" s="14">
        <f>'Sub Saharan Africa (2)'!AL852*'Sub Saharan Africa (2)'!AL$3</f>
        <v>0</v>
      </c>
      <c r="AJ847" s="14">
        <f>'Sub Saharan Africa (2)'!AM852*'Sub Saharan Africa (2)'!AM$3</f>
        <v>0</v>
      </c>
      <c r="AK847" s="14">
        <f>'Sub Saharan Africa (2)'!AN852*'Sub Saharan Africa (2)'!AN$3</f>
        <v>0</v>
      </c>
      <c r="AL847" s="14">
        <f>'Sub Saharan Africa (2)'!AO852*'Sub Saharan Africa (2)'!AO$3</f>
        <v>14.946</v>
      </c>
      <c r="AM847" s="14">
        <f>'Sub Saharan Africa (2)'!AP852*'Sub Saharan Africa (2)'!AP$3</f>
        <v>0</v>
      </c>
      <c r="AN847" s="14">
        <f>'Sub Saharan Africa (2)'!AQ852*'Sub Saharan Africa (2)'!AQ$3</f>
        <v>0</v>
      </c>
      <c r="AO847" s="14">
        <f>'Sub Saharan Africa (2)'!AR852*'Sub Saharan Africa (2)'!AR$3</f>
        <v>0</v>
      </c>
      <c r="AP847" s="14">
        <f>'Sub Saharan Africa (2)'!AS852*'Sub Saharan Africa (2)'!AS$3</f>
        <v>0</v>
      </c>
      <c r="AQ847" s="14">
        <f>'Sub Saharan Africa (2)'!AT852*'Sub Saharan Africa (2)'!AT$3</f>
        <v>0</v>
      </c>
      <c r="AR847" s="14">
        <f t="shared" si="13"/>
        <v>31.107999999999997</v>
      </c>
    </row>
    <row r="848" spans="1:44" x14ac:dyDescent="0.25">
      <c r="A848" t="s">
        <v>892</v>
      </c>
      <c r="B848" s="14">
        <f>'Sub Saharan Africa (2)'!E853*'Sub Saharan Africa (2)'!E$3</f>
        <v>0</v>
      </c>
      <c r="C848" s="14">
        <f>'Sub Saharan Africa (2)'!F853*'Sub Saharan Africa (2)'!F$3</f>
        <v>0</v>
      </c>
      <c r="D848" s="14">
        <f>'Sub Saharan Africa (2)'!G853*'Sub Saharan Africa (2)'!G$3</f>
        <v>0</v>
      </c>
      <c r="E848" s="14">
        <f>'Sub Saharan Africa (2)'!H853*'Sub Saharan Africa (2)'!H$3</f>
        <v>0</v>
      </c>
      <c r="F848" s="14">
        <f>'Sub Saharan Africa (2)'!I853*'Sub Saharan Africa (2)'!I$3</f>
        <v>0</v>
      </c>
      <c r="G848" s="14">
        <f>'Sub Saharan Africa (2)'!J853*'Sub Saharan Africa (2)'!J$3</f>
        <v>0</v>
      </c>
      <c r="H848" s="14">
        <f>'Sub Saharan Africa (2)'!K853*'Sub Saharan Africa (2)'!K$3</f>
        <v>1.488</v>
      </c>
      <c r="I848" s="14">
        <f>'Sub Saharan Africa (2)'!L853*'Sub Saharan Africa (2)'!L$3</f>
        <v>0.99199999999999999</v>
      </c>
      <c r="J848" s="14">
        <f>'Sub Saharan Africa (2)'!M853*'Sub Saharan Africa (2)'!M$3</f>
        <v>0</v>
      </c>
      <c r="K848" s="14">
        <f>'Sub Saharan Africa (2)'!N853*'Sub Saharan Africa (2)'!N$3</f>
        <v>0</v>
      </c>
      <c r="L848" s="14">
        <f>'Sub Saharan Africa (2)'!O853*'Sub Saharan Africa (2)'!O$3</f>
        <v>0</v>
      </c>
      <c r="M848" s="14">
        <f>'Sub Saharan Africa (2)'!P853*'Sub Saharan Africa (2)'!P$3</f>
        <v>0</v>
      </c>
      <c r="N848" s="14">
        <f>'Sub Saharan Africa (2)'!Q853*'Sub Saharan Africa (2)'!Q$3</f>
        <v>0</v>
      </c>
      <c r="O848" s="14">
        <f>'Sub Saharan Africa (2)'!R853*'Sub Saharan Africa (2)'!R$3</f>
        <v>0</v>
      </c>
      <c r="P848" s="14">
        <f>'Sub Saharan Africa (2)'!S853*'Sub Saharan Africa (2)'!S$3</f>
        <v>0</v>
      </c>
      <c r="Q848" s="14">
        <f>'Sub Saharan Africa (2)'!T853*'Sub Saharan Africa (2)'!T$3</f>
        <v>0</v>
      </c>
      <c r="R848" s="14">
        <f>'Sub Saharan Africa (2)'!U853*'Sub Saharan Africa (2)'!U$3</f>
        <v>0</v>
      </c>
      <c r="S848" s="14">
        <f>'Sub Saharan Africa (2)'!V853*'Sub Saharan Africa (2)'!V$3</f>
        <v>0</v>
      </c>
      <c r="T848" s="14">
        <f>'Sub Saharan Africa (2)'!W853*'Sub Saharan Africa (2)'!W$3</f>
        <v>0</v>
      </c>
      <c r="U848" s="14">
        <f>'Sub Saharan Africa (2)'!X853*'Sub Saharan Africa (2)'!X$3</f>
        <v>0</v>
      </c>
      <c r="V848" s="14">
        <f>'Sub Saharan Africa (2)'!Y853*'Sub Saharan Africa (2)'!Y$3</f>
        <v>0</v>
      </c>
      <c r="W848" s="14">
        <f>'Sub Saharan Africa (2)'!Z853*'Sub Saharan Africa (2)'!Z$3</f>
        <v>0</v>
      </c>
      <c r="X848" s="14">
        <f>'Sub Saharan Africa (2)'!AA853*'Sub Saharan Africa (2)'!AA$3</f>
        <v>0</v>
      </c>
      <c r="Y848" s="14">
        <f>'Sub Saharan Africa (2)'!AB853*'Sub Saharan Africa (2)'!AB$3</f>
        <v>0</v>
      </c>
      <c r="Z848" s="14">
        <f>'Sub Saharan Africa (2)'!AC853*'Sub Saharan Africa (2)'!AC$3</f>
        <v>0</v>
      </c>
      <c r="AA848" s="14">
        <f>'Sub Saharan Africa (2)'!AD853*'Sub Saharan Africa (2)'!AD$3</f>
        <v>0.50309999999999999</v>
      </c>
      <c r="AB848" s="14">
        <f>'Sub Saharan Africa (2)'!AE853*'Sub Saharan Africa (2)'!AE$3</f>
        <v>0</v>
      </c>
      <c r="AC848" s="14">
        <f>'Sub Saharan Africa (2)'!AF853*'Sub Saharan Africa (2)'!AF$3</f>
        <v>0</v>
      </c>
      <c r="AD848" s="14">
        <f>'Sub Saharan Africa (2)'!AG853*'Sub Saharan Africa (2)'!AG$3</f>
        <v>0</v>
      </c>
      <c r="AE848" s="14">
        <f>'Sub Saharan Africa (2)'!AH853*'Sub Saharan Africa (2)'!AH$3</f>
        <v>0</v>
      </c>
      <c r="AF848" s="14">
        <f>'Sub Saharan Africa (2)'!AI853*'Sub Saharan Africa (2)'!AI$3</f>
        <v>0</v>
      </c>
      <c r="AG848" s="14">
        <f>'Sub Saharan Africa (2)'!AJ853*'Sub Saharan Africa (2)'!AJ$3</f>
        <v>0</v>
      </c>
      <c r="AH848" s="14">
        <f>'Sub Saharan Africa (2)'!AK853*'Sub Saharan Africa (2)'!AK$3</f>
        <v>0</v>
      </c>
      <c r="AI848" s="14">
        <f>'Sub Saharan Africa (2)'!AL853*'Sub Saharan Africa (2)'!AL$3</f>
        <v>0</v>
      </c>
      <c r="AJ848" s="14">
        <f>'Sub Saharan Africa (2)'!AM853*'Sub Saharan Africa (2)'!AM$3</f>
        <v>0</v>
      </c>
      <c r="AK848" s="14">
        <f>'Sub Saharan Africa (2)'!AN853*'Sub Saharan Africa (2)'!AN$3</f>
        <v>0</v>
      </c>
      <c r="AL848" s="14">
        <f>'Sub Saharan Africa (2)'!AO853*'Sub Saharan Africa (2)'!AO$3</f>
        <v>0</v>
      </c>
      <c r="AM848" s="14">
        <f>'Sub Saharan Africa (2)'!AP853*'Sub Saharan Africa (2)'!AP$3</f>
        <v>3.976</v>
      </c>
      <c r="AN848" s="14">
        <f>'Sub Saharan Africa (2)'!AQ853*'Sub Saharan Africa (2)'!AQ$3</f>
        <v>0</v>
      </c>
      <c r="AO848" s="14">
        <f>'Sub Saharan Africa (2)'!AR853*'Sub Saharan Africa (2)'!AR$3</f>
        <v>0</v>
      </c>
      <c r="AP848" s="14">
        <f>'Sub Saharan Africa (2)'!AS853*'Sub Saharan Africa (2)'!AS$3</f>
        <v>0</v>
      </c>
      <c r="AQ848" s="14">
        <f>'Sub Saharan Africa (2)'!AT853*'Sub Saharan Africa (2)'!AT$3</f>
        <v>0</v>
      </c>
      <c r="AR848" s="14">
        <f t="shared" si="13"/>
        <v>6.9590999999999994</v>
      </c>
    </row>
    <row r="849" spans="1:44" x14ac:dyDescent="0.25">
      <c r="A849" t="s">
        <v>892</v>
      </c>
      <c r="B849" s="14">
        <f>'Sub Saharan Africa (2)'!E854*'Sub Saharan Africa (2)'!E$3</f>
        <v>0</v>
      </c>
      <c r="C849" s="14">
        <f>'Sub Saharan Africa (2)'!F854*'Sub Saharan Africa (2)'!F$3</f>
        <v>0</v>
      </c>
      <c r="D849" s="14">
        <f>'Sub Saharan Africa (2)'!G854*'Sub Saharan Africa (2)'!G$3</f>
        <v>0</v>
      </c>
      <c r="E849" s="14">
        <f>'Sub Saharan Africa (2)'!H854*'Sub Saharan Africa (2)'!H$3</f>
        <v>0</v>
      </c>
      <c r="F849" s="14">
        <f>'Sub Saharan Africa (2)'!I854*'Sub Saharan Africa (2)'!I$3</f>
        <v>0</v>
      </c>
      <c r="G849" s="14">
        <f>'Sub Saharan Africa (2)'!J854*'Sub Saharan Africa (2)'!J$3</f>
        <v>0</v>
      </c>
      <c r="H849" s="14">
        <f>'Sub Saharan Africa (2)'!K854*'Sub Saharan Africa (2)'!K$3</f>
        <v>0.99199999999999999</v>
      </c>
      <c r="I849" s="14">
        <f>'Sub Saharan Africa (2)'!L854*'Sub Saharan Africa (2)'!L$3</f>
        <v>0</v>
      </c>
      <c r="J849" s="14">
        <f>'Sub Saharan Africa (2)'!M854*'Sub Saharan Africa (2)'!M$3</f>
        <v>0</v>
      </c>
      <c r="K849" s="14">
        <f>'Sub Saharan Africa (2)'!N854*'Sub Saharan Africa (2)'!N$3</f>
        <v>0</v>
      </c>
      <c r="L849" s="14">
        <f>'Sub Saharan Africa (2)'!O854*'Sub Saharan Africa (2)'!O$3</f>
        <v>0</v>
      </c>
      <c r="M849" s="14">
        <f>'Sub Saharan Africa (2)'!P854*'Sub Saharan Africa (2)'!P$3</f>
        <v>0</v>
      </c>
      <c r="N849" s="14">
        <f>'Sub Saharan Africa (2)'!Q854*'Sub Saharan Africa (2)'!Q$3</f>
        <v>0</v>
      </c>
      <c r="O849" s="14">
        <f>'Sub Saharan Africa (2)'!R854*'Sub Saharan Africa (2)'!R$3</f>
        <v>0</v>
      </c>
      <c r="P849" s="14">
        <f>'Sub Saharan Africa (2)'!S854*'Sub Saharan Africa (2)'!S$3</f>
        <v>0</v>
      </c>
      <c r="Q849" s="14">
        <f>'Sub Saharan Africa (2)'!T854*'Sub Saharan Africa (2)'!T$3</f>
        <v>0</v>
      </c>
      <c r="R849" s="14">
        <f>'Sub Saharan Africa (2)'!U854*'Sub Saharan Africa (2)'!U$3</f>
        <v>0</v>
      </c>
      <c r="S849" s="14">
        <f>'Sub Saharan Africa (2)'!V854*'Sub Saharan Africa (2)'!V$3</f>
        <v>0</v>
      </c>
      <c r="T849" s="14">
        <f>'Sub Saharan Africa (2)'!W854*'Sub Saharan Africa (2)'!W$3</f>
        <v>0</v>
      </c>
      <c r="U849" s="14">
        <f>'Sub Saharan Africa (2)'!X854*'Sub Saharan Africa (2)'!X$3</f>
        <v>0</v>
      </c>
      <c r="V849" s="14">
        <f>'Sub Saharan Africa (2)'!Y854*'Sub Saharan Africa (2)'!Y$3</f>
        <v>0</v>
      </c>
      <c r="W849" s="14">
        <f>'Sub Saharan Africa (2)'!Z854*'Sub Saharan Africa (2)'!Z$3</f>
        <v>0</v>
      </c>
      <c r="X849" s="14">
        <f>'Sub Saharan Africa (2)'!AA854*'Sub Saharan Africa (2)'!AA$3</f>
        <v>0</v>
      </c>
      <c r="Y849" s="14">
        <f>'Sub Saharan Africa (2)'!AB854*'Sub Saharan Africa (2)'!AB$3</f>
        <v>0</v>
      </c>
      <c r="Z849" s="14">
        <f>'Sub Saharan Africa (2)'!AC854*'Sub Saharan Africa (2)'!AC$3</f>
        <v>0</v>
      </c>
      <c r="AA849" s="14">
        <f>'Sub Saharan Africa (2)'!AD854*'Sub Saharan Africa (2)'!AD$3</f>
        <v>0</v>
      </c>
      <c r="AB849" s="14">
        <f>'Sub Saharan Africa (2)'!AE854*'Sub Saharan Africa (2)'!AE$3</f>
        <v>0</v>
      </c>
      <c r="AC849" s="14">
        <f>'Sub Saharan Africa (2)'!AF854*'Sub Saharan Africa (2)'!AF$3</f>
        <v>0</v>
      </c>
      <c r="AD849" s="14">
        <f>'Sub Saharan Africa (2)'!AG854*'Sub Saharan Africa (2)'!AG$3</f>
        <v>0.56200000000000006</v>
      </c>
      <c r="AE849" s="14">
        <f>'Sub Saharan Africa (2)'!AH854*'Sub Saharan Africa (2)'!AH$3</f>
        <v>0</v>
      </c>
      <c r="AF849" s="14">
        <f>'Sub Saharan Africa (2)'!AI854*'Sub Saharan Africa (2)'!AI$3</f>
        <v>0</v>
      </c>
      <c r="AG849" s="14">
        <f>'Sub Saharan Africa (2)'!AJ854*'Sub Saharan Africa (2)'!AJ$3</f>
        <v>0</v>
      </c>
      <c r="AH849" s="14">
        <f>'Sub Saharan Africa (2)'!AK854*'Sub Saharan Africa (2)'!AK$3</f>
        <v>0</v>
      </c>
      <c r="AI849" s="14">
        <f>'Sub Saharan Africa (2)'!AL854*'Sub Saharan Africa (2)'!AL$3</f>
        <v>0</v>
      </c>
      <c r="AJ849" s="14">
        <f>'Sub Saharan Africa (2)'!AM854*'Sub Saharan Africa (2)'!AM$3</f>
        <v>0</v>
      </c>
      <c r="AK849" s="14">
        <f>'Sub Saharan Africa (2)'!AN854*'Sub Saharan Africa (2)'!AN$3</f>
        <v>0</v>
      </c>
      <c r="AL849" s="14">
        <f>'Sub Saharan Africa (2)'!AO854*'Sub Saharan Africa (2)'!AO$3</f>
        <v>0</v>
      </c>
      <c r="AM849" s="14">
        <f>'Sub Saharan Africa (2)'!AP854*'Sub Saharan Africa (2)'!AP$3</f>
        <v>0</v>
      </c>
      <c r="AN849" s="14">
        <f>'Sub Saharan Africa (2)'!AQ854*'Sub Saharan Africa (2)'!AQ$3</f>
        <v>0</v>
      </c>
      <c r="AO849" s="14">
        <f>'Sub Saharan Africa (2)'!AR854*'Sub Saharan Africa (2)'!AR$3</f>
        <v>0</v>
      </c>
      <c r="AP849" s="14">
        <f>'Sub Saharan Africa (2)'!AS854*'Sub Saharan Africa (2)'!AS$3</f>
        <v>0</v>
      </c>
      <c r="AQ849" s="14">
        <f>'Sub Saharan Africa (2)'!AT854*'Sub Saharan Africa (2)'!AT$3</f>
        <v>0</v>
      </c>
      <c r="AR849" s="14">
        <f t="shared" si="13"/>
        <v>1.554</v>
      </c>
    </row>
    <row r="850" spans="1:44" x14ac:dyDescent="0.25">
      <c r="A850" t="s">
        <v>892</v>
      </c>
      <c r="B850" s="14">
        <f>'Sub Saharan Africa (2)'!E855*'Sub Saharan Africa (2)'!E$3</f>
        <v>0</v>
      </c>
      <c r="C850" s="14">
        <f>'Sub Saharan Africa (2)'!F855*'Sub Saharan Africa (2)'!F$3</f>
        <v>0</v>
      </c>
      <c r="D850" s="14">
        <f>'Sub Saharan Africa (2)'!G855*'Sub Saharan Africa (2)'!G$3</f>
        <v>0</v>
      </c>
      <c r="E850" s="14">
        <f>'Sub Saharan Africa (2)'!H855*'Sub Saharan Africa (2)'!H$3</f>
        <v>0</v>
      </c>
      <c r="F850" s="14">
        <f>'Sub Saharan Africa (2)'!I855*'Sub Saharan Africa (2)'!I$3</f>
        <v>0</v>
      </c>
      <c r="G850" s="14">
        <f>'Sub Saharan Africa (2)'!J855*'Sub Saharan Africa (2)'!J$3</f>
        <v>0</v>
      </c>
      <c r="H850" s="14">
        <f>'Sub Saharan Africa (2)'!K855*'Sub Saharan Africa (2)'!K$3</f>
        <v>0</v>
      </c>
      <c r="I850" s="14">
        <f>'Sub Saharan Africa (2)'!L855*'Sub Saharan Africa (2)'!L$3</f>
        <v>0</v>
      </c>
      <c r="J850" s="14">
        <f>'Sub Saharan Africa (2)'!M855*'Sub Saharan Africa (2)'!M$3</f>
        <v>0.55800000000000005</v>
      </c>
      <c r="K850" s="14">
        <f>'Sub Saharan Africa (2)'!N855*'Sub Saharan Africa (2)'!N$3</f>
        <v>0</v>
      </c>
      <c r="L850" s="14">
        <f>'Sub Saharan Africa (2)'!O855*'Sub Saharan Africa (2)'!O$3</f>
        <v>0</v>
      </c>
      <c r="M850" s="14">
        <f>'Sub Saharan Africa (2)'!P855*'Sub Saharan Africa (2)'!P$3</f>
        <v>0</v>
      </c>
      <c r="N850" s="14">
        <f>'Sub Saharan Africa (2)'!Q855*'Sub Saharan Africa (2)'!Q$3</f>
        <v>0</v>
      </c>
      <c r="O850" s="14">
        <f>'Sub Saharan Africa (2)'!R855*'Sub Saharan Africa (2)'!R$3</f>
        <v>0</v>
      </c>
      <c r="P850" s="14">
        <f>'Sub Saharan Africa (2)'!S855*'Sub Saharan Africa (2)'!S$3</f>
        <v>0</v>
      </c>
      <c r="Q850" s="14">
        <f>'Sub Saharan Africa (2)'!T855*'Sub Saharan Africa (2)'!T$3</f>
        <v>0</v>
      </c>
      <c r="R850" s="14">
        <f>'Sub Saharan Africa (2)'!U855*'Sub Saharan Africa (2)'!U$3</f>
        <v>0</v>
      </c>
      <c r="S850" s="14">
        <f>'Sub Saharan Africa (2)'!V855*'Sub Saharan Africa (2)'!V$3</f>
        <v>0</v>
      </c>
      <c r="T850" s="14">
        <f>'Sub Saharan Africa (2)'!W855*'Sub Saharan Africa (2)'!W$3</f>
        <v>0</v>
      </c>
      <c r="U850" s="14">
        <f>'Sub Saharan Africa (2)'!X855*'Sub Saharan Africa (2)'!X$3</f>
        <v>0</v>
      </c>
      <c r="V850" s="14">
        <f>'Sub Saharan Africa (2)'!Y855*'Sub Saharan Africa (2)'!Y$3</f>
        <v>0</v>
      </c>
      <c r="W850" s="14">
        <f>'Sub Saharan Africa (2)'!Z855*'Sub Saharan Africa (2)'!Z$3</f>
        <v>0</v>
      </c>
      <c r="X850" s="14">
        <f>'Sub Saharan Africa (2)'!AA855*'Sub Saharan Africa (2)'!AA$3</f>
        <v>0</v>
      </c>
      <c r="Y850" s="14">
        <f>'Sub Saharan Africa (2)'!AB855*'Sub Saharan Africa (2)'!AB$3</f>
        <v>0</v>
      </c>
      <c r="Z850" s="14">
        <f>'Sub Saharan Africa (2)'!AC855*'Sub Saharan Africa (2)'!AC$3</f>
        <v>0</v>
      </c>
      <c r="AA850" s="14">
        <f>'Sub Saharan Africa (2)'!AD855*'Sub Saharan Africa (2)'!AD$3</f>
        <v>0</v>
      </c>
      <c r="AB850" s="14">
        <f>'Sub Saharan Africa (2)'!AE855*'Sub Saharan Africa (2)'!AE$3</f>
        <v>0</v>
      </c>
      <c r="AC850" s="14">
        <f>'Sub Saharan Africa (2)'!AF855*'Sub Saharan Africa (2)'!AF$3</f>
        <v>0</v>
      </c>
      <c r="AD850" s="14">
        <f>'Sub Saharan Africa (2)'!AG855*'Sub Saharan Africa (2)'!AG$3</f>
        <v>0.56200000000000006</v>
      </c>
      <c r="AE850" s="14">
        <f>'Sub Saharan Africa (2)'!AH855*'Sub Saharan Africa (2)'!AH$3</f>
        <v>0</v>
      </c>
      <c r="AF850" s="14">
        <f>'Sub Saharan Africa (2)'!AI855*'Sub Saharan Africa (2)'!AI$3</f>
        <v>0</v>
      </c>
      <c r="AG850" s="14">
        <f>'Sub Saharan Africa (2)'!AJ855*'Sub Saharan Africa (2)'!AJ$3</f>
        <v>0</v>
      </c>
      <c r="AH850" s="14">
        <f>'Sub Saharan Africa (2)'!AK855*'Sub Saharan Africa (2)'!AK$3</f>
        <v>0</v>
      </c>
      <c r="AI850" s="14">
        <f>'Sub Saharan Africa (2)'!AL855*'Sub Saharan Africa (2)'!AL$3</f>
        <v>0</v>
      </c>
      <c r="AJ850" s="14">
        <f>'Sub Saharan Africa (2)'!AM855*'Sub Saharan Africa (2)'!AM$3</f>
        <v>0</v>
      </c>
      <c r="AK850" s="14">
        <f>'Sub Saharan Africa (2)'!AN855*'Sub Saharan Africa (2)'!AN$3</f>
        <v>0</v>
      </c>
      <c r="AL850" s="14">
        <f>'Sub Saharan Africa (2)'!AO855*'Sub Saharan Africa (2)'!AO$3</f>
        <v>0.95400000000000007</v>
      </c>
      <c r="AM850" s="14">
        <f>'Sub Saharan Africa (2)'!AP855*'Sub Saharan Africa (2)'!AP$3</f>
        <v>0</v>
      </c>
      <c r="AN850" s="14">
        <f>'Sub Saharan Africa (2)'!AQ855*'Sub Saharan Africa (2)'!AQ$3</f>
        <v>0</v>
      </c>
      <c r="AO850" s="14">
        <f>'Sub Saharan Africa (2)'!AR855*'Sub Saharan Africa (2)'!AR$3</f>
        <v>0</v>
      </c>
      <c r="AP850" s="14">
        <f>'Sub Saharan Africa (2)'!AS855*'Sub Saharan Africa (2)'!AS$3</f>
        <v>0</v>
      </c>
      <c r="AQ850" s="14">
        <f>'Sub Saharan Africa (2)'!AT855*'Sub Saharan Africa (2)'!AT$3</f>
        <v>0</v>
      </c>
      <c r="AR850" s="14">
        <f t="shared" si="13"/>
        <v>2.0740000000000003</v>
      </c>
    </row>
    <row r="851" spans="1:44" x14ac:dyDescent="0.25">
      <c r="A851" t="s">
        <v>892</v>
      </c>
      <c r="B851" s="14">
        <f>'Sub Saharan Africa (2)'!E856*'Sub Saharan Africa (2)'!E$3</f>
        <v>0</v>
      </c>
      <c r="C851" s="14">
        <f>'Sub Saharan Africa (2)'!F856*'Sub Saharan Africa (2)'!F$3</f>
        <v>0</v>
      </c>
      <c r="D851" s="14">
        <f>'Sub Saharan Africa (2)'!G856*'Sub Saharan Africa (2)'!G$3</f>
        <v>0</v>
      </c>
      <c r="E851" s="14">
        <f>'Sub Saharan Africa (2)'!H856*'Sub Saharan Africa (2)'!H$3</f>
        <v>0</v>
      </c>
      <c r="F851" s="14">
        <f>'Sub Saharan Africa (2)'!I856*'Sub Saharan Africa (2)'!I$3</f>
        <v>0</v>
      </c>
      <c r="G851" s="14">
        <f>'Sub Saharan Africa (2)'!J856*'Sub Saharan Africa (2)'!J$3</f>
        <v>0</v>
      </c>
      <c r="H851" s="14">
        <f>'Sub Saharan Africa (2)'!K856*'Sub Saharan Africa (2)'!K$3</f>
        <v>0.99199999999999999</v>
      </c>
      <c r="I851" s="14">
        <f>'Sub Saharan Africa (2)'!L856*'Sub Saharan Africa (2)'!L$3</f>
        <v>0</v>
      </c>
      <c r="J851" s="14">
        <f>'Sub Saharan Africa (2)'!M856*'Sub Saharan Africa (2)'!M$3</f>
        <v>0</v>
      </c>
      <c r="K851" s="14">
        <f>'Sub Saharan Africa (2)'!N856*'Sub Saharan Africa (2)'!N$3</f>
        <v>0</v>
      </c>
      <c r="L851" s="14">
        <f>'Sub Saharan Africa (2)'!O856*'Sub Saharan Africa (2)'!O$3</f>
        <v>0</v>
      </c>
      <c r="M851" s="14">
        <f>'Sub Saharan Africa (2)'!P856*'Sub Saharan Africa (2)'!P$3</f>
        <v>0</v>
      </c>
      <c r="N851" s="14">
        <f>'Sub Saharan Africa (2)'!Q856*'Sub Saharan Africa (2)'!Q$3</f>
        <v>0</v>
      </c>
      <c r="O851" s="14">
        <f>'Sub Saharan Africa (2)'!R856*'Sub Saharan Africa (2)'!R$3</f>
        <v>0</v>
      </c>
      <c r="P851" s="14">
        <f>'Sub Saharan Africa (2)'!S856*'Sub Saharan Africa (2)'!S$3</f>
        <v>0</v>
      </c>
      <c r="Q851" s="14">
        <f>'Sub Saharan Africa (2)'!T856*'Sub Saharan Africa (2)'!T$3</f>
        <v>0</v>
      </c>
      <c r="R851" s="14">
        <f>'Sub Saharan Africa (2)'!U856*'Sub Saharan Africa (2)'!U$3</f>
        <v>0</v>
      </c>
      <c r="S851" s="14">
        <f>'Sub Saharan Africa (2)'!V856*'Sub Saharan Africa (2)'!V$3</f>
        <v>0</v>
      </c>
      <c r="T851" s="14">
        <f>'Sub Saharan Africa (2)'!W856*'Sub Saharan Africa (2)'!W$3</f>
        <v>0</v>
      </c>
      <c r="U851" s="14">
        <f>'Sub Saharan Africa (2)'!X856*'Sub Saharan Africa (2)'!X$3</f>
        <v>0</v>
      </c>
      <c r="V851" s="14">
        <f>'Sub Saharan Africa (2)'!Y856*'Sub Saharan Africa (2)'!Y$3</f>
        <v>0</v>
      </c>
      <c r="W851" s="14">
        <f>'Sub Saharan Africa (2)'!Z856*'Sub Saharan Africa (2)'!Z$3</f>
        <v>0</v>
      </c>
      <c r="X851" s="14">
        <f>'Sub Saharan Africa (2)'!AA856*'Sub Saharan Africa (2)'!AA$3</f>
        <v>0</v>
      </c>
      <c r="Y851" s="14">
        <f>'Sub Saharan Africa (2)'!AB856*'Sub Saharan Africa (2)'!AB$3</f>
        <v>0</v>
      </c>
      <c r="Z851" s="14">
        <f>'Sub Saharan Africa (2)'!AC856*'Sub Saharan Africa (2)'!AC$3</f>
        <v>0</v>
      </c>
      <c r="AA851" s="14">
        <f>'Sub Saharan Africa (2)'!AD856*'Sub Saharan Africa (2)'!AD$3</f>
        <v>0</v>
      </c>
      <c r="AB851" s="14">
        <f>'Sub Saharan Africa (2)'!AE856*'Sub Saharan Africa (2)'!AE$3</f>
        <v>0</v>
      </c>
      <c r="AC851" s="14">
        <f>'Sub Saharan Africa (2)'!AF856*'Sub Saharan Africa (2)'!AF$3</f>
        <v>0</v>
      </c>
      <c r="AD851" s="14">
        <f>'Sub Saharan Africa (2)'!AG856*'Sub Saharan Africa (2)'!AG$3</f>
        <v>0</v>
      </c>
      <c r="AE851" s="14">
        <f>'Sub Saharan Africa (2)'!AH856*'Sub Saharan Africa (2)'!AH$3</f>
        <v>0</v>
      </c>
      <c r="AF851" s="14">
        <f>'Sub Saharan Africa (2)'!AI856*'Sub Saharan Africa (2)'!AI$3</f>
        <v>0</v>
      </c>
      <c r="AG851" s="14">
        <f>'Sub Saharan Africa (2)'!AJ856*'Sub Saharan Africa (2)'!AJ$3</f>
        <v>0</v>
      </c>
      <c r="AH851" s="14">
        <f>'Sub Saharan Africa (2)'!AK856*'Sub Saharan Africa (2)'!AK$3</f>
        <v>1.6320000000000001</v>
      </c>
      <c r="AI851" s="14">
        <f>'Sub Saharan Africa (2)'!AL856*'Sub Saharan Africa (2)'!AL$3</f>
        <v>0</v>
      </c>
      <c r="AJ851" s="14">
        <f>'Sub Saharan Africa (2)'!AM856*'Sub Saharan Africa (2)'!AM$3</f>
        <v>0</v>
      </c>
      <c r="AK851" s="14">
        <f>'Sub Saharan Africa (2)'!AN856*'Sub Saharan Africa (2)'!AN$3</f>
        <v>0</v>
      </c>
      <c r="AL851" s="14">
        <f>'Sub Saharan Africa (2)'!AO856*'Sub Saharan Africa (2)'!AO$3</f>
        <v>0</v>
      </c>
      <c r="AM851" s="14">
        <f>'Sub Saharan Africa (2)'!AP856*'Sub Saharan Africa (2)'!AP$3</f>
        <v>0</v>
      </c>
      <c r="AN851" s="14">
        <f>'Sub Saharan Africa (2)'!AQ856*'Sub Saharan Africa (2)'!AQ$3</f>
        <v>0</v>
      </c>
      <c r="AO851" s="14">
        <f>'Sub Saharan Africa (2)'!AR856*'Sub Saharan Africa (2)'!AR$3</f>
        <v>0</v>
      </c>
      <c r="AP851" s="14">
        <f>'Sub Saharan Africa (2)'!AS856*'Sub Saharan Africa (2)'!AS$3</f>
        <v>0</v>
      </c>
      <c r="AQ851" s="14">
        <f>'Sub Saharan Africa (2)'!AT856*'Sub Saharan Africa (2)'!AT$3</f>
        <v>0</v>
      </c>
      <c r="AR851" s="14">
        <f t="shared" si="13"/>
        <v>2.6240000000000001</v>
      </c>
    </row>
    <row r="852" spans="1:44" x14ac:dyDescent="0.25">
      <c r="A852" t="s">
        <v>892</v>
      </c>
      <c r="B852" s="14">
        <f>'Sub Saharan Africa (2)'!E857*'Sub Saharan Africa (2)'!E$3</f>
        <v>0</v>
      </c>
      <c r="C852" s="14">
        <f>'Sub Saharan Africa (2)'!F857*'Sub Saharan Africa (2)'!F$3</f>
        <v>0</v>
      </c>
      <c r="D852" s="14">
        <f>'Sub Saharan Africa (2)'!G857*'Sub Saharan Africa (2)'!G$3</f>
        <v>0</v>
      </c>
      <c r="E852" s="14">
        <f>'Sub Saharan Africa (2)'!H857*'Sub Saharan Africa (2)'!H$3</f>
        <v>0</v>
      </c>
      <c r="F852" s="14">
        <f>'Sub Saharan Africa (2)'!I857*'Sub Saharan Africa (2)'!I$3</f>
        <v>0</v>
      </c>
      <c r="G852" s="14">
        <f>'Sub Saharan Africa (2)'!J857*'Sub Saharan Africa (2)'!J$3</f>
        <v>0</v>
      </c>
      <c r="H852" s="14">
        <f>'Sub Saharan Africa (2)'!K857*'Sub Saharan Africa (2)'!K$3</f>
        <v>0</v>
      </c>
      <c r="I852" s="14">
        <f>'Sub Saharan Africa (2)'!L857*'Sub Saharan Africa (2)'!L$3</f>
        <v>0.99199999999999999</v>
      </c>
      <c r="J852" s="14">
        <f>'Sub Saharan Africa (2)'!M857*'Sub Saharan Africa (2)'!M$3</f>
        <v>0</v>
      </c>
      <c r="K852" s="14">
        <f>'Sub Saharan Africa (2)'!N857*'Sub Saharan Africa (2)'!N$3</f>
        <v>0</v>
      </c>
      <c r="L852" s="14">
        <f>'Sub Saharan Africa (2)'!O857*'Sub Saharan Africa (2)'!O$3</f>
        <v>0</v>
      </c>
      <c r="M852" s="14">
        <f>'Sub Saharan Africa (2)'!P857*'Sub Saharan Africa (2)'!P$3</f>
        <v>0</v>
      </c>
      <c r="N852" s="14">
        <f>'Sub Saharan Africa (2)'!Q857*'Sub Saharan Africa (2)'!Q$3</f>
        <v>0</v>
      </c>
      <c r="O852" s="14">
        <f>'Sub Saharan Africa (2)'!R857*'Sub Saharan Africa (2)'!R$3</f>
        <v>0</v>
      </c>
      <c r="P852" s="14">
        <f>'Sub Saharan Africa (2)'!S857*'Sub Saharan Africa (2)'!S$3</f>
        <v>0</v>
      </c>
      <c r="Q852" s="14">
        <f>'Sub Saharan Africa (2)'!T857*'Sub Saharan Africa (2)'!T$3</f>
        <v>0</v>
      </c>
      <c r="R852" s="14">
        <f>'Sub Saharan Africa (2)'!U857*'Sub Saharan Africa (2)'!U$3</f>
        <v>0</v>
      </c>
      <c r="S852" s="14">
        <f>'Sub Saharan Africa (2)'!V857*'Sub Saharan Africa (2)'!V$3</f>
        <v>0</v>
      </c>
      <c r="T852" s="14">
        <f>'Sub Saharan Africa (2)'!W857*'Sub Saharan Africa (2)'!W$3</f>
        <v>0</v>
      </c>
      <c r="U852" s="14">
        <f>'Sub Saharan Africa (2)'!X857*'Sub Saharan Africa (2)'!X$3</f>
        <v>0</v>
      </c>
      <c r="V852" s="14">
        <f>'Sub Saharan Africa (2)'!Y857*'Sub Saharan Africa (2)'!Y$3</f>
        <v>0</v>
      </c>
      <c r="W852" s="14">
        <f>'Sub Saharan Africa (2)'!Z857*'Sub Saharan Africa (2)'!Z$3</f>
        <v>0</v>
      </c>
      <c r="X852" s="14">
        <f>'Sub Saharan Africa (2)'!AA857*'Sub Saharan Africa (2)'!AA$3</f>
        <v>0</v>
      </c>
      <c r="Y852" s="14">
        <f>'Sub Saharan Africa (2)'!AB857*'Sub Saharan Africa (2)'!AB$3</f>
        <v>0</v>
      </c>
      <c r="Z852" s="14">
        <f>'Sub Saharan Africa (2)'!AC857*'Sub Saharan Africa (2)'!AC$3</f>
        <v>0</v>
      </c>
      <c r="AA852" s="14">
        <f>'Sub Saharan Africa (2)'!AD857*'Sub Saharan Africa (2)'!AD$3</f>
        <v>0</v>
      </c>
      <c r="AB852" s="14">
        <f>'Sub Saharan Africa (2)'!AE857*'Sub Saharan Africa (2)'!AE$3</f>
        <v>0</v>
      </c>
      <c r="AC852" s="14">
        <f>'Sub Saharan Africa (2)'!AF857*'Sub Saharan Africa (2)'!AF$3</f>
        <v>0</v>
      </c>
      <c r="AD852" s="14">
        <f>'Sub Saharan Africa (2)'!AG857*'Sub Saharan Africa (2)'!AG$3</f>
        <v>0.56200000000000006</v>
      </c>
      <c r="AE852" s="14">
        <f>'Sub Saharan Africa (2)'!AH857*'Sub Saharan Africa (2)'!AH$3</f>
        <v>0</v>
      </c>
      <c r="AF852" s="14">
        <f>'Sub Saharan Africa (2)'!AI857*'Sub Saharan Africa (2)'!AI$3</f>
        <v>0</v>
      </c>
      <c r="AG852" s="14">
        <f>'Sub Saharan Africa (2)'!AJ857*'Sub Saharan Africa (2)'!AJ$3</f>
        <v>0</v>
      </c>
      <c r="AH852" s="14">
        <f>'Sub Saharan Africa (2)'!AK857*'Sub Saharan Africa (2)'!AK$3</f>
        <v>5.4059999999999997</v>
      </c>
      <c r="AI852" s="14">
        <f>'Sub Saharan Africa (2)'!AL857*'Sub Saharan Africa (2)'!AL$3</f>
        <v>0</v>
      </c>
      <c r="AJ852" s="14">
        <f>'Sub Saharan Africa (2)'!AM857*'Sub Saharan Africa (2)'!AM$3</f>
        <v>0</v>
      </c>
      <c r="AK852" s="14">
        <f>'Sub Saharan Africa (2)'!AN857*'Sub Saharan Africa (2)'!AN$3</f>
        <v>0</v>
      </c>
      <c r="AL852" s="14">
        <f>'Sub Saharan Africa (2)'!AO857*'Sub Saharan Africa (2)'!AO$3</f>
        <v>4.9290000000000003</v>
      </c>
      <c r="AM852" s="14">
        <f>'Sub Saharan Africa (2)'!AP857*'Sub Saharan Africa (2)'!AP$3</f>
        <v>0</v>
      </c>
      <c r="AN852" s="14">
        <f>'Sub Saharan Africa (2)'!AQ857*'Sub Saharan Africa (2)'!AQ$3</f>
        <v>0</v>
      </c>
      <c r="AO852" s="14">
        <f>'Sub Saharan Africa (2)'!AR857*'Sub Saharan Africa (2)'!AR$3</f>
        <v>0</v>
      </c>
      <c r="AP852" s="14">
        <f>'Sub Saharan Africa (2)'!AS857*'Sub Saharan Africa (2)'!AS$3</f>
        <v>0</v>
      </c>
      <c r="AQ852" s="14">
        <f>'Sub Saharan Africa (2)'!AT857*'Sub Saharan Africa (2)'!AT$3</f>
        <v>0.46</v>
      </c>
      <c r="AR852" s="14">
        <f t="shared" si="13"/>
        <v>12.349</v>
      </c>
    </row>
    <row r="853" spans="1:44" x14ac:dyDescent="0.25">
      <c r="A853" t="s">
        <v>892</v>
      </c>
      <c r="B853" s="14">
        <f>'Sub Saharan Africa (2)'!E858*'Sub Saharan Africa (2)'!E$3</f>
        <v>0</v>
      </c>
      <c r="C853" s="14">
        <f>'Sub Saharan Africa (2)'!F858*'Sub Saharan Africa (2)'!F$3</f>
        <v>0</v>
      </c>
      <c r="D853" s="14">
        <f>'Sub Saharan Africa (2)'!G858*'Sub Saharan Africa (2)'!G$3</f>
        <v>0</v>
      </c>
      <c r="E853" s="14">
        <f>'Sub Saharan Africa (2)'!H858*'Sub Saharan Africa (2)'!H$3</f>
        <v>0</v>
      </c>
      <c r="F853" s="14">
        <f>'Sub Saharan Africa (2)'!I858*'Sub Saharan Africa (2)'!I$3</f>
        <v>0</v>
      </c>
      <c r="G853" s="14">
        <f>'Sub Saharan Africa (2)'!J858*'Sub Saharan Africa (2)'!J$3</f>
        <v>0</v>
      </c>
      <c r="H853" s="14">
        <f>'Sub Saharan Africa (2)'!K858*'Sub Saharan Africa (2)'!K$3</f>
        <v>0</v>
      </c>
      <c r="I853" s="14">
        <f>'Sub Saharan Africa (2)'!L858*'Sub Saharan Africa (2)'!L$3</f>
        <v>0</v>
      </c>
      <c r="J853" s="14">
        <f>'Sub Saharan Africa (2)'!M858*'Sub Saharan Africa (2)'!M$3</f>
        <v>0</v>
      </c>
      <c r="K853" s="14">
        <f>'Sub Saharan Africa (2)'!N858*'Sub Saharan Africa (2)'!N$3</f>
        <v>0</v>
      </c>
      <c r="L853" s="14">
        <f>'Sub Saharan Africa (2)'!O858*'Sub Saharan Africa (2)'!O$3</f>
        <v>0</v>
      </c>
      <c r="M853" s="14">
        <f>'Sub Saharan Africa (2)'!P858*'Sub Saharan Africa (2)'!P$3</f>
        <v>0</v>
      </c>
      <c r="N853" s="14">
        <f>'Sub Saharan Africa (2)'!Q858*'Sub Saharan Africa (2)'!Q$3</f>
        <v>0</v>
      </c>
      <c r="O853" s="14">
        <f>'Sub Saharan Africa (2)'!R858*'Sub Saharan Africa (2)'!R$3</f>
        <v>0</v>
      </c>
      <c r="P853" s="14">
        <f>'Sub Saharan Africa (2)'!S858*'Sub Saharan Africa (2)'!S$3</f>
        <v>0</v>
      </c>
      <c r="Q853" s="14">
        <f>'Sub Saharan Africa (2)'!T858*'Sub Saharan Africa (2)'!T$3</f>
        <v>0</v>
      </c>
      <c r="R853" s="14">
        <f>'Sub Saharan Africa (2)'!U858*'Sub Saharan Africa (2)'!U$3</f>
        <v>0</v>
      </c>
      <c r="S853" s="14">
        <f>'Sub Saharan Africa (2)'!V858*'Sub Saharan Africa (2)'!V$3</f>
        <v>0</v>
      </c>
      <c r="T853" s="14">
        <f>'Sub Saharan Africa (2)'!W858*'Sub Saharan Africa (2)'!W$3</f>
        <v>0</v>
      </c>
      <c r="U853" s="14">
        <f>'Sub Saharan Africa (2)'!X858*'Sub Saharan Africa (2)'!X$3</f>
        <v>0</v>
      </c>
      <c r="V853" s="14">
        <f>'Sub Saharan Africa (2)'!Y858*'Sub Saharan Africa (2)'!Y$3</f>
        <v>0</v>
      </c>
      <c r="W853" s="14">
        <f>'Sub Saharan Africa (2)'!Z858*'Sub Saharan Africa (2)'!Z$3</f>
        <v>0</v>
      </c>
      <c r="X853" s="14">
        <f>'Sub Saharan Africa (2)'!AA858*'Sub Saharan Africa (2)'!AA$3</f>
        <v>0</v>
      </c>
      <c r="Y853" s="14">
        <f>'Sub Saharan Africa (2)'!AB858*'Sub Saharan Africa (2)'!AB$3</f>
        <v>0</v>
      </c>
      <c r="Z853" s="14">
        <f>'Sub Saharan Africa (2)'!AC858*'Sub Saharan Africa (2)'!AC$3</f>
        <v>0</v>
      </c>
      <c r="AA853" s="14">
        <f>'Sub Saharan Africa (2)'!AD858*'Sub Saharan Africa (2)'!AD$3</f>
        <v>0</v>
      </c>
      <c r="AB853" s="14">
        <f>'Sub Saharan Africa (2)'!AE858*'Sub Saharan Africa (2)'!AE$3</f>
        <v>0</v>
      </c>
      <c r="AC853" s="14">
        <f>'Sub Saharan Africa (2)'!AF858*'Sub Saharan Africa (2)'!AF$3</f>
        <v>0</v>
      </c>
      <c r="AD853" s="14">
        <f>'Sub Saharan Africa (2)'!AG858*'Sub Saharan Africa (2)'!AG$3</f>
        <v>0</v>
      </c>
      <c r="AE853" s="14">
        <f>'Sub Saharan Africa (2)'!AH858*'Sub Saharan Africa (2)'!AH$3</f>
        <v>0</v>
      </c>
      <c r="AF853" s="14">
        <f>'Sub Saharan Africa (2)'!AI858*'Sub Saharan Africa (2)'!AI$3</f>
        <v>0</v>
      </c>
      <c r="AG853" s="14">
        <f>'Sub Saharan Africa (2)'!AJ858*'Sub Saharan Africa (2)'!AJ$3</f>
        <v>0</v>
      </c>
      <c r="AH853" s="14">
        <f>'Sub Saharan Africa (2)'!AK858*'Sub Saharan Africa (2)'!AK$3</f>
        <v>0</v>
      </c>
      <c r="AI853" s="14">
        <f>'Sub Saharan Africa (2)'!AL858*'Sub Saharan Africa (2)'!AL$3</f>
        <v>0</v>
      </c>
      <c r="AJ853" s="14">
        <f>'Sub Saharan Africa (2)'!AM858*'Sub Saharan Africa (2)'!AM$3</f>
        <v>0</v>
      </c>
      <c r="AK853" s="14">
        <f>'Sub Saharan Africa (2)'!AN858*'Sub Saharan Africa (2)'!AN$3</f>
        <v>0</v>
      </c>
      <c r="AL853" s="14">
        <f>'Sub Saharan Africa (2)'!AO858*'Sub Saharan Africa (2)'!AO$3</f>
        <v>0</v>
      </c>
      <c r="AM853" s="14">
        <f>'Sub Saharan Africa (2)'!AP858*'Sub Saharan Africa (2)'!AP$3</f>
        <v>1.988</v>
      </c>
      <c r="AN853" s="14">
        <f>'Sub Saharan Africa (2)'!AQ858*'Sub Saharan Africa (2)'!AQ$3</f>
        <v>0</v>
      </c>
      <c r="AO853" s="14">
        <f>'Sub Saharan Africa (2)'!AR858*'Sub Saharan Africa (2)'!AR$3</f>
        <v>0</v>
      </c>
      <c r="AP853" s="14">
        <f>'Sub Saharan Africa (2)'!AS858*'Sub Saharan Africa (2)'!AS$3</f>
        <v>0</v>
      </c>
      <c r="AQ853" s="14">
        <f>'Sub Saharan Africa (2)'!AT858*'Sub Saharan Africa (2)'!AT$3</f>
        <v>0</v>
      </c>
      <c r="AR853" s="14">
        <f t="shared" si="13"/>
        <v>1.988</v>
      </c>
    </row>
    <row r="854" spans="1:44" x14ac:dyDescent="0.25">
      <c r="A854" t="s">
        <v>892</v>
      </c>
      <c r="B854" s="14">
        <f>'Sub Saharan Africa (2)'!E859*'Sub Saharan Africa (2)'!E$3</f>
        <v>0</v>
      </c>
      <c r="C854" s="14">
        <f>'Sub Saharan Africa (2)'!F859*'Sub Saharan Africa (2)'!F$3</f>
        <v>0</v>
      </c>
      <c r="D854" s="14">
        <f>'Sub Saharan Africa (2)'!G859*'Sub Saharan Africa (2)'!G$3</f>
        <v>0</v>
      </c>
      <c r="E854" s="14">
        <f>'Sub Saharan Africa (2)'!H859*'Sub Saharan Africa (2)'!H$3</f>
        <v>0</v>
      </c>
      <c r="F854" s="14">
        <f>'Sub Saharan Africa (2)'!I859*'Sub Saharan Africa (2)'!I$3</f>
        <v>0</v>
      </c>
      <c r="G854" s="14">
        <f>'Sub Saharan Africa (2)'!J859*'Sub Saharan Africa (2)'!J$3</f>
        <v>0</v>
      </c>
      <c r="H854" s="14">
        <f>'Sub Saharan Africa (2)'!K859*'Sub Saharan Africa (2)'!K$3</f>
        <v>0</v>
      </c>
      <c r="I854" s="14">
        <f>'Sub Saharan Africa (2)'!L859*'Sub Saharan Africa (2)'!L$3</f>
        <v>0</v>
      </c>
      <c r="J854" s="14">
        <f>'Sub Saharan Africa (2)'!M859*'Sub Saharan Africa (2)'!M$3</f>
        <v>0.55800000000000005</v>
      </c>
      <c r="K854" s="14">
        <f>'Sub Saharan Africa (2)'!N859*'Sub Saharan Africa (2)'!N$3</f>
        <v>0.99</v>
      </c>
      <c r="L854" s="14">
        <f>'Sub Saharan Africa (2)'!O859*'Sub Saharan Africa (2)'!O$3</f>
        <v>0</v>
      </c>
      <c r="M854" s="14">
        <f>'Sub Saharan Africa (2)'!P859*'Sub Saharan Africa (2)'!P$3</f>
        <v>0</v>
      </c>
      <c r="N854" s="14">
        <f>'Sub Saharan Africa (2)'!Q859*'Sub Saharan Africa (2)'!Q$3</f>
        <v>0</v>
      </c>
      <c r="O854" s="14">
        <f>'Sub Saharan Africa (2)'!R859*'Sub Saharan Africa (2)'!R$3</f>
        <v>0</v>
      </c>
      <c r="P854" s="14">
        <f>'Sub Saharan Africa (2)'!S859*'Sub Saharan Africa (2)'!S$3</f>
        <v>0</v>
      </c>
      <c r="Q854" s="14">
        <f>'Sub Saharan Africa (2)'!T859*'Sub Saharan Africa (2)'!T$3</f>
        <v>0</v>
      </c>
      <c r="R854" s="14">
        <f>'Sub Saharan Africa (2)'!U859*'Sub Saharan Africa (2)'!U$3</f>
        <v>0</v>
      </c>
      <c r="S854" s="14">
        <f>'Sub Saharan Africa (2)'!V859*'Sub Saharan Africa (2)'!V$3</f>
        <v>0</v>
      </c>
      <c r="T854" s="14">
        <f>'Sub Saharan Africa (2)'!W859*'Sub Saharan Africa (2)'!W$3</f>
        <v>0</v>
      </c>
      <c r="U854" s="14">
        <f>'Sub Saharan Africa (2)'!X859*'Sub Saharan Africa (2)'!X$3</f>
        <v>0</v>
      </c>
      <c r="V854" s="14">
        <f>'Sub Saharan Africa (2)'!Y859*'Sub Saharan Africa (2)'!Y$3</f>
        <v>0</v>
      </c>
      <c r="W854" s="14">
        <f>'Sub Saharan Africa (2)'!Z859*'Sub Saharan Africa (2)'!Z$3</f>
        <v>0</v>
      </c>
      <c r="X854" s="14">
        <f>'Sub Saharan Africa (2)'!AA859*'Sub Saharan Africa (2)'!AA$3</f>
        <v>0.5</v>
      </c>
      <c r="Y854" s="14">
        <f>'Sub Saharan Africa (2)'!AB859*'Sub Saharan Africa (2)'!AB$3</f>
        <v>0</v>
      </c>
      <c r="Z854" s="14">
        <f>'Sub Saharan Africa (2)'!AC859*'Sub Saharan Africa (2)'!AC$3</f>
        <v>0</v>
      </c>
      <c r="AA854" s="14">
        <f>'Sub Saharan Africa (2)'!AD859*'Sub Saharan Africa (2)'!AD$3</f>
        <v>0</v>
      </c>
      <c r="AB854" s="14">
        <f>'Sub Saharan Africa (2)'!AE859*'Sub Saharan Africa (2)'!AE$3</f>
        <v>0</v>
      </c>
      <c r="AC854" s="14">
        <f>'Sub Saharan Africa (2)'!AF859*'Sub Saharan Africa (2)'!AF$3</f>
        <v>0</v>
      </c>
      <c r="AD854" s="14">
        <f>'Sub Saharan Africa (2)'!AG859*'Sub Saharan Africa (2)'!AG$3</f>
        <v>3.0909999999999997</v>
      </c>
      <c r="AE854" s="14">
        <f>'Sub Saharan Africa (2)'!AH859*'Sub Saharan Africa (2)'!AH$3</f>
        <v>0.52800000000000002</v>
      </c>
      <c r="AF854" s="14">
        <f>'Sub Saharan Africa (2)'!AI859*'Sub Saharan Africa (2)'!AI$3</f>
        <v>0</v>
      </c>
      <c r="AG854" s="14">
        <f>'Sub Saharan Africa (2)'!AJ859*'Sub Saharan Africa (2)'!AJ$3</f>
        <v>0</v>
      </c>
      <c r="AH854" s="14">
        <f>'Sub Saharan Africa (2)'!AK859*'Sub Saharan Africa (2)'!AK$3</f>
        <v>1.1219999999999999</v>
      </c>
      <c r="AI854" s="14">
        <f>'Sub Saharan Africa (2)'!AL859*'Sub Saharan Africa (2)'!AL$3</f>
        <v>0</v>
      </c>
      <c r="AJ854" s="14">
        <f>'Sub Saharan Africa (2)'!AM859*'Sub Saharan Africa (2)'!AM$3</f>
        <v>0</v>
      </c>
      <c r="AK854" s="14">
        <f>'Sub Saharan Africa (2)'!AN859*'Sub Saharan Africa (2)'!AN$3</f>
        <v>0</v>
      </c>
      <c r="AL854" s="14">
        <f>'Sub Saharan Africa (2)'!AO859*'Sub Saharan Africa (2)'!AO$3</f>
        <v>4.9290000000000003</v>
      </c>
      <c r="AM854" s="14">
        <f>'Sub Saharan Africa (2)'!AP859*'Sub Saharan Africa (2)'!AP$3</f>
        <v>0</v>
      </c>
      <c r="AN854" s="14">
        <f>'Sub Saharan Africa (2)'!AQ859*'Sub Saharan Africa (2)'!AQ$3</f>
        <v>0</v>
      </c>
      <c r="AO854" s="14">
        <f>'Sub Saharan Africa (2)'!AR859*'Sub Saharan Africa (2)'!AR$3</f>
        <v>0</v>
      </c>
      <c r="AP854" s="14">
        <f>'Sub Saharan Africa (2)'!AS859*'Sub Saharan Africa (2)'!AS$3</f>
        <v>0</v>
      </c>
      <c r="AQ854" s="14">
        <f>'Sub Saharan Africa (2)'!AT859*'Sub Saharan Africa (2)'!AT$3</f>
        <v>5.0599999999999996</v>
      </c>
      <c r="AR854" s="14">
        <f t="shared" si="13"/>
        <v>16.777999999999999</v>
      </c>
    </row>
    <row r="855" spans="1:44" x14ac:dyDescent="0.25">
      <c r="A855" t="s">
        <v>892</v>
      </c>
      <c r="B855" s="14">
        <f>'Sub Saharan Africa (2)'!E860*'Sub Saharan Africa (2)'!E$3</f>
        <v>0</v>
      </c>
      <c r="C855" s="14">
        <f>'Sub Saharan Africa (2)'!F860*'Sub Saharan Africa (2)'!F$3</f>
        <v>1.008</v>
      </c>
      <c r="D855" s="14">
        <f>'Sub Saharan Africa (2)'!G860*'Sub Saharan Africa (2)'!G$3</f>
        <v>0</v>
      </c>
      <c r="E855" s="14">
        <f>'Sub Saharan Africa (2)'!H860*'Sub Saharan Africa (2)'!H$3</f>
        <v>0</v>
      </c>
      <c r="F855" s="14">
        <f>'Sub Saharan Africa (2)'!I860*'Sub Saharan Africa (2)'!I$3</f>
        <v>0</v>
      </c>
      <c r="G855" s="14">
        <f>'Sub Saharan Africa (2)'!J860*'Sub Saharan Africa (2)'!J$3</f>
        <v>0</v>
      </c>
      <c r="H855" s="14">
        <f>'Sub Saharan Africa (2)'!K860*'Sub Saharan Africa (2)'!K$3</f>
        <v>2.48</v>
      </c>
      <c r="I855" s="14">
        <f>'Sub Saharan Africa (2)'!L860*'Sub Saharan Africa (2)'!L$3</f>
        <v>2.48</v>
      </c>
      <c r="J855" s="14">
        <f>'Sub Saharan Africa (2)'!M860*'Sub Saharan Africa (2)'!M$3</f>
        <v>0</v>
      </c>
      <c r="K855" s="14">
        <f>'Sub Saharan Africa (2)'!N860*'Sub Saharan Africa (2)'!N$3</f>
        <v>0</v>
      </c>
      <c r="L855" s="14">
        <f>'Sub Saharan Africa (2)'!O860*'Sub Saharan Africa (2)'!O$3</f>
        <v>0</v>
      </c>
      <c r="M855" s="14">
        <f>'Sub Saharan Africa (2)'!P860*'Sub Saharan Africa (2)'!P$3</f>
        <v>0</v>
      </c>
      <c r="N855" s="14">
        <f>'Sub Saharan Africa (2)'!Q860*'Sub Saharan Africa (2)'!Q$3</f>
        <v>0</v>
      </c>
      <c r="O855" s="14">
        <f>'Sub Saharan Africa (2)'!R860*'Sub Saharan Africa (2)'!R$3</f>
        <v>0</v>
      </c>
      <c r="P855" s="14">
        <f>'Sub Saharan Africa (2)'!S860*'Sub Saharan Africa (2)'!S$3</f>
        <v>0</v>
      </c>
      <c r="Q855" s="14">
        <f>'Sub Saharan Africa (2)'!T860*'Sub Saharan Africa (2)'!T$3</f>
        <v>0</v>
      </c>
      <c r="R855" s="14">
        <f>'Sub Saharan Africa (2)'!U860*'Sub Saharan Africa (2)'!U$3</f>
        <v>0</v>
      </c>
      <c r="S855" s="14">
        <f>'Sub Saharan Africa (2)'!V860*'Sub Saharan Africa (2)'!V$3</f>
        <v>0</v>
      </c>
      <c r="T855" s="14">
        <f>'Sub Saharan Africa (2)'!W860*'Sub Saharan Africa (2)'!W$3</f>
        <v>5.0049999999999999</v>
      </c>
      <c r="U855" s="14">
        <f>'Sub Saharan Africa (2)'!X860*'Sub Saharan Africa (2)'!X$3</f>
        <v>0</v>
      </c>
      <c r="V855" s="14">
        <f>'Sub Saharan Africa (2)'!Y860*'Sub Saharan Africa (2)'!Y$3</f>
        <v>0</v>
      </c>
      <c r="W855" s="14">
        <f>'Sub Saharan Africa (2)'!Z860*'Sub Saharan Africa (2)'!Z$3</f>
        <v>0</v>
      </c>
      <c r="X855" s="14">
        <f>'Sub Saharan Africa (2)'!AA860*'Sub Saharan Africa (2)'!AA$3</f>
        <v>0</v>
      </c>
      <c r="Y855" s="14">
        <f>'Sub Saharan Africa (2)'!AB860*'Sub Saharan Africa (2)'!AB$3</f>
        <v>0</v>
      </c>
      <c r="Z855" s="14">
        <f>'Sub Saharan Africa (2)'!AC860*'Sub Saharan Africa (2)'!AC$3</f>
        <v>0</v>
      </c>
      <c r="AA855" s="14">
        <f>'Sub Saharan Africa (2)'!AD860*'Sub Saharan Africa (2)'!AD$3</f>
        <v>1.00362</v>
      </c>
      <c r="AB855" s="14">
        <f>'Sub Saharan Africa (2)'!AE860*'Sub Saharan Africa (2)'!AE$3</f>
        <v>0</v>
      </c>
      <c r="AC855" s="14">
        <f>'Sub Saharan Africa (2)'!AF860*'Sub Saharan Africa (2)'!AF$3</f>
        <v>0</v>
      </c>
      <c r="AD855" s="14">
        <f>'Sub Saharan Africa (2)'!AG860*'Sub Saharan Africa (2)'!AG$3</f>
        <v>0</v>
      </c>
      <c r="AE855" s="14">
        <f>'Sub Saharan Africa (2)'!AH860*'Sub Saharan Africa (2)'!AH$3</f>
        <v>0</v>
      </c>
      <c r="AF855" s="14">
        <f>'Sub Saharan Africa (2)'!AI860*'Sub Saharan Africa (2)'!AI$3</f>
        <v>0</v>
      </c>
      <c r="AG855" s="14">
        <f>'Sub Saharan Africa (2)'!AJ860*'Sub Saharan Africa (2)'!AJ$3</f>
        <v>0</v>
      </c>
      <c r="AH855" s="14">
        <f>'Sub Saharan Africa (2)'!AK860*'Sub Saharan Africa (2)'!AK$3</f>
        <v>0</v>
      </c>
      <c r="AI855" s="14">
        <f>'Sub Saharan Africa (2)'!AL860*'Sub Saharan Africa (2)'!AL$3</f>
        <v>0</v>
      </c>
      <c r="AJ855" s="14">
        <f>'Sub Saharan Africa (2)'!AM860*'Sub Saharan Africa (2)'!AM$3</f>
        <v>0</v>
      </c>
      <c r="AK855" s="14">
        <f>'Sub Saharan Africa (2)'!AN860*'Sub Saharan Africa (2)'!AN$3</f>
        <v>0</v>
      </c>
      <c r="AL855" s="14">
        <f>'Sub Saharan Africa (2)'!AO860*'Sub Saharan Africa (2)'!AO$3</f>
        <v>0</v>
      </c>
      <c r="AM855" s="14">
        <f>'Sub Saharan Africa (2)'!AP860*'Sub Saharan Africa (2)'!AP$3</f>
        <v>0.49984000000000001</v>
      </c>
      <c r="AN855" s="14">
        <f>'Sub Saharan Africa (2)'!AQ860*'Sub Saharan Africa (2)'!AQ$3</f>
        <v>0</v>
      </c>
      <c r="AO855" s="14">
        <f>'Sub Saharan Africa (2)'!AR860*'Sub Saharan Africa (2)'!AR$3</f>
        <v>0</v>
      </c>
      <c r="AP855" s="14">
        <f>'Sub Saharan Africa (2)'!AS860*'Sub Saharan Africa (2)'!AS$3</f>
        <v>0</v>
      </c>
      <c r="AQ855" s="14">
        <f>'Sub Saharan Africa (2)'!AT860*'Sub Saharan Africa (2)'!AT$3</f>
        <v>0</v>
      </c>
      <c r="AR855" s="14">
        <f t="shared" si="13"/>
        <v>12.476459999999999</v>
      </c>
    </row>
    <row r="856" spans="1:44" x14ac:dyDescent="0.25">
      <c r="A856" t="s">
        <v>892</v>
      </c>
      <c r="B856" s="14">
        <f>'Sub Saharan Africa (2)'!E861*'Sub Saharan Africa (2)'!E$3</f>
        <v>0</v>
      </c>
      <c r="C856" s="14">
        <f>'Sub Saharan Africa (2)'!F861*'Sub Saharan Africa (2)'!F$3</f>
        <v>0</v>
      </c>
      <c r="D856" s="14">
        <f>'Sub Saharan Africa (2)'!G861*'Sub Saharan Africa (2)'!G$3</f>
        <v>0</v>
      </c>
      <c r="E856" s="14">
        <f>'Sub Saharan Africa (2)'!H861*'Sub Saharan Africa (2)'!H$3</f>
        <v>0</v>
      </c>
      <c r="F856" s="14">
        <f>'Sub Saharan Africa (2)'!I861*'Sub Saharan Africa (2)'!I$3</f>
        <v>0</v>
      </c>
      <c r="G856" s="14">
        <f>'Sub Saharan Africa (2)'!J861*'Sub Saharan Africa (2)'!J$3</f>
        <v>0</v>
      </c>
      <c r="H856" s="14">
        <f>'Sub Saharan Africa (2)'!K861*'Sub Saharan Africa (2)'!K$3</f>
        <v>0</v>
      </c>
      <c r="I856" s="14">
        <f>'Sub Saharan Africa (2)'!L861*'Sub Saharan Africa (2)'!L$3</f>
        <v>0</v>
      </c>
      <c r="J856" s="14">
        <f>'Sub Saharan Africa (2)'!M861*'Sub Saharan Africa (2)'!M$3</f>
        <v>0</v>
      </c>
      <c r="K856" s="14">
        <f>'Sub Saharan Africa (2)'!N861*'Sub Saharan Africa (2)'!N$3</f>
        <v>0</v>
      </c>
      <c r="L856" s="14">
        <f>'Sub Saharan Africa (2)'!O861*'Sub Saharan Africa (2)'!O$3</f>
        <v>0</v>
      </c>
      <c r="M856" s="14">
        <f>'Sub Saharan Africa (2)'!P861*'Sub Saharan Africa (2)'!P$3</f>
        <v>0</v>
      </c>
      <c r="N856" s="14">
        <f>'Sub Saharan Africa (2)'!Q861*'Sub Saharan Africa (2)'!Q$3</f>
        <v>0</v>
      </c>
      <c r="O856" s="14">
        <f>'Sub Saharan Africa (2)'!R861*'Sub Saharan Africa (2)'!R$3</f>
        <v>0</v>
      </c>
      <c r="P856" s="14">
        <f>'Sub Saharan Africa (2)'!S861*'Sub Saharan Africa (2)'!S$3</f>
        <v>0</v>
      </c>
      <c r="Q856" s="14">
        <f>'Sub Saharan Africa (2)'!T861*'Sub Saharan Africa (2)'!T$3</f>
        <v>0</v>
      </c>
      <c r="R856" s="14">
        <f>'Sub Saharan Africa (2)'!U861*'Sub Saharan Africa (2)'!U$3</f>
        <v>0</v>
      </c>
      <c r="S856" s="14">
        <f>'Sub Saharan Africa (2)'!V861*'Sub Saharan Africa (2)'!V$3</f>
        <v>0</v>
      </c>
      <c r="T856" s="14">
        <f>'Sub Saharan Africa (2)'!W861*'Sub Saharan Africa (2)'!W$3</f>
        <v>0</v>
      </c>
      <c r="U856" s="14">
        <f>'Sub Saharan Africa (2)'!X861*'Sub Saharan Africa (2)'!X$3</f>
        <v>0</v>
      </c>
      <c r="V856" s="14">
        <f>'Sub Saharan Africa (2)'!Y861*'Sub Saharan Africa (2)'!Y$3</f>
        <v>0</v>
      </c>
      <c r="W856" s="14">
        <f>'Sub Saharan Africa (2)'!Z861*'Sub Saharan Africa (2)'!Z$3</f>
        <v>0</v>
      </c>
      <c r="X856" s="14">
        <f>'Sub Saharan Africa (2)'!AA861*'Sub Saharan Africa (2)'!AA$3</f>
        <v>0</v>
      </c>
      <c r="Y856" s="14">
        <f>'Sub Saharan Africa (2)'!AB861*'Sub Saharan Africa (2)'!AB$3</f>
        <v>0</v>
      </c>
      <c r="Z856" s="14">
        <f>'Sub Saharan Africa (2)'!AC861*'Sub Saharan Africa (2)'!AC$3</f>
        <v>0</v>
      </c>
      <c r="AA856" s="14">
        <f>'Sub Saharan Africa (2)'!AD861*'Sub Saharan Africa (2)'!AD$3</f>
        <v>0</v>
      </c>
      <c r="AB856" s="14">
        <f>'Sub Saharan Africa (2)'!AE861*'Sub Saharan Africa (2)'!AE$3</f>
        <v>0</v>
      </c>
      <c r="AC856" s="14">
        <f>'Sub Saharan Africa (2)'!AF861*'Sub Saharan Africa (2)'!AF$3</f>
        <v>0</v>
      </c>
      <c r="AD856" s="14">
        <f>'Sub Saharan Africa (2)'!AG861*'Sub Saharan Africa (2)'!AG$3</f>
        <v>0</v>
      </c>
      <c r="AE856" s="14">
        <f>'Sub Saharan Africa (2)'!AH861*'Sub Saharan Africa (2)'!AH$3</f>
        <v>0</v>
      </c>
      <c r="AF856" s="14">
        <f>'Sub Saharan Africa (2)'!AI861*'Sub Saharan Africa (2)'!AI$3</f>
        <v>0</v>
      </c>
      <c r="AG856" s="14">
        <f>'Sub Saharan Africa (2)'!AJ861*'Sub Saharan Africa (2)'!AJ$3</f>
        <v>0</v>
      </c>
      <c r="AH856" s="14">
        <f>'Sub Saharan Africa (2)'!AK861*'Sub Saharan Africa (2)'!AK$3</f>
        <v>0</v>
      </c>
      <c r="AI856" s="14">
        <f>'Sub Saharan Africa (2)'!AL861*'Sub Saharan Africa (2)'!AL$3</f>
        <v>0</v>
      </c>
      <c r="AJ856" s="14">
        <f>'Sub Saharan Africa (2)'!AM861*'Sub Saharan Africa (2)'!AM$3</f>
        <v>0</v>
      </c>
      <c r="AK856" s="14">
        <f>'Sub Saharan Africa (2)'!AN861*'Sub Saharan Africa (2)'!AN$3</f>
        <v>0</v>
      </c>
      <c r="AL856" s="14">
        <f>'Sub Saharan Africa (2)'!AO861*'Sub Saharan Africa (2)'!AO$3</f>
        <v>0</v>
      </c>
      <c r="AM856" s="14">
        <f>'Sub Saharan Africa (2)'!AP861*'Sub Saharan Africa (2)'!AP$3</f>
        <v>0</v>
      </c>
      <c r="AN856" s="14">
        <f>'Sub Saharan Africa (2)'!AQ861*'Sub Saharan Africa (2)'!AQ$3</f>
        <v>0</v>
      </c>
      <c r="AO856" s="14">
        <f>'Sub Saharan Africa (2)'!AR861*'Sub Saharan Africa (2)'!AR$3</f>
        <v>0</v>
      </c>
      <c r="AP856" s="14">
        <f>'Sub Saharan Africa (2)'!AS861*'Sub Saharan Africa (2)'!AS$3</f>
        <v>0</v>
      </c>
      <c r="AQ856" s="14">
        <f>'Sub Saharan Africa (2)'!AT861*'Sub Saharan Africa (2)'!AT$3</f>
        <v>0</v>
      </c>
      <c r="AR856" s="14">
        <f t="shared" si="13"/>
        <v>0</v>
      </c>
    </row>
    <row r="857" spans="1:44" x14ac:dyDescent="0.25">
      <c r="A857" t="s">
        <v>892</v>
      </c>
      <c r="B857" s="14">
        <f>'Sub Saharan Africa (2)'!E862*'Sub Saharan Africa (2)'!E$3</f>
        <v>0</v>
      </c>
      <c r="C857" s="14">
        <f>'Sub Saharan Africa (2)'!F862*'Sub Saharan Africa (2)'!F$3</f>
        <v>0</v>
      </c>
      <c r="D857" s="14">
        <f>'Sub Saharan Africa (2)'!G862*'Sub Saharan Africa (2)'!G$3</f>
        <v>0</v>
      </c>
      <c r="E857" s="14">
        <f>'Sub Saharan Africa (2)'!H862*'Sub Saharan Africa (2)'!H$3</f>
        <v>0</v>
      </c>
      <c r="F857" s="14">
        <f>'Sub Saharan Africa (2)'!I862*'Sub Saharan Africa (2)'!I$3</f>
        <v>0</v>
      </c>
      <c r="G857" s="14">
        <f>'Sub Saharan Africa (2)'!J862*'Sub Saharan Africa (2)'!J$3</f>
        <v>0</v>
      </c>
      <c r="H857" s="14">
        <f>'Sub Saharan Africa (2)'!K862*'Sub Saharan Africa (2)'!K$3</f>
        <v>0</v>
      </c>
      <c r="I857" s="14">
        <f>'Sub Saharan Africa (2)'!L862*'Sub Saharan Africa (2)'!L$3</f>
        <v>0</v>
      </c>
      <c r="J857" s="14">
        <f>'Sub Saharan Africa (2)'!M862*'Sub Saharan Africa (2)'!M$3</f>
        <v>0</v>
      </c>
      <c r="K857" s="14">
        <f>'Sub Saharan Africa (2)'!N862*'Sub Saharan Africa (2)'!N$3</f>
        <v>0</v>
      </c>
      <c r="L857" s="14">
        <f>'Sub Saharan Africa (2)'!O862*'Sub Saharan Africa (2)'!O$3</f>
        <v>0</v>
      </c>
      <c r="M857" s="14">
        <f>'Sub Saharan Africa (2)'!P862*'Sub Saharan Africa (2)'!P$3</f>
        <v>0</v>
      </c>
      <c r="N857" s="14">
        <f>'Sub Saharan Africa (2)'!Q862*'Sub Saharan Africa (2)'!Q$3</f>
        <v>0</v>
      </c>
      <c r="O857" s="14">
        <f>'Sub Saharan Africa (2)'!R862*'Sub Saharan Africa (2)'!R$3</f>
        <v>0</v>
      </c>
      <c r="P857" s="14">
        <f>'Sub Saharan Africa (2)'!S862*'Sub Saharan Africa (2)'!S$3</f>
        <v>0</v>
      </c>
      <c r="Q857" s="14">
        <f>'Sub Saharan Africa (2)'!T862*'Sub Saharan Africa (2)'!T$3</f>
        <v>0</v>
      </c>
      <c r="R857" s="14">
        <f>'Sub Saharan Africa (2)'!U862*'Sub Saharan Africa (2)'!U$3</f>
        <v>0</v>
      </c>
      <c r="S857" s="14">
        <f>'Sub Saharan Africa (2)'!V862*'Sub Saharan Africa (2)'!V$3</f>
        <v>0</v>
      </c>
      <c r="T857" s="14">
        <f>'Sub Saharan Africa (2)'!W862*'Sub Saharan Africa (2)'!W$3</f>
        <v>0</v>
      </c>
      <c r="U857" s="14">
        <f>'Sub Saharan Africa (2)'!X862*'Sub Saharan Africa (2)'!X$3</f>
        <v>0</v>
      </c>
      <c r="V857" s="14">
        <f>'Sub Saharan Africa (2)'!Y862*'Sub Saharan Africa (2)'!Y$3</f>
        <v>0</v>
      </c>
      <c r="W857" s="14">
        <f>'Sub Saharan Africa (2)'!Z862*'Sub Saharan Africa (2)'!Z$3</f>
        <v>0</v>
      </c>
      <c r="X857" s="14">
        <f>'Sub Saharan Africa (2)'!AA862*'Sub Saharan Africa (2)'!AA$3</f>
        <v>0</v>
      </c>
      <c r="Y857" s="14">
        <f>'Sub Saharan Africa (2)'!AB862*'Sub Saharan Africa (2)'!AB$3</f>
        <v>0</v>
      </c>
      <c r="Z857" s="14">
        <f>'Sub Saharan Africa (2)'!AC862*'Sub Saharan Africa (2)'!AC$3</f>
        <v>0</v>
      </c>
      <c r="AA857" s="14">
        <f>'Sub Saharan Africa (2)'!AD862*'Sub Saharan Africa (2)'!AD$3</f>
        <v>0</v>
      </c>
      <c r="AB857" s="14">
        <f>'Sub Saharan Africa (2)'!AE862*'Sub Saharan Africa (2)'!AE$3</f>
        <v>0</v>
      </c>
      <c r="AC857" s="14">
        <f>'Sub Saharan Africa (2)'!AF862*'Sub Saharan Africa (2)'!AF$3</f>
        <v>0</v>
      </c>
      <c r="AD857" s="14">
        <f>'Sub Saharan Africa (2)'!AG862*'Sub Saharan Africa (2)'!AG$3</f>
        <v>0</v>
      </c>
      <c r="AE857" s="14">
        <f>'Sub Saharan Africa (2)'!AH862*'Sub Saharan Africa (2)'!AH$3</f>
        <v>0</v>
      </c>
      <c r="AF857" s="14">
        <f>'Sub Saharan Africa (2)'!AI862*'Sub Saharan Africa (2)'!AI$3</f>
        <v>0</v>
      </c>
      <c r="AG857" s="14">
        <f>'Sub Saharan Africa (2)'!AJ862*'Sub Saharan Africa (2)'!AJ$3</f>
        <v>0</v>
      </c>
      <c r="AH857" s="14">
        <f>'Sub Saharan Africa (2)'!AK862*'Sub Saharan Africa (2)'!AK$3</f>
        <v>2.754</v>
      </c>
      <c r="AI857" s="14">
        <f>'Sub Saharan Africa (2)'!AL862*'Sub Saharan Africa (2)'!AL$3</f>
        <v>0</v>
      </c>
      <c r="AJ857" s="14">
        <f>'Sub Saharan Africa (2)'!AM862*'Sub Saharan Africa (2)'!AM$3</f>
        <v>0</v>
      </c>
      <c r="AK857" s="14">
        <f>'Sub Saharan Africa (2)'!AN862*'Sub Saharan Africa (2)'!AN$3</f>
        <v>0</v>
      </c>
      <c r="AL857" s="14">
        <f>'Sub Saharan Africa (2)'!AO862*'Sub Saharan Africa (2)'!AO$3</f>
        <v>0</v>
      </c>
      <c r="AM857" s="14">
        <f>'Sub Saharan Africa (2)'!AP862*'Sub Saharan Africa (2)'!AP$3</f>
        <v>0</v>
      </c>
      <c r="AN857" s="14">
        <f>'Sub Saharan Africa (2)'!AQ862*'Sub Saharan Africa (2)'!AQ$3</f>
        <v>0</v>
      </c>
      <c r="AO857" s="14">
        <f>'Sub Saharan Africa (2)'!AR862*'Sub Saharan Africa (2)'!AR$3</f>
        <v>0</v>
      </c>
      <c r="AP857" s="14">
        <f>'Sub Saharan Africa (2)'!AS862*'Sub Saharan Africa (2)'!AS$3</f>
        <v>0</v>
      </c>
      <c r="AQ857" s="14">
        <f>'Sub Saharan Africa (2)'!AT862*'Sub Saharan Africa (2)'!AT$3</f>
        <v>0</v>
      </c>
      <c r="AR857" s="14">
        <f t="shared" si="13"/>
        <v>2.754</v>
      </c>
    </row>
    <row r="858" spans="1:44" x14ac:dyDescent="0.25">
      <c r="A858" t="s">
        <v>892</v>
      </c>
      <c r="B858" s="14">
        <f>'Sub Saharan Africa (2)'!E863*'Sub Saharan Africa (2)'!E$3</f>
        <v>0</v>
      </c>
      <c r="C858" s="14">
        <f>'Sub Saharan Africa (2)'!F863*'Sub Saharan Africa (2)'!F$3</f>
        <v>0</v>
      </c>
      <c r="D858" s="14">
        <f>'Sub Saharan Africa (2)'!G863*'Sub Saharan Africa (2)'!G$3</f>
        <v>0</v>
      </c>
      <c r="E858" s="14">
        <f>'Sub Saharan Africa (2)'!H863*'Sub Saharan Africa (2)'!H$3</f>
        <v>0</v>
      </c>
      <c r="F858" s="14">
        <f>'Sub Saharan Africa (2)'!I863*'Sub Saharan Africa (2)'!I$3</f>
        <v>0</v>
      </c>
      <c r="G858" s="14">
        <f>'Sub Saharan Africa (2)'!J863*'Sub Saharan Africa (2)'!J$3</f>
        <v>0</v>
      </c>
      <c r="H858" s="14">
        <f>'Sub Saharan Africa (2)'!K863*'Sub Saharan Africa (2)'!K$3</f>
        <v>0</v>
      </c>
      <c r="I858" s="14">
        <f>'Sub Saharan Africa (2)'!L863*'Sub Saharan Africa (2)'!L$3</f>
        <v>0</v>
      </c>
      <c r="J858" s="14">
        <f>'Sub Saharan Africa (2)'!M863*'Sub Saharan Africa (2)'!M$3</f>
        <v>0</v>
      </c>
      <c r="K858" s="14">
        <f>'Sub Saharan Africa (2)'!N863*'Sub Saharan Africa (2)'!N$3</f>
        <v>0</v>
      </c>
      <c r="L858" s="14">
        <f>'Sub Saharan Africa (2)'!O863*'Sub Saharan Africa (2)'!O$3</f>
        <v>0</v>
      </c>
      <c r="M858" s="14">
        <f>'Sub Saharan Africa (2)'!P863*'Sub Saharan Africa (2)'!P$3</f>
        <v>0</v>
      </c>
      <c r="N858" s="14">
        <f>'Sub Saharan Africa (2)'!Q863*'Sub Saharan Africa (2)'!Q$3</f>
        <v>0</v>
      </c>
      <c r="O858" s="14">
        <f>'Sub Saharan Africa (2)'!R863*'Sub Saharan Africa (2)'!R$3</f>
        <v>0</v>
      </c>
      <c r="P858" s="14">
        <f>'Sub Saharan Africa (2)'!S863*'Sub Saharan Africa (2)'!S$3</f>
        <v>0</v>
      </c>
      <c r="Q858" s="14">
        <f>'Sub Saharan Africa (2)'!T863*'Sub Saharan Africa (2)'!T$3</f>
        <v>0</v>
      </c>
      <c r="R858" s="14">
        <f>'Sub Saharan Africa (2)'!U863*'Sub Saharan Africa (2)'!U$3</f>
        <v>0</v>
      </c>
      <c r="S858" s="14">
        <f>'Sub Saharan Africa (2)'!V863*'Sub Saharan Africa (2)'!V$3</f>
        <v>0</v>
      </c>
      <c r="T858" s="14">
        <f>'Sub Saharan Africa (2)'!W863*'Sub Saharan Africa (2)'!W$3</f>
        <v>0</v>
      </c>
      <c r="U858" s="14">
        <f>'Sub Saharan Africa (2)'!X863*'Sub Saharan Africa (2)'!X$3</f>
        <v>0</v>
      </c>
      <c r="V858" s="14">
        <f>'Sub Saharan Africa (2)'!Y863*'Sub Saharan Africa (2)'!Y$3</f>
        <v>0</v>
      </c>
      <c r="W858" s="14">
        <f>'Sub Saharan Africa (2)'!Z863*'Sub Saharan Africa (2)'!Z$3</f>
        <v>0</v>
      </c>
      <c r="X858" s="14">
        <f>'Sub Saharan Africa (2)'!AA863*'Sub Saharan Africa (2)'!AA$3</f>
        <v>0</v>
      </c>
      <c r="Y858" s="14">
        <f>'Sub Saharan Africa (2)'!AB863*'Sub Saharan Africa (2)'!AB$3</f>
        <v>0</v>
      </c>
      <c r="Z858" s="14">
        <f>'Sub Saharan Africa (2)'!AC863*'Sub Saharan Africa (2)'!AC$3</f>
        <v>0</v>
      </c>
      <c r="AA858" s="14">
        <f>'Sub Saharan Africa (2)'!AD863*'Sub Saharan Africa (2)'!AD$3</f>
        <v>0</v>
      </c>
      <c r="AB858" s="14">
        <f>'Sub Saharan Africa (2)'!AE863*'Sub Saharan Africa (2)'!AE$3</f>
        <v>0</v>
      </c>
      <c r="AC858" s="14">
        <f>'Sub Saharan Africa (2)'!AF863*'Sub Saharan Africa (2)'!AF$3</f>
        <v>0</v>
      </c>
      <c r="AD858" s="14">
        <f>'Sub Saharan Africa (2)'!AG863*'Sub Saharan Africa (2)'!AG$3</f>
        <v>0</v>
      </c>
      <c r="AE858" s="14">
        <f>'Sub Saharan Africa (2)'!AH863*'Sub Saharan Africa (2)'!AH$3</f>
        <v>0</v>
      </c>
      <c r="AF858" s="14">
        <f>'Sub Saharan Africa (2)'!AI863*'Sub Saharan Africa (2)'!AI$3</f>
        <v>0</v>
      </c>
      <c r="AG858" s="14">
        <f>'Sub Saharan Africa (2)'!AJ863*'Sub Saharan Africa (2)'!AJ$3</f>
        <v>0</v>
      </c>
      <c r="AH858" s="14">
        <f>'Sub Saharan Africa (2)'!AK863*'Sub Saharan Africa (2)'!AK$3</f>
        <v>0</v>
      </c>
      <c r="AI858" s="14">
        <f>'Sub Saharan Africa (2)'!AL863*'Sub Saharan Africa (2)'!AL$3</f>
        <v>0</v>
      </c>
      <c r="AJ858" s="14">
        <f>'Sub Saharan Africa (2)'!AM863*'Sub Saharan Africa (2)'!AM$3</f>
        <v>0</v>
      </c>
      <c r="AK858" s="14">
        <f>'Sub Saharan Africa (2)'!AN863*'Sub Saharan Africa (2)'!AN$3</f>
        <v>0</v>
      </c>
      <c r="AL858" s="14">
        <f>'Sub Saharan Africa (2)'!AO863*'Sub Saharan Africa (2)'!AO$3</f>
        <v>0</v>
      </c>
      <c r="AM858" s="14">
        <f>'Sub Saharan Africa (2)'!AP863*'Sub Saharan Africa (2)'!AP$3</f>
        <v>0.49984000000000001</v>
      </c>
      <c r="AN858" s="14">
        <f>'Sub Saharan Africa (2)'!AQ863*'Sub Saharan Africa (2)'!AQ$3</f>
        <v>0</v>
      </c>
      <c r="AO858" s="14">
        <f>'Sub Saharan Africa (2)'!AR863*'Sub Saharan Africa (2)'!AR$3</f>
        <v>0</v>
      </c>
      <c r="AP858" s="14">
        <f>'Sub Saharan Africa (2)'!AS863*'Sub Saharan Africa (2)'!AS$3</f>
        <v>0</v>
      </c>
      <c r="AQ858" s="14">
        <f>'Sub Saharan Africa (2)'!AT863*'Sub Saharan Africa (2)'!AT$3</f>
        <v>0</v>
      </c>
      <c r="AR858" s="14">
        <f t="shared" si="13"/>
        <v>0.49984000000000001</v>
      </c>
    </row>
    <row r="859" spans="1:44" x14ac:dyDescent="0.25">
      <c r="A859" t="s">
        <v>892</v>
      </c>
      <c r="B859" s="14">
        <f>'Sub Saharan Africa (2)'!E864*'Sub Saharan Africa (2)'!E$3</f>
        <v>0</v>
      </c>
      <c r="C859" s="14">
        <f>'Sub Saharan Africa (2)'!F864*'Sub Saharan Africa (2)'!F$3</f>
        <v>0</v>
      </c>
      <c r="D859" s="14">
        <f>'Sub Saharan Africa (2)'!G864*'Sub Saharan Africa (2)'!G$3</f>
        <v>0</v>
      </c>
      <c r="E859" s="14">
        <f>'Sub Saharan Africa (2)'!H864*'Sub Saharan Africa (2)'!H$3</f>
        <v>0</v>
      </c>
      <c r="F859" s="14">
        <f>'Sub Saharan Africa (2)'!I864*'Sub Saharan Africa (2)'!I$3</f>
        <v>0</v>
      </c>
      <c r="G859" s="14">
        <f>'Sub Saharan Africa (2)'!J864*'Sub Saharan Africa (2)'!J$3</f>
        <v>0</v>
      </c>
      <c r="H859" s="14">
        <f>'Sub Saharan Africa (2)'!K864*'Sub Saharan Africa (2)'!K$3</f>
        <v>0</v>
      </c>
      <c r="I859" s="14">
        <f>'Sub Saharan Africa (2)'!L864*'Sub Saharan Africa (2)'!L$3</f>
        <v>0</v>
      </c>
      <c r="J859" s="14">
        <f>'Sub Saharan Africa (2)'!M864*'Sub Saharan Africa (2)'!M$3</f>
        <v>0</v>
      </c>
      <c r="K859" s="14">
        <f>'Sub Saharan Africa (2)'!N864*'Sub Saharan Africa (2)'!N$3</f>
        <v>0</v>
      </c>
      <c r="L859" s="14">
        <f>'Sub Saharan Africa (2)'!O864*'Sub Saharan Africa (2)'!O$3</f>
        <v>0</v>
      </c>
      <c r="M859" s="14">
        <f>'Sub Saharan Africa (2)'!P864*'Sub Saharan Africa (2)'!P$3</f>
        <v>0</v>
      </c>
      <c r="N859" s="14">
        <f>'Sub Saharan Africa (2)'!Q864*'Sub Saharan Africa (2)'!Q$3</f>
        <v>0</v>
      </c>
      <c r="O859" s="14">
        <f>'Sub Saharan Africa (2)'!R864*'Sub Saharan Africa (2)'!R$3</f>
        <v>0</v>
      </c>
      <c r="P859" s="14">
        <f>'Sub Saharan Africa (2)'!S864*'Sub Saharan Africa (2)'!S$3</f>
        <v>0</v>
      </c>
      <c r="Q859" s="14">
        <f>'Sub Saharan Africa (2)'!T864*'Sub Saharan Africa (2)'!T$3</f>
        <v>0</v>
      </c>
      <c r="R859" s="14">
        <f>'Sub Saharan Africa (2)'!U864*'Sub Saharan Africa (2)'!U$3</f>
        <v>0</v>
      </c>
      <c r="S859" s="14">
        <f>'Sub Saharan Africa (2)'!V864*'Sub Saharan Africa (2)'!V$3</f>
        <v>0</v>
      </c>
      <c r="T859" s="14">
        <f>'Sub Saharan Africa (2)'!W864*'Sub Saharan Africa (2)'!W$3</f>
        <v>0</v>
      </c>
      <c r="U859" s="14">
        <f>'Sub Saharan Africa (2)'!X864*'Sub Saharan Africa (2)'!X$3</f>
        <v>0</v>
      </c>
      <c r="V859" s="14">
        <f>'Sub Saharan Africa (2)'!Y864*'Sub Saharan Africa (2)'!Y$3</f>
        <v>0</v>
      </c>
      <c r="W859" s="14">
        <f>'Sub Saharan Africa (2)'!Z864*'Sub Saharan Africa (2)'!Z$3</f>
        <v>0</v>
      </c>
      <c r="X859" s="14">
        <f>'Sub Saharan Africa (2)'!AA864*'Sub Saharan Africa (2)'!AA$3</f>
        <v>0</v>
      </c>
      <c r="Y859" s="14">
        <f>'Sub Saharan Africa (2)'!AB864*'Sub Saharan Africa (2)'!AB$3</f>
        <v>0</v>
      </c>
      <c r="Z859" s="14">
        <f>'Sub Saharan Africa (2)'!AC864*'Sub Saharan Africa (2)'!AC$3</f>
        <v>0</v>
      </c>
      <c r="AA859" s="14">
        <f>'Sub Saharan Africa (2)'!AD864*'Sub Saharan Africa (2)'!AD$3</f>
        <v>0</v>
      </c>
      <c r="AB859" s="14">
        <f>'Sub Saharan Africa (2)'!AE864*'Sub Saharan Africa (2)'!AE$3</f>
        <v>0</v>
      </c>
      <c r="AC859" s="14">
        <f>'Sub Saharan Africa (2)'!AF864*'Sub Saharan Africa (2)'!AF$3</f>
        <v>0</v>
      </c>
      <c r="AD859" s="14">
        <f>'Sub Saharan Africa (2)'!AG864*'Sub Saharan Africa (2)'!AG$3</f>
        <v>0</v>
      </c>
      <c r="AE859" s="14">
        <f>'Sub Saharan Africa (2)'!AH864*'Sub Saharan Africa (2)'!AH$3</f>
        <v>0</v>
      </c>
      <c r="AF859" s="14">
        <f>'Sub Saharan Africa (2)'!AI864*'Sub Saharan Africa (2)'!AI$3</f>
        <v>0</v>
      </c>
      <c r="AG859" s="14">
        <f>'Sub Saharan Africa (2)'!AJ864*'Sub Saharan Africa (2)'!AJ$3</f>
        <v>0</v>
      </c>
      <c r="AH859" s="14">
        <f>'Sub Saharan Africa (2)'!AK864*'Sub Saharan Africa (2)'!AK$3</f>
        <v>0.51</v>
      </c>
      <c r="AI859" s="14">
        <f>'Sub Saharan Africa (2)'!AL864*'Sub Saharan Africa (2)'!AL$3</f>
        <v>0</v>
      </c>
      <c r="AJ859" s="14">
        <f>'Sub Saharan Africa (2)'!AM864*'Sub Saharan Africa (2)'!AM$3</f>
        <v>0</v>
      </c>
      <c r="AK859" s="14">
        <f>'Sub Saharan Africa (2)'!AN864*'Sub Saharan Africa (2)'!AN$3</f>
        <v>0</v>
      </c>
      <c r="AL859" s="14">
        <f>'Sub Saharan Africa (2)'!AO864*'Sub Saharan Africa (2)'!AO$3</f>
        <v>0</v>
      </c>
      <c r="AM859" s="14">
        <f>'Sub Saharan Africa (2)'!AP864*'Sub Saharan Africa (2)'!AP$3</f>
        <v>0</v>
      </c>
      <c r="AN859" s="14">
        <f>'Sub Saharan Africa (2)'!AQ864*'Sub Saharan Africa (2)'!AQ$3</f>
        <v>0</v>
      </c>
      <c r="AO859" s="14">
        <f>'Sub Saharan Africa (2)'!AR864*'Sub Saharan Africa (2)'!AR$3</f>
        <v>0</v>
      </c>
      <c r="AP859" s="14">
        <f>'Sub Saharan Africa (2)'!AS864*'Sub Saharan Africa (2)'!AS$3</f>
        <v>0</v>
      </c>
      <c r="AQ859" s="14">
        <f>'Sub Saharan Africa (2)'!AT864*'Sub Saharan Africa (2)'!AT$3</f>
        <v>0</v>
      </c>
      <c r="AR859" s="14">
        <f t="shared" si="13"/>
        <v>0.51</v>
      </c>
    </row>
    <row r="860" spans="1:44" x14ac:dyDescent="0.25">
      <c r="A860" t="s">
        <v>892</v>
      </c>
      <c r="B860" s="14">
        <f>'Sub Saharan Africa (2)'!E865*'Sub Saharan Africa (2)'!E$3</f>
        <v>0</v>
      </c>
      <c r="C860" s="14">
        <f>'Sub Saharan Africa (2)'!F865*'Sub Saharan Africa (2)'!F$3</f>
        <v>0</v>
      </c>
      <c r="D860" s="14">
        <f>'Sub Saharan Africa (2)'!G865*'Sub Saharan Africa (2)'!G$3</f>
        <v>0</v>
      </c>
      <c r="E860" s="14">
        <f>'Sub Saharan Africa (2)'!H865*'Sub Saharan Africa (2)'!H$3</f>
        <v>0</v>
      </c>
      <c r="F860" s="14">
        <f>'Sub Saharan Africa (2)'!I865*'Sub Saharan Africa (2)'!I$3</f>
        <v>0</v>
      </c>
      <c r="G860" s="14">
        <f>'Sub Saharan Africa (2)'!J865*'Sub Saharan Africa (2)'!J$3</f>
        <v>0</v>
      </c>
      <c r="H860" s="14">
        <f>'Sub Saharan Africa (2)'!K865*'Sub Saharan Africa (2)'!K$3</f>
        <v>0</v>
      </c>
      <c r="I860" s="14">
        <f>'Sub Saharan Africa (2)'!L865*'Sub Saharan Africa (2)'!L$3</f>
        <v>0</v>
      </c>
      <c r="J860" s="14">
        <f>'Sub Saharan Africa (2)'!M865*'Sub Saharan Africa (2)'!M$3</f>
        <v>0</v>
      </c>
      <c r="K860" s="14">
        <f>'Sub Saharan Africa (2)'!N865*'Sub Saharan Africa (2)'!N$3</f>
        <v>0</v>
      </c>
      <c r="L860" s="14">
        <f>'Sub Saharan Africa (2)'!O865*'Sub Saharan Africa (2)'!O$3</f>
        <v>0</v>
      </c>
      <c r="M860" s="14">
        <f>'Sub Saharan Africa (2)'!P865*'Sub Saharan Africa (2)'!P$3</f>
        <v>0</v>
      </c>
      <c r="N860" s="14">
        <f>'Sub Saharan Africa (2)'!Q865*'Sub Saharan Africa (2)'!Q$3</f>
        <v>0</v>
      </c>
      <c r="O860" s="14">
        <f>'Sub Saharan Africa (2)'!R865*'Sub Saharan Africa (2)'!R$3</f>
        <v>0</v>
      </c>
      <c r="P860" s="14">
        <f>'Sub Saharan Africa (2)'!S865*'Sub Saharan Africa (2)'!S$3</f>
        <v>0</v>
      </c>
      <c r="Q860" s="14">
        <f>'Sub Saharan Africa (2)'!T865*'Sub Saharan Africa (2)'!T$3</f>
        <v>0</v>
      </c>
      <c r="R860" s="14">
        <f>'Sub Saharan Africa (2)'!U865*'Sub Saharan Africa (2)'!U$3</f>
        <v>0</v>
      </c>
      <c r="S860" s="14">
        <f>'Sub Saharan Africa (2)'!V865*'Sub Saharan Africa (2)'!V$3</f>
        <v>0</v>
      </c>
      <c r="T860" s="14">
        <f>'Sub Saharan Africa (2)'!W865*'Sub Saharan Africa (2)'!W$3</f>
        <v>0</v>
      </c>
      <c r="U860" s="14">
        <f>'Sub Saharan Africa (2)'!X865*'Sub Saharan Africa (2)'!X$3</f>
        <v>0</v>
      </c>
      <c r="V860" s="14">
        <f>'Sub Saharan Africa (2)'!Y865*'Sub Saharan Africa (2)'!Y$3</f>
        <v>0</v>
      </c>
      <c r="W860" s="14">
        <f>'Sub Saharan Africa (2)'!Z865*'Sub Saharan Africa (2)'!Z$3</f>
        <v>0</v>
      </c>
      <c r="X860" s="14">
        <f>'Sub Saharan Africa (2)'!AA865*'Sub Saharan Africa (2)'!AA$3</f>
        <v>0</v>
      </c>
      <c r="Y860" s="14">
        <f>'Sub Saharan Africa (2)'!AB865*'Sub Saharan Africa (2)'!AB$3</f>
        <v>0</v>
      </c>
      <c r="Z860" s="14">
        <f>'Sub Saharan Africa (2)'!AC865*'Sub Saharan Africa (2)'!AC$3</f>
        <v>0</v>
      </c>
      <c r="AA860" s="14">
        <f>'Sub Saharan Africa (2)'!AD865*'Sub Saharan Africa (2)'!AD$3</f>
        <v>0</v>
      </c>
      <c r="AB860" s="14">
        <f>'Sub Saharan Africa (2)'!AE865*'Sub Saharan Africa (2)'!AE$3</f>
        <v>0</v>
      </c>
      <c r="AC860" s="14">
        <f>'Sub Saharan Africa (2)'!AF865*'Sub Saharan Africa (2)'!AF$3</f>
        <v>0</v>
      </c>
      <c r="AD860" s="14">
        <f>'Sub Saharan Africa (2)'!AG865*'Sub Saharan Africa (2)'!AG$3</f>
        <v>0</v>
      </c>
      <c r="AE860" s="14">
        <f>'Sub Saharan Africa (2)'!AH865*'Sub Saharan Africa (2)'!AH$3</f>
        <v>0</v>
      </c>
      <c r="AF860" s="14">
        <f>'Sub Saharan Africa (2)'!AI865*'Sub Saharan Africa (2)'!AI$3</f>
        <v>0</v>
      </c>
      <c r="AG860" s="14">
        <f>'Sub Saharan Africa (2)'!AJ865*'Sub Saharan Africa (2)'!AJ$3</f>
        <v>0</v>
      </c>
      <c r="AH860" s="14">
        <f>'Sub Saharan Africa (2)'!AK865*'Sub Saharan Africa (2)'!AK$3</f>
        <v>0</v>
      </c>
      <c r="AI860" s="14">
        <f>'Sub Saharan Africa (2)'!AL865*'Sub Saharan Africa (2)'!AL$3</f>
        <v>0</v>
      </c>
      <c r="AJ860" s="14">
        <f>'Sub Saharan Africa (2)'!AM865*'Sub Saharan Africa (2)'!AM$3</f>
        <v>0</v>
      </c>
      <c r="AK860" s="14">
        <f>'Sub Saharan Africa (2)'!AN865*'Sub Saharan Africa (2)'!AN$3</f>
        <v>0</v>
      </c>
      <c r="AL860" s="14">
        <f>'Sub Saharan Africa (2)'!AO865*'Sub Saharan Africa (2)'!AO$3</f>
        <v>0</v>
      </c>
      <c r="AM860" s="14">
        <f>'Sub Saharan Africa (2)'!AP865*'Sub Saharan Africa (2)'!AP$3</f>
        <v>0</v>
      </c>
      <c r="AN860" s="14">
        <f>'Sub Saharan Africa (2)'!AQ865*'Sub Saharan Africa (2)'!AQ$3</f>
        <v>0</v>
      </c>
      <c r="AO860" s="14">
        <f>'Sub Saharan Africa (2)'!AR865*'Sub Saharan Africa (2)'!AR$3</f>
        <v>0</v>
      </c>
      <c r="AP860" s="14">
        <f>'Sub Saharan Africa (2)'!AS865*'Sub Saharan Africa (2)'!AS$3</f>
        <v>0</v>
      </c>
      <c r="AQ860" s="14">
        <f>'Sub Saharan Africa (2)'!AT865*'Sub Saharan Africa (2)'!AT$3</f>
        <v>0</v>
      </c>
      <c r="AR860" s="14">
        <f t="shared" si="13"/>
        <v>0</v>
      </c>
    </row>
    <row r="861" spans="1:44" x14ac:dyDescent="0.25">
      <c r="A861" t="s">
        <v>892</v>
      </c>
      <c r="B861" s="14">
        <f>'Sub Saharan Africa (2)'!E866*'Sub Saharan Africa (2)'!E$3</f>
        <v>0</v>
      </c>
      <c r="C861" s="14">
        <f>'Sub Saharan Africa (2)'!F866*'Sub Saharan Africa (2)'!F$3</f>
        <v>0</v>
      </c>
      <c r="D861" s="14">
        <f>'Sub Saharan Africa (2)'!G866*'Sub Saharan Africa (2)'!G$3</f>
        <v>0</v>
      </c>
      <c r="E861" s="14">
        <f>'Sub Saharan Africa (2)'!H866*'Sub Saharan Africa (2)'!H$3</f>
        <v>0</v>
      </c>
      <c r="F861" s="14">
        <f>'Sub Saharan Africa (2)'!I866*'Sub Saharan Africa (2)'!I$3</f>
        <v>0</v>
      </c>
      <c r="G861" s="14">
        <f>'Sub Saharan Africa (2)'!J866*'Sub Saharan Africa (2)'!J$3</f>
        <v>0</v>
      </c>
      <c r="H861" s="14">
        <f>'Sub Saharan Africa (2)'!K866*'Sub Saharan Africa (2)'!K$3</f>
        <v>0</v>
      </c>
      <c r="I861" s="14">
        <f>'Sub Saharan Africa (2)'!L866*'Sub Saharan Africa (2)'!L$3</f>
        <v>0</v>
      </c>
      <c r="J861" s="14">
        <f>'Sub Saharan Africa (2)'!M866*'Sub Saharan Africa (2)'!M$3</f>
        <v>0</v>
      </c>
      <c r="K861" s="14">
        <f>'Sub Saharan Africa (2)'!N866*'Sub Saharan Africa (2)'!N$3</f>
        <v>0</v>
      </c>
      <c r="L861" s="14">
        <f>'Sub Saharan Africa (2)'!O866*'Sub Saharan Africa (2)'!O$3</f>
        <v>0</v>
      </c>
      <c r="M861" s="14">
        <f>'Sub Saharan Africa (2)'!P866*'Sub Saharan Africa (2)'!P$3</f>
        <v>0</v>
      </c>
      <c r="N861" s="14">
        <f>'Sub Saharan Africa (2)'!Q866*'Sub Saharan Africa (2)'!Q$3</f>
        <v>0</v>
      </c>
      <c r="O861" s="14">
        <f>'Sub Saharan Africa (2)'!R866*'Sub Saharan Africa (2)'!R$3</f>
        <v>0</v>
      </c>
      <c r="P861" s="14">
        <f>'Sub Saharan Africa (2)'!S866*'Sub Saharan Africa (2)'!S$3</f>
        <v>0</v>
      </c>
      <c r="Q861" s="14">
        <f>'Sub Saharan Africa (2)'!T866*'Sub Saharan Africa (2)'!T$3</f>
        <v>0</v>
      </c>
      <c r="R861" s="14">
        <f>'Sub Saharan Africa (2)'!U866*'Sub Saharan Africa (2)'!U$3</f>
        <v>0</v>
      </c>
      <c r="S861" s="14">
        <f>'Sub Saharan Africa (2)'!V866*'Sub Saharan Africa (2)'!V$3</f>
        <v>0</v>
      </c>
      <c r="T861" s="14">
        <f>'Sub Saharan Africa (2)'!W866*'Sub Saharan Africa (2)'!W$3</f>
        <v>0</v>
      </c>
      <c r="U861" s="14">
        <f>'Sub Saharan Africa (2)'!X866*'Sub Saharan Africa (2)'!X$3</f>
        <v>0</v>
      </c>
      <c r="V861" s="14">
        <f>'Sub Saharan Africa (2)'!Y866*'Sub Saharan Africa (2)'!Y$3</f>
        <v>0</v>
      </c>
      <c r="W861" s="14">
        <f>'Sub Saharan Africa (2)'!Z866*'Sub Saharan Africa (2)'!Z$3</f>
        <v>0</v>
      </c>
      <c r="X861" s="14">
        <f>'Sub Saharan Africa (2)'!AA866*'Sub Saharan Africa (2)'!AA$3</f>
        <v>0</v>
      </c>
      <c r="Y861" s="14">
        <f>'Sub Saharan Africa (2)'!AB866*'Sub Saharan Africa (2)'!AB$3</f>
        <v>0</v>
      </c>
      <c r="Z861" s="14">
        <f>'Sub Saharan Africa (2)'!AC866*'Sub Saharan Africa (2)'!AC$3</f>
        <v>0</v>
      </c>
      <c r="AA861" s="14">
        <f>'Sub Saharan Africa (2)'!AD866*'Sub Saharan Africa (2)'!AD$3</f>
        <v>0</v>
      </c>
      <c r="AB861" s="14">
        <f>'Sub Saharan Africa (2)'!AE866*'Sub Saharan Africa (2)'!AE$3</f>
        <v>0</v>
      </c>
      <c r="AC861" s="14">
        <f>'Sub Saharan Africa (2)'!AF866*'Sub Saharan Africa (2)'!AF$3</f>
        <v>0</v>
      </c>
      <c r="AD861" s="14">
        <f>'Sub Saharan Africa (2)'!AG866*'Sub Saharan Africa (2)'!AG$3</f>
        <v>1.1240000000000001</v>
      </c>
      <c r="AE861" s="14">
        <f>'Sub Saharan Africa (2)'!AH866*'Sub Saharan Africa (2)'!AH$3</f>
        <v>0</v>
      </c>
      <c r="AF861" s="14">
        <f>'Sub Saharan Africa (2)'!AI866*'Sub Saharan Africa (2)'!AI$3</f>
        <v>0</v>
      </c>
      <c r="AG861" s="14">
        <f>'Sub Saharan Africa (2)'!AJ866*'Sub Saharan Africa (2)'!AJ$3</f>
        <v>0</v>
      </c>
      <c r="AH861" s="14">
        <f>'Sub Saharan Africa (2)'!AK866*'Sub Saharan Africa (2)'!AK$3</f>
        <v>0</v>
      </c>
      <c r="AI861" s="14">
        <f>'Sub Saharan Africa (2)'!AL866*'Sub Saharan Africa (2)'!AL$3</f>
        <v>0</v>
      </c>
      <c r="AJ861" s="14">
        <f>'Sub Saharan Africa (2)'!AM866*'Sub Saharan Africa (2)'!AM$3</f>
        <v>0</v>
      </c>
      <c r="AK861" s="14">
        <f>'Sub Saharan Africa (2)'!AN866*'Sub Saharan Africa (2)'!AN$3</f>
        <v>0</v>
      </c>
      <c r="AL861" s="14">
        <f>'Sub Saharan Africa (2)'!AO866*'Sub Saharan Africa (2)'!AO$3</f>
        <v>0</v>
      </c>
      <c r="AM861" s="14">
        <f>'Sub Saharan Africa (2)'!AP866*'Sub Saharan Africa (2)'!AP$3</f>
        <v>0</v>
      </c>
      <c r="AN861" s="14">
        <f>'Sub Saharan Africa (2)'!AQ866*'Sub Saharan Africa (2)'!AQ$3</f>
        <v>0</v>
      </c>
      <c r="AO861" s="14">
        <f>'Sub Saharan Africa (2)'!AR866*'Sub Saharan Africa (2)'!AR$3</f>
        <v>0</v>
      </c>
      <c r="AP861" s="14">
        <f>'Sub Saharan Africa (2)'!AS866*'Sub Saharan Africa (2)'!AS$3</f>
        <v>0</v>
      </c>
      <c r="AQ861" s="14">
        <f>'Sub Saharan Africa (2)'!AT866*'Sub Saharan Africa (2)'!AT$3</f>
        <v>0</v>
      </c>
      <c r="AR861" s="14">
        <f t="shared" si="13"/>
        <v>1.1240000000000001</v>
      </c>
    </row>
    <row r="862" spans="1:44" x14ac:dyDescent="0.25">
      <c r="A862" t="s">
        <v>892</v>
      </c>
      <c r="B862" s="14">
        <f>'Sub Saharan Africa (2)'!E867*'Sub Saharan Africa (2)'!E$3</f>
        <v>0</v>
      </c>
      <c r="C862" s="14">
        <f>'Sub Saharan Africa (2)'!F867*'Sub Saharan Africa (2)'!F$3</f>
        <v>0</v>
      </c>
      <c r="D862" s="14">
        <f>'Sub Saharan Africa (2)'!G867*'Sub Saharan Africa (2)'!G$3</f>
        <v>0</v>
      </c>
      <c r="E862" s="14">
        <f>'Sub Saharan Africa (2)'!H867*'Sub Saharan Africa (2)'!H$3</f>
        <v>0</v>
      </c>
      <c r="F862" s="14">
        <f>'Sub Saharan Africa (2)'!I867*'Sub Saharan Africa (2)'!I$3</f>
        <v>0</v>
      </c>
      <c r="G862" s="14">
        <f>'Sub Saharan Africa (2)'!J867*'Sub Saharan Africa (2)'!J$3</f>
        <v>0</v>
      </c>
      <c r="H862" s="14">
        <f>'Sub Saharan Africa (2)'!K867*'Sub Saharan Africa (2)'!K$3</f>
        <v>0</v>
      </c>
      <c r="I862" s="14">
        <f>'Sub Saharan Africa (2)'!L867*'Sub Saharan Africa (2)'!L$3</f>
        <v>0</v>
      </c>
      <c r="J862" s="14">
        <f>'Sub Saharan Africa (2)'!M867*'Sub Saharan Africa (2)'!M$3</f>
        <v>0</v>
      </c>
      <c r="K862" s="14">
        <f>'Sub Saharan Africa (2)'!N867*'Sub Saharan Africa (2)'!N$3</f>
        <v>0</v>
      </c>
      <c r="L862" s="14">
        <f>'Sub Saharan Africa (2)'!O867*'Sub Saharan Africa (2)'!O$3</f>
        <v>0</v>
      </c>
      <c r="M862" s="14">
        <f>'Sub Saharan Africa (2)'!P867*'Sub Saharan Africa (2)'!P$3</f>
        <v>0</v>
      </c>
      <c r="N862" s="14">
        <f>'Sub Saharan Africa (2)'!Q867*'Sub Saharan Africa (2)'!Q$3</f>
        <v>0</v>
      </c>
      <c r="O862" s="14">
        <f>'Sub Saharan Africa (2)'!R867*'Sub Saharan Africa (2)'!R$3</f>
        <v>0</v>
      </c>
      <c r="P862" s="14">
        <f>'Sub Saharan Africa (2)'!S867*'Sub Saharan Africa (2)'!S$3</f>
        <v>0</v>
      </c>
      <c r="Q862" s="14">
        <f>'Sub Saharan Africa (2)'!T867*'Sub Saharan Africa (2)'!T$3</f>
        <v>0</v>
      </c>
      <c r="R862" s="14">
        <f>'Sub Saharan Africa (2)'!U867*'Sub Saharan Africa (2)'!U$3</f>
        <v>0</v>
      </c>
      <c r="S862" s="14">
        <f>'Sub Saharan Africa (2)'!V867*'Sub Saharan Africa (2)'!V$3</f>
        <v>0</v>
      </c>
      <c r="T862" s="14">
        <f>'Sub Saharan Africa (2)'!W867*'Sub Saharan Africa (2)'!W$3</f>
        <v>0</v>
      </c>
      <c r="U862" s="14">
        <f>'Sub Saharan Africa (2)'!X867*'Sub Saharan Africa (2)'!X$3</f>
        <v>0</v>
      </c>
      <c r="V862" s="14">
        <f>'Sub Saharan Africa (2)'!Y867*'Sub Saharan Africa (2)'!Y$3</f>
        <v>0</v>
      </c>
      <c r="W862" s="14">
        <f>'Sub Saharan Africa (2)'!Z867*'Sub Saharan Africa (2)'!Z$3</f>
        <v>0</v>
      </c>
      <c r="X862" s="14">
        <f>'Sub Saharan Africa (2)'!AA867*'Sub Saharan Africa (2)'!AA$3</f>
        <v>0</v>
      </c>
      <c r="Y862" s="14">
        <f>'Sub Saharan Africa (2)'!AB867*'Sub Saharan Africa (2)'!AB$3</f>
        <v>0</v>
      </c>
      <c r="Z862" s="14">
        <f>'Sub Saharan Africa (2)'!AC867*'Sub Saharan Africa (2)'!AC$3</f>
        <v>0</v>
      </c>
      <c r="AA862" s="14">
        <f>'Sub Saharan Africa (2)'!AD867*'Sub Saharan Africa (2)'!AD$3</f>
        <v>0</v>
      </c>
      <c r="AB862" s="14">
        <f>'Sub Saharan Africa (2)'!AE867*'Sub Saharan Africa (2)'!AE$3</f>
        <v>0</v>
      </c>
      <c r="AC862" s="14">
        <f>'Sub Saharan Africa (2)'!AF867*'Sub Saharan Africa (2)'!AF$3</f>
        <v>0</v>
      </c>
      <c r="AD862" s="14">
        <f>'Sub Saharan Africa (2)'!AG867*'Sub Saharan Africa (2)'!AG$3</f>
        <v>0</v>
      </c>
      <c r="AE862" s="14">
        <f>'Sub Saharan Africa (2)'!AH867*'Sub Saharan Africa (2)'!AH$3</f>
        <v>0</v>
      </c>
      <c r="AF862" s="14">
        <f>'Sub Saharan Africa (2)'!AI867*'Sub Saharan Africa (2)'!AI$3</f>
        <v>0</v>
      </c>
      <c r="AG862" s="14">
        <f>'Sub Saharan Africa (2)'!AJ867*'Sub Saharan Africa (2)'!AJ$3</f>
        <v>0</v>
      </c>
      <c r="AH862" s="14">
        <f>'Sub Saharan Africa (2)'!AK867*'Sub Saharan Africa (2)'!AK$3</f>
        <v>0</v>
      </c>
      <c r="AI862" s="14">
        <f>'Sub Saharan Africa (2)'!AL867*'Sub Saharan Africa (2)'!AL$3</f>
        <v>0</v>
      </c>
      <c r="AJ862" s="14">
        <f>'Sub Saharan Africa (2)'!AM867*'Sub Saharan Africa (2)'!AM$3</f>
        <v>0</v>
      </c>
      <c r="AK862" s="14">
        <f>'Sub Saharan Africa (2)'!AN867*'Sub Saharan Africa (2)'!AN$3</f>
        <v>0</v>
      </c>
      <c r="AL862" s="14">
        <f>'Sub Saharan Africa (2)'!AO867*'Sub Saharan Africa (2)'!AO$3</f>
        <v>0</v>
      </c>
      <c r="AM862" s="14">
        <f>'Sub Saharan Africa (2)'!AP867*'Sub Saharan Africa (2)'!AP$3</f>
        <v>0.49984000000000001</v>
      </c>
      <c r="AN862" s="14">
        <f>'Sub Saharan Africa (2)'!AQ867*'Sub Saharan Africa (2)'!AQ$3</f>
        <v>0</v>
      </c>
      <c r="AO862" s="14">
        <f>'Sub Saharan Africa (2)'!AR867*'Sub Saharan Africa (2)'!AR$3</f>
        <v>0</v>
      </c>
      <c r="AP862" s="14">
        <f>'Sub Saharan Africa (2)'!AS867*'Sub Saharan Africa (2)'!AS$3</f>
        <v>0</v>
      </c>
      <c r="AQ862" s="14">
        <f>'Sub Saharan Africa (2)'!AT867*'Sub Saharan Africa (2)'!AT$3</f>
        <v>0</v>
      </c>
      <c r="AR862" s="14">
        <f t="shared" si="13"/>
        <v>0.49984000000000001</v>
      </c>
    </row>
    <row r="863" spans="1:44" x14ac:dyDescent="0.25">
      <c r="A863" t="s">
        <v>892</v>
      </c>
      <c r="B863" s="14">
        <f>'Sub Saharan Africa (2)'!E868*'Sub Saharan Africa (2)'!E$3</f>
        <v>0</v>
      </c>
      <c r="C863" s="14">
        <f>'Sub Saharan Africa (2)'!F868*'Sub Saharan Africa (2)'!F$3</f>
        <v>0</v>
      </c>
      <c r="D863" s="14">
        <f>'Sub Saharan Africa (2)'!G868*'Sub Saharan Africa (2)'!G$3</f>
        <v>0</v>
      </c>
      <c r="E863" s="14">
        <f>'Sub Saharan Africa (2)'!H868*'Sub Saharan Africa (2)'!H$3</f>
        <v>0</v>
      </c>
      <c r="F863" s="14">
        <f>'Sub Saharan Africa (2)'!I868*'Sub Saharan Africa (2)'!I$3</f>
        <v>0</v>
      </c>
      <c r="G863" s="14">
        <f>'Sub Saharan Africa (2)'!J868*'Sub Saharan Africa (2)'!J$3</f>
        <v>0</v>
      </c>
      <c r="H863" s="14">
        <f>'Sub Saharan Africa (2)'!K868*'Sub Saharan Africa (2)'!K$3</f>
        <v>0</v>
      </c>
      <c r="I863" s="14">
        <f>'Sub Saharan Africa (2)'!L868*'Sub Saharan Africa (2)'!L$3</f>
        <v>0</v>
      </c>
      <c r="J863" s="14">
        <f>'Sub Saharan Africa (2)'!M868*'Sub Saharan Africa (2)'!M$3</f>
        <v>0</v>
      </c>
      <c r="K863" s="14">
        <f>'Sub Saharan Africa (2)'!N868*'Sub Saharan Africa (2)'!N$3</f>
        <v>0</v>
      </c>
      <c r="L863" s="14">
        <f>'Sub Saharan Africa (2)'!O868*'Sub Saharan Africa (2)'!O$3</f>
        <v>0</v>
      </c>
      <c r="M863" s="14">
        <f>'Sub Saharan Africa (2)'!P868*'Sub Saharan Africa (2)'!P$3</f>
        <v>0</v>
      </c>
      <c r="N863" s="14">
        <f>'Sub Saharan Africa (2)'!Q868*'Sub Saharan Africa (2)'!Q$3</f>
        <v>0</v>
      </c>
      <c r="O863" s="14">
        <f>'Sub Saharan Africa (2)'!R868*'Sub Saharan Africa (2)'!R$3</f>
        <v>0</v>
      </c>
      <c r="P863" s="14">
        <f>'Sub Saharan Africa (2)'!S868*'Sub Saharan Africa (2)'!S$3</f>
        <v>0</v>
      </c>
      <c r="Q863" s="14">
        <f>'Sub Saharan Africa (2)'!T868*'Sub Saharan Africa (2)'!T$3</f>
        <v>0</v>
      </c>
      <c r="R863" s="14">
        <f>'Sub Saharan Africa (2)'!U868*'Sub Saharan Africa (2)'!U$3</f>
        <v>0</v>
      </c>
      <c r="S863" s="14">
        <f>'Sub Saharan Africa (2)'!V868*'Sub Saharan Africa (2)'!V$3</f>
        <v>0</v>
      </c>
      <c r="T863" s="14">
        <f>'Sub Saharan Africa (2)'!W868*'Sub Saharan Africa (2)'!W$3</f>
        <v>0</v>
      </c>
      <c r="U863" s="14">
        <f>'Sub Saharan Africa (2)'!X868*'Sub Saharan Africa (2)'!X$3</f>
        <v>0</v>
      </c>
      <c r="V863" s="14">
        <f>'Sub Saharan Africa (2)'!Y868*'Sub Saharan Africa (2)'!Y$3</f>
        <v>0</v>
      </c>
      <c r="W863" s="14">
        <f>'Sub Saharan Africa (2)'!Z868*'Sub Saharan Africa (2)'!Z$3</f>
        <v>0</v>
      </c>
      <c r="X863" s="14">
        <f>'Sub Saharan Africa (2)'!AA868*'Sub Saharan Africa (2)'!AA$3</f>
        <v>0</v>
      </c>
      <c r="Y863" s="14">
        <f>'Sub Saharan Africa (2)'!AB868*'Sub Saharan Africa (2)'!AB$3</f>
        <v>0</v>
      </c>
      <c r="Z863" s="14">
        <f>'Sub Saharan Africa (2)'!AC868*'Sub Saharan Africa (2)'!AC$3</f>
        <v>0</v>
      </c>
      <c r="AA863" s="14">
        <f>'Sub Saharan Africa (2)'!AD868*'Sub Saharan Africa (2)'!AD$3</f>
        <v>0</v>
      </c>
      <c r="AB863" s="14">
        <f>'Sub Saharan Africa (2)'!AE868*'Sub Saharan Africa (2)'!AE$3</f>
        <v>0</v>
      </c>
      <c r="AC863" s="14">
        <f>'Sub Saharan Africa (2)'!AF868*'Sub Saharan Africa (2)'!AF$3</f>
        <v>0</v>
      </c>
      <c r="AD863" s="14">
        <f>'Sub Saharan Africa (2)'!AG868*'Sub Saharan Africa (2)'!AG$3</f>
        <v>0</v>
      </c>
      <c r="AE863" s="14">
        <f>'Sub Saharan Africa (2)'!AH868*'Sub Saharan Africa (2)'!AH$3</f>
        <v>0</v>
      </c>
      <c r="AF863" s="14">
        <f>'Sub Saharan Africa (2)'!AI868*'Sub Saharan Africa (2)'!AI$3</f>
        <v>0</v>
      </c>
      <c r="AG863" s="14">
        <f>'Sub Saharan Africa (2)'!AJ868*'Sub Saharan Africa (2)'!AJ$3</f>
        <v>0</v>
      </c>
      <c r="AH863" s="14">
        <f>'Sub Saharan Africa (2)'!AK868*'Sub Saharan Africa (2)'!AK$3</f>
        <v>0</v>
      </c>
      <c r="AI863" s="14">
        <f>'Sub Saharan Africa (2)'!AL868*'Sub Saharan Africa (2)'!AL$3</f>
        <v>0</v>
      </c>
      <c r="AJ863" s="14">
        <f>'Sub Saharan Africa (2)'!AM868*'Sub Saharan Africa (2)'!AM$3</f>
        <v>0</v>
      </c>
      <c r="AK863" s="14">
        <f>'Sub Saharan Africa (2)'!AN868*'Sub Saharan Africa (2)'!AN$3</f>
        <v>0</v>
      </c>
      <c r="AL863" s="14">
        <f>'Sub Saharan Africa (2)'!AO868*'Sub Saharan Africa (2)'!AO$3</f>
        <v>0</v>
      </c>
      <c r="AM863" s="14">
        <f>'Sub Saharan Africa (2)'!AP868*'Sub Saharan Africa (2)'!AP$3</f>
        <v>0</v>
      </c>
      <c r="AN863" s="14">
        <f>'Sub Saharan Africa (2)'!AQ868*'Sub Saharan Africa (2)'!AQ$3</f>
        <v>0</v>
      </c>
      <c r="AO863" s="14">
        <f>'Sub Saharan Africa (2)'!AR868*'Sub Saharan Africa (2)'!AR$3</f>
        <v>0</v>
      </c>
      <c r="AP863" s="14">
        <f>'Sub Saharan Africa (2)'!AS868*'Sub Saharan Africa (2)'!AS$3</f>
        <v>0</v>
      </c>
      <c r="AQ863" s="14">
        <f>'Sub Saharan Africa (2)'!AT868*'Sub Saharan Africa (2)'!AT$3</f>
        <v>0</v>
      </c>
      <c r="AR863" s="14">
        <f t="shared" si="13"/>
        <v>0</v>
      </c>
    </row>
    <row r="864" spans="1:44" x14ac:dyDescent="0.25">
      <c r="A864" t="s">
        <v>892</v>
      </c>
      <c r="B864" s="14">
        <f>'Sub Saharan Africa (2)'!E869*'Sub Saharan Africa (2)'!E$3</f>
        <v>0</v>
      </c>
      <c r="C864" s="14">
        <f>'Sub Saharan Africa (2)'!F869*'Sub Saharan Africa (2)'!F$3</f>
        <v>0</v>
      </c>
      <c r="D864" s="14">
        <f>'Sub Saharan Africa (2)'!G869*'Sub Saharan Africa (2)'!G$3</f>
        <v>0</v>
      </c>
      <c r="E864" s="14">
        <f>'Sub Saharan Africa (2)'!H869*'Sub Saharan Africa (2)'!H$3</f>
        <v>0</v>
      </c>
      <c r="F864" s="14">
        <f>'Sub Saharan Africa (2)'!I869*'Sub Saharan Africa (2)'!I$3</f>
        <v>0</v>
      </c>
      <c r="G864" s="14">
        <f>'Sub Saharan Africa (2)'!J869*'Sub Saharan Africa (2)'!J$3</f>
        <v>0</v>
      </c>
      <c r="H864" s="14">
        <f>'Sub Saharan Africa (2)'!K869*'Sub Saharan Africa (2)'!K$3</f>
        <v>0</v>
      </c>
      <c r="I864" s="14">
        <f>'Sub Saharan Africa (2)'!L869*'Sub Saharan Africa (2)'!L$3</f>
        <v>0</v>
      </c>
      <c r="J864" s="14">
        <f>'Sub Saharan Africa (2)'!M869*'Sub Saharan Africa (2)'!M$3</f>
        <v>0</v>
      </c>
      <c r="K864" s="14">
        <f>'Sub Saharan Africa (2)'!N869*'Sub Saharan Africa (2)'!N$3</f>
        <v>0</v>
      </c>
      <c r="L864" s="14">
        <f>'Sub Saharan Africa (2)'!O869*'Sub Saharan Africa (2)'!O$3</f>
        <v>0</v>
      </c>
      <c r="M864" s="14">
        <f>'Sub Saharan Africa (2)'!P869*'Sub Saharan Africa (2)'!P$3</f>
        <v>0</v>
      </c>
      <c r="N864" s="14">
        <f>'Sub Saharan Africa (2)'!Q869*'Sub Saharan Africa (2)'!Q$3</f>
        <v>0</v>
      </c>
      <c r="O864" s="14">
        <f>'Sub Saharan Africa (2)'!R869*'Sub Saharan Africa (2)'!R$3</f>
        <v>0</v>
      </c>
      <c r="P864" s="14">
        <f>'Sub Saharan Africa (2)'!S869*'Sub Saharan Africa (2)'!S$3</f>
        <v>0</v>
      </c>
      <c r="Q864" s="14">
        <f>'Sub Saharan Africa (2)'!T869*'Sub Saharan Africa (2)'!T$3</f>
        <v>0</v>
      </c>
      <c r="R864" s="14">
        <f>'Sub Saharan Africa (2)'!U869*'Sub Saharan Africa (2)'!U$3</f>
        <v>0</v>
      </c>
      <c r="S864" s="14">
        <f>'Sub Saharan Africa (2)'!V869*'Sub Saharan Africa (2)'!V$3</f>
        <v>0</v>
      </c>
      <c r="T864" s="14">
        <f>'Sub Saharan Africa (2)'!W869*'Sub Saharan Africa (2)'!W$3</f>
        <v>0</v>
      </c>
      <c r="U864" s="14">
        <f>'Sub Saharan Africa (2)'!X869*'Sub Saharan Africa (2)'!X$3</f>
        <v>0</v>
      </c>
      <c r="V864" s="14">
        <f>'Sub Saharan Africa (2)'!Y869*'Sub Saharan Africa (2)'!Y$3</f>
        <v>0</v>
      </c>
      <c r="W864" s="14">
        <f>'Sub Saharan Africa (2)'!Z869*'Sub Saharan Africa (2)'!Z$3</f>
        <v>0</v>
      </c>
      <c r="X864" s="14">
        <f>'Sub Saharan Africa (2)'!AA869*'Sub Saharan Africa (2)'!AA$3</f>
        <v>0</v>
      </c>
      <c r="Y864" s="14">
        <f>'Sub Saharan Africa (2)'!AB869*'Sub Saharan Africa (2)'!AB$3</f>
        <v>0</v>
      </c>
      <c r="Z864" s="14">
        <f>'Sub Saharan Africa (2)'!AC869*'Sub Saharan Africa (2)'!AC$3</f>
        <v>0</v>
      </c>
      <c r="AA864" s="14">
        <f>'Sub Saharan Africa (2)'!AD869*'Sub Saharan Africa (2)'!AD$3</f>
        <v>0</v>
      </c>
      <c r="AB864" s="14">
        <f>'Sub Saharan Africa (2)'!AE869*'Sub Saharan Africa (2)'!AE$3</f>
        <v>0</v>
      </c>
      <c r="AC864" s="14">
        <f>'Sub Saharan Africa (2)'!AF869*'Sub Saharan Africa (2)'!AF$3</f>
        <v>0</v>
      </c>
      <c r="AD864" s="14">
        <f>'Sub Saharan Africa (2)'!AG869*'Sub Saharan Africa (2)'!AG$3</f>
        <v>0</v>
      </c>
      <c r="AE864" s="14">
        <f>'Sub Saharan Africa (2)'!AH869*'Sub Saharan Africa (2)'!AH$3</f>
        <v>0</v>
      </c>
      <c r="AF864" s="14">
        <f>'Sub Saharan Africa (2)'!AI869*'Sub Saharan Africa (2)'!AI$3</f>
        <v>0</v>
      </c>
      <c r="AG864" s="14">
        <f>'Sub Saharan Africa (2)'!AJ869*'Sub Saharan Africa (2)'!AJ$3</f>
        <v>0</v>
      </c>
      <c r="AH864" s="14">
        <f>'Sub Saharan Africa (2)'!AK869*'Sub Saharan Africa (2)'!AK$3</f>
        <v>0</v>
      </c>
      <c r="AI864" s="14">
        <f>'Sub Saharan Africa (2)'!AL869*'Sub Saharan Africa (2)'!AL$3</f>
        <v>0</v>
      </c>
      <c r="AJ864" s="14">
        <f>'Sub Saharan Africa (2)'!AM869*'Sub Saharan Africa (2)'!AM$3</f>
        <v>0</v>
      </c>
      <c r="AK864" s="14">
        <f>'Sub Saharan Africa (2)'!AN869*'Sub Saharan Africa (2)'!AN$3</f>
        <v>0</v>
      </c>
      <c r="AL864" s="14">
        <f>'Sub Saharan Africa (2)'!AO869*'Sub Saharan Africa (2)'!AO$3</f>
        <v>0</v>
      </c>
      <c r="AM864" s="14">
        <f>'Sub Saharan Africa (2)'!AP869*'Sub Saharan Africa (2)'!AP$3</f>
        <v>0</v>
      </c>
      <c r="AN864" s="14">
        <f>'Sub Saharan Africa (2)'!AQ869*'Sub Saharan Africa (2)'!AQ$3</f>
        <v>0</v>
      </c>
      <c r="AO864" s="14">
        <f>'Sub Saharan Africa (2)'!AR869*'Sub Saharan Africa (2)'!AR$3</f>
        <v>0</v>
      </c>
      <c r="AP864" s="14">
        <f>'Sub Saharan Africa (2)'!AS869*'Sub Saharan Africa (2)'!AS$3</f>
        <v>0</v>
      </c>
      <c r="AQ864" s="14">
        <f>'Sub Saharan Africa (2)'!AT869*'Sub Saharan Africa (2)'!AT$3</f>
        <v>0</v>
      </c>
      <c r="AR864" s="14">
        <f t="shared" si="13"/>
        <v>0</v>
      </c>
    </row>
    <row r="865" spans="1:44" x14ac:dyDescent="0.25">
      <c r="A865" t="s">
        <v>892</v>
      </c>
      <c r="B865" s="14">
        <f>'Sub Saharan Africa (2)'!E870*'Sub Saharan Africa (2)'!E$3</f>
        <v>0</v>
      </c>
      <c r="C865" s="14">
        <f>'Sub Saharan Africa (2)'!F870*'Sub Saharan Africa (2)'!F$3</f>
        <v>0</v>
      </c>
      <c r="D865" s="14">
        <f>'Sub Saharan Africa (2)'!G870*'Sub Saharan Africa (2)'!G$3</f>
        <v>0</v>
      </c>
      <c r="E865" s="14">
        <f>'Sub Saharan Africa (2)'!H870*'Sub Saharan Africa (2)'!H$3</f>
        <v>0</v>
      </c>
      <c r="F865" s="14">
        <f>'Sub Saharan Africa (2)'!I870*'Sub Saharan Africa (2)'!I$3</f>
        <v>0</v>
      </c>
      <c r="G865" s="14">
        <f>'Sub Saharan Africa (2)'!J870*'Sub Saharan Africa (2)'!J$3</f>
        <v>0</v>
      </c>
      <c r="H865" s="14">
        <f>'Sub Saharan Africa (2)'!K870*'Sub Saharan Africa (2)'!K$3</f>
        <v>0</v>
      </c>
      <c r="I865" s="14">
        <f>'Sub Saharan Africa (2)'!L870*'Sub Saharan Africa (2)'!L$3</f>
        <v>0</v>
      </c>
      <c r="J865" s="14">
        <f>'Sub Saharan Africa (2)'!M870*'Sub Saharan Africa (2)'!M$3</f>
        <v>0</v>
      </c>
      <c r="K865" s="14">
        <f>'Sub Saharan Africa (2)'!N870*'Sub Saharan Africa (2)'!N$3</f>
        <v>0</v>
      </c>
      <c r="L865" s="14">
        <f>'Sub Saharan Africa (2)'!O870*'Sub Saharan Africa (2)'!O$3</f>
        <v>0</v>
      </c>
      <c r="M865" s="14">
        <f>'Sub Saharan Africa (2)'!P870*'Sub Saharan Africa (2)'!P$3</f>
        <v>0</v>
      </c>
      <c r="N865" s="14">
        <f>'Sub Saharan Africa (2)'!Q870*'Sub Saharan Africa (2)'!Q$3</f>
        <v>0</v>
      </c>
      <c r="O865" s="14">
        <f>'Sub Saharan Africa (2)'!R870*'Sub Saharan Africa (2)'!R$3</f>
        <v>0</v>
      </c>
      <c r="P865" s="14">
        <f>'Sub Saharan Africa (2)'!S870*'Sub Saharan Africa (2)'!S$3</f>
        <v>0</v>
      </c>
      <c r="Q865" s="14">
        <f>'Sub Saharan Africa (2)'!T870*'Sub Saharan Africa (2)'!T$3</f>
        <v>0</v>
      </c>
      <c r="R865" s="14">
        <f>'Sub Saharan Africa (2)'!U870*'Sub Saharan Africa (2)'!U$3</f>
        <v>0</v>
      </c>
      <c r="S865" s="14">
        <f>'Sub Saharan Africa (2)'!V870*'Sub Saharan Africa (2)'!V$3</f>
        <v>0</v>
      </c>
      <c r="T865" s="14">
        <f>'Sub Saharan Africa (2)'!W870*'Sub Saharan Africa (2)'!W$3</f>
        <v>0</v>
      </c>
      <c r="U865" s="14">
        <f>'Sub Saharan Africa (2)'!X870*'Sub Saharan Africa (2)'!X$3</f>
        <v>0</v>
      </c>
      <c r="V865" s="14">
        <f>'Sub Saharan Africa (2)'!Y870*'Sub Saharan Africa (2)'!Y$3</f>
        <v>0</v>
      </c>
      <c r="W865" s="14">
        <f>'Sub Saharan Africa (2)'!Z870*'Sub Saharan Africa (2)'!Z$3</f>
        <v>0</v>
      </c>
      <c r="X865" s="14">
        <f>'Sub Saharan Africa (2)'!AA870*'Sub Saharan Africa (2)'!AA$3</f>
        <v>0</v>
      </c>
      <c r="Y865" s="14">
        <f>'Sub Saharan Africa (2)'!AB870*'Sub Saharan Africa (2)'!AB$3</f>
        <v>0</v>
      </c>
      <c r="Z865" s="14">
        <f>'Sub Saharan Africa (2)'!AC870*'Sub Saharan Africa (2)'!AC$3</f>
        <v>0</v>
      </c>
      <c r="AA865" s="14">
        <f>'Sub Saharan Africa (2)'!AD870*'Sub Saharan Africa (2)'!AD$3</f>
        <v>0</v>
      </c>
      <c r="AB865" s="14">
        <f>'Sub Saharan Africa (2)'!AE870*'Sub Saharan Africa (2)'!AE$3</f>
        <v>0</v>
      </c>
      <c r="AC865" s="14">
        <f>'Sub Saharan Africa (2)'!AF870*'Sub Saharan Africa (2)'!AF$3</f>
        <v>0</v>
      </c>
      <c r="AD865" s="14">
        <f>'Sub Saharan Africa (2)'!AG870*'Sub Saharan Africa (2)'!AG$3</f>
        <v>0</v>
      </c>
      <c r="AE865" s="14">
        <f>'Sub Saharan Africa (2)'!AH870*'Sub Saharan Africa (2)'!AH$3</f>
        <v>0</v>
      </c>
      <c r="AF865" s="14">
        <f>'Sub Saharan Africa (2)'!AI870*'Sub Saharan Africa (2)'!AI$3</f>
        <v>0</v>
      </c>
      <c r="AG865" s="14">
        <f>'Sub Saharan Africa (2)'!AJ870*'Sub Saharan Africa (2)'!AJ$3</f>
        <v>0</v>
      </c>
      <c r="AH865" s="14">
        <f>'Sub Saharan Africa (2)'!AK870*'Sub Saharan Africa (2)'!AK$3</f>
        <v>0</v>
      </c>
      <c r="AI865" s="14">
        <f>'Sub Saharan Africa (2)'!AL870*'Sub Saharan Africa (2)'!AL$3</f>
        <v>0</v>
      </c>
      <c r="AJ865" s="14">
        <f>'Sub Saharan Africa (2)'!AM870*'Sub Saharan Africa (2)'!AM$3</f>
        <v>0</v>
      </c>
      <c r="AK865" s="14">
        <f>'Sub Saharan Africa (2)'!AN870*'Sub Saharan Africa (2)'!AN$3</f>
        <v>0</v>
      </c>
      <c r="AL865" s="14">
        <f>'Sub Saharan Africa (2)'!AO870*'Sub Saharan Africa (2)'!AO$3</f>
        <v>0</v>
      </c>
      <c r="AM865" s="14">
        <f>'Sub Saharan Africa (2)'!AP870*'Sub Saharan Africa (2)'!AP$3</f>
        <v>0</v>
      </c>
      <c r="AN865" s="14">
        <f>'Sub Saharan Africa (2)'!AQ870*'Sub Saharan Africa (2)'!AQ$3</f>
        <v>0</v>
      </c>
      <c r="AO865" s="14">
        <f>'Sub Saharan Africa (2)'!AR870*'Sub Saharan Africa (2)'!AR$3</f>
        <v>0</v>
      </c>
      <c r="AP865" s="14">
        <f>'Sub Saharan Africa (2)'!AS870*'Sub Saharan Africa (2)'!AS$3</f>
        <v>0</v>
      </c>
      <c r="AQ865" s="14">
        <f>'Sub Saharan Africa (2)'!AT870*'Sub Saharan Africa (2)'!AT$3</f>
        <v>0</v>
      </c>
      <c r="AR865" s="14">
        <f t="shared" si="13"/>
        <v>0</v>
      </c>
    </row>
    <row r="866" spans="1:44" x14ac:dyDescent="0.25">
      <c r="A866" t="s">
        <v>892</v>
      </c>
      <c r="B866" s="14">
        <f>'Sub Saharan Africa (2)'!E871*'Sub Saharan Africa (2)'!E$3</f>
        <v>0</v>
      </c>
      <c r="C866" s="14">
        <f>'Sub Saharan Africa (2)'!F871*'Sub Saharan Africa (2)'!F$3</f>
        <v>0</v>
      </c>
      <c r="D866" s="14">
        <f>'Sub Saharan Africa (2)'!G871*'Sub Saharan Africa (2)'!G$3</f>
        <v>0</v>
      </c>
      <c r="E866" s="14">
        <f>'Sub Saharan Africa (2)'!H871*'Sub Saharan Africa (2)'!H$3</f>
        <v>0</v>
      </c>
      <c r="F866" s="14">
        <f>'Sub Saharan Africa (2)'!I871*'Sub Saharan Africa (2)'!I$3</f>
        <v>0</v>
      </c>
      <c r="G866" s="14">
        <f>'Sub Saharan Africa (2)'!J871*'Sub Saharan Africa (2)'!J$3</f>
        <v>0</v>
      </c>
      <c r="H866" s="14">
        <f>'Sub Saharan Africa (2)'!K871*'Sub Saharan Africa (2)'!K$3</f>
        <v>0</v>
      </c>
      <c r="I866" s="14">
        <f>'Sub Saharan Africa (2)'!L871*'Sub Saharan Africa (2)'!L$3</f>
        <v>0</v>
      </c>
      <c r="J866" s="14">
        <f>'Sub Saharan Africa (2)'!M871*'Sub Saharan Africa (2)'!M$3</f>
        <v>0</v>
      </c>
      <c r="K866" s="14">
        <f>'Sub Saharan Africa (2)'!N871*'Sub Saharan Africa (2)'!N$3</f>
        <v>0</v>
      </c>
      <c r="L866" s="14">
        <f>'Sub Saharan Africa (2)'!O871*'Sub Saharan Africa (2)'!O$3</f>
        <v>0</v>
      </c>
      <c r="M866" s="14">
        <f>'Sub Saharan Africa (2)'!P871*'Sub Saharan Africa (2)'!P$3</f>
        <v>0</v>
      </c>
      <c r="N866" s="14">
        <f>'Sub Saharan Africa (2)'!Q871*'Sub Saharan Africa (2)'!Q$3</f>
        <v>0</v>
      </c>
      <c r="O866" s="14">
        <f>'Sub Saharan Africa (2)'!R871*'Sub Saharan Africa (2)'!R$3</f>
        <v>0</v>
      </c>
      <c r="P866" s="14">
        <f>'Sub Saharan Africa (2)'!S871*'Sub Saharan Africa (2)'!S$3</f>
        <v>0</v>
      </c>
      <c r="Q866" s="14">
        <f>'Sub Saharan Africa (2)'!T871*'Sub Saharan Africa (2)'!T$3</f>
        <v>0</v>
      </c>
      <c r="R866" s="14">
        <f>'Sub Saharan Africa (2)'!U871*'Sub Saharan Africa (2)'!U$3</f>
        <v>0</v>
      </c>
      <c r="S866" s="14">
        <f>'Sub Saharan Africa (2)'!V871*'Sub Saharan Africa (2)'!V$3</f>
        <v>0</v>
      </c>
      <c r="T866" s="14">
        <f>'Sub Saharan Africa (2)'!W871*'Sub Saharan Africa (2)'!W$3</f>
        <v>0</v>
      </c>
      <c r="U866" s="14">
        <f>'Sub Saharan Africa (2)'!X871*'Sub Saharan Africa (2)'!X$3</f>
        <v>0</v>
      </c>
      <c r="V866" s="14">
        <f>'Sub Saharan Africa (2)'!Y871*'Sub Saharan Africa (2)'!Y$3</f>
        <v>0</v>
      </c>
      <c r="W866" s="14">
        <f>'Sub Saharan Africa (2)'!Z871*'Sub Saharan Africa (2)'!Z$3</f>
        <v>0</v>
      </c>
      <c r="X866" s="14">
        <f>'Sub Saharan Africa (2)'!AA871*'Sub Saharan Africa (2)'!AA$3</f>
        <v>0</v>
      </c>
      <c r="Y866" s="14">
        <f>'Sub Saharan Africa (2)'!AB871*'Sub Saharan Africa (2)'!AB$3</f>
        <v>0</v>
      </c>
      <c r="Z866" s="14">
        <f>'Sub Saharan Africa (2)'!AC871*'Sub Saharan Africa (2)'!AC$3</f>
        <v>0</v>
      </c>
      <c r="AA866" s="14">
        <f>'Sub Saharan Africa (2)'!AD871*'Sub Saharan Africa (2)'!AD$3</f>
        <v>0</v>
      </c>
      <c r="AB866" s="14">
        <f>'Sub Saharan Africa (2)'!AE871*'Sub Saharan Africa (2)'!AE$3</f>
        <v>0</v>
      </c>
      <c r="AC866" s="14">
        <f>'Sub Saharan Africa (2)'!AF871*'Sub Saharan Africa (2)'!AF$3</f>
        <v>0</v>
      </c>
      <c r="AD866" s="14">
        <f>'Sub Saharan Africa (2)'!AG871*'Sub Saharan Africa (2)'!AG$3</f>
        <v>0</v>
      </c>
      <c r="AE866" s="14">
        <f>'Sub Saharan Africa (2)'!AH871*'Sub Saharan Africa (2)'!AH$3</f>
        <v>0</v>
      </c>
      <c r="AF866" s="14">
        <f>'Sub Saharan Africa (2)'!AI871*'Sub Saharan Africa (2)'!AI$3</f>
        <v>0</v>
      </c>
      <c r="AG866" s="14">
        <f>'Sub Saharan Africa (2)'!AJ871*'Sub Saharan Africa (2)'!AJ$3</f>
        <v>0</v>
      </c>
      <c r="AH866" s="14">
        <f>'Sub Saharan Africa (2)'!AK871*'Sub Saharan Africa (2)'!AK$3</f>
        <v>0</v>
      </c>
      <c r="AI866" s="14">
        <f>'Sub Saharan Africa (2)'!AL871*'Sub Saharan Africa (2)'!AL$3</f>
        <v>0</v>
      </c>
      <c r="AJ866" s="14">
        <f>'Sub Saharan Africa (2)'!AM871*'Sub Saharan Africa (2)'!AM$3</f>
        <v>0</v>
      </c>
      <c r="AK866" s="14">
        <f>'Sub Saharan Africa (2)'!AN871*'Sub Saharan Africa (2)'!AN$3</f>
        <v>0</v>
      </c>
      <c r="AL866" s="14">
        <f>'Sub Saharan Africa (2)'!AO871*'Sub Saharan Africa (2)'!AO$3</f>
        <v>0</v>
      </c>
      <c r="AM866" s="14">
        <f>'Sub Saharan Africa (2)'!AP871*'Sub Saharan Africa (2)'!AP$3</f>
        <v>0</v>
      </c>
      <c r="AN866" s="14">
        <f>'Sub Saharan Africa (2)'!AQ871*'Sub Saharan Africa (2)'!AQ$3</f>
        <v>0</v>
      </c>
      <c r="AO866" s="14">
        <f>'Sub Saharan Africa (2)'!AR871*'Sub Saharan Africa (2)'!AR$3</f>
        <v>0</v>
      </c>
      <c r="AP866" s="14">
        <f>'Sub Saharan Africa (2)'!AS871*'Sub Saharan Africa (2)'!AS$3</f>
        <v>0</v>
      </c>
      <c r="AQ866" s="14">
        <f>'Sub Saharan Africa (2)'!AT871*'Sub Saharan Africa (2)'!AT$3</f>
        <v>0</v>
      </c>
      <c r="AR866" s="14">
        <f t="shared" si="13"/>
        <v>0</v>
      </c>
    </row>
    <row r="867" spans="1:44" x14ac:dyDescent="0.25">
      <c r="A867" t="s">
        <v>892</v>
      </c>
      <c r="B867" s="14">
        <f>'Sub Saharan Africa (2)'!E872*'Sub Saharan Africa (2)'!E$3</f>
        <v>0</v>
      </c>
      <c r="C867" s="14">
        <f>'Sub Saharan Africa (2)'!F872*'Sub Saharan Africa (2)'!F$3</f>
        <v>0</v>
      </c>
      <c r="D867" s="14">
        <f>'Sub Saharan Africa (2)'!G872*'Sub Saharan Africa (2)'!G$3</f>
        <v>0</v>
      </c>
      <c r="E867" s="14">
        <f>'Sub Saharan Africa (2)'!H872*'Sub Saharan Africa (2)'!H$3</f>
        <v>0</v>
      </c>
      <c r="F867" s="14">
        <f>'Sub Saharan Africa (2)'!I872*'Sub Saharan Africa (2)'!I$3</f>
        <v>0</v>
      </c>
      <c r="G867" s="14">
        <f>'Sub Saharan Africa (2)'!J872*'Sub Saharan Africa (2)'!J$3</f>
        <v>0</v>
      </c>
      <c r="H867" s="14">
        <f>'Sub Saharan Africa (2)'!K872*'Sub Saharan Africa (2)'!K$3</f>
        <v>0</v>
      </c>
      <c r="I867" s="14">
        <f>'Sub Saharan Africa (2)'!L872*'Sub Saharan Africa (2)'!L$3</f>
        <v>0</v>
      </c>
      <c r="J867" s="14">
        <f>'Sub Saharan Africa (2)'!M872*'Sub Saharan Africa (2)'!M$3</f>
        <v>0</v>
      </c>
      <c r="K867" s="14">
        <f>'Sub Saharan Africa (2)'!N872*'Sub Saharan Africa (2)'!N$3</f>
        <v>0</v>
      </c>
      <c r="L867" s="14">
        <f>'Sub Saharan Africa (2)'!O872*'Sub Saharan Africa (2)'!O$3</f>
        <v>0</v>
      </c>
      <c r="M867" s="14">
        <f>'Sub Saharan Africa (2)'!P872*'Sub Saharan Africa (2)'!P$3</f>
        <v>0</v>
      </c>
      <c r="N867" s="14">
        <f>'Sub Saharan Africa (2)'!Q872*'Sub Saharan Africa (2)'!Q$3</f>
        <v>0</v>
      </c>
      <c r="O867" s="14">
        <f>'Sub Saharan Africa (2)'!R872*'Sub Saharan Africa (2)'!R$3</f>
        <v>0</v>
      </c>
      <c r="P867" s="14">
        <f>'Sub Saharan Africa (2)'!S872*'Sub Saharan Africa (2)'!S$3</f>
        <v>0</v>
      </c>
      <c r="Q867" s="14">
        <f>'Sub Saharan Africa (2)'!T872*'Sub Saharan Africa (2)'!T$3</f>
        <v>0</v>
      </c>
      <c r="R867" s="14">
        <f>'Sub Saharan Africa (2)'!U872*'Sub Saharan Africa (2)'!U$3</f>
        <v>0</v>
      </c>
      <c r="S867" s="14">
        <f>'Sub Saharan Africa (2)'!V872*'Sub Saharan Africa (2)'!V$3</f>
        <v>0</v>
      </c>
      <c r="T867" s="14">
        <f>'Sub Saharan Africa (2)'!W872*'Sub Saharan Africa (2)'!W$3</f>
        <v>0</v>
      </c>
      <c r="U867" s="14">
        <f>'Sub Saharan Africa (2)'!X872*'Sub Saharan Africa (2)'!X$3</f>
        <v>0</v>
      </c>
      <c r="V867" s="14">
        <f>'Sub Saharan Africa (2)'!Y872*'Sub Saharan Africa (2)'!Y$3</f>
        <v>0</v>
      </c>
      <c r="W867" s="14">
        <f>'Sub Saharan Africa (2)'!Z872*'Sub Saharan Africa (2)'!Z$3</f>
        <v>0</v>
      </c>
      <c r="X867" s="14">
        <f>'Sub Saharan Africa (2)'!AA872*'Sub Saharan Africa (2)'!AA$3</f>
        <v>0</v>
      </c>
      <c r="Y867" s="14">
        <f>'Sub Saharan Africa (2)'!AB872*'Sub Saharan Africa (2)'!AB$3</f>
        <v>0</v>
      </c>
      <c r="Z867" s="14">
        <f>'Sub Saharan Africa (2)'!AC872*'Sub Saharan Africa (2)'!AC$3</f>
        <v>0</v>
      </c>
      <c r="AA867" s="14">
        <f>'Sub Saharan Africa (2)'!AD872*'Sub Saharan Africa (2)'!AD$3</f>
        <v>0</v>
      </c>
      <c r="AB867" s="14">
        <f>'Sub Saharan Africa (2)'!AE872*'Sub Saharan Africa (2)'!AE$3</f>
        <v>0</v>
      </c>
      <c r="AC867" s="14">
        <f>'Sub Saharan Africa (2)'!AF872*'Sub Saharan Africa (2)'!AF$3</f>
        <v>0</v>
      </c>
      <c r="AD867" s="14">
        <f>'Sub Saharan Africa (2)'!AG872*'Sub Saharan Africa (2)'!AG$3</f>
        <v>0</v>
      </c>
      <c r="AE867" s="14">
        <f>'Sub Saharan Africa (2)'!AH872*'Sub Saharan Africa (2)'!AH$3</f>
        <v>0</v>
      </c>
      <c r="AF867" s="14">
        <f>'Sub Saharan Africa (2)'!AI872*'Sub Saharan Africa (2)'!AI$3</f>
        <v>0</v>
      </c>
      <c r="AG867" s="14">
        <f>'Sub Saharan Africa (2)'!AJ872*'Sub Saharan Africa (2)'!AJ$3</f>
        <v>0</v>
      </c>
      <c r="AH867" s="14">
        <f>'Sub Saharan Africa (2)'!AK872*'Sub Saharan Africa (2)'!AK$3</f>
        <v>0</v>
      </c>
      <c r="AI867" s="14">
        <f>'Sub Saharan Africa (2)'!AL872*'Sub Saharan Africa (2)'!AL$3</f>
        <v>0</v>
      </c>
      <c r="AJ867" s="14">
        <f>'Sub Saharan Africa (2)'!AM872*'Sub Saharan Africa (2)'!AM$3</f>
        <v>0</v>
      </c>
      <c r="AK867" s="14">
        <f>'Sub Saharan Africa (2)'!AN872*'Sub Saharan Africa (2)'!AN$3</f>
        <v>0</v>
      </c>
      <c r="AL867" s="14">
        <f>'Sub Saharan Africa (2)'!AO872*'Sub Saharan Africa (2)'!AO$3</f>
        <v>0</v>
      </c>
      <c r="AM867" s="14">
        <f>'Sub Saharan Africa (2)'!AP872*'Sub Saharan Africa (2)'!AP$3</f>
        <v>0</v>
      </c>
      <c r="AN867" s="14">
        <f>'Sub Saharan Africa (2)'!AQ872*'Sub Saharan Africa (2)'!AQ$3</f>
        <v>0</v>
      </c>
      <c r="AO867" s="14">
        <f>'Sub Saharan Africa (2)'!AR872*'Sub Saharan Africa (2)'!AR$3</f>
        <v>0</v>
      </c>
      <c r="AP867" s="14">
        <f>'Sub Saharan Africa (2)'!AS872*'Sub Saharan Africa (2)'!AS$3</f>
        <v>0</v>
      </c>
      <c r="AQ867" s="14">
        <f>'Sub Saharan Africa (2)'!AT872*'Sub Saharan Africa (2)'!AT$3</f>
        <v>0</v>
      </c>
      <c r="AR867" s="14">
        <f t="shared" si="13"/>
        <v>0</v>
      </c>
    </row>
    <row r="868" spans="1:44" x14ac:dyDescent="0.25">
      <c r="A868" t="s">
        <v>892</v>
      </c>
      <c r="B868" s="14">
        <f>'Sub Saharan Africa (2)'!E873*'Sub Saharan Africa (2)'!E$3</f>
        <v>0</v>
      </c>
      <c r="C868" s="14">
        <f>'Sub Saharan Africa (2)'!F873*'Sub Saharan Africa (2)'!F$3</f>
        <v>0</v>
      </c>
      <c r="D868" s="14">
        <f>'Sub Saharan Africa (2)'!G873*'Sub Saharan Africa (2)'!G$3</f>
        <v>0</v>
      </c>
      <c r="E868" s="14">
        <f>'Sub Saharan Africa (2)'!H873*'Sub Saharan Africa (2)'!H$3</f>
        <v>0</v>
      </c>
      <c r="F868" s="14">
        <f>'Sub Saharan Africa (2)'!I873*'Sub Saharan Africa (2)'!I$3</f>
        <v>0</v>
      </c>
      <c r="G868" s="14">
        <f>'Sub Saharan Africa (2)'!J873*'Sub Saharan Africa (2)'!J$3</f>
        <v>0</v>
      </c>
      <c r="H868" s="14">
        <f>'Sub Saharan Africa (2)'!K873*'Sub Saharan Africa (2)'!K$3</f>
        <v>0</v>
      </c>
      <c r="I868" s="14">
        <f>'Sub Saharan Africa (2)'!L873*'Sub Saharan Africa (2)'!L$3</f>
        <v>0</v>
      </c>
      <c r="J868" s="14">
        <f>'Sub Saharan Africa (2)'!M873*'Sub Saharan Africa (2)'!M$3</f>
        <v>0</v>
      </c>
      <c r="K868" s="14">
        <f>'Sub Saharan Africa (2)'!N873*'Sub Saharan Africa (2)'!N$3</f>
        <v>0</v>
      </c>
      <c r="L868" s="14">
        <f>'Sub Saharan Africa (2)'!O873*'Sub Saharan Africa (2)'!O$3</f>
        <v>0</v>
      </c>
      <c r="M868" s="14">
        <f>'Sub Saharan Africa (2)'!P873*'Sub Saharan Africa (2)'!P$3</f>
        <v>0</v>
      </c>
      <c r="N868" s="14">
        <f>'Sub Saharan Africa (2)'!Q873*'Sub Saharan Africa (2)'!Q$3</f>
        <v>0</v>
      </c>
      <c r="O868" s="14">
        <f>'Sub Saharan Africa (2)'!R873*'Sub Saharan Africa (2)'!R$3</f>
        <v>0</v>
      </c>
      <c r="P868" s="14">
        <f>'Sub Saharan Africa (2)'!S873*'Sub Saharan Africa (2)'!S$3</f>
        <v>0</v>
      </c>
      <c r="Q868" s="14">
        <f>'Sub Saharan Africa (2)'!T873*'Sub Saharan Africa (2)'!T$3</f>
        <v>0</v>
      </c>
      <c r="R868" s="14">
        <f>'Sub Saharan Africa (2)'!U873*'Sub Saharan Africa (2)'!U$3</f>
        <v>0</v>
      </c>
      <c r="S868" s="14">
        <f>'Sub Saharan Africa (2)'!V873*'Sub Saharan Africa (2)'!V$3</f>
        <v>0</v>
      </c>
      <c r="T868" s="14">
        <f>'Sub Saharan Africa (2)'!W873*'Sub Saharan Africa (2)'!W$3</f>
        <v>0</v>
      </c>
      <c r="U868" s="14">
        <f>'Sub Saharan Africa (2)'!X873*'Sub Saharan Africa (2)'!X$3</f>
        <v>0</v>
      </c>
      <c r="V868" s="14">
        <f>'Sub Saharan Africa (2)'!Y873*'Sub Saharan Africa (2)'!Y$3</f>
        <v>0</v>
      </c>
      <c r="W868" s="14">
        <f>'Sub Saharan Africa (2)'!Z873*'Sub Saharan Africa (2)'!Z$3</f>
        <v>0</v>
      </c>
      <c r="X868" s="14">
        <f>'Sub Saharan Africa (2)'!AA873*'Sub Saharan Africa (2)'!AA$3</f>
        <v>0</v>
      </c>
      <c r="Y868" s="14">
        <f>'Sub Saharan Africa (2)'!AB873*'Sub Saharan Africa (2)'!AB$3</f>
        <v>0</v>
      </c>
      <c r="Z868" s="14">
        <f>'Sub Saharan Africa (2)'!AC873*'Sub Saharan Africa (2)'!AC$3</f>
        <v>0</v>
      </c>
      <c r="AA868" s="14">
        <f>'Sub Saharan Africa (2)'!AD873*'Sub Saharan Africa (2)'!AD$3</f>
        <v>0</v>
      </c>
      <c r="AB868" s="14">
        <f>'Sub Saharan Africa (2)'!AE873*'Sub Saharan Africa (2)'!AE$3</f>
        <v>0</v>
      </c>
      <c r="AC868" s="14">
        <f>'Sub Saharan Africa (2)'!AF873*'Sub Saharan Africa (2)'!AF$3</f>
        <v>0</v>
      </c>
      <c r="AD868" s="14">
        <f>'Sub Saharan Africa (2)'!AG873*'Sub Saharan Africa (2)'!AG$3</f>
        <v>0</v>
      </c>
      <c r="AE868" s="14">
        <f>'Sub Saharan Africa (2)'!AH873*'Sub Saharan Africa (2)'!AH$3</f>
        <v>0</v>
      </c>
      <c r="AF868" s="14">
        <f>'Sub Saharan Africa (2)'!AI873*'Sub Saharan Africa (2)'!AI$3</f>
        <v>0</v>
      </c>
      <c r="AG868" s="14">
        <f>'Sub Saharan Africa (2)'!AJ873*'Sub Saharan Africa (2)'!AJ$3</f>
        <v>0</v>
      </c>
      <c r="AH868" s="14">
        <f>'Sub Saharan Africa (2)'!AK873*'Sub Saharan Africa (2)'!AK$3</f>
        <v>0</v>
      </c>
      <c r="AI868" s="14">
        <f>'Sub Saharan Africa (2)'!AL873*'Sub Saharan Africa (2)'!AL$3</f>
        <v>0</v>
      </c>
      <c r="AJ868" s="14">
        <f>'Sub Saharan Africa (2)'!AM873*'Sub Saharan Africa (2)'!AM$3</f>
        <v>0</v>
      </c>
      <c r="AK868" s="14">
        <f>'Sub Saharan Africa (2)'!AN873*'Sub Saharan Africa (2)'!AN$3</f>
        <v>0</v>
      </c>
      <c r="AL868" s="14">
        <f>'Sub Saharan Africa (2)'!AO873*'Sub Saharan Africa (2)'!AO$3</f>
        <v>0</v>
      </c>
      <c r="AM868" s="14">
        <f>'Sub Saharan Africa (2)'!AP873*'Sub Saharan Africa (2)'!AP$3</f>
        <v>0</v>
      </c>
      <c r="AN868" s="14">
        <f>'Sub Saharan Africa (2)'!AQ873*'Sub Saharan Africa (2)'!AQ$3</f>
        <v>0</v>
      </c>
      <c r="AO868" s="14">
        <f>'Sub Saharan Africa (2)'!AR873*'Sub Saharan Africa (2)'!AR$3</f>
        <v>0</v>
      </c>
      <c r="AP868" s="14">
        <f>'Sub Saharan Africa (2)'!AS873*'Sub Saharan Africa (2)'!AS$3</f>
        <v>0</v>
      </c>
      <c r="AQ868" s="14">
        <f>'Sub Saharan Africa (2)'!AT873*'Sub Saharan Africa (2)'!AT$3</f>
        <v>0</v>
      </c>
      <c r="AR868" s="14">
        <f t="shared" si="13"/>
        <v>0</v>
      </c>
    </row>
    <row r="869" spans="1:44" x14ac:dyDescent="0.25">
      <c r="A869" t="s">
        <v>892</v>
      </c>
      <c r="B869" s="14">
        <f>'Sub Saharan Africa (2)'!E874*'Sub Saharan Africa (2)'!E$3</f>
        <v>0</v>
      </c>
      <c r="C869" s="14">
        <f>'Sub Saharan Africa (2)'!F874*'Sub Saharan Africa (2)'!F$3</f>
        <v>0</v>
      </c>
      <c r="D869" s="14">
        <f>'Sub Saharan Africa (2)'!G874*'Sub Saharan Africa (2)'!G$3</f>
        <v>0</v>
      </c>
      <c r="E869" s="14">
        <f>'Sub Saharan Africa (2)'!H874*'Sub Saharan Africa (2)'!H$3</f>
        <v>0</v>
      </c>
      <c r="F869" s="14">
        <f>'Sub Saharan Africa (2)'!I874*'Sub Saharan Africa (2)'!I$3</f>
        <v>0</v>
      </c>
      <c r="G869" s="14">
        <f>'Sub Saharan Africa (2)'!J874*'Sub Saharan Africa (2)'!J$3</f>
        <v>0</v>
      </c>
      <c r="H869" s="14">
        <f>'Sub Saharan Africa (2)'!K874*'Sub Saharan Africa (2)'!K$3</f>
        <v>0</v>
      </c>
      <c r="I869" s="14">
        <f>'Sub Saharan Africa (2)'!L874*'Sub Saharan Africa (2)'!L$3</f>
        <v>0</v>
      </c>
      <c r="J869" s="14">
        <f>'Sub Saharan Africa (2)'!M874*'Sub Saharan Africa (2)'!M$3</f>
        <v>0</v>
      </c>
      <c r="K869" s="14">
        <f>'Sub Saharan Africa (2)'!N874*'Sub Saharan Africa (2)'!N$3</f>
        <v>0</v>
      </c>
      <c r="L869" s="14">
        <f>'Sub Saharan Africa (2)'!O874*'Sub Saharan Africa (2)'!O$3</f>
        <v>0</v>
      </c>
      <c r="M869" s="14">
        <f>'Sub Saharan Africa (2)'!P874*'Sub Saharan Africa (2)'!P$3</f>
        <v>0</v>
      </c>
      <c r="N869" s="14">
        <f>'Sub Saharan Africa (2)'!Q874*'Sub Saharan Africa (2)'!Q$3</f>
        <v>0</v>
      </c>
      <c r="O869" s="14">
        <f>'Sub Saharan Africa (2)'!R874*'Sub Saharan Africa (2)'!R$3</f>
        <v>0</v>
      </c>
      <c r="P869" s="14">
        <f>'Sub Saharan Africa (2)'!S874*'Sub Saharan Africa (2)'!S$3</f>
        <v>0</v>
      </c>
      <c r="Q869" s="14">
        <f>'Sub Saharan Africa (2)'!T874*'Sub Saharan Africa (2)'!T$3</f>
        <v>0</v>
      </c>
      <c r="R869" s="14">
        <f>'Sub Saharan Africa (2)'!U874*'Sub Saharan Africa (2)'!U$3</f>
        <v>0</v>
      </c>
      <c r="S869" s="14">
        <f>'Sub Saharan Africa (2)'!V874*'Sub Saharan Africa (2)'!V$3</f>
        <v>0</v>
      </c>
      <c r="T869" s="14">
        <f>'Sub Saharan Africa (2)'!W874*'Sub Saharan Africa (2)'!W$3</f>
        <v>0</v>
      </c>
      <c r="U869" s="14">
        <f>'Sub Saharan Africa (2)'!X874*'Sub Saharan Africa (2)'!X$3</f>
        <v>0</v>
      </c>
      <c r="V869" s="14">
        <f>'Sub Saharan Africa (2)'!Y874*'Sub Saharan Africa (2)'!Y$3</f>
        <v>0</v>
      </c>
      <c r="W869" s="14">
        <f>'Sub Saharan Africa (2)'!Z874*'Sub Saharan Africa (2)'!Z$3</f>
        <v>0</v>
      </c>
      <c r="X869" s="14">
        <f>'Sub Saharan Africa (2)'!AA874*'Sub Saharan Africa (2)'!AA$3</f>
        <v>0</v>
      </c>
      <c r="Y869" s="14">
        <f>'Sub Saharan Africa (2)'!AB874*'Sub Saharan Africa (2)'!AB$3</f>
        <v>0</v>
      </c>
      <c r="Z869" s="14">
        <f>'Sub Saharan Africa (2)'!AC874*'Sub Saharan Africa (2)'!AC$3</f>
        <v>0</v>
      </c>
      <c r="AA869" s="14">
        <f>'Sub Saharan Africa (2)'!AD874*'Sub Saharan Africa (2)'!AD$3</f>
        <v>0</v>
      </c>
      <c r="AB869" s="14">
        <f>'Sub Saharan Africa (2)'!AE874*'Sub Saharan Africa (2)'!AE$3</f>
        <v>0</v>
      </c>
      <c r="AC869" s="14">
        <f>'Sub Saharan Africa (2)'!AF874*'Sub Saharan Africa (2)'!AF$3</f>
        <v>0</v>
      </c>
      <c r="AD869" s="14">
        <f>'Sub Saharan Africa (2)'!AG874*'Sub Saharan Africa (2)'!AG$3</f>
        <v>0</v>
      </c>
      <c r="AE869" s="14">
        <f>'Sub Saharan Africa (2)'!AH874*'Sub Saharan Africa (2)'!AH$3</f>
        <v>0</v>
      </c>
      <c r="AF869" s="14">
        <f>'Sub Saharan Africa (2)'!AI874*'Sub Saharan Africa (2)'!AI$3</f>
        <v>0</v>
      </c>
      <c r="AG869" s="14">
        <f>'Sub Saharan Africa (2)'!AJ874*'Sub Saharan Africa (2)'!AJ$3</f>
        <v>0</v>
      </c>
      <c r="AH869" s="14">
        <f>'Sub Saharan Africa (2)'!AK874*'Sub Saharan Africa (2)'!AK$3</f>
        <v>0</v>
      </c>
      <c r="AI869" s="14">
        <f>'Sub Saharan Africa (2)'!AL874*'Sub Saharan Africa (2)'!AL$3</f>
        <v>0</v>
      </c>
      <c r="AJ869" s="14">
        <f>'Sub Saharan Africa (2)'!AM874*'Sub Saharan Africa (2)'!AM$3</f>
        <v>0</v>
      </c>
      <c r="AK869" s="14">
        <f>'Sub Saharan Africa (2)'!AN874*'Sub Saharan Africa (2)'!AN$3</f>
        <v>0</v>
      </c>
      <c r="AL869" s="14">
        <f>'Sub Saharan Africa (2)'!AO874*'Sub Saharan Africa (2)'!AO$3</f>
        <v>0</v>
      </c>
      <c r="AM869" s="14">
        <f>'Sub Saharan Africa (2)'!AP874*'Sub Saharan Africa (2)'!AP$3</f>
        <v>0</v>
      </c>
      <c r="AN869" s="14">
        <f>'Sub Saharan Africa (2)'!AQ874*'Sub Saharan Africa (2)'!AQ$3</f>
        <v>0</v>
      </c>
      <c r="AO869" s="14">
        <f>'Sub Saharan Africa (2)'!AR874*'Sub Saharan Africa (2)'!AR$3</f>
        <v>0</v>
      </c>
      <c r="AP869" s="14">
        <f>'Sub Saharan Africa (2)'!AS874*'Sub Saharan Africa (2)'!AS$3</f>
        <v>0</v>
      </c>
      <c r="AQ869" s="14">
        <f>'Sub Saharan Africa (2)'!AT874*'Sub Saharan Africa (2)'!AT$3</f>
        <v>0</v>
      </c>
      <c r="AR869" s="14">
        <f t="shared" si="13"/>
        <v>0</v>
      </c>
    </row>
    <row r="870" spans="1:44" x14ac:dyDescent="0.25">
      <c r="A870" t="s">
        <v>892</v>
      </c>
      <c r="B870" s="14">
        <f>'Sub Saharan Africa (2)'!E875*'Sub Saharan Africa (2)'!E$3</f>
        <v>0</v>
      </c>
      <c r="C870" s="14">
        <f>'Sub Saharan Africa (2)'!F875*'Sub Saharan Africa (2)'!F$3</f>
        <v>0</v>
      </c>
      <c r="D870" s="14">
        <f>'Sub Saharan Africa (2)'!G875*'Sub Saharan Africa (2)'!G$3</f>
        <v>0</v>
      </c>
      <c r="E870" s="14">
        <f>'Sub Saharan Africa (2)'!H875*'Sub Saharan Africa (2)'!H$3</f>
        <v>0</v>
      </c>
      <c r="F870" s="14">
        <f>'Sub Saharan Africa (2)'!I875*'Sub Saharan Africa (2)'!I$3</f>
        <v>0</v>
      </c>
      <c r="G870" s="14">
        <f>'Sub Saharan Africa (2)'!J875*'Sub Saharan Africa (2)'!J$3</f>
        <v>0</v>
      </c>
      <c r="H870" s="14">
        <f>'Sub Saharan Africa (2)'!K875*'Sub Saharan Africa (2)'!K$3</f>
        <v>0</v>
      </c>
      <c r="I870" s="14">
        <f>'Sub Saharan Africa (2)'!L875*'Sub Saharan Africa (2)'!L$3</f>
        <v>0</v>
      </c>
      <c r="J870" s="14">
        <f>'Sub Saharan Africa (2)'!M875*'Sub Saharan Africa (2)'!M$3</f>
        <v>0</v>
      </c>
      <c r="K870" s="14">
        <f>'Sub Saharan Africa (2)'!N875*'Sub Saharan Africa (2)'!N$3</f>
        <v>0</v>
      </c>
      <c r="L870" s="14">
        <f>'Sub Saharan Africa (2)'!O875*'Sub Saharan Africa (2)'!O$3</f>
        <v>0</v>
      </c>
      <c r="M870" s="14">
        <f>'Sub Saharan Africa (2)'!P875*'Sub Saharan Africa (2)'!P$3</f>
        <v>0</v>
      </c>
      <c r="N870" s="14">
        <f>'Sub Saharan Africa (2)'!Q875*'Sub Saharan Africa (2)'!Q$3</f>
        <v>0</v>
      </c>
      <c r="O870" s="14">
        <f>'Sub Saharan Africa (2)'!R875*'Sub Saharan Africa (2)'!R$3</f>
        <v>0</v>
      </c>
      <c r="P870" s="14">
        <f>'Sub Saharan Africa (2)'!S875*'Sub Saharan Africa (2)'!S$3</f>
        <v>0</v>
      </c>
      <c r="Q870" s="14">
        <f>'Sub Saharan Africa (2)'!T875*'Sub Saharan Africa (2)'!T$3</f>
        <v>0</v>
      </c>
      <c r="R870" s="14">
        <f>'Sub Saharan Africa (2)'!U875*'Sub Saharan Africa (2)'!U$3</f>
        <v>0</v>
      </c>
      <c r="S870" s="14">
        <f>'Sub Saharan Africa (2)'!V875*'Sub Saharan Africa (2)'!V$3</f>
        <v>0</v>
      </c>
      <c r="T870" s="14">
        <f>'Sub Saharan Africa (2)'!W875*'Sub Saharan Africa (2)'!W$3</f>
        <v>0</v>
      </c>
      <c r="U870" s="14">
        <f>'Sub Saharan Africa (2)'!X875*'Sub Saharan Africa (2)'!X$3</f>
        <v>0</v>
      </c>
      <c r="V870" s="14">
        <f>'Sub Saharan Africa (2)'!Y875*'Sub Saharan Africa (2)'!Y$3</f>
        <v>0</v>
      </c>
      <c r="W870" s="14">
        <f>'Sub Saharan Africa (2)'!Z875*'Sub Saharan Africa (2)'!Z$3</f>
        <v>0</v>
      </c>
      <c r="X870" s="14">
        <f>'Sub Saharan Africa (2)'!AA875*'Sub Saharan Africa (2)'!AA$3</f>
        <v>0</v>
      </c>
      <c r="Y870" s="14">
        <f>'Sub Saharan Africa (2)'!AB875*'Sub Saharan Africa (2)'!AB$3</f>
        <v>0</v>
      </c>
      <c r="Z870" s="14">
        <f>'Sub Saharan Africa (2)'!AC875*'Sub Saharan Africa (2)'!AC$3</f>
        <v>0</v>
      </c>
      <c r="AA870" s="14">
        <f>'Sub Saharan Africa (2)'!AD875*'Sub Saharan Africa (2)'!AD$3</f>
        <v>0</v>
      </c>
      <c r="AB870" s="14">
        <f>'Sub Saharan Africa (2)'!AE875*'Sub Saharan Africa (2)'!AE$3</f>
        <v>0</v>
      </c>
      <c r="AC870" s="14">
        <f>'Sub Saharan Africa (2)'!AF875*'Sub Saharan Africa (2)'!AF$3</f>
        <v>0</v>
      </c>
      <c r="AD870" s="14">
        <f>'Sub Saharan Africa (2)'!AG875*'Sub Saharan Africa (2)'!AG$3</f>
        <v>0</v>
      </c>
      <c r="AE870" s="14">
        <f>'Sub Saharan Africa (2)'!AH875*'Sub Saharan Africa (2)'!AH$3</f>
        <v>0</v>
      </c>
      <c r="AF870" s="14">
        <f>'Sub Saharan Africa (2)'!AI875*'Sub Saharan Africa (2)'!AI$3</f>
        <v>0</v>
      </c>
      <c r="AG870" s="14">
        <f>'Sub Saharan Africa (2)'!AJ875*'Sub Saharan Africa (2)'!AJ$3</f>
        <v>0</v>
      </c>
      <c r="AH870" s="14">
        <f>'Sub Saharan Africa (2)'!AK875*'Sub Saharan Africa (2)'!AK$3</f>
        <v>0</v>
      </c>
      <c r="AI870" s="14">
        <f>'Sub Saharan Africa (2)'!AL875*'Sub Saharan Africa (2)'!AL$3</f>
        <v>0</v>
      </c>
      <c r="AJ870" s="14">
        <f>'Sub Saharan Africa (2)'!AM875*'Sub Saharan Africa (2)'!AM$3</f>
        <v>0</v>
      </c>
      <c r="AK870" s="14">
        <f>'Sub Saharan Africa (2)'!AN875*'Sub Saharan Africa (2)'!AN$3</f>
        <v>0</v>
      </c>
      <c r="AL870" s="14">
        <f>'Sub Saharan Africa (2)'!AO875*'Sub Saharan Africa (2)'!AO$3</f>
        <v>0</v>
      </c>
      <c r="AM870" s="14">
        <f>'Sub Saharan Africa (2)'!AP875*'Sub Saharan Africa (2)'!AP$3</f>
        <v>0</v>
      </c>
      <c r="AN870" s="14">
        <f>'Sub Saharan Africa (2)'!AQ875*'Sub Saharan Africa (2)'!AQ$3</f>
        <v>0</v>
      </c>
      <c r="AO870" s="14">
        <f>'Sub Saharan Africa (2)'!AR875*'Sub Saharan Africa (2)'!AR$3</f>
        <v>0</v>
      </c>
      <c r="AP870" s="14">
        <f>'Sub Saharan Africa (2)'!AS875*'Sub Saharan Africa (2)'!AS$3</f>
        <v>0</v>
      </c>
      <c r="AQ870" s="14">
        <f>'Sub Saharan Africa (2)'!AT875*'Sub Saharan Africa (2)'!AT$3</f>
        <v>0</v>
      </c>
      <c r="AR870" s="14">
        <f t="shared" si="13"/>
        <v>0</v>
      </c>
    </row>
    <row r="871" spans="1:44" x14ac:dyDescent="0.25">
      <c r="A871" t="s">
        <v>892</v>
      </c>
      <c r="B871" s="14">
        <f>'Sub Saharan Africa (2)'!E876*'Sub Saharan Africa (2)'!E$3</f>
        <v>0</v>
      </c>
      <c r="C871" s="14">
        <f>'Sub Saharan Africa (2)'!F876*'Sub Saharan Africa (2)'!F$3</f>
        <v>0</v>
      </c>
      <c r="D871" s="14">
        <f>'Sub Saharan Africa (2)'!G876*'Sub Saharan Africa (2)'!G$3</f>
        <v>0</v>
      </c>
      <c r="E871" s="14">
        <f>'Sub Saharan Africa (2)'!H876*'Sub Saharan Africa (2)'!H$3</f>
        <v>0</v>
      </c>
      <c r="F871" s="14">
        <f>'Sub Saharan Africa (2)'!I876*'Sub Saharan Africa (2)'!I$3</f>
        <v>0</v>
      </c>
      <c r="G871" s="14">
        <f>'Sub Saharan Africa (2)'!J876*'Sub Saharan Africa (2)'!J$3</f>
        <v>0</v>
      </c>
      <c r="H871" s="14">
        <f>'Sub Saharan Africa (2)'!K876*'Sub Saharan Africa (2)'!K$3</f>
        <v>0</v>
      </c>
      <c r="I871" s="14">
        <f>'Sub Saharan Africa (2)'!L876*'Sub Saharan Africa (2)'!L$3</f>
        <v>0</v>
      </c>
      <c r="J871" s="14">
        <f>'Sub Saharan Africa (2)'!M876*'Sub Saharan Africa (2)'!M$3</f>
        <v>0</v>
      </c>
      <c r="K871" s="14">
        <f>'Sub Saharan Africa (2)'!N876*'Sub Saharan Africa (2)'!N$3</f>
        <v>0</v>
      </c>
      <c r="L871" s="14">
        <f>'Sub Saharan Africa (2)'!O876*'Sub Saharan Africa (2)'!O$3</f>
        <v>0</v>
      </c>
      <c r="M871" s="14">
        <f>'Sub Saharan Africa (2)'!P876*'Sub Saharan Africa (2)'!P$3</f>
        <v>0</v>
      </c>
      <c r="N871" s="14">
        <f>'Sub Saharan Africa (2)'!Q876*'Sub Saharan Africa (2)'!Q$3</f>
        <v>0</v>
      </c>
      <c r="O871" s="14">
        <f>'Sub Saharan Africa (2)'!R876*'Sub Saharan Africa (2)'!R$3</f>
        <v>0</v>
      </c>
      <c r="P871" s="14">
        <f>'Sub Saharan Africa (2)'!S876*'Sub Saharan Africa (2)'!S$3</f>
        <v>0</v>
      </c>
      <c r="Q871" s="14">
        <f>'Sub Saharan Africa (2)'!T876*'Sub Saharan Africa (2)'!T$3</f>
        <v>0</v>
      </c>
      <c r="R871" s="14">
        <f>'Sub Saharan Africa (2)'!U876*'Sub Saharan Africa (2)'!U$3</f>
        <v>0</v>
      </c>
      <c r="S871" s="14">
        <f>'Sub Saharan Africa (2)'!V876*'Sub Saharan Africa (2)'!V$3</f>
        <v>0</v>
      </c>
      <c r="T871" s="14">
        <f>'Sub Saharan Africa (2)'!W876*'Sub Saharan Africa (2)'!W$3</f>
        <v>0</v>
      </c>
      <c r="U871" s="14">
        <f>'Sub Saharan Africa (2)'!X876*'Sub Saharan Africa (2)'!X$3</f>
        <v>0</v>
      </c>
      <c r="V871" s="14">
        <f>'Sub Saharan Africa (2)'!Y876*'Sub Saharan Africa (2)'!Y$3</f>
        <v>0</v>
      </c>
      <c r="W871" s="14">
        <f>'Sub Saharan Africa (2)'!Z876*'Sub Saharan Africa (2)'!Z$3</f>
        <v>0</v>
      </c>
      <c r="X871" s="14">
        <f>'Sub Saharan Africa (2)'!AA876*'Sub Saharan Africa (2)'!AA$3</f>
        <v>0</v>
      </c>
      <c r="Y871" s="14">
        <f>'Sub Saharan Africa (2)'!AB876*'Sub Saharan Africa (2)'!AB$3</f>
        <v>0</v>
      </c>
      <c r="Z871" s="14">
        <f>'Sub Saharan Africa (2)'!AC876*'Sub Saharan Africa (2)'!AC$3</f>
        <v>0</v>
      </c>
      <c r="AA871" s="14">
        <f>'Sub Saharan Africa (2)'!AD876*'Sub Saharan Africa (2)'!AD$3</f>
        <v>0</v>
      </c>
      <c r="AB871" s="14">
        <f>'Sub Saharan Africa (2)'!AE876*'Sub Saharan Africa (2)'!AE$3</f>
        <v>0</v>
      </c>
      <c r="AC871" s="14">
        <f>'Sub Saharan Africa (2)'!AF876*'Sub Saharan Africa (2)'!AF$3</f>
        <v>0</v>
      </c>
      <c r="AD871" s="14">
        <f>'Sub Saharan Africa (2)'!AG876*'Sub Saharan Africa (2)'!AG$3</f>
        <v>0</v>
      </c>
      <c r="AE871" s="14">
        <f>'Sub Saharan Africa (2)'!AH876*'Sub Saharan Africa (2)'!AH$3</f>
        <v>0</v>
      </c>
      <c r="AF871" s="14">
        <f>'Sub Saharan Africa (2)'!AI876*'Sub Saharan Africa (2)'!AI$3</f>
        <v>0</v>
      </c>
      <c r="AG871" s="14">
        <f>'Sub Saharan Africa (2)'!AJ876*'Sub Saharan Africa (2)'!AJ$3</f>
        <v>0</v>
      </c>
      <c r="AH871" s="14">
        <f>'Sub Saharan Africa (2)'!AK876*'Sub Saharan Africa (2)'!AK$3</f>
        <v>0</v>
      </c>
      <c r="AI871" s="14">
        <f>'Sub Saharan Africa (2)'!AL876*'Sub Saharan Africa (2)'!AL$3</f>
        <v>0</v>
      </c>
      <c r="AJ871" s="14">
        <f>'Sub Saharan Africa (2)'!AM876*'Sub Saharan Africa (2)'!AM$3</f>
        <v>0</v>
      </c>
      <c r="AK871" s="14">
        <f>'Sub Saharan Africa (2)'!AN876*'Sub Saharan Africa (2)'!AN$3</f>
        <v>0</v>
      </c>
      <c r="AL871" s="14">
        <f>'Sub Saharan Africa (2)'!AO876*'Sub Saharan Africa (2)'!AO$3</f>
        <v>0</v>
      </c>
      <c r="AM871" s="14">
        <f>'Sub Saharan Africa (2)'!AP876*'Sub Saharan Africa (2)'!AP$3</f>
        <v>0</v>
      </c>
      <c r="AN871" s="14">
        <f>'Sub Saharan Africa (2)'!AQ876*'Sub Saharan Africa (2)'!AQ$3</f>
        <v>0</v>
      </c>
      <c r="AO871" s="14">
        <f>'Sub Saharan Africa (2)'!AR876*'Sub Saharan Africa (2)'!AR$3</f>
        <v>0</v>
      </c>
      <c r="AP871" s="14">
        <f>'Sub Saharan Africa (2)'!AS876*'Sub Saharan Africa (2)'!AS$3</f>
        <v>0</v>
      </c>
      <c r="AQ871" s="14">
        <f>'Sub Saharan Africa (2)'!AT876*'Sub Saharan Africa (2)'!AT$3</f>
        <v>0</v>
      </c>
      <c r="AR871" s="14">
        <f t="shared" si="13"/>
        <v>0</v>
      </c>
    </row>
    <row r="872" spans="1:44" x14ac:dyDescent="0.25">
      <c r="A872" t="s">
        <v>892</v>
      </c>
      <c r="B872" s="14">
        <f>'Sub Saharan Africa (2)'!E877*'Sub Saharan Africa (2)'!E$3</f>
        <v>0</v>
      </c>
      <c r="C872" s="14">
        <f>'Sub Saharan Africa (2)'!F877*'Sub Saharan Africa (2)'!F$3</f>
        <v>0</v>
      </c>
      <c r="D872" s="14">
        <f>'Sub Saharan Africa (2)'!G877*'Sub Saharan Africa (2)'!G$3</f>
        <v>0</v>
      </c>
      <c r="E872" s="14">
        <f>'Sub Saharan Africa (2)'!H877*'Sub Saharan Africa (2)'!H$3</f>
        <v>0</v>
      </c>
      <c r="F872" s="14">
        <f>'Sub Saharan Africa (2)'!I877*'Sub Saharan Africa (2)'!I$3</f>
        <v>0</v>
      </c>
      <c r="G872" s="14">
        <f>'Sub Saharan Africa (2)'!J877*'Sub Saharan Africa (2)'!J$3</f>
        <v>0</v>
      </c>
      <c r="H872" s="14">
        <f>'Sub Saharan Africa (2)'!K877*'Sub Saharan Africa (2)'!K$3</f>
        <v>0</v>
      </c>
      <c r="I872" s="14">
        <f>'Sub Saharan Africa (2)'!L877*'Sub Saharan Africa (2)'!L$3</f>
        <v>0</v>
      </c>
      <c r="J872" s="14">
        <f>'Sub Saharan Africa (2)'!M877*'Sub Saharan Africa (2)'!M$3</f>
        <v>0</v>
      </c>
      <c r="K872" s="14">
        <f>'Sub Saharan Africa (2)'!N877*'Sub Saharan Africa (2)'!N$3</f>
        <v>0</v>
      </c>
      <c r="L872" s="14">
        <f>'Sub Saharan Africa (2)'!O877*'Sub Saharan Africa (2)'!O$3</f>
        <v>0</v>
      </c>
      <c r="M872" s="14">
        <f>'Sub Saharan Africa (2)'!P877*'Sub Saharan Africa (2)'!P$3</f>
        <v>0</v>
      </c>
      <c r="N872" s="14">
        <f>'Sub Saharan Africa (2)'!Q877*'Sub Saharan Africa (2)'!Q$3</f>
        <v>0</v>
      </c>
      <c r="O872" s="14">
        <f>'Sub Saharan Africa (2)'!R877*'Sub Saharan Africa (2)'!R$3</f>
        <v>0</v>
      </c>
      <c r="P872" s="14">
        <f>'Sub Saharan Africa (2)'!S877*'Sub Saharan Africa (2)'!S$3</f>
        <v>0</v>
      </c>
      <c r="Q872" s="14">
        <f>'Sub Saharan Africa (2)'!T877*'Sub Saharan Africa (2)'!T$3</f>
        <v>0</v>
      </c>
      <c r="R872" s="14">
        <f>'Sub Saharan Africa (2)'!U877*'Sub Saharan Africa (2)'!U$3</f>
        <v>0</v>
      </c>
      <c r="S872" s="14">
        <f>'Sub Saharan Africa (2)'!V877*'Sub Saharan Africa (2)'!V$3</f>
        <v>0</v>
      </c>
      <c r="T872" s="14">
        <f>'Sub Saharan Africa (2)'!W877*'Sub Saharan Africa (2)'!W$3</f>
        <v>0</v>
      </c>
      <c r="U872" s="14">
        <f>'Sub Saharan Africa (2)'!X877*'Sub Saharan Africa (2)'!X$3</f>
        <v>0</v>
      </c>
      <c r="V872" s="14">
        <f>'Sub Saharan Africa (2)'!Y877*'Sub Saharan Africa (2)'!Y$3</f>
        <v>0</v>
      </c>
      <c r="W872" s="14">
        <f>'Sub Saharan Africa (2)'!Z877*'Sub Saharan Africa (2)'!Z$3</f>
        <v>0</v>
      </c>
      <c r="X872" s="14">
        <f>'Sub Saharan Africa (2)'!AA877*'Sub Saharan Africa (2)'!AA$3</f>
        <v>0</v>
      </c>
      <c r="Y872" s="14">
        <f>'Sub Saharan Africa (2)'!AB877*'Sub Saharan Africa (2)'!AB$3</f>
        <v>0</v>
      </c>
      <c r="Z872" s="14">
        <f>'Sub Saharan Africa (2)'!AC877*'Sub Saharan Africa (2)'!AC$3</f>
        <v>0</v>
      </c>
      <c r="AA872" s="14">
        <f>'Sub Saharan Africa (2)'!AD877*'Sub Saharan Africa (2)'!AD$3</f>
        <v>0</v>
      </c>
      <c r="AB872" s="14">
        <f>'Sub Saharan Africa (2)'!AE877*'Sub Saharan Africa (2)'!AE$3</f>
        <v>0</v>
      </c>
      <c r="AC872" s="14">
        <f>'Sub Saharan Africa (2)'!AF877*'Sub Saharan Africa (2)'!AF$3</f>
        <v>0</v>
      </c>
      <c r="AD872" s="14">
        <f>'Sub Saharan Africa (2)'!AG877*'Sub Saharan Africa (2)'!AG$3</f>
        <v>0</v>
      </c>
      <c r="AE872" s="14">
        <f>'Sub Saharan Africa (2)'!AH877*'Sub Saharan Africa (2)'!AH$3</f>
        <v>0</v>
      </c>
      <c r="AF872" s="14">
        <f>'Sub Saharan Africa (2)'!AI877*'Sub Saharan Africa (2)'!AI$3</f>
        <v>0</v>
      </c>
      <c r="AG872" s="14">
        <f>'Sub Saharan Africa (2)'!AJ877*'Sub Saharan Africa (2)'!AJ$3</f>
        <v>0</v>
      </c>
      <c r="AH872" s="14">
        <f>'Sub Saharan Africa (2)'!AK877*'Sub Saharan Africa (2)'!AK$3</f>
        <v>0</v>
      </c>
      <c r="AI872" s="14">
        <f>'Sub Saharan Africa (2)'!AL877*'Sub Saharan Africa (2)'!AL$3</f>
        <v>0</v>
      </c>
      <c r="AJ872" s="14">
        <f>'Sub Saharan Africa (2)'!AM877*'Sub Saharan Africa (2)'!AM$3</f>
        <v>0</v>
      </c>
      <c r="AK872" s="14">
        <f>'Sub Saharan Africa (2)'!AN877*'Sub Saharan Africa (2)'!AN$3</f>
        <v>0</v>
      </c>
      <c r="AL872" s="14">
        <f>'Sub Saharan Africa (2)'!AO877*'Sub Saharan Africa (2)'!AO$3</f>
        <v>0</v>
      </c>
      <c r="AM872" s="14">
        <f>'Sub Saharan Africa (2)'!AP877*'Sub Saharan Africa (2)'!AP$3</f>
        <v>0</v>
      </c>
      <c r="AN872" s="14">
        <f>'Sub Saharan Africa (2)'!AQ877*'Sub Saharan Africa (2)'!AQ$3</f>
        <v>0</v>
      </c>
      <c r="AO872" s="14">
        <f>'Sub Saharan Africa (2)'!AR877*'Sub Saharan Africa (2)'!AR$3</f>
        <v>0</v>
      </c>
      <c r="AP872" s="14">
        <f>'Sub Saharan Africa (2)'!AS877*'Sub Saharan Africa (2)'!AS$3</f>
        <v>0</v>
      </c>
      <c r="AQ872" s="14">
        <f>'Sub Saharan Africa (2)'!AT877*'Sub Saharan Africa (2)'!AT$3</f>
        <v>0</v>
      </c>
      <c r="AR872" s="14">
        <f t="shared" si="13"/>
        <v>0</v>
      </c>
    </row>
    <row r="873" spans="1:44" x14ac:dyDescent="0.25">
      <c r="A873" t="s">
        <v>892</v>
      </c>
      <c r="B873" s="14">
        <f>'Sub Saharan Africa (2)'!E878*'Sub Saharan Africa (2)'!E$3</f>
        <v>0</v>
      </c>
      <c r="C873" s="14">
        <f>'Sub Saharan Africa (2)'!F878*'Sub Saharan Africa (2)'!F$3</f>
        <v>0</v>
      </c>
      <c r="D873" s="14">
        <f>'Sub Saharan Africa (2)'!G878*'Sub Saharan Africa (2)'!G$3</f>
        <v>0</v>
      </c>
      <c r="E873" s="14">
        <f>'Sub Saharan Africa (2)'!H878*'Sub Saharan Africa (2)'!H$3</f>
        <v>0</v>
      </c>
      <c r="F873" s="14">
        <f>'Sub Saharan Africa (2)'!I878*'Sub Saharan Africa (2)'!I$3</f>
        <v>0</v>
      </c>
      <c r="G873" s="14">
        <f>'Sub Saharan Africa (2)'!J878*'Sub Saharan Africa (2)'!J$3</f>
        <v>0</v>
      </c>
      <c r="H873" s="14">
        <f>'Sub Saharan Africa (2)'!K878*'Sub Saharan Africa (2)'!K$3</f>
        <v>0</v>
      </c>
      <c r="I873" s="14">
        <f>'Sub Saharan Africa (2)'!L878*'Sub Saharan Africa (2)'!L$3</f>
        <v>0</v>
      </c>
      <c r="J873" s="14">
        <f>'Sub Saharan Africa (2)'!M878*'Sub Saharan Africa (2)'!M$3</f>
        <v>0</v>
      </c>
      <c r="K873" s="14">
        <f>'Sub Saharan Africa (2)'!N878*'Sub Saharan Africa (2)'!N$3</f>
        <v>0</v>
      </c>
      <c r="L873" s="14">
        <f>'Sub Saharan Africa (2)'!O878*'Sub Saharan Africa (2)'!O$3</f>
        <v>0</v>
      </c>
      <c r="M873" s="14">
        <f>'Sub Saharan Africa (2)'!P878*'Sub Saharan Africa (2)'!P$3</f>
        <v>0</v>
      </c>
      <c r="N873" s="14">
        <f>'Sub Saharan Africa (2)'!Q878*'Sub Saharan Africa (2)'!Q$3</f>
        <v>0</v>
      </c>
      <c r="O873" s="14">
        <f>'Sub Saharan Africa (2)'!R878*'Sub Saharan Africa (2)'!R$3</f>
        <v>0</v>
      </c>
      <c r="P873" s="14">
        <f>'Sub Saharan Africa (2)'!S878*'Sub Saharan Africa (2)'!S$3</f>
        <v>0</v>
      </c>
      <c r="Q873" s="14">
        <f>'Sub Saharan Africa (2)'!T878*'Sub Saharan Africa (2)'!T$3</f>
        <v>0</v>
      </c>
      <c r="R873" s="14">
        <f>'Sub Saharan Africa (2)'!U878*'Sub Saharan Africa (2)'!U$3</f>
        <v>0</v>
      </c>
      <c r="S873" s="14">
        <f>'Sub Saharan Africa (2)'!V878*'Sub Saharan Africa (2)'!V$3</f>
        <v>0</v>
      </c>
      <c r="T873" s="14">
        <f>'Sub Saharan Africa (2)'!W878*'Sub Saharan Africa (2)'!W$3</f>
        <v>0</v>
      </c>
      <c r="U873" s="14">
        <f>'Sub Saharan Africa (2)'!X878*'Sub Saharan Africa (2)'!X$3</f>
        <v>0</v>
      </c>
      <c r="V873" s="14">
        <f>'Sub Saharan Africa (2)'!Y878*'Sub Saharan Africa (2)'!Y$3</f>
        <v>0</v>
      </c>
      <c r="W873" s="14">
        <f>'Sub Saharan Africa (2)'!Z878*'Sub Saharan Africa (2)'!Z$3</f>
        <v>0</v>
      </c>
      <c r="X873" s="14">
        <f>'Sub Saharan Africa (2)'!AA878*'Sub Saharan Africa (2)'!AA$3</f>
        <v>0</v>
      </c>
      <c r="Y873" s="14">
        <f>'Sub Saharan Africa (2)'!AB878*'Sub Saharan Africa (2)'!AB$3</f>
        <v>0</v>
      </c>
      <c r="Z873" s="14">
        <f>'Sub Saharan Africa (2)'!AC878*'Sub Saharan Africa (2)'!AC$3</f>
        <v>0</v>
      </c>
      <c r="AA873" s="14">
        <f>'Sub Saharan Africa (2)'!AD878*'Sub Saharan Africa (2)'!AD$3</f>
        <v>0</v>
      </c>
      <c r="AB873" s="14">
        <f>'Sub Saharan Africa (2)'!AE878*'Sub Saharan Africa (2)'!AE$3</f>
        <v>0</v>
      </c>
      <c r="AC873" s="14">
        <f>'Sub Saharan Africa (2)'!AF878*'Sub Saharan Africa (2)'!AF$3</f>
        <v>0</v>
      </c>
      <c r="AD873" s="14">
        <f>'Sub Saharan Africa (2)'!AG878*'Sub Saharan Africa (2)'!AG$3</f>
        <v>0</v>
      </c>
      <c r="AE873" s="14">
        <f>'Sub Saharan Africa (2)'!AH878*'Sub Saharan Africa (2)'!AH$3</f>
        <v>0</v>
      </c>
      <c r="AF873" s="14">
        <f>'Sub Saharan Africa (2)'!AI878*'Sub Saharan Africa (2)'!AI$3</f>
        <v>0</v>
      </c>
      <c r="AG873" s="14">
        <f>'Sub Saharan Africa (2)'!AJ878*'Sub Saharan Africa (2)'!AJ$3</f>
        <v>0</v>
      </c>
      <c r="AH873" s="14">
        <f>'Sub Saharan Africa (2)'!AK878*'Sub Saharan Africa (2)'!AK$3</f>
        <v>0</v>
      </c>
      <c r="AI873" s="14">
        <f>'Sub Saharan Africa (2)'!AL878*'Sub Saharan Africa (2)'!AL$3</f>
        <v>0</v>
      </c>
      <c r="AJ873" s="14">
        <f>'Sub Saharan Africa (2)'!AM878*'Sub Saharan Africa (2)'!AM$3</f>
        <v>0</v>
      </c>
      <c r="AK873" s="14">
        <f>'Sub Saharan Africa (2)'!AN878*'Sub Saharan Africa (2)'!AN$3</f>
        <v>0</v>
      </c>
      <c r="AL873" s="14">
        <f>'Sub Saharan Africa (2)'!AO878*'Sub Saharan Africa (2)'!AO$3</f>
        <v>0</v>
      </c>
      <c r="AM873" s="14">
        <f>'Sub Saharan Africa (2)'!AP878*'Sub Saharan Africa (2)'!AP$3</f>
        <v>0</v>
      </c>
      <c r="AN873" s="14">
        <f>'Sub Saharan Africa (2)'!AQ878*'Sub Saharan Africa (2)'!AQ$3</f>
        <v>0</v>
      </c>
      <c r="AO873" s="14">
        <f>'Sub Saharan Africa (2)'!AR878*'Sub Saharan Africa (2)'!AR$3</f>
        <v>0</v>
      </c>
      <c r="AP873" s="14">
        <f>'Sub Saharan Africa (2)'!AS878*'Sub Saharan Africa (2)'!AS$3</f>
        <v>0</v>
      </c>
      <c r="AQ873" s="14">
        <f>'Sub Saharan Africa (2)'!AT878*'Sub Saharan Africa (2)'!AT$3</f>
        <v>0</v>
      </c>
      <c r="AR873" s="14">
        <f t="shared" si="13"/>
        <v>0</v>
      </c>
    </row>
    <row r="874" spans="1:44" x14ac:dyDescent="0.25">
      <c r="A874" t="s">
        <v>892</v>
      </c>
      <c r="B874" s="14">
        <f>'Sub Saharan Africa (2)'!E879*'Sub Saharan Africa (2)'!E$3</f>
        <v>0</v>
      </c>
      <c r="C874" s="14">
        <f>'Sub Saharan Africa (2)'!F879*'Sub Saharan Africa (2)'!F$3</f>
        <v>0</v>
      </c>
      <c r="D874" s="14">
        <f>'Sub Saharan Africa (2)'!G879*'Sub Saharan Africa (2)'!G$3</f>
        <v>0</v>
      </c>
      <c r="E874" s="14">
        <f>'Sub Saharan Africa (2)'!H879*'Sub Saharan Africa (2)'!H$3</f>
        <v>0</v>
      </c>
      <c r="F874" s="14">
        <f>'Sub Saharan Africa (2)'!I879*'Sub Saharan Africa (2)'!I$3</f>
        <v>0</v>
      </c>
      <c r="G874" s="14">
        <f>'Sub Saharan Africa (2)'!J879*'Sub Saharan Africa (2)'!J$3</f>
        <v>0</v>
      </c>
      <c r="H874" s="14">
        <f>'Sub Saharan Africa (2)'!K879*'Sub Saharan Africa (2)'!K$3</f>
        <v>0</v>
      </c>
      <c r="I874" s="14">
        <f>'Sub Saharan Africa (2)'!L879*'Sub Saharan Africa (2)'!L$3</f>
        <v>0</v>
      </c>
      <c r="J874" s="14">
        <f>'Sub Saharan Africa (2)'!M879*'Sub Saharan Africa (2)'!M$3</f>
        <v>0</v>
      </c>
      <c r="K874" s="14">
        <f>'Sub Saharan Africa (2)'!N879*'Sub Saharan Africa (2)'!N$3</f>
        <v>0</v>
      </c>
      <c r="L874" s="14">
        <f>'Sub Saharan Africa (2)'!O879*'Sub Saharan Africa (2)'!O$3</f>
        <v>0</v>
      </c>
      <c r="M874" s="14">
        <f>'Sub Saharan Africa (2)'!P879*'Sub Saharan Africa (2)'!P$3</f>
        <v>0</v>
      </c>
      <c r="N874" s="14">
        <f>'Sub Saharan Africa (2)'!Q879*'Sub Saharan Africa (2)'!Q$3</f>
        <v>0</v>
      </c>
      <c r="O874" s="14">
        <f>'Sub Saharan Africa (2)'!R879*'Sub Saharan Africa (2)'!R$3</f>
        <v>0</v>
      </c>
      <c r="P874" s="14">
        <f>'Sub Saharan Africa (2)'!S879*'Sub Saharan Africa (2)'!S$3</f>
        <v>0</v>
      </c>
      <c r="Q874" s="14">
        <f>'Sub Saharan Africa (2)'!T879*'Sub Saharan Africa (2)'!T$3</f>
        <v>0</v>
      </c>
      <c r="R874" s="14">
        <f>'Sub Saharan Africa (2)'!U879*'Sub Saharan Africa (2)'!U$3</f>
        <v>0</v>
      </c>
      <c r="S874" s="14">
        <f>'Sub Saharan Africa (2)'!V879*'Sub Saharan Africa (2)'!V$3</f>
        <v>0</v>
      </c>
      <c r="T874" s="14">
        <f>'Sub Saharan Africa (2)'!W879*'Sub Saharan Africa (2)'!W$3</f>
        <v>0</v>
      </c>
      <c r="U874" s="14">
        <f>'Sub Saharan Africa (2)'!X879*'Sub Saharan Africa (2)'!X$3</f>
        <v>0</v>
      </c>
      <c r="V874" s="14">
        <f>'Sub Saharan Africa (2)'!Y879*'Sub Saharan Africa (2)'!Y$3</f>
        <v>0</v>
      </c>
      <c r="W874" s="14">
        <f>'Sub Saharan Africa (2)'!Z879*'Sub Saharan Africa (2)'!Z$3</f>
        <v>0</v>
      </c>
      <c r="X874" s="14">
        <f>'Sub Saharan Africa (2)'!AA879*'Sub Saharan Africa (2)'!AA$3</f>
        <v>0</v>
      </c>
      <c r="Y874" s="14">
        <f>'Sub Saharan Africa (2)'!AB879*'Sub Saharan Africa (2)'!AB$3</f>
        <v>0</v>
      </c>
      <c r="Z874" s="14">
        <f>'Sub Saharan Africa (2)'!AC879*'Sub Saharan Africa (2)'!AC$3</f>
        <v>0</v>
      </c>
      <c r="AA874" s="14">
        <f>'Sub Saharan Africa (2)'!AD879*'Sub Saharan Africa (2)'!AD$3</f>
        <v>0</v>
      </c>
      <c r="AB874" s="14">
        <f>'Sub Saharan Africa (2)'!AE879*'Sub Saharan Africa (2)'!AE$3</f>
        <v>0</v>
      </c>
      <c r="AC874" s="14">
        <f>'Sub Saharan Africa (2)'!AF879*'Sub Saharan Africa (2)'!AF$3</f>
        <v>0</v>
      </c>
      <c r="AD874" s="14">
        <f>'Sub Saharan Africa (2)'!AG879*'Sub Saharan Africa (2)'!AG$3</f>
        <v>0</v>
      </c>
      <c r="AE874" s="14">
        <f>'Sub Saharan Africa (2)'!AH879*'Sub Saharan Africa (2)'!AH$3</f>
        <v>0</v>
      </c>
      <c r="AF874" s="14">
        <f>'Sub Saharan Africa (2)'!AI879*'Sub Saharan Africa (2)'!AI$3</f>
        <v>0</v>
      </c>
      <c r="AG874" s="14">
        <f>'Sub Saharan Africa (2)'!AJ879*'Sub Saharan Africa (2)'!AJ$3</f>
        <v>0</v>
      </c>
      <c r="AH874" s="14">
        <f>'Sub Saharan Africa (2)'!AK879*'Sub Saharan Africa (2)'!AK$3</f>
        <v>0</v>
      </c>
      <c r="AI874" s="14">
        <f>'Sub Saharan Africa (2)'!AL879*'Sub Saharan Africa (2)'!AL$3</f>
        <v>0</v>
      </c>
      <c r="AJ874" s="14">
        <f>'Sub Saharan Africa (2)'!AM879*'Sub Saharan Africa (2)'!AM$3</f>
        <v>0</v>
      </c>
      <c r="AK874" s="14">
        <f>'Sub Saharan Africa (2)'!AN879*'Sub Saharan Africa (2)'!AN$3</f>
        <v>0</v>
      </c>
      <c r="AL874" s="14">
        <f>'Sub Saharan Africa (2)'!AO879*'Sub Saharan Africa (2)'!AO$3</f>
        <v>0</v>
      </c>
      <c r="AM874" s="14">
        <f>'Sub Saharan Africa (2)'!AP879*'Sub Saharan Africa (2)'!AP$3</f>
        <v>0</v>
      </c>
      <c r="AN874" s="14">
        <f>'Sub Saharan Africa (2)'!AQ879*'Sub Saharan Africa (2)'!AQ$3</f>
        <v>0</v>
      </c>
      <c r="AO874" s="14">
        <f>'Sub Saharan Africa (2)'!AR879*'Sub Saharan Africa (2)'!AR$3</f>
        <v>0</v>
      </c>
      <c r="AP874" s="14">
        <f>'Sub Saharan Africa (2)'!AS879*'Sub Saharan Africa (2)'!AS$3</f>
        <v>0</v>
      </c>
      <c r="AQ874" s="14">
        <f>'Sub Saharan Africa (2)'!AT879*'Sub Saharan Africa (2)'!AT$3</f>
        <v>0</v>
      </c>
      <c r="AR874" s="14">
        <f t="shared" si="13"/>
        <v>0</v>
      </c>
    </row>
    <row r="875" spans="1:44" x14ac:dyDescent="0.25">
      <c r="A875" t="s">
        <v>892</v>
      </c>
      <c r="B875" s="14">
        <f>'Sub Saharan Africa (2)'!E880*'Sub Saharan Africa (2)'!E$3</f>
        <v>0</v>
      </c>
      <c r="C875" s="14">
        <f>'Sub Saharan Africa (2)'!F880*'Sub Saharan Africa (2)'!F$3</f>
        <v>0</v>
      </c>
      <c r="D875" s="14">
        <f>'Sub Saharan Africa (2)'!G880*'Sub Saharan Africa (2)'!G$3</f>
        <v>0</v>
      </c>
      <c r="E875" s="14">
        <f>'Sub Saharan Africa (2)'!H880*'Sub Saharan Africa (2)'!H$3</f>
        <v>0</v>
      </c>
      <c r="F875" s="14">
        <f>'Sub Saharan Africa (2)'!I880*'Sub Saharan Africa (2)'!I$3</f>
        <v>0</v>
      </c>
      <c r="G875" s="14">
        <f>'Sub Saharan Africa (2)'!J880*'Sub Saharan Africa (2)'!J$3</f>
        <v>0</v>
      </c>
      <c r="H875" s="14">
        <f>'Sub Saharan Africa (2)'!K880*'Sub Saharan Africa (2)'!K$3</f>
        <v>0</v>
      </c>
      <c r="I875" s="14">
        <f>'Sub Saharan Africa (2)'!L880*'Sub Saharan Africa (2)'!L$3</f>
        <v>0</v>
      </c>
      <c r="J875" s="14">
        <f>'Sub Saharan Africa (2)'!M880*'Sub Saharan Africa (2)'!M$3</f>
        <v>0</v>
      </c>
      <c r="K875" s="14">
        <f>'Sub Saharan Africa (2)'!N880*'Sub Saharan Africa (2)'!N$3</f>
        <v>0</v>
      </c>
      <c r="L875" s="14">
        <f>'Sub Saharan Africa (2)'!O880*'Sub Saharan Africa (2)'!O$3</f>
        <v>0</v>
      </c>
      <c r="M875" s="14">
        <f>'Sub Saharan Africa (2)'!P880*'Sub Saharan Africa (2)'!P$3</f>
        <v>0</v>
      </c>
      <c r="N875" s="14">
        <f>'Sub Saharan Africa (2)'!Q880*'Sub Saharan Africa (2)'!Q$3</f>
        <v>0</v>
      </c>
      <c r="O875" s="14">
        <f>'Sub Saharan Africa (2)'!R880*'Sub Saharan Africa (2)'!R$3</f>
        <v>0</v>
      </c>
      <c r="P875" s="14">
        <f>'Sub Saharan Africa (2)'!S880*'Sub Saharan Africa (2)'!S$3</f>
        <v>0</v>
      </c>
      <c r="Q875" s="14">
        <f>'Sub Saharan Africa (2)'!T880*'Sub Saharan Africa (2)'!T$3</f>
        <v>0</v>
      </c>
      <c r="R875" s="14">
        <f>'Sub Saharan Africa (2)'!U880*'Sub Saharan Africa (2)'!U$3</f>
        <v>0</v>
      </c>
      <c r="S875" s="14">
        <f>'Sub Saharan Africa (2)'!V880*'Sub Saharan Africa (2)'!V$3</f>
        <v>0</v>
      </c>
      <c r="T875" s="14">
        <f>'Sub Saharan Africa (2)'!W880*'Sub Saharan Africa (2)'!W$3</f>
        <v>0</v>
      </c>
      <c r="U875" s="14">
        <f>'Sub Saharan Africa (2)'!X880*'Sub Saharan Africa (2)'!X$3</f>
        <v>0</v>
      </c>
      <c r="V875" s="14">
        <f>'Sub Saharan Africa (2)'!Y880*'Sub Saharan Africa (2)'!Y$3</f>
        <v>0</v>
      </c>
      <c r="W875" s="14">
        <f>'Sub Saharan Africa (2)'!Z880*'Sub Saharan Africa (2)'!Z$3</f>
        <v>0</v>
      </c>
      <c r="X875" s="14">
        <f>'Sub Saharan Africa (2)'!AA880*'Sub Saharan Africa (2)'!AA$3</f>
        <v>0</v>
      </c>
      <c r="Y875" s="14">
        <f>'Sub Saharan Africa (2)'!AB880*'Sub Saharan Africa (2)'!AB$3</f>
        <v>0</v>
      </c>
      <c r="Z875" s="14">
        <f>'Sub Saharan Africa (2)'!AC880*'Sub Saharan Africa (2)'!AC$3</f>
        <v>0</v>
      </c>
      <c r="AA875" s="14">
        <f>'Sub Saharan Africa (2)'!AD880*'Sub Saharan Africa (2)'!AD$3</f>
        <v>0</v>
      </c>
      <c r="AB875" s="14">
        <f>'Sub Saharan Africa (2)'!AE880*'Sub Saharan Africa (2)'!AE$3</f>
        <v>0</v>
      </c>
      <c r="AC875" s="14">
        <f>'Sub Saharan Africa (2)'!AF880*'Sub Saharan Africa (2)'!AF$3</f>
        <v>0</v>
      </c>
      <c r="AD875" s="14">
        <f>'Sub Saharan Africa (2)'!AG880*'Sub Saharan Africa (2)'!AG$3</f>
        <v>0</v>
      </c>
      <c r="AE875" s="14">
        <f>'Sub Saharan Africa (2)'!AH880*'Sub Saharan Africa (2)'!AH$3</f>
        <v>0</v>
      </c>
      <c r="AF875" s="14">
        <f>'Sub Saharan Africa (2)'!AI880*'Sub Saharan Africa (2)'!AI$3</f>
        <v>0</v>
      </c>
      <c r="AG875" s="14">
        <f>'Sub Saharan Africa (2)'!AJ880*'Sub Saharan Africa (2)'!AJ$3</f>
        <v>0</v>
      </c>
      <c r="AH875" s="14">
        <f>'Sub Saharan Africa (2)'!AK880*'Sub Saharan Africa (2)'!AK$3</f>
        <v>0</v>
      </c>
      <c r="AI875" s="14">
        <f>'Sub Saharan Africa (2)'!AL880*'Sub Saharan Africa (2)'!AL$3</f>
        <v>0</v>
      </c>
      <c r="AJ875" s="14">
        <f>'Sub Saharan Africa (2)'!AM880*'Sub Saharan Africa (2)'!AM$3</f>
        <v>0</v>
      </c>
      <c r="AK875" s="14">
        <f>'Sub Saharan Africa (2)'!AN880*'Sub Saharan Africa (2)'!AN$3</f>
        <v>0</v>
      </c>
      <c r="AL875" s="14">
        <f>'Sub Saharan Africa (2)'!AO880*'Sub Saharan Africa (2)'!AO$3</f>
        <v>0</v>
      </c>
      <c r="AM875" s="14">
        <f>'Sub Saharan Africa (2)'!AP880*'Sub Saharan Africa (2)'!AP$3</f>
        <v>0</v>
      </c>
      <c r="AN875" s="14">
        <f>'Sub Saharan Africa (2)'!AQ880*'Sub Saharan Africa (2)'!AQ$3</f>
        <v>0</v>
      </c>
      <c r="AO875" s="14">
        <f>'Sub Saharan Africa (2)'!AR880*'Sub Saharan Africa (2)'!AR$3</f>
        <v>0</v>
      </c>
      <c r="AP875" s="14">
        <f>'Sub Saharan Africa (2)'!AS880*'Sub Saharan Africa (2)'!AS$3</f>
        <v>0</v>
      </c>
      <c r="AQ875" s="14">
        <f>'Sub Saharan Africa (2)'!AT880*'Sub Saharan Africa (2)'!AT$3</f>
        <v>0</v>
      </c>
      <c r="AR875" s="14">
        <f t="shared" si="13"/>
        <v>0</v>
      </c>
    </row>
    <row r="876" spans="1:44" x14ac:dyDescent="0.25">
      <c r="A876" t="s">
        <v>892</v>
      </c>
      <c r="B876" s="14">
        <f>'Sub Saharan Africa (2)'!E881*'Sub Saharan Africa (2)'!E$3</f>
        <v>0</v>
      </c>
      <c r="C876" s="14">
        <f>'Sub Saharan Africa (2)'!F881*'Sub Saharan Africa (2)'!F$3</f>
        <v>0</v>
      </c>
      <c r="D876" s="14">
        <f>'Sub Saharan Africa (2)'!G881*'Sub Saharan Africa (2)'!G$3</f>
        <v>0</v>
      </c>
      <c r="E876" s="14">
        <f>'Sub Saharan Africa (2)'!H881*'Sub Saharan Africa (2)'!H$3</f>
        <v>0</v>
      </c>
      <c r="F876" s="14">
        <f>'Sub Saharan Africa (2)'!I881*'Sub Saharan Africa (2)'!I$3</f>
        <v>0</v>
      </c>
      <c r="G876" s="14">
        <f>'Sub Saharan Africa (2)'!J881*'Sub Saharan Africa (2)'!J$3</f>
        <v>0</v>
      </c>
      <c r="H876" s="14">
        <f>'Sub Saharan Africa (2)'!K881*'Sub Saharan Africa (2)'!K$3</f>
        <v>0</v>
      </c>
      <c r="I876" s="14">
        <f>'Sub Saharan Africa (2)'!L881*'Sub Saharan Africa (2)'!L$3</f>
        <v>0</v>
      </c>
      <c r="J876" s="14">
        <f>'Sub Saharan Africa (2)'!M881*'Sub Saharan Africa (2)'!M$3</f>
        <v>0</v>
      </c>
      <c r="K876" s="14">
        <f>'Sub Saharan Africa (2)'!N881*'Sub Saharan Africa (2)'!N$3</f>
        <v>0</v>
      </c>
      <c r="L876" s="14">
        <f>'Sub Saharan Africa (2)'!O881*'Sub Saharan Africa (2)'!O$3</f>
        <v>0</v>
      </c>
      <c r="M876" s="14">
        <f>'Sub Saharan Africa (2)'!P881*'Sub Saharan Africa (2)'!P$3</f>
        <v>0</v>
      </c>
      <c r="N876" s="14">
        <f>'Sub Saharan Africa (2)'!Q881*'Sub Saharan Africa (2)'!Q$3</f>
        <v>0</v>
      </c>
      <c r="O876" s="14">
        <f>'Sub Saharan Africa (2)'!R881*'Sub Saharan Africa (2)'!R$3</f>
        <v>0</v>
      </c>
      <c r="P876" s="14">
        <f>'Sub Saharan Africa (2)'!S881*'Sub Saharan Africa (2)'!S$3</f>
        <v>0</v>
      </c>
      <c r="Q876" s="14">
        <f>'Sub Saharan Africa (2)'!T881*'Sub Saharan Africa (2)'!T$3</f>
        <v>0</v>
      </c>
      <c r="R876" s="14">
        <f>'Sub Saharan Africa (2)'!U881*'Sub Saharan Africa (2)'!U$3</f>
        <v>0</v>
      </c>
      <c r="S876" s="14">
        <f>'Sub Saharan Africa (2)'!V881*'Sub Saharan Africa (2)'!V$3</f>
        <v>0</v>
      </c>
      <c r="T876" s="14">
        <f>'Sub Saharan Africa (2)'!W881*'Sub Saharan Africa (2)'!W$3</f>
        <v>0</v>
      </c>
      <c r="U876" s="14">
        <f>'Sub Saharan Africa (2)'!X881*'Sub Saharan Africa (2)'!X$3</f>
        <v>0</v>
      </c>
      <c r="V876" s="14">
        <f>'Sub Saharan Africa (2)'!Y881*'Sub Saharan Africa (2)'!Y$3</f>
        <v>0</v>
      </c>
      <c r="W876" s="14">
        <f>'Sub Saharan Africa (2)'!Z881*'Sub Saharan Africa (2)'!Z$3</f>
        <v>0</v>
      </c>
      <c r="X876" s="14">
        <f>'Sub Saharan Africa (2)'!AA881*'Sub Saharan Africa (2)'!AA$3</f>
        <v>0</v>
      </c>
      <c r="Y876" s="14">
        <f>'Sub Saharan Africa (2)'!AB881*'Sub Saharan Africa (2)'!AB$3</f>
        <v>0</v>
      </c>
      <c r="Z876" s="14">
        <f>'Sub Saharan Africa (2)'!AC881*'Sub Saharan Africa (2)'!AC$3</f>
        <v>0</v>
      </c>
      <c r="AA876" s="14">
        <f>'Sub Saharan Africa (2)'!AD881*'Sub Saharan Africa (2)'!AD$3</f>
        <v>0</v>
      </c>
      <c r="AB876" s="14">
        <f>'Sub Saharan Africa (2)'!AE881*'Sub Saharan Africa (2)'!AE$3</f>
        <v>0</v>
      </c>
      <c r="AC876" s="14">
        <f>'Sub Saharan Africa (2)'!AF881*'Sub Saharan Africa (2)'!AF$3</f>
        <v>0</v>
      </c>
      <c r="AD876" s="14">
        <f>'Sub Saharan Africa (2)'!AG881*'Sub Saharan Africa (2)'!AG$3</f>
        <v>0</v>
      </c>
      <c r="AE876" s="14">
        <f>'Sub Saharan Africa (2)'!AH881*'Sub Saharan Africa (2)'!AH$3</f>
        <v>0</v>
      </c>
      <c r="AF876" s="14">
        <f>'Sub Saharan Africa (2)'!AI881*'Sub Saharan Africa (2)'!AI$3</f>
        <v>0</v>
      </c>
      <c r="AG876" s="14">
        <f>'Sub Saharan Africa (2)'!AJ881*'Sub Saharan Africa (2)'!AJ$3</f>
        <v>0</v>
      </c>
      <c r="AH876" s="14">
        <f>'Sub Saharan Africa (2)'!AK881*'Sub Saharan Africa (2)'!AK$3</f>
        <v>0</v>
      </c>
      <c r="AI876" s="14">
        <f>'Sub Saharan Africa (2)'!AL881*'Sub Saharan Africa (2)'!AL$3</f>
        <v>0</v>
      </c>
      <c r="AJ876" s="14">
        <f>'Sub Saharan Africa (2)'!AM881*'Sub Saharan Africa (2)'!AM$3</f>
        <v>0</v>
      </c>
      <c r="AK876" s="14">
        <f>'Sub Saharan Africa (2)'!AN881*'Sub Saharan Africa (2)'!AN$3</f>
        <v>0</v>
      </c>
      <c r="AL876" s="14">
        <f>'Sub Saharan Africa (2)'!AO881*'Sub Saharan Africa (2)'!AO$3</f>
        <v>0</v>
      </c>
      <c r="AM876" s="14">
        <f>'Sub Saharan Africa (2)'!AP881*'Sub Saharan Africa (2)'!AP$3</f>
        <v>0</v>
      </c>
      <c r="AN876" s="14">
        <f>'Sub Saharan Africa (2)'!AQ881*'Sub Saharan Africa (2)'!AQ$3</f>
        <v>0</v>
      </c>
      <c r="AO876" s="14">
        <f>'Sub Saharan Africa (2)'!AR881*'Sub Saharan Africa (2)'!AR$3</f>
        <v>0</v>
      </c>
      <c r="AP876" s="14">
        <f>'Sub Saharan Africa (2)'!AS881*'Sub Saharan Africa (2)'!AS$3</f>
        <v>0</v>
      </c>
      <c r="AQ876" s="14">
        <f>'Sub Saharan Africa (2)'!AT881*'Sub Saharan Africa (2)'!AT$3</f>
        <v>0</v>
      </c>
      <c r="AR876" s="14">
        <f t="shared" si="13"/>
        <v>0</v>
      </c>
    </row>
    <row r="877" spans="1:44" x14ac:dyDescent="0.25">
      <c r="A877" t="s">
        <v>892</v>
      </c>
      <c r="B877" s="14">
        <f>'Sub Saharan Africa (2)'!E882*'Sub Saharan Africa (2)'!E$3</f>
        <v>0</v>
      </c>
      <c r="C877" s="14">
        <f>'Sub Saharan Africa (2)'!F882*'Sub Saharan Africa (2)'!F$3</f>
        <v>0</v>
      </c>
      <c r="D877" s="14">
        <f>'Sub Saharan Africa (2)'!G882*'Sub Saharan Africa (2)'!G$3</f>
        <v>0</v>
      </c>
      <c r="E877" s="14">
        <f>'Sub Saharan Africa (2)'!H882*'Sub Saharan Africa (2)'!H$3</f>
        <v>0</v>
      </c>
      <c r="F877" s="14">
        <f>'Sub Saharan Africa (2)'!I882*'Sub Saharan Africa (2)'!I$3</f>
        <v>0</v>
      </c>
      <c r="G877" s="14">
        <f>'Sub Saharan Africa (2)'!J882*'Sub Saharan Africa (2)'!J$3</f>
        <v>0</v>
      </c>
      <c r="H877" s="14">
        <f>'Sub Saharan Africa (2)'!K882*'Sub Saharan Africa (2)'!K$3</f>
        <v>0</v>
      </c>
      <c r="I877" s="14">
        <f>'Sub Saharan Africa (2)'!L882*'Sub Saharan Africa (2)'!L$3</f>
        <v>0</v>
      </c>
      <c r="J877" s="14">
        <f>'Sub Saharan Africa (2)'!M882*'Sub Saharan Africa (2)'!M$3</f>
        <v>0</v>
      </c>
      <c r="K877" s="14">
        <f>'Sub Saharan Africa (2)'!N882*'Sub Saharan Africa (2)'!N$3</f>
        <v>0</v>
      </c>
      <c r="L877" s="14">
        <f>'Sub Saharan Africa (2)'!O882*'Sub Saharan Africa (2)'!O$3</f>
        <v>0</v>
      </c>
      <c r="M877" s="14">
        <f>'Sub Saharan Africa (2)'!P882*'Sub Saharan Africa (2)'!P$3</f>
        <v>0</v>
      </c>
      <c r="N877" s="14">
        <f>'Sub Saharan Africa (2)'!Q882*'Sub Saharan Africa (2)'!Q$3</f>
        <v>0</v>
      </c>
      <c r="O877" s="14">
        <f>'Sub Saharan Africa (2)'!R882*'Sub Saharan Africa (2)'!R$3</f>
        <v>0</v>
      </c>
      <c r="P877" s="14">
        <f>'Sub Saharan Africa (2)'!S882*'Sub Saharan Africa (2)'!S$3</f>
        <v>0</v>
      </c>
      <c r="Q877" s="14">
        <f>'Sub Saharan Africa (2)'!T882*'Sub Saharan Africa (2)'!T$3</f>
        <v>0</v>
      </c>
      <c r="R877" s="14">
        <f>'Sub Saharan Africa (2)'!U882*'Sub Saharan Africa (2)'!U$3</f>
        <v>0</v>
      </c>
      <c r="S877" s="14">
        <f>'Sub Saharan Africa (2)'!V882*'Sub Saharan Africa (2)'!V$3</f>
        <v>0</v>
      </c>
      <c r="T877" s="14">
        <f>'Sub Saharan Africa (2)'!W882*'Sub Saharan Africa (2)'!W$3</f>
        <v>0</v>
      </c>
      <c r="U877" s="14">
        <f>'Sub Saharan Africa (2)'!X882*'Sub Saharan Africa (2)'!X$3</f>
        <v>0</v>
      </c>
      <c r="V877" s="14">
        <f>'Sub Saharan Africa (2)'!Y882*'Sub Saharan Africa (2)'!Y$3</f>
        <v>0</v>
      </c>
      <c r="W877" s="14">
        <f>'Sub Saharan Africa (2)'!Z882*'Sub Saharan Africa (2)'!Z$3</f>
        <v>0</v>
      </c>
      <c r="X877" s="14">
        <f>'Sub Saharan Africa (2)'!AA882*'Sub Saharan Africa (2)'!AA$3</f>
        <v>0</v>
      </c>
      <c r="Y877" s="14">
        <f>'Sub Saharan Africa (2)'!AB882*'Sub Saharan Africa (2)'!AB$3</f>
        <v>0</v>
      </c>
      <c r="Z877" s="14">
        <f>'Sub Saharan Africa (2)'!AC882*'Sub Saharan Africa (2)'!AC$3</f>
        <v>0</v>
      </c>
      <c r="AA877" s="14">
        <f>'Sub Saharan Africa (2)'!AD882*'Sub Saharan Africa (2)'!AD$3</f>
        <v>0</v>
      </c>
      <c r="AB877" s="14">
        <f>'Sub Saharan Africa (2)'!AE882*'Sub Saharan Africa (2)'!AE$3</f>
        <v>0</v>
      </c>
      <c r="AC877" s="14">
        <f>'Sub Saharan Africa (2)'!AF882*'Sub Saharan Africa (2)'!AF$3</f>
        <v>0</v>
      </c>
      <c r="AD877" s="14">
        <f>'Sub Saharan Africa (2)'!AG882*'Sub Saharan Africa (2)'!AG$3</f>
        <v>0</v>
      </c>
      <c r="AE877" s="14">
        <f>'Sub Saharan Africa (2)'!AH882*'Sub Saharan Africa (2)'!AH$3</f>
        <v>0</v>
      </c>
      <c r="AF877" s="14">
        <f>'Sub Saharan Africa (2)'!AI882*'Sub Saharan Africa (2)'!AI$3</f>
        <v>0</v>
      </c>
      <c r="AG877" s="14">
        <f>'Sub Saharan Africa (2)'!AJ882*'Sub Saharan Africa (2)'!AJ$3</f>
        <v>0</v>
      </c>
      <c r="AH877" s="14">
        <f>'Sub Saharan Africa (2)'!AK882*'Sub Saharan Africa (2)'!AK$3</f>
        <v>0</v>
      </c>
      <c r="AI877" s="14">
        <f>'Sub Saharan Africa (2)'!AL882*'Sub Saharan Africa (2)'!AL$3</f>
        <v>0</v>
      </c>
      <c r="AJ877" s="14">
        <f>'Sub Saharan Africa (2)'!AM882*'Sub Saharan Africa (2)'!AM$3</f>
        <v>0</v>
      </c>
      <c r="AK877" s="14">
        <f>'Sub Saharan Africa (2)'!AN882*'Sub Saharan Africa (2)'!AN$3</f>
        <v>0</v>
      </c>
      <c r="AL877" s="14">
        <f>'Sub Saharan Africa (2)'!AO882*'Sub Saharan Africa (2)'!AO$3</f>
        <v>0</v>
      </c>
      <c r="AM877" s="14">
        <f>'Sub Saharan Africa (2)'!AP882*'Sub Saharan Africa (2)'!AP$3</f>
        <v>0</v>
      </c>
      <c r="AN877" s="14">
        <f>'Sub Saharan Africa (2)'!AQ882*'Sub Saharan Africa (2)'!AQ$3</f>
        <v>0</v>
      </c>
      <c r="AO877" s="14">
        <f>'Sub Saharan Africa (2)'!AR882*'Sub Saharan Africa (2)'!AR$3</f>
        <v>0</v>
      </c>
      <c r="AP877" s="14">
        <f>'Sub Saharan Africa (2)'!AS882*'Sub Saharan Africa (2)'!AS$3</f>
        <v>0</v>
      </c>
      <c r="AQ877" s="14">
        <f>'Sub Saharan Africa (2)'!AT882*'Sub Saharan Africa (2)'!AT$3</f>
        <v>0</v>
      </c>
      <c r="AR877" s="14">
        <f t="shared" si="13"/>
        <v>0</v>
      </c>
    </row>
    <row r="878" spans="1:44" x14ac:dyDescent="0.25">
      <c r="A878" t="s">
        <v>892</v>
      </c>
      <c r="B878" s="14">
        <f>'Sub Saharan Africa (2)'!E883*'Sub Saharan Africa (2)'!E$3</f>
        <v>0</v>
      </c>
      <c r="C878" s="14">
        <f>'Sub Saharan Africa (2)'!F883*'Sub Saharan Africa (2)'!F$3</f>
        <v>0</v>
      </c>
      <c r="D878" s="14">
        <f>'Sub Saharan Africa (2)'!G883*'Sub Saharan Africa (2)'!G$3</f>
        <v>0</v>
      </c>
      <c r="E878" s="14">
        <f>'Sub Saharan Africa (2)'!H883*'Sub Saharan Africa (2)'!H$3</f>
        <v>0</v>
      </c>
      <c r="F878" s="14">
        <f>'Sub Saharan Africa (2)'!I883*'Sub Saharan Africa (2)'!I$3</f>
        <v>0</v>
      </c>
      <c r="G878" s="14">
        <f>'Sub Saharan Africa (2)'!J883*'Sub Saharan Africa (2)'!J$3</f>
        <v>0</v>
      </c>
      <c r="H878" s="14">
        <f>'Sub Saharan Africa (2)'!K883*'Sub Saharan Africa (2)'!K$3</f>
        <v>0</v>
      </c>
      <c r="I878" s="14">
        <f>'Sub Saharan Africa (2)'!L883*'Sub Saharan Africa (2)'!L$3</f>
        <v>0</v>
      </c>
      <c r="J878" s="14">
        <f>'Sub Saharan Africa (2)'!M883*'Sub Saharan Africa (2)'!M$3</f>
        <v>0</v>
      </c>
      <c r="K878" s="14">
        <f>'Sub Saharan Africa (2)'!N883*'Sub Saharan Africa (2)'!N$3</f>
        <v>0</v>
      </c>
      <c r="L878" s="14">
        <f>'Sub Saharan Africa (2)'!O883*'Sub Saharan Africa (2)'!O$3</f>
        <v>0</v>
      </c>
      <c r="M878" s="14">
        <f>'Sub Saharan Africa (2)'!P883*'Sub Saharan Africa (2)'!P$3</f>
        <v>0</v>
      </c>
      <c r="N878" s="14">
        <f>'Sub Saharan Africa (2)'!Q883*'Sub Saharan Africa (2)'!Q$3</f>
        <v>0</v>
      </c>
      <c r="O878" s="14">
        <f>'Sub Saharan Africa (2)'!R883*'Sub Saharan Africa (2)'!R$3</f>
        <v>0</v>
      </c>
      <c r="P878" s="14">
        <f>'Sub Saharan Africa (2)'!S883*'Sub Saharan Africa (2)'!S$3</f>
        <v>0</v>
      </c>
      <c r="Q878" s="14">
        <f>'Sub Saharan Africa (2)'!T883*'Sub Saharan Africa (2)'!T$3</f>
        <v>0</v>
      </c>
      <c r="R878" s="14">
        <f>'Sub Saharan Africa (2)'!U883*'Sub Saharan Africa (2)'!U$3</f>
        <v>0</v>
      </c>
      <c r="S878" s="14">
        <f>'Sub Saharan Africa (2)'!V883*'Sub Saharan Africa (2)'!V$3</f>
        <v>0</v>
      </c>
      <c r="T878" s="14">
        <f>'Sub Saharan Africa (2)'!W883*'Sub Saharan Africa (2)'!W$3</f>
        <v>0</v>
      </c>
      <c r="U878" s="14">
        <f>'Sub Saharan Africa (2)'!X883*'Sub Saharan Africa (2)'!X$3</f>
        <v>0</v>
      </c>
      <c r="V878" s="14">
        <f>'Sub Saharan Africa (2)'!Y883*'Sub Saharan Africa (2)'!Y$3</f>
        <v>0</v>
      </c>
      <c r="W878" s="14">
        <f>'Sub Saharan Africa (2)'!Z883*'Sub Saharan Africa (2)'!Z$3</f>
        <v>0</v>
      </c>
      <c r="X878" s="14">
        <f>'Sub Saharan Africa (2)'!AA883*'Sub Saharan Africa (2)'!AA$3</f>
        <v>0</v>
      </c>
      <c r="Y878" s="14">
        <f>'Sub Saharan Africa (2)'!AB883*'Sub Saharan Africa (2)'!AB$3</f>
        <v>0</v>
      </c>
      <c r="Z878" s="14">
        <f>'Sub Saharan Africa (2)'!AC883*'Sub Saharan Africa (2)'!AC$3</f>
        <v>0</v>
      </c>
      <c r="AA878" s="14">
        <f>'Sub Saharan Africa (2)'!AD883*'Sub Saharan Africa (2)'!AD$3</f>
        <v>0</v>
      </c>
      <c r="AB878" s="14">
        <f>'Sub Saharan Africa (2)'!AE883*'Sub Saharan Africa (2)'!AE$3</f>
        <v>0</v>
      </c>
      <c r="AC878" s="14">
        <f>'Sub Saharan Africa (2)'!AF883*'Sub Saharan Africa (2)'!AF$3</f>
        <v>0</v>
      </c>
      <c r="AD878" s="14">
        <f>'Sub Saharan Africa (2)'!AG883*'Sub Saharan Africa (2)'!AG$3</f>
        <v>0</v>
      </c>
      <c r="AE878" s="14">
        <f>'Sub Saharan Africa (2)'!AH883*'Sub Saharan Africa (2)'!AH$3</f>
        <v>0</v>
      </c>
      <c r="AF878" s="14">
        <f>'Sub Saharan Africa (2)'!AI883*'Sub Saharan Africa (2)'!AI$3</f>
        <v>0</v>
      </c>
      <c r="AG878" s="14">
        <f>'Sub Saharan Africa (2)'!AJ883*'Sub Saharan Africa (2)'!AJ$3</f>
        <v>0</v>
      </c>
      <c r="AH878" s="14">
        <f>'Sub Saharan Africa (2)'!AK883*'Sub Saharan Africa (2)'!AK$3</f>
        <v>0</v>
      </c>
      <c r="AI878" s="14">
        <f>'Sub Saharan Africa (2)'!AL883*'Sub Saharan Africa (2)'!AL$3</f>
        <v>0</v>
      </c>
      <c r="AJ878" s="14">
        <f>'Sub Saharan Africa (2)'!AM883*'Sub Saharan Africa (2)'!AM$3</f>
        <v>0</v>
      </c>
      <c r="AK878" s="14">
        <f>'Sub Saharan Africa (2)'!AN883*'Sub Saharan Africa (2)'!AN$3</f>
        <v>0</v>
      </c>
      <c r="AL878" s="14">
        <f>'Sub Saharan Africa (2)'!AO883*'Sub Saharan Africa (2)'!AO$3</f>
        <v>0</v>
      </c>
      <c r="AM878" s="14">
        <f>'Sub Saharan Africa (2)'!AP883*'Sub Saharan Africa (2)'!AP$3</f>
        <v>0</v>
      </c>
      <c r="AN878" s="14">
        <f>'Sub Saharan Africa (2)'!AQ883*'Sub Saharan Africa (2)'!AQ$3</f>
        <v>0</v>
      </c>
      <c r="AO878" s="14">
        <f>'Sub Saharan Africa (2)'!AR883*'Sub Saharan Africa (2)'!AR$3</f>
        <v>0</v>
      </c>
      <c r="AP878" s="14">
        <f>'Sub Saharan Africa (2)'!AS883*'Sub Saharan Africa (2)'!AS$3</f>
        <v>0</v>
      </c>
      <c r="AQ878" s="14">
        <f>'Sub Saharan Africa (2)'!AT883*'Sub Saharan Africa (2)'!AT$3</f>
        <v>0</v>
      </c>
      <c r="AR878" s="14">
        <f t="shared" si="13"/>
        <v>0</v>
      </c>
    </row>
    <row r="879" spans="1:44" x14ac:dyDescent="0.25">
      <c r="A879" t="s">
        <v>892</v>
      </c>
      <c r="B879" s="14">
        <f>'Sub Saharan Africa (2)'!E884*'Sub Saharan Africa (2)'!E$3</f>
        <v>0</v>
      </c>
      <c r="C879" s="14">
        <f>'Sub Saharan Africa (2)'!F884*'Sub Saharan Africa (2)'!F$3</f>
        <v>0</v>
      </c>
      <c r="D879" s="14">
        <f>'Sub Saharan Africa (2)'!G884*'Sub Saharan Africa (2)'!G$3</f>
        <v>0</v>
      </c>
      <c r="E879" s="14">
        <f>'Sub Saharan Africa (2)'!H884*'Sub Saharan Africa (2)'!H$3</f>
        <v>0</v>
      </c>
      <c r="F879" s="14">
        <f>'Sub Saharan Africa (2)'!I884*'Sub Saharan Africa (2)'!I$3</f>
        <v>0</v>
      </c>
      <c r="G879" s="14">
        <f>'Sub Saharan Africa (2)'!J884*'Sub Saharan Africa (2)'!J$3</f>
        <v>0</v>
      </c>
      <c r="H879" s="14">
        <f>'Sub Saharan Africa (2)'!K884*'Sub Saharan Africa (2)'!K$3</f>
        <v>0</v>
      </c>
      <c r="I879" s="14">
        <f>'Sub Saharan Africa (2)'!L884*'Sub Saharan Africa (2)'!L$3</f>
        <v>0</v>
      </c>
      <c r="J879" s="14">
        <f>'Sub Saharan Africa (2)'!M884*'Sub Saharan Africa (2)'!M$3</f>
        <v>0</v>
      </c>
      <c r="K879" s="14">
        <f>'Sub Saharan Africa (2)'!N884*'Sub Saharan Africa (2)'!N$3</f>
        <v>0</v>
      </c>
      <c r="L879" s="14">
        <f>'Sub Saharan Africa (2)'!O884*'Sub Saharan Africa (2)'!O$3</f>
        <v>0</v>
      </c>
      <c r="M879" s="14">
        <f>'Sub Saharan Africa (2)'!P884*'Sub Saharan Africa (2)'!P$3</f>
        <v>0</v>
      </c>
      <c r="N879" s="14">
        <f>'Sub Saharan Africa (2)'!Q884*'Sub Saharan Africa (2)'!Q$3</f>
        <v>0</v>
      </c>
      <c r="O879" s="14">
        <f>'Sub Saharan Africa (2)'!R884*'Sub Saharan Africa (2)'!R$3</f>
        <v>0</v>
      </c>
      <c r="P879" s="14">
        <f>'Sub Saharan Africa (2)'!S884*'Sub Saharan Africa (2)'!S$3</f>
        <v>0</v>
      </c>
      <c r="Q879" s="14">
        <f>'Sub Saharan Africa (2)'!T884*'Sub Saharan Africa (2)'!T$3</f>
        <v>0</v>
      </c>
      <c r="R879" s="14">
        <f>'Sub Saharan Africa (2)'!U884*'Sub Saharan Africa (2)'!U$3</f>
        <v>0</v>
      </c>
      <c r="S879" s="14">
        <f>'Sub Saharan Africa (2)'!V884*'Sub Saharan Africa (2)'!V$3</f>
        <v>0</v>
      </c>
      <c r="T879" s="14">
        <f>'Sub Saharan Africa (2)'!W884*'Sub Saharan Africa (2)'!W$3</f>
        <v>0</v>
      </c>
      <c r="U879" s="14">
        <f>'Sub Saharan Africa (2)'!X884*'Sub Saharan Africa (2)'!X$3</f>
        <v>0</v>
      </c>
      <c r="V879" s="14">
        <f>'Sub Saharan Africa (2)'!Y884*'Sub Saharan Africa (2)'!Y$3</f>
        <v>0</v>
      </c>
      <c r="W879" s="14">
        <f>'Sub Saharan Africa (2)'!Z884*'Sub Saharan Africa (2)'!Z$3</f>
        <v>0</v>
      </c>
      <c r="X879" s="14">
        <f>'Sub Saharan Africa (2)'!AA884*'Sub Saharan Africa (2)'!AA$3</f>
        <v>0</v>
      </c>
      <c r="Y879" s="14">
        <f>'Sub Saharan Africa (2)'!AB884*'Sub Saharan Africa (2)'!AB$3</f>
        <v>0</v>
      </c>
      <c r="Z879" s="14">
        <f>'Sub Saharan Africa (2)'!AC884*'Sub Saharan Africa (2)'!AC$3</f>
        <v>0</v>
      </c>
      <c r="AA879" s="14">
        <f>'Sub Saharan Africa (2)'!AD884*'Sub Saharan Africa (2)'!AD$3</f>
        <v>0</v>
      </c>
      <c r="AB879" s="14">
        <f>'Sub Saharan Africa (2)'!AE884*'Sub Saharan Africa (2)'!AE$3</f>
        <v>0</v>
      </c>
      <c r="AC879" s="14">
        <f>'Sub Saharan Africa (2)'!AF884*'Sub Saharan Africa (2)'!AF$3</f>
        <v>0</v>
      </c>
      <c r="AD879" s="14">
        <f>'Sub Saharan Africa (2)'!AG884*'Sub Saharan Africa (2)'!AG$3</f>
        <v>0</v>
      </c>
      <c r="AE879" s="14">
        <f>'Sub Saharan Africa (2)'!AH884*'Sub Saharan Africa (2)'!AH$3</f>
        <v>0</v>
      </c>
      <c r="AF879" s="14">
        <f>'Sub Saharan Africa (2)'!AI884*'Sub Saharan Africa (2)'!AI$3</f>
        <v>0</v>
      </c>
      <c r="AG879" s="14">
        <f>'Sub Saharan Africa (2)'!AJ884*'Sub Saharan Africa (2)'!AJ$3</f>
        <v>0</v>
      </c>
      <c r="AH879" s="14">
        <f>'Sub Saharan Africa (2)'!AK884*'Sub Saharan Africa (2)'!AK$3</f>
        <v>0</v>
      </c>
      <c r="AI879" s="14">
        <f>'Sub Saharan Africa (2)'!AL884*'Sub Saharan Africa (2)'!AL$3</f>
        <v>0</v>
      </c>
      <c r="AJ879" s="14">
        <f>'Sub Saharan Africa (2)'!AM884*'Sub Saharan Africa (2)'!AM$3</f>
        <v>0</v>
      </c>
      <c r="AK879" s="14">
        <f>'Sub Saharan Africa (2)'!AN884*'Sub Saharan Africa (2)'!AN$3</f>
        <v>0</v>
      </c>
      <c r="AL879" s="14">
        <f>'Sub Saharan Africa (2)'!AO884*'Sub Saharan Africa (2)'!AO$3</f>
        <v>0</v>
      </c>
      <c r="AM879" s="14">
        <f>'Sub Saharan Africa (2)'!AP884*'Sub Saharan Africa (2)'!AP$3</f>
        <v>0</v>
      </c>
      <c r="AN879" s="14">
        <f>'Sub Saharan Africa (2)'!AQ884*'Sub Saharan Africa (2)'!AQ$3</f>
        <v>0</v>
      </c>
      <c r="AO879" s="14">
        <f>'Sub Saharan Africa (2)'!AR884*'Sub Saharan Africa (2)'!AR$3</f>
        <v>0</v>
      </c>
      <c r="AP879" s="14">
        <f>'Sub Saharan Africa (2)'!AS884*'Sub Saharan Africa (2)'!AS$3</f>
        <v>0</v>
      </c>
      <c r="AQ879" s="14">
        <f>'Sub Saharan Africa (2)'!AT884*'Sub Saharan Africa (2)'!AT$3</f>
        <v>0</v>
      </c>
      <c r="AR879" s="14">
        <f t="shared" si="13"/>
        <v>0</v>
      </c>
    </row>
    <row r="880" spans="1:44" x14ac:dyDescent="0.25">
      <c r="A880" t="s">
        <v>926</v>
      </c>
      <c r="B880" s="14">
        <f>'Sub Saharan Africa (2)'!E885*'Sub Saharan Africa (2)'!E$3</f>
        <v>5.3000000000000007</v>
      </c>
      <c r="C880" s="14">
        <f>'Sub Saharan Africa (2)'!F885*'Sub Saharan Africa (2)'!F$3</f>
        <v>0</v>
      </c>
      <c r="D880" s="14">
        <f>'Sub Saharan Africa (2)'!G885*'Sub Saharan Africa (2)'!G$3</f>
        <v>0</v>
      </c>
      <c r="E880" s="14">
        <f>'Sub Saharan Africa (2)'!H885*'Sub Saharan Africa (2)'!H$3</f>
        <v>0</v>
      </c>
      <c r="F880" s="14">
        <f>'Sub Saharan Africa (2)'!I885*'Sub Saharan Africa (2)'!I$3</f>
        <v>0</v>
      </c>
      <c r="G880" s="14">
        <f>'Sub Saharan Africa (2)'!J885*'Sub Saharan Africa (2)'!J$3</f>
        <v>0</v>
      </c>
      <c r="H880" s="14">
        <f>'Sub Saharan Africa (2)'!K885*'Sub Saharan Africa (2)'!K$3</f>
        <v>0</v>
      </c>
      <c r="I880" s="14">
        <f>'Sub Saharan Africa (2)'!L885*'Sub Saharan Africa (2)'!L$3</f>
        <v>0</v>
      </c>
      <c r="J880" s="14">
        <f>'Sub Saharan Africa (2)'!M885*'Sub Saharan Africa (2)'!M$3</f>
        <v>0</v>
      </c>
      <c r="K880" s="14">
        <f>'Sub Saharan Africa (2)'!N885*'Sub Saharan Africa (2)'!N$3</f>
        <v>0</v>
      </c>
      <c r="L880" s="14">
        <f>'Sub Saharan Africa (2)'!O885*'Sub Saharan Africa (2)'!O$3</f>
        <v>0</v>
      </c>
      <c r="M880" s="14">
        <f>'Sub Saharan Africa (2)'!P885*'Sub Saharan Africa (2)'!P$3</f>
        <v>0</v>
      </c>
      <c r="N880" s="14">
        <f>'Sub Saharan Africa (2)'!Q885*'Sub Saharan Africa (2)'!Q$3</f>
        <v>0</v>
      </c>
      <c r="O880" s="14">
        <f>'Sub Saharan Africa (2)'!R885*'Sub Saharan Africa (2)'!R$3</f>
        <v>0</v>
      </c>
      <c r="P880" s="14">
        <f>'Sub Saharan Africa (2)'!S885*'Sub Saharan Africa (2)'!S$3</f>
        <v>0</v>
      </c>
      <c r="Q880" s="14">
        <f>'Sub Saharan Africa (2)'!T885*'Sub Saharan Africa (2)'!T$3</f>
        <v>0</v>
      </c>
      <c r="R880" s="14">
        <f>'Sub Saharan Africa (2)'!U885*'Sub Saharan Africa (2)'!U$3</f>
        <v>0</v>
      </c>
      <c r="S880" s="14">
        <f>'Sub Saharan Africa (2)'!V885*'Sub Saharan Africa (2)'!V$3</f>
        <v>0</v>
      </c>
      <c r="T880" s="14">
        <f>'Sub Saharan Africa (2)'!W885*'Sub Saharan Africa (2)'!W$3</f>
        <v>0</v>
      </c>
      <c r="U880" s="14">
        <f>'Sub Saharan Africa (2)'!X885*'Sub Saharan Africa (2)'!X$3</f>
        <v>0</v>
      </c>
      <c r="V880" s="14">
        <f>'Sub Saharan Africa (2)'!Y885*'Sub Saharan Africa (2)'!Y$3</f>
        <v>0</v>
      </c>
      <c r="W880" s="14">
        <f>'Sub Saharan Africa (2)'!Z885*'Sub Saharan Africa (2)'!Z$3</f>
        <v>0</v>
      </c>
      <c r="X880" s="14">
        <f>'Sub Saharan Africa (2)'!AA885*'Sub Saharan Africa (2)'!AA$3</f>
        <v>0</v>
      </c>
      <c r="Y880" s="14">
        <f>'Sub Saharan Africa (2)'!AB885*'Sub Saharan Africa (2)'!AB$3</f>
        <v>0</v>
      </c>
      <c r="Z880" s="14">
        <f>'Sub Saharan Africa (2)'!AC885*'Sub Saharan Africa (2)'!AC$3</f>
        <v>12.12</v>
      </c>
      <c r="AA880" s="14">
        <f>'Sub Saharan Africa (2)'!AD885*'Sub Saharan Africa (2)'!AD$3</f>
        <v>0</v>
      </c>
      <c r="AB880" s="14">
        <f>'Sub Saharan Africa (2)'!AE885*'Sub Saharan Africa (2)'!AE$3</f>
        <v>0</v>
      </c>
      <c r="AC880" s="14">
        <f>'Sub Saharan Africa (2)'!AF885*'Sub Saharan Africa (2)'!AF$3</f>
        <v>0</v>
      </c>
      <c r="AD880" s="14">
        <f>'Sub Saharan Africa (2)'!AG885*'Sub Saharan Africa (2)'!AG$3</f>
        <v>0</v>
      </c>
      <c r="AE880" s="14">
        <f>'Sub Saharan Africa (2)'!AH885*'Sub Saharan Africa (2)'!AH$3</f>
        <v>0</v>
      </c>
      <c r="AF880" s="14">
        <f>'Sub Saharan Africa (2)'!AI885*'Sub Saharan Africa (2)'!AI$3</f>
        <v>0</v>
      </c>
      <c r="AG880" s="14">
        <f>'Sub Saharan Africa (2)'!AJ885*'Sub Saharan Africa (2)'!AJ$3</f>
        <v>0</v>
      </c>
      <c r="AH880" s="14">
        <f>'Sub Saharan Africa (2)'!AK885*'Sub Saharan Africa (2)'!AK$3</f>
        <v>0</v>
      </c>
      <c r="AI880" s="14">
        <f>'Sub Saharan Africa (2)'!AL885*'Sub Saharan Africa (2)'!AL$3</f>
        <v>6.5520000000000005</v>
      </c>
      <c r="AJ880" s="14">
        <f>'Sub Saharan Africa (2)'!AM885*'Sub Saharan Africa (2)'!AM$3</f>
        <v>0</v>
      </c>
      <c r="AK880" s="14">
        <f>'Sub Saharan Africa (2)'!AN885*'Sub Saharan Africa (2)'!AN$3</f>
        <v>0</v>
      </c>
      <c r="AL880" s="14">
        <f>'Sub Saharan Africa (2)'!AO885*'Sub Saharan Africa (2)'!AO$3</f>
        <v>0</v>
      </c>
      <c r="AM880" s="14">
        <f>'Sub Saharan Africa (2)'!AP885*'Sub Saharan Africa (2)'!AP$3</f>
        <v>0</v>
      </c>
      <c r="AN880" s="14">
        <f>'Sub Saharan Africa (2)'!AQ885*'Sub Saharan Africa (2)'!AQ$3</f>
        <v>11.023999999999999</v>
      </c>
      <c r="AO880" s="14">
        <f>'Sub Saharan Africa (2)'!AR885*'Sub Saharan Africa (2)'!AR$3</f>
        <v>0</v>
      </c>
      <c r="AP880" s="14">
        <f>'Sub Saharan Africa (2)'!AS885*'Sub Saharan Africa (2)'!AS$3</f>
        <v>0</v>
      </c>
      <c r="AQ880" s="14">
        <f>'Sub Saharan Africa (2)'!AT885*'Sub Saharan Africa (2)'!AT$3</f>
        <v>0</v>
      </c>
      <c r="AR880" s="14">
        <f t="shared" si="13"/>
        <v>34.996000000000002</v>
      </c>
    </row>
    <row r="881" spans="1:44" x14ac:dyDescent="0.25">
      <c r="A881" t="s">
        <v>926</v>
      </c>
      <c r="B881" s="14">
        <f>'Sub Saharan Africa (2)'!E886*'Sub Saharan Africa (2)'!E$3</f>
        <v>0</v>
      </c>
      <c r="C881" s="14">
        <f>'Sub Saharan Africa (2)'!F886*'Sub Saharan Africa (2)'!F$3</f>
        <v>6.93</v>
      </c>
      <c r="D881" s="14">
        <f>'Sub Saharan Africa (2)'!G886*'Sub Saharan Africa (2)'!G$3</f>
        <v>0</v>
      </c>
      <c r="E881" s="14">
        <f>'Sub Saharan Africa (2)'!H886*'Sub Saharan Africa (2)'!H$3</f>
        <v>0</v>
      </c>
      <c r="F881" s="14">
        <f>'Sub Saharan Africa (2)'!I886*'Sub Saharan Africa (2)'!I$3</f>
        <v>0</v>
      </c>
      <c r="G881" s="14">
        <f>'Sub Saharan Africa (2)'!J886*'Sub Saharan Africa (2)'!J$3</f>
        <v>0</v>
      </c>
      <c r="H881" s="14">
        <f>'Sub Saharan Africa (2)'!K886*'Sub Saharan Africa (2)'!K$3</f>
        <v>0</v>
      </c>
      <c r="I881" s="14">
        <f>'Sub Saharan Africa (2)'!L886*'Sub Saharan Africa (2)'!L$3</f>
        <v>0</v>
      </c>
      <c r="J881" s="14">
        <f>'Sub Saharan Africa (2)'!M886*'Sub Saharan Africa (2)'!M$3</f>
        <v>22.692</v>
      </c>
      <c r="K881" s="14">
        <f>'Sub Saharan Africa (2)'!N886*'Sub Saharan Africa (2)'!N$3</f>
        <v>6.4799999999999995</v>
      </c>
      <c r="L881" s="14">
        <f>'Sub Saharan Africa (2)'!O886*'Sub Saharan Africa (2)'!O$3</f>
        <v>4.2750000000000004</v>
      </c>
      <c r="M881" s="14">
        <f>'Sub Saharan Africa (2)'!P886*'Sub Saharan Africa (2)'!P$3</f>
        <v>6.3</v>
      </c>
      <c r="N881" s="14">
        <f>'Sub Saharan Africa (2)'!Q886*'Sub Saharan Africa (2)'!Q$3</f>
        <v>11.022</v>
      </c>
      <c r="O881" s="14">
        <f>'Sub Saharan Africa (2)'!R886*'Sub Saharan Africa (2)'!R$3</f>
        <v>0</v>
      </c>
      <c r="P881" s="14">
        <f>'Sub Saharan Africa (2)'!S886*'Sub Saharan Africa (2)'!S$3</f>
        <v>0</v>
      </c>
      <c r="Q881" s="14">
        <f>'Sub Saharan Africa (2)'!T886*'Sub Saharan Africa (2)'!T$3</f>
        <v>0</v>
      </c>
      <c r="R881" s="14">
        <f>'Sub Saharan Africa (2)'!U886*'Sub Saharan Africa (2)'!U$3</f>
        <v>23.166</v>
      </c>
      <c r="S881" s="14">
        <f>'Sub Saharan Africa (2)'!V886*'Sub Saharan Africa (2)'!V$3</f>
        <v>0</v>
      </c>
      <c r="T881" s="14">
        <f>'Sub Saharan Africa (2)'!W886*'Sub Saharan Africa (2)'!W$3</f>
        <v>0</v>
      </c>
      <c r="U881" s="14">
        <f>'Sub Saharan Africa (2)'!X886*'Sub Saharan Africa (2)'!X$3</f>
        <v>0</v>
      </c>
      <c r="V881" s="14">
        <f>'Sub Saharan Africa (2)'!Y886*'Sub Saharan Africa (2)'!Y$3</f>
        <v>0</v>
      </c>
      <c r="W881" s="14">
        <f>'Sub Saharan Africa (2)'!Z886*'Sub Saharan Africa (2)'!Z$3</f>
        <v>0</v>
      </c>
      <c r="X881" s="14">
        <f>'Sub Saharan Africa (2)'!AA886*'Sub Saharan Africa (2)'!AA$3</f>
        <v>7.0000000000000009</v>
      </c>
      <c r="Y881" s="14">
        <f>'Sub Saharan Africa (2)'!AB886*'Sub Saharan Africa (2)'!AB$3</f>
        <v>0</v>
      </c>
      <c r="Z881" s="14">
        <f>'Sub Saharan Africa (2)'!AC886*'Sub Saharan Africa (2)'!AC$3</f>
        <v>0</v>
      </c>
      <c r="AA881" s="14">
        <f>'Sub Saharan Africa (2)'!AD886*'Sub Saharan Africa (2)'!AD$3</f>
        <v>0</v>
      </c>
      <c r="AB881" s="14">
        <f>'Sub Saharan Africa (2)'!AE886*'Sub Saharan Africa (2)'!AE$3</f>
        <v>0</v>
      </c>
      <c r="AC881" s="14">
        <f>'Sub Saharan Africa (2)'!AF886*'Sub Saharan Africa (2)'!AF$3</f>
        <v>15.96</v>
      </c>
      <c r="AD881" s="14">
        <f>'Sub Saharan Africa (2)'!AG886*'Sub Saharan Africa (2)'!AG$3</f>
        <v>16.016999999999999</v>
      </c>
      <c r="AE881" s="14">
        <f>'Sub Saharan Africa (2)'!AH886*'Sub Saharan Africa (2)'!AH$3</f>
        <v>6.0060000000000002</v>
      </c>
      <c r="AF881" s="14">
        <f>'Sub Saharan Africa (2)'!AI886*'Sub Saharan Africa (2)'!AI$3</f>
        <v>1.232</v>
      </c>
      <c r="AG881" s="14">
        <f>'Sub Saharan Africa (2)'!AJ886*'Sub Saharan Africa (2)'!AJ$3</f>
        <v>0</v>
      </c>
      <c r="AH881" s="14">
        <f>'Sub Saharan Africa (2)'!AK886*'Sub Saharan Africa (2)'!AK$3</f>
        <v>9.7919999999999998</v>
      </c>
      <c r="AI881" s="14">
        <f>'Sub Saharan Africa (2)'!AL886*'Sub Saharan Africa (2)'!AL$3</f>
        <v>0</v>
      </c>
      <c r="AJ881" s="14">
        <f>'Sub Saharan Africa (2)'!AM886*'Sub Saharan Africa (2)'!AM$3</f>
        <v>0</v>
      </c>
      <c r="AK881" s="14">
        <f>'Sub Saharan Africa (2)'!AN886*'Sub Saharan Africa (2)'!AN$3</f>
        <v>0</v>
      </c>
      <c r="AL881" s="14">
        <f>'Sub Saharan Africa (2)'!AO886*'Sub Saharan Africa (2)'!AO$3</f>
        <v>15.423</v>
      </c>
      <c r="AM881" s="14">
        <f>'Sub Saharan Africa (2)'!AP886*'Sub Saharan Africa (2)'!AP$3</f>
        <v>0</v>
      </c>
      <c r="AN881" s="14">
        <f>'Sub Saharan Africa (2)'!AQ886*'Sub Saharan Africa (2)'!AQ$3</f>
        <v>0</v>
      </c>
      <c r="AO881" s="14">
        <f>'Sub Saharan Africa (2)'!AR886*'Sub Saharan Africa (2)'!AR$3</f>
        <v>0</v>
      </c>
      <c r="AP881" s="14">
        <f>'Sub Saharan Africa (2)'!AS886*'Sub Saharan Africa (2)'!AS$3</f>
        <v>0</v>
      </c>
      <c r="AQ881" s="14">
        <f>'Sub Saharan Africa (2)'!AT886*'Sub Saharan Africa (2)'!AT$3</f>
        <v>10.58</v>
      </c>
      <c r="AR881" s="14">
        <f t="shared" si="13"/>
        <v>162.875</v>
      </c>
    </row>
    <row r="882" spans="1:44" x14ac:dyDescent="0.25">
      <c r="A882" t="s">
        <v>926</v>
      </c>
      <c r="B882" s="14">
        <f>'Sub Saharan Africa (2)'!E887*'Sub Saharan Africa (2)'!E$3</f>
        <v>0</v>
      </c>
      <c r="C882" s="14">
        <f>'Sub Saharan Africa (2)'!F887*'Sub Saharan Africa (2)'!F$3</f>
        <v>0</v>
      </c>
      <c r="D882" s="14">
        <f>'Sub Saharan Africa (2)'!G887*'Sub Saharan Africa (2)'!G$3</f>
        <v>0</v>
      </c>
      <c r="E882" s="14">
        <f>'Sub Saharan Africa (2)'!H887*'Sub Saharan Africa (2)'!H$3</f>
        <v>0</v>
      </c>
      <c r="F882" s="14">
        <f>'Sub Saharan Africa (2)'!I887*'Sub Saharan Africa (2)'!I$3</f>
        <v>0</v>
      </c>
      <c r="G882" s="14">
        <f>'Sub Saharan Africa (2)'!J887*'Sub Saharan Africa (2)'!J$3</f>
        <v>0</v>
      </c>
      <c r="H882" s="14">
        <f>'Sub Saharan Africa (2)'!K887*'Sub Saharan Africa (2)'!K$3</f>
        <v>4.03</v>
      </c>
      <c r="I882" s="14">
        <f>'Sub Saharan Africa (2)'!L887*'Sub Saharan Africa (2)'!L$3</f>
        <v>4.5259999999999998</v>
      </c>
      <c r="J882" s="14">
        <f>'Sub Saharan Africa (2)'!M887*'Sub Saharan Africa (2)'!M$3</f>
        <v>0</v>
      </c>
      <c r="K882" s="14">
        <f>'Sub Saharan Africa (2)'!N887*'Sub Saharan Africa (2)'!N$3</f>
        <v>0</v>
      </c>
      <c r="L882" s="14">
        <f>'Sub Saharan Africa (2)'!O887*'Sub Saharan Africa (2)'!O$3</f>
        <v>0</v>
      </c>
      <c r="M882" s="14">
        <f>'Sub Saharan Africa (2)'!P887*'Sub Saharan Africa (2)'!P$3</f>
        <v>0</v>
      </c>
      <c r="N882" s="14">
        <f>'Sub Saharan Africa (2)'!Q887*'Sub Saharan Africa (2)'!Q$3</f>
        <v>0</v>
      </c>
      <c r="O882" s="14">
        <f>'Sub Saharan Africa (2)'!R887*'Sub Saharan Africa (2)'!R$3</f>
        <v>0</v>
      </c>
      <c r="P882" s="14">
        <f>'Sub Saharan Africa (2)'!S887*'Sub Saharan Africa (2)'!S$3</f>
        <v>0</v>
      </c>
      <c r="Q882" s="14">
        <f>'Sub Saharan Africa (2)'!T887*'Sub Saharan Africa (2)'!T$3</f>
        <v>0</v>
      </c>
      <c r="R882" s="14">
        <f>'Sub Saharan Africa (2)'!U887*'Sub Saharan Africa (2)'!U$3</f>
        <v>0</v>
      </c>
      <c r="S882" s="14">
        <f>'Sub Saharan Africa (2)'!V887*'Sub Saharan Africa (2)'!V$3</f>
        <v>0</v>
      </c>
      <c r="T882" s="14">
        <f>'Sub Saharan Africa (2)'!W887*'Sub Saharan Africa (2)'!W$3</f>
        <v>4.03</v>
      </c>
      <c r="U882" s="14">
        <f>'Sub Saharan Africa (2)'!X887*'Sub Saharan Africa (2)'!X$3</f>
        <v>0</v>
      </c>
      <c r="V882" s="14">
        <f>'Sub Saharan Africa (2)'!Y887*'Sub Saharan Africa (2)'!Y$3</f>
        <v>0</v>
      </c>
      <c r="W882" s="14">
        <f>'Sub Saharan Africa (2)'!Z887*'Sub Saharan Africa (2)'!Z$3</f>
        <v>0</v>
      </c>
      <c r="X882" s="14">
        <f>'Sub Saharan Africa (2)'!AA887*'Sub Saharan Africa (2)'!AA$3</f>
        <v>0</v>
      </c>
      <c r="Y882" s="14">
        <f>'Sub Saharan Africa (2)'!AB887*'Sub Saharan Africa (2)'!AB$3</f>
        <v>0</v>
      </c>
      <c r="Z882" s="14">
        <f>'Sub Saharan Africa (2)'!AC887*'Sub Saharan Africa (2)'!AC$3</f>
        <v>0</v>
      </c>
      <c r="AA882" s="14">
        <f>'Sub Saharan Africa (2)'!AD887*'Sub Saharan Africa (2)'!AD$3</f>
        <v>19.608000000000001</v>
      </c>
      <c r="AB882" s="14">
        <f>'Sub Saharan Africa (2)'!AE887*'Sub Saharan Africa (2)'!AE$3</f>
        <v>0</v>
      </c>
      <c r="AC882" s="14">
        <f>'Sub Saharan Africa (2)'!AF887*'Sub Saharan Africa (2)'!AF$3</f>
        <v>0</v>
      </c>
      <c r="AD882" s="14">
        <f>'Sub Saharan Africa (2)'!AG887*'Sub Saharan Africa (2)'!AG$3</f>
        <v>0</v>
      </c>
      <c r="AE882" s="14">
        <f>'Sub Saharan Africa (2)'!AH887*'Sub Saharan Africa (2)'!AH$3</f>
        <v>0</v>
      </c>
      <c r="AF882" s="14">
        <f>'Sub Saharan Africa (2)'!AI887*'Sub Saharan Africa (2)'!AI$3</f>
        <v>0</v>
      </c>
      <c r="AG882" s="14">
        <f>'Sub Saharan Africa (2)'!AJ887*'Sub Saharan Africa (2)'!AJ$3</f>
        <v>0</v>
      </c>
      <c r="AH882" s="14">
        <f>'Sub Saharan Africa (2)'!AK887*'Sub Saharan Africa (2)'!AK$3</f>
        <v>0</v>
      </c>
      <c r="AI882" s="14">
        <f>'Sub Saharan Africa (2)'!AL887*'Sub Saharan Africa (2)'!AL$3</f>
        <v>0</v>
      </c>
      <c r="AJ882" s="14">
        <f>'Sub Saharan Africa (2)'!AM887*'Sub Saharan Africa (2)'!AM$3</f>
        <v>0</v>
      </c>
      <c r="AK882" s="14">
        <f>'Sub Saharan Africa (2)'!AN887*'Sub Saharan Africa (2)'!AN$3</f>
        <v>0</v>
      </c>
      <c r="AL882" s="14">
        <f>'Sub Saharan Africa (2)'!AO887*'Sub Saharan Africa (2)'!AO$3</f>
        <v>0</v>
      </c>
      <c r="AM882" s="14">
        <f>'Sub Saharan Africa (2)'!AP887*'Sub Saharan Africa (2)'!AP$3</f>
        <v>10.507999999999999</v>
      </c>
      <c r="AN882" s="14">
        <f>'Sub Saharan Africa (2)'!AQ887*'Sub Saharan Africa (2)'!AQ$3</f>
        <v>0</v>
      </c>
      <c r="AO882" s="14">
        <f>'Sub Saharan Africa (2)'!AR887*'Sub Saharan Africa (2)'!AR$3</f>
        <v>0</v>
      </c>
      <c r="AP882" s="14">
        <f>'Sub Saharan Africa (2)'!AS887*'Sub Saharan Africa (2)'!AS$3</f>
        <v>0</v>
      </c>
      <c r="AQ882" s="14">
        <f>'Sub Saharan Africa (2)'!AT887*'Sub Saharan Africa (2)'!AT$3</f>
        <v>0</v>
      </c>
      <c r="AR882" s="14">
        <f t="shared" si="13"/>
        <v>42.701999999999998</v>
      </c>
    </row>
    <row r="883" spans="1:44" x14ac:dyDescent="0.25">
      <c r="A883" t="s">
        <v>926</v>
      </c>
      <c r="B883" s="14">
        <f>'Sub Saharan Africa (2)'!E888*'Sub Saharan Africa (2)'!E$3</f>
        <v>0</v>
      </c>
      <c r="C883" s="14">
        <f>'Sub Saharan Africa (2)'!F888*'Sub Saharan Africa (2)'!F$3</f>
        <v>0</v>
      </c>
      <c r="D883" s="14">
        <f>'Sub Saharan Africa (2)'!G888*'Sub Saharan Africa (2)'!G$3</f>
        <v>0</v>
      </c>
      <c r="E883" s="14">
        <f>'Sub Saharan Africa (2)'!H888*'Sub Saharan Africa (2)'!H$3</f>
        <v>0</v>
      </c>
      <c r="F883" s="14">
        <f>'Sub Saharan Africa (2)'!I888*'Sub Saharan Africa (2)'!I$3</f>
        <v>0</v>
      </c>
      <c r="G883" s="14">
        <f>'Sub Saharan Africa (2)'!J888*'Sub Saharan Africa (2)'!J$3</f>
        <v>0</v>
      </c>
      <c r="H883" s="14">
        <f>'Sub Saharan Africa (2)'!K888*'Sub Saharan Africa (2)'!K$3</f>
        <v>0</v>
      </c>
      <c r="I883" s="14">
        <f>'Sub Saharan Africa (2)'!L888*'Sub Saharan Africa (2)'!L$3</f>
        <v>0</v>
      </c>
      <c r="J883" s="14">
        <f>'Sub Saharan Africa (2)'!M888*'Sub Saharan Africa (2)'!M$3</f>
        <v>0</v>
      </c>
      <c r="K883" s="14">
        <f>'Sub Saharan Africa (2)'!N888*'Sub Saharan Africa (2)'!N$3</f>
        <v>0</v>
      </c>
      <c r="L883" s="14">
        <f>'Sub Saharan Africa (2)'!O888*'Sub Saharan Africa (2)'!O$3</f>
        <v>0</v>
      </c>
      <c r="M883" s="14">
        <f>'Sub Saharan Africa (2)'!P888*'Sub Saharan Africa (2)'!P$3</f>
        <v>0</v>
      </c>
      <c r="N883" s="14">
        <f>'Sub Saharan Africa (2)'!Q888*'Sub Saharan Africa (2)'!Q$3</f>
        <v>0</v>
      </c>
      <c r="O883" s="14">
        <f>'Sub Saharan Africa (2)'!R888*'Sub Saharan Africa (2)'!R$3</f>
        <v>0</v>
      </c>
      <c r="P883" s="14">
        <f>'Sub Saharan Africa (2)'!S888*'Sub Saharan Africa (2)'!S$3</f>
        <v>0</v>
      </c>
      <c r="Q883" s="14">
        <f>'Sub Saharan Africa (2)'!T888*'Sub Saharan Africa (2)'!T$3</f>
        <v>0</v>
      </c>
      <c r="R883" s="14">
        <f>'Sub Saharan Africa (2)'!U888*'Sub Saharan Africa (2)'!U$3</f>
        <v>0</v>
      </c>
      <c r="S883" s="14">
        <f>'Sub Saharan Africa (2)'!V888*'Sub Saharan Africa (2)'!V$3</f>
        <v>0</v>
      </c>
      <c r="T883" s="14">
        <f>'Sub Saharan Africa (2)'!W888*'Sub Saharan Africa (2)'!W$3</f>
        <v>0</v>
      </c>
      <c r="U883" s="14">
        <f>'Sub Saharan Africa (2)'!X888*'Sub Saharan Africa (2)'!X$3</f>
        <v>0</v>
      </c>
      <c r="V883" s="14">
        <f>'Sub Saharan Africa (2)'!Y888*'Sub Saharan Africa (2)'!Y$3</f>
        <v>0</v>
      </c>
      <c r="W883" s="14">
        <f>'Sub Saharan Africa (2)'!Z888*'Sub Saharan Africa (2)'!Z$3</f>
        <v>0</v>
      </c>
      <c r="X883" s="14">
        <f>'Sub Saharan Africa (2)'!AA888*'Sub Saharan Africa (2)'!AA$3</f>
        <v>0</v>
      </c>
      <c r="Y883" s="14">
        <f>'Sub Saharan Africa (2)'!AB888*'Sub Saharan Africa (2)'!AB$3</f>
        <v>0</v>
      </c>
      <c r="Z883" s="14">
        <f>'Sub Saharan Africa (2)'!AC888*'Sub Saharan Africa (2)'!AC$3</f>
        <v>0</v>
      </c>
      <c r="AA883" s="14">
        <f>'Sub Saharan Africa (2)'!AD888*'Sub Saharan Africa (2)'!AD$3</f>
        <v>0</v>
      </c>
      <c r="AB883" s="14">
        <f>'Sub Saharan Africa (2)'!AE888*'Sub Saharan Africa (2)'!AE$3</f>
        <v>0</v>
      </c>
      <c r="AC883" s="14">
        <f>'Sub Saharan Africa (2)'!AF888*'Sub Saharan Africa (2)'!AF$3</f>
        <v>0</v>
      </c>
      <c r="AD883" s="14">
        <f>'Sub Saharan Africa (2)'!AG888*'Sub Saharan Africa (2)'!AG$3</f>
        <v>0</v>
      </c>
      <c r="AE883" s="14">
        <f>'Sub Saharan Africa (2)'!AH888*'Sub Saharan Africa (2)'!AH$3</f>
        <v>0</v>
      </c>
      <c r="AF883" s="14">
        <f>'Sub Saharan Africa (2)'!AI888*'Sub Saharan Africa (2)'!AI$3</f>
        <v>0</v>
      </c>
      <c r="AG883" s="14">
        <f>'Sub Saharan Africa (2)'!AJ888*'Sub Saharan Africa (2)'!AJ$3</f>
        <v>0</v>
      </c>
      <c r="AH883" s="14">
        <f>'Sub Saharan Africa (2)'!AK888*'Sub Saharan Africa (2)'!AK$3</f>
        <v>0</v>
      </c>
      <c r="AI883" s="14">
        <f>'Sub Saharan Africa (2)'!AL888*'Sub Saharan Africa (2)'!AL$3</f>
        <v>0</v>
      </c>
      <c r="AJ883" s="14">
        <f>'Sub Saharan Africa (2)'!AM888*'Sub Saharan Africa (2)'!AM$3</f>
        <v>0</v>
      </c>
      <c r="AK883" s="14">
        <f>'Sub Saharan Africa (2)'!AN888*'Sub Saharan Africa (2)'!AN$3</f>
        <v>0</v>
      </c>
      <c r="AL883" s="14">
        <f>'Sub Saharan Africa (2)'!AO888*'Sub Saharan Africa (2)'!AO$3</f>
        <v>0</v>
      </c>
      <c r="AM883" s="14">
        <f>'Sub Saharan Africa (2)'!AP888*'Sub Saharan Africa (2)'!AP$3</f>
        <v>0</v>
      </c>
      <c r="AN883" s="14">
        <f>'Sub Saharan Africa (2)'!AQ888*'Sub Saharan Africa (2)'!AQ$3</f>
        <v>0</v>
      </c>
      <c r="AO883" s="14">
        <f>'Sub Saharan Africa (2)'!AR888*'Sub Saharan Africa (2)'!AR$3</f>
        <v>0</v>
      </c>
      <c r="AP883" s="14">
        <f>'Sub Saharan Africa (2)'!AS888*'Sub Saharan Africa (2)'!AS$3</f>
        <v>0</v>
      </c>
      <c r="AQ883" s="14">
        <f>'Sub Saharan Africa (2)'!AT888*'Sub Saharan Africa (2)'!AT$3</f>
        <v>0</v>
      </c>
      <c r="AR883" s="14">
        <f t="shared" si="13"/>
        <v>0</v>
      </c>
    </row>
    <row r="884" spans="1:44" x14ac:dyDescent="0.25">
      <c r="A884" t="s">
        <v>930</v>
      </c>
      <c r="B884" s="14">
        <f>'Sub Saharan Africa (2)'!E889*'Sub Saharan Africa (2)'!E$3</f>
        <v>6.3599999999999994</v>
      </c>
      <c r="C884" s="14">
        <f>'Sub Saharan Africa (2)'!F889*'Sub Saharan Africa (2)'!F$3</f>
        <v>0</v>
      </c>
      <c r="D884" s="14">
        <f>'Sub Saharan Africa (2)'!G889*'Sub Saharan Africa (2)'!G$3</f>
        <v>0</v>
      </c>
      <c r="E884" s="14">
        <f>'Sub Saharan Africa (2)'!H889*'Sub Saharan Africa (2)'!H$3</f>
        <v>0</v>
      </c>
      <c r="F884" s="14">
        <f>'Sub Saharan Africa (2)'!I889*'Sub Saharan Africa (2)'!I$3</f>
        <v>0</v>
      </c>
      <c r="G884" s="14">
        <f>'Sub Saharan Africa (2)'!J889*'Sub Saharan Africa (2)'!J$3</f>
        <v>0</v>
      </c>
      <c r="H884" s="14">
        <f>'Sub Saharan Africa (2)'!K889*'Sub Saharan Africa (2)'!K$3</f>
        <v>0</v>
      </c>
      <c r="I884" s="14">
        <f>'Sub Saharan Africa (2)'!L889*'Sub Saharan Africa (2)'!L$3</f>
        <v>0</v>
      </c>
      <c r="J884" s="14">
        <f>'Sub Saharan Africa (2)'!M889*'Sub Saharan Africa (2)'!M$3</f>
        <v>0</v>
      </c>
      <c r="K884" s="14">
        <f>'Sub Saharan Africa (2)'!N889*'Sub Saharan Africa (2)'!N$3</f>
        <v>0</v>
      </c>
      <c r="L884" s="14">
        <f>'Sub Saharan Africa (2)'!O889*'Sub Saharan Africa (2)'!O$3</f>
        <v>2.5500000000000003</v>
      </c>
      <c r="M884" s="14">
        <f>'Sub Saharan Africa (2)'!P889*'Sub Saharan Africa (2)'!P$3</f>
        <v>0</v>
      </c>
      <c r="N884" s="14">
        <f>'Sub Saharan Africa (2)'!Q889*'Sub Saharan Africa (2)'!Q$3</f>
        <v>1.002</v>
      </c>
      <c r="O884" s="14">
        <f>'Sub Saharan Africa (2)'!R889*'Sub Saharan Africa (2)'!R$3</f>
        <v>0</v>
      </c>
      <c r="P884" s="14">
        <f>'Sub Saharan Africa (2)'!S889*'Sub Saharan Africa (2)'!S$3</f>
        <v>0</v>
      </c>
      <c r="Q884" s="14">
        <f>'Sub Saharan Africa (2)'!T889*'Sub Saharan Africa (2)'!T$3</f>
        <v>0</v>
      </c>
      <c r="R884" s="14">
        <f>'Sub Saharan Africa (2)'!U889*'Sub Saharan Africa (2)'!U$3</f>
        <v>33.462000000000003</v>
      </c>
      <c r="S884" s="14">
        <f>'Sub Saharan Africa (2)'!V889*'Sub Saharan Africa (2)'!V$3</f>
        <v>0</v>
      </c>
      <c r="T884" s="14">
        <f>'Sub Saharan Africa (2)'!W889*'Sub Saharan Africa (2)'!W$3</f>
        <v>0</v>
      </c>
      <c r="U884" s="14">
        <f>'Sub Saharan Africa (2)'!X889*'Sub Saharan Africa (2)'!X$3</f>
        <v>0</v>
      </c>
      <c r="V884" s="14">
        <f>'Sub Saharan Africa (2)'!Y889*'Sub Saharan Africa (2)'!Y$3</f>
        <v>0</v>
      </c>
      <c r="W884" s="14">
        <f>'Sub Saharan Africa (2)'!Z889*'Sub Saharan Africa (2)'!Z$3</f>
        <v>0</v>
      </c>
      <c r="X884" s="14">
        <f>'Sub Saharan Africa (2)'!AA889*'Sub Saharan Africa (2)'!AA$3</f>
        <v>0</v>
      </c>
      <c r="Y884" s="14">
        <f>'Sub Saharan Africa (2)'!AB889*'Sub Saharan Africa (2)'!AB$3</f>
        <v>0</v>
      </c>
      <c r="Z884" s="14">
        <f>'Sub Saharan Africa (2)'!AC889*'Sub Saharan Africa (2)'!AC$3</f>
        <v>9.09</v>
      </c>
      <c r="AA884" s="14">
        <f>'Sub Saharan Africa (2)'!AD889*'Sub Saharan Africa (2)'!AD$3</f>
        <v>0</v>
      </c>
      <c r="AB884" s="14">
        <f>'Sub Saharan Africa (2)'!AE889*'Sub Saharan Africa (2)'!AE$3</f>
        <v>0</v>
      </c>
      <c r="AC884" s="14">
        <f>'Sub Saharan Africa (2)'!AF889*'Sub Saharan Africa (2)'!AF$3</f>
        <v>0</v>
      </c>
      <c r="AD884" s="14">
        <f>'Sub Saharan Africa (2)'!AG889*'Sub Saharan Africa (2)'!AG$3</f>
        <v>0</v>
      </c>
      <c r="AE884" s="14">
        <f>'Sub Saharan Africa (2)'!AH889*'Sub Saharan Africa (2)'!AH$3</f>
        <v>0</v>
      </c>
      <c r="AF884" s="14">
        <f>'Sub Saharan Africa (2)'!AI889*'Sub Saharan Africa (2)'!AI$3</f>
        <v>0</v>
      </c>
      <c r="AG884" s="14">
        <f>'Sub Saharan Africa (2)'!AJ889*'Sub Saharan Africa (2)'!AJ$3</f>
        <v>0</v>
      </c>
      <c r="AH884" s="14">
        <f>'Sub Saharan Africa (2)'!AK889*'Sub Saharan Africa (2)'!AK$3</f>
        <v>0</v>
      </c>
      <c r="AI884" s="14">
        <f>'Sub Saharan Africa (2)'!AL889*'Sub Saharan Africa (2)'!AL$3</f>
        <v>0</v>
      </c>
      <c r="AJ884" s="14">
        <f>'Sub Saharan Africa (2)'!AM889*'Sub Saharan Africa (2)'!AM$3</f>
        <v>0</v>
      </c>
      <c r="AK884" s="14">
        <f>'Sub Saharan Africa (2)'!AN889*'Sub Saharan Africa (2)'!AN$3</f>
        <v>0</v>
      </c>
      <c r="AL884" s="14">
        <f>'Sub Saharan Africa (2)'!AO889*'Sub Saharan Africa (2)'!AO$3</f>
        <v>0</v>
      </c>
      <c r="AM884" s="14">
        <f>'Sub Saharan Africa (2)'!AP889*'Sub Saharan Africa (2)'!AP$3</f>
        <v>0</v>
      </c>
      <c r="AN884" s="14">
        <f>'Sub Saharan Africa (2)'!AQ889*'Sub Saharan Africa (2)'!AQ$3</f>
        <v>4.0279999999999996</v>
      </c>
      <c r="AO884" s="14">
        <f>'Sub Saharan Africa (2)'!AR889*'Sub Saharan Africa (2)'!AR$3</f>
        <v>0</v>
      </c>
      <c r="AP884" s="14">
        <f>'Sub Saharan Africa (2)'!AS889*'Sub Saharan Africa (2)'!AS$3</f>
        <v>0</v>
      </c>
      <c r="AQ884" s="14">
        <f>'Sub Saharan Africa (2)'!AT889*'Sub Saharan Africa (2)'!AT$3</f>
        <v>0</v>
      </c>
      <c r="AR884" s="14">
        <f t="shared" si="13"/>
        <v>56.491999999999997</v>
      </c>
    </row>
    <row r="885" spans="1:44" x14ac:dyDescent="0.25">
      <c r="A885" t="s">
        <v>930</v>
      </c>
      <c r="B885" s="14">
        <f>'Sub Saharan Africa (2)'!E890*'Sub Saharan Africa (2)'!E$3</f>
        <v>0</v>
      </c>
      <c r="C885" s="14">
        <f>'Sub Saharan Africa (2)'!F890*'Sub Saharan Africa (2)'!F$3</f>
        <v>0</v>
      </c>
      <c r="D885" s="14">
        <f>'Sub Saharan Africa (2)'!G890*'Sub Saharan Africa (2)'!G$3</f>
        <v>0</v>
      </c>
      <c r="E885" s="14">
        <f>'Sub Saharan Africa (2)'!H890*'Sub Saharan Africa (2)'!H$3</f>
        <v>0</v>
      </c>
      <c r="F885" s="14">
        <f>'Sub Saharan Africa (2)'!I890*'Sub Saharan Africa (2)'!I$3</f>
        <v>0</v>
      </c>
      <c r="G885" s="14">
        <f>'Sub Saharan Africa (2)'!J890*'Sub Saharan Africa (2)'!J$3</f>
        <v>0</v>
      </c>
      <c r="H885" s="14">
        <f>'Sub Saharan Africa (2)'!K890*'Sub Saharan Africa (2)'!K$3</f>
        <v>0</v>
      </c>
      <c r="I885" s="14">
        <f>'Sub Saharan Africa (2)'!L890*'Sub Saharan Africa (2)'!L$3</f>
        <v>0</v>
      </c>
      <c r="J885" s="14">
        <f>'Sub Saharan Africa (2)'!M890*'Sub Saharan Africa (2)'!M$3</f>
        <v>0</v>
      </c>
      <c r="K885" s="14">
        <f>'Sub Saharan Africa (2)'!N890*'Sub Saharan Africa (2)'!N$3</f>
        <v>0</v>
      </c>
      <c r="L885" s="14">
        <f>'Sub Saharan Africa (2)'!O890*'Sub Saharan Africa (2)'!O$3</f>
        <v>0</v>
      </c>
      <c r="M885" s="14">
        <f>'Sub Saharan Africa (2)'!P890*'Sub Saharan Africa (2)'!P$3</f>
        <v>0.6</v>
      </c>
      <c r="N885" s="14">
        <f>'Sub Saharan Africa (2)'!Q890*'Sub Saharan Africa (2)'!Q$3</f>
        <v>0</v>
      </c>
      <c r="O885" s="14">
        <f>'Sub Saharan Africa (2)'!R890*'Sub Saharan Africa (2)'!R$3</f>
        <v>0</v>
      </c>
      <c r="P885" s="14">
        <f>'Sub Saharan Africa (2)'!S890*'Sub Saharan Africa (2)'!S$3</f>
        <v>0</v>
      </c>
      <c r="Q885" s="14">
        <f>'Sub Saharan Africa (2)'!T890*'Sub Saharan Africa (2)'!T$3</f>
        <v>0</v>
      </c>
      <c r="R885" s="14">
        <f>'Sub Saharan Africa (2)'!U890*'Sub Saharan Africa (2)'!U$3</f>
        <v>0</v>
      </c>
      <c r="S885" s="14">
        <f>'Sub Saharan Africa (2)'!V890*'Sub Saharan Africa (2)'!V$3</f>
        <v>0</v>
      </c>
      <c r="T885" s="14">
        <f>'Sub Saharan Africa (2)'!W890*'Sub Saharan Africa (2)'!W$3</f>
        <v>0</v>
      </c>
      <c r="U885" s="14">
        <f>'Sub Saharan Africa (2)'!X890*'Sub Saharan Africa (2)'!X$3</f>
        <v>0</v>
      </c>
      <c r="V885" s="14">
        <f>'Sub Saharan Africa (2)'!Y890*'Sub Saharan Africa (2)'!Y$3</f>
        <v>0</v>
      </c>
      <c r="W885" s="14">
        <f>'Sub Saharan Africa (2)'!Z890*'Sub Saharan Africa (2)'!Z$3</f>
        <v>0</v>
      </c>
      <c r="X885" s="14">
        <f>'Sub Saharan Africa (2)'!AA890*'Sub Saharan Africa (2)'!AA$3</f>
        <v>0</v>
      </c>
      <c r="Y885" s="14">
        <f>'Sub Saharan Africa (2)'!AB890*'Sub Saharan Africa (2)'!AB$3</f>
        <v>0</v>
      </c>
      <c r="Z885" s="14">
        <f>'Sub Saharan Africa (2)'!AC890*'Sub Saharan Africa (2)'!AC$3</f>
        <v>0</v>
      </c>
      <c r="AA885" s="14">
        <f>'Sub Saharan Africa (2)'!AD890*'Sub Saharan Africa (2)'!AD$3</f>
        <v>0</v>
      </c>
      <c r="AB885" s="14">
        <f>'Sub Saharan Africa (2)'!AE890*'Sub Saharan Africa (2)'!AE$3</f>
        <v>0</v>
      </c>
      <c r="AC885" s="14">
        <f>'Sub Saharan Africa (2)'!AF890*'Sub Saharan Africa (2)'!AF$3</f>
        <v>0</v>
      </c>
      <c r="AD885" s="14">
        <f>'Sub Saharan Africa (2)'!AG890*'Sub Saharan Africa (2)'!AG$3</f>
        <v>0</v>
      </c>
      <c r="AE885" s="14">
        <f>'Sub Saharan Africa (2)'!AH890*'Sub Saharan Africa (2)'!AH$3</f>
        <v>0.99</v>
      </c>
      <c r="AF885" s="14">
        <f>'Sub Saharan Africa (2)'!AI890*'Sub Saharan Africa (2)'!AI$3</f>
        <v>0</v>
      </c>
      <c r="AG885" s="14">
        <f>'Sub Saharan Africa (2)'!AJ890*'Sub Saharan Africa (2)'!AJ$3</f>
        <v>0</v>
      </c>
      <c r="AH885" s="14">
        <f>'Sub Saharan Africa (2)'!AK890*'Sub Saharan Africa (2)'!AK$3</f>
        <v>1.1219999999999999</v>
      </c>
      <c r="AI885" s="14">
        <f>'Sub Saharan Africa (2)'!AL890*'Sub Saharan Africa (2)'!AL$3</f>
        <v>0</v>
      </c>
      <c r="AJ885" s="14">
        <f>'Sub Saharan Africa (2)'!AM890*'Sub Saharan Africa (2)'!AM$3</f>
        <v>0</v>
      </c>
      <c r="AK885" s="14">
        <f>'Sub Saharan Africa (2)'!AN890*'Sub Saharan Africa (2)'!AN$3</f>
        <v>0</v>
      </c>
      <c r="AL885" s="14">
        <f>'Sub Saharan Africa (2)'!AO890*'Sub Saharan Africa (2)'!AO$3</f>
        <v>0</v>
      </c>
      <c r="AM885" s="14">
        <f>'Sub Saharan Africa (2)'!AP890*'Sub Saharan Africa (2)'!AP$3</f>
        <v>0</v>
      </c>
      <c r="AN885" s="14">
        <f>'Sub Saharan Africa (2)'!AQ890*'Sub Saharan Africa (2)'!AQ$3</f>
        <v>0</v>
      </c>
      <c r="AO885" s="14">
        <f>'Sub Saharan Africa (2)'!AR890*'Sub Saharan Africa (2)'!AR$3</f>
        <v>0</v>
      </c>
      <c r="AP885" s="14">
        <f>'Sub Saharan Africa (2)'!AS890*'Sub Saharan Africa (2)'!AS$3</f>
        <v>0</v>
      </c>
      <c r="AQ885" s="14">
        <f>'Sub Saharan Africa (2)'!AT890*'Sub Saharan Africa (2)'!AT$3</f>
        <v>0</v>
      </c>
      <c r="AR885" s="14">
        <f t="shared" si="13"/>
        <v>2.7119999999999997</v>
      </c>
    </row>
    <row r="886" spans="1:44" x14ac:dyDescent="0.25">
      <c r="A886" t="s">
        <v>930</v>
      </c>
      <c r="B886" s="14">
        <f>'Sub Saharan Africa (2)'!E891*'Sub Saharan Africa (2)'!E$3</f>
        <v>0</v>
      </c>
      <c r="C886" s="14">
        <f>'Sub Saharan Africa (2)'!F891*'Sub Saharan Africa (2)'!F$3</f>
        <v>0</v>
      </c>
      <c r="D886" s="14">
        <f>'Sub Saharan Africa (2)'!G891*'Sub Saharan Africa (2)'!G$3</f>
        <v>0</v>
      </c>
      <c r="E886" s="14">
        <f>'Sub Saharan Africa (2)'!H891*'Sub Saharan Africa (2)'!H$3</f>
        <v>0</v>
      </c>
      <c r="F886" s="14">
        <f>'Sub Saharan Africa (2)'!I891*'Sub Saharan Africa (2)'!I$3</f>
        <v>0</v>
      </c>
      <c r="G886" s="14">
        <f>'Sub Saharan Africa (2)'!J891*'Sub Saharan Africa (2)'!J$3</f>
        <v>0</v>
      </c>
      <c r="H886" s="14">
        <f>'Sub Saharan Africa (2)'!K891*'Sub Saharan Africa (2)'!K$3</f>
        <v>0.496</v>
      </c>
      <c r="I886" s="14">
        <f>'Sub Saharan Africa (2)'!L891*'Sub Saharan Africa (2)'!L$3</f>
        <v>0.496</v>
      </c>
      <c r="J886" s="14">
        <f>'Sub Saharan Africa (2)'!M891*'Sub Saharan Africa (2)'!M$3</f>
        <v>0</v>
      </c>
      <c r="K886" s="14">
        <f>'Sub Saharan Africa (2)'!N891*'Sub Saharan Africa (2)'!N$3</f>
        <v>0</v>
      </c>
      <c r="L886" s="14">
        <f>'Sub Saharan Africa (2)'!O891*'Sub Saharan Africa (2)'!O$3</f>
        <v>0</v>
      </c>
      <c r="M886" s="14">
        <f>'Sub Saharan Africa (2)'!P891*'Sub Saharan Africa (2)'!P$3</f>
        <v>0</v>
      </c>
      <c r="N886" s="14">
        <f>'Sub Saharan Africa (2)'!Q891*'Sub Saharan Africa (2)'!Q$3</f>
        <v>0</v>
      </c>
      <c r="O886" s="14">
        <f>'Sub Saharan Africa (2)'!R891*'Sub Saharan Africa (2)'!R$3</f>
        <v>0</v>
      </c>
      <c r="P886" s="14">
        <f>'Sub Saharan Africa (2)'!S891*'Sub Saharan Africa (2)'!S$3</f>
        <v>0</v>
      </c>
      <c r="Q886" s="14">
        <f>'Sub Saharan Africa (2)'!T891*'Sub Saharan Africa (2)'!T$3</f>
        <v>0</v>
      </c>
      <c r="R886" s="14">
        <f>'Sub Saharan Africa (2)'!U891*'Sub Saharan Africa (2)'!U$3</f>
        <v>0</v>
      </c>
      <c r="S886" s="14">
        <f>'Sub Saharan Africa (2)'!V891*'Sub Saharan Africa (2)'!V$3</f>
        <v>0</v>
      </c>
      <c r="T886" s="14">
        <f>'Sub Saharan Africa (2)'!W891*'Sub Saharan Africa (2)'!W$3</f>
        <v>0</v>
      </c>
      <c r="U886" s="14">
        <f>'Sub Saharan Africa (2)'!X891*'Sub Saharan Africa (2)'!X$3</f>
        <v>0</v>
      </c>
      <c r="V886" s="14">
        <f>'Sub Saharan Africa (2)'!Y891*'Sub Saharan Africa (2)'!Y$3</f>
        <v>0</v>
      </c>
      <c r="W886" s="14">
        <f>'Sub Saharan Africa (2)'!Z891*'Sub Saharan Africa (2)'!Z$3</f>
        <v>0</v>
      </c>
      <c r="X886" s="14">
        <f>'Sub Saharan Africa (2)'!AA891*'Sub Saharan Africa (2)'!AA$3</f>
        <v>0</v>
      </c>
      <c r="Y886" s="14">
        <f>'Sub Saharan Africa (2)'!AB891*'Sub Saharan Africa (2)'!AB$3</f>
        <v>0</v>
      </c>
      <c r="Z886" s="14">
        <f>'Sub Saharan Africa (2)'!AC891*'Sub Saharan Africa (2)'!AC$3</f>
        <v>0</v>
      </c>
      <c r="AA886" s="14">
        <f>'Sub Saharan Africa (2)'!AD891*'Sub Saharan Africa (2)'!AD$3</f>
        <v>0</v>
      </c>
      <c r="AB886" s="14">
        <f>'Sub Saharan Africa (2)'!AE891*'Sub Saharan Africa (2)'!AE$3</f>
        <v>0</v>
      </c>
      <c r="AC886" s="14">
        <f>'Sub Saharan Africa (2)'!AF891*'Sub Saharan Africa (2)'!AF$3</f>
        <v>0</v>
      </c>
      <c r="AD886" s="14">
        <f>'Sub Saharan Africa (2)'!AG891*'Sub Saharan Africa (2)'!AG$3</f>
        <v>0</v>
      </c>
      <c r="AE886" s="14">
        <f>'Sub Saharan Africa (2)'!AH891*'Sub Saharan Africa (2)'!AH$3</f>
        <v>0</v>
      </c>
      <c r="AF886" s="14">
        <f>'Sub Saharan Africa (2)'!AI891*'Sub Saharan Africa (2)'!AI$3</f>
        <v>0</v>
      </c>
      <c r="AG886" s="14">
        <f>'Sub Saharan Africa (2)'!AJ891*'Sub Saharan Africa (2)'!AJ$3</f>
        <v>0</v>
      </c>
      <c r="AH886" s="14">
        <f>'Sub Saharan Africa (2)'!AK891*'Sub Saharan Africa (2)'!AK$3</f>
        <v>0</v>
      </c>
      <c r="AI886" s="14">
        <f>'Sub Saharan Africa (2)'!AL891*'Sub Saharan Africa (2)'!AL$3</f>
        <v>0</v>
      </c>
      <c r="AJ886" s="14">
        <f>'Sub Saharan Africa (2)'!AM891*'Sub Saharan Africa (2)'!AM$3</f>
        <v>0</v>
      </c>
      <c r="AK886" s="14">
        <f>'Sub Saharan Africa (2)'!AN891*'Sub Saharan Africa (2)'!AN$3</f>
        <v>0</v>
      </c>
      <c r="AL886" s="14">
        <f>'Sub Saharan Africa (2)'!AO891*'Sub Saharan Africa (2)'!AO$3</f>
        <v>0</v>
      </c>
      <c r="AM886" s="14">
        <f>'Sub Saharan Africa (2)'!AP891*'Sub Saharan Africa (2)'!AP$3</f>
        <v>0.99968000000000001</v>
      </c>
      <c r="AN886" s="14">
        <f>'Sub Saharan Africa (2)'!AQ891*'Sub Saharan Africa (2)'!AQ$3</f>
        <v>0</v>
      </c>
      <c r="AO886" s="14">
        <f>'Sub Saharan Africa (2)'!AR891*'Sub Saharan Africa (2)'!AR$3</f>
        <v>0</v>
      </c>
      <c r="AP886" s="14">
        <f>'Sub Saharan Africa (2)'!AS891*'Sub Saharan Africa (2)'!AS$3</f>
        <v>0</v>
      </c>
      <c r="AQ886" s="14">
        <f>'Sub Saharan Africa (2)'!AT891*'Sub Saharan Africa (2)'!AT$3</f>
        <v>0</v>
      </c>
      <c r="AR886" s="14">
        <f t="shared" si="13"/>
        <v>1.9916800000000001</v>
      </c>
    </row>
    <row r="887" spans="1:44" x14ac:dyDescent="0.25">
      <c r="A887" t="s">
        <v>930</v>
      </c>
      <c r="B887" s="14">
        <f>'Sub Saharan Africa (2)'!E892*'Sub Saharan Africa (2)'!E$3</f>
        <v>0</v>
      </c>
      <c r="C887" s="14">
        <f>'Sub Saharan Africa (2)'!F892*'Sub Saharan Africa (2)'!F$3</f>
        <v>0</v>
      </c>
      <c r="D887" s="14">
        <f>'Sub Saharan Africa (2)'!G892*'Sub Saharan Africa (2)'!G$3</f>
        <v>0</v>
      </c>
      <c r="E887" s="14">
        <f>'Sub Saharan Africa (2)'!H892*'Sub Saharan Africa (2)'!H$3</f>
        <v>0</v>
      </c>
      <c r="F887" s="14">
        <f>'Sub Saharan Africa (2)'!I892*'Sub Saharan Africa (2)'!I$3</f>
        <v>0</v>
      </c>
      <c r="G887" s="14">
        <f>'Sub Saharan Africa (2)'!J892*'Sub Saharan Africa (2)'!J$3</f>
        <v>0</v>
      </c>
      <c r="H887" s="14">
        <f>'Sub Saharan Africa (2)'!K892*'Sub Saharan Africa (2)'!K$3</f>
        <v>0</v>
      </c>
      <c r="I887" s="14">
        <f>'Sub Saharan Africa (2)'!L892*'Sub Saharan Africa (2)'!L$3</f>
        <v>0</v>
      </c>
      <c r="J887" s="14">
        <f>'Sub Saharan Africa (2)'!M892*'Sub Saharan Africa (2)'!M$3</f>
        <v>0</v>
      </c>
      <c r="K887" s="14">
        <f>'Sub Saharan Africa (2)'!N892*'Sub Saharan Africa (2)'!N$3</f>
        <v>0</v>
      </c>
      <c r="L887" s="14">
        <f>'Sub Saharan Africa (2)'!O892*'Sub Saharan Africa (2)'!O$3</f>
        <v>0</v>
      </c>
      <c r="M887" s="14">
        <f>'Sub Saharan Africa (2)'!P892*'Sub Saharan Africa (2)'!P$3</f>
        <v>0</v>
      </c>
      <c r="N887" s="14">
        <f>'Sub Saharan Africa (2)'!Q892*'Sub Saharan Africa (2)'!Q$3</f>
        <v>0</v>
      </c>
      <c r="O887" s="14">
        <f>'Sub Saharan Africa (2)'!R892*'Sub Saharan Africa (2)'!R$3</f>
        <v>0</v>
      </c>
      <c r="P887" s="14">
        <f>'Sub Saharan Africa (2)'!S892*'Sub Saharan Africa (2)'!S$3</f>
        <v>0</v>
      </c>
      <c r="Q887" s="14">
        <f>'Sub Saharan Africa (2)'!T892*'Sub Saharan Africa (2)'!T$3</f>
        <v>0</v>
      </c>
      <c r="R887" s="14">
        <f>'Sub Saharan Africa (2)'!U892*'Sub Saharan Africa (2)'!U$3</f>
        <v>0</v>
      </c>
      <c r="S887" s="14">
        <f>'Sub Saharan Africa (2)'!V892*'Sub Saharan Africa (2)'!V$3</f>
        <v>0</v>
      </c>
      <c r="T887" s="14">
        <f>'Sub Saharan Africa (2)'!W892*'Sub Saharan Africa (2)'!W$3</f>
        <v>0</v>
      </c>
      <c r="U887" s="14">
        <f>'Sub Saharan Africa (2)'!X892*'Sub Saharan Africa (2)'!X$3</f>
        <v>0</v>
      </c>
      <c r="V887" s="14">
        <f>'Sub Saharan Africa (2)'!Y892*'Sub Saharan Africa (2)'!Y$3</f>
        <v>0</v>
      </c>
      <c r="W887" s="14">
        <f>'Sub Saharan Africa (2)'!Z892*'Sub Saharan Africa (2)'!Z$3</f>
        <v>0</v>
      </c>
      <c r="X887" s="14">
        <f>'Sub Saharan Africa (2)'!AA892*'Sub Saharan Africa (2)'!AA$3</f>
        <v>0</v>
      </c>
      <c r="Y887" s="14">
        <f>'Sub Saharan Africa (2)'!AB892*'Sub Saharan Africa (2)'!AB$3</f>
        <v>0</v>
      </c>
      <c r="Z887" s="14">
        <f>'Sub Saharan Africa (2)'!AC892*'Sub Saharan Africa (2)'!AC$3</f>
        <v>0</v>
      </c>
      <c r="AA887" s="14">
        <f>'Sub Saharan Africa (2)'!AD892*'Sub Saharan Africa (2)'!AD$3</f>
        <v>0</v>
      </c>
      <c r="AB887" s="14">
        <f>'Sub Saharan Africa (2)'!AE892*'Sub Saharan Africa (2)'!AE$3</f>
        <v>0</v>
      </c>
      <c r="AC887" s="14">
        <f>'Sub Saharan Africa (2)'!AF892*'Sub Saharan Africa (2)'!AF$3</f>
        <v>0.56000000000000005</v>
      </c>
      <c r="AD887" s="14">
        <f>'Sub Saharan Africa (2)'!AG892*'Sub Saharan Africa (2)'!AG$3</f>
        <v>0.56200000000000006</v>
      </c>
      <c r="AE887" s="14">
        <f>'Sub Saharan Africa (2)'!AH892*'Sub Saharan Africa (2)'!AH$3</f>
        <v>0</v>
      </c>
      <c r="AF887" s="14">
        <f>'Sub Saharan Africa (2)'!AI892*'Sub Saharan Africa (2)'!AI$3</f>
        <v>1.232</v>
      </c>
      <c r="AG887" s="14">
        <f>'Sub Saharan Africa (2)'!AJ892*'Sub Saharan Africa (2)'!AJ$3</f>
        <v>0</v>
      </c>
      <c r="AH887" s="14">
        <f>'Sub Saharan Africa (2)'!AK892*'Sub Saharan Africa (2)'!AK$3</f>
        <v>0</v>
      </c>
      <c r="AI887" s="14">
        <f>'Sub Saharan Africa (2)'!AL892*'Sub Saharan Africa (2)'!AL$3</f>
        <v>0</v>
      </c>
      <c r="AJ887" s="14">
        <f>'Sub Saharan Africa (2)'!AM892*'Sub Saharan Africa (2)'!AM$3</f>
        <v>0</v>
      </c>
      <c r="AK887" s="14">
        <f>'Sub Saharan Africa (2)'!AN892*'Sub Saharan Africa (2)'!AN$3</f>
        <v>0</v>
      </c>
      <c r="AL887" s="14">
        <f>'Sub Saharan Africa (2)'!AO892*'Sub Saharan Africa (2)'!AO$3</f>
        <v>0</v>
      </c>
      <c r="AM887" s="14">
        <f>'Sub Saharan Africa (2)'!AP892*'Sub Saharan Africa (2)'!AP$3</f>
        <v>0</v>
      </c>
      <c r="AN887" s="14">
        <f>'Sub Saharan Africa (2)'!AQ892*'Sub Saharan Africa (2)'!AQ$3</f>
        <v>0</v>
      </c>
      <c r="AO887" s="14">
        <f>'Sub Saharan Africa (2)'!AR892*'Sub Saharan Africa (2)'!AR$3</f>
        <v>0</v>
      </c>
      <c r="AP887" s="14">
        <f>'Sub Saharan Africa (2)'!AS892*'Sub Saharan Africa (2)'!AS$3</f>
        <v>0</v>
      </c>
      <c r="AQ887" s="14">
        <f>'Sub Saharan Africa (2)'!AT892*'Sub Saharan Africa (2)'!AT$3</f>
        <v>0</v>
      </c>
      <c r="AR887" s="14">
        <f t="shared" si="13"/>
        <v>2.3540000000000001</v>
      </c>
    </row>
    <row r="888" spans="1:44" x14ac:dyDescent="0.25">
      <c r="A888" t="s">
        <v>930</v>
      </c>
      <c r="B888" s="14">
        <f>'Sub Saharan Africa (2)'!E893*'Sub Saharan Africa (2)'!E$3</f>
        <v>0</v>
      </c>
      <c r="C888" s="14">
        <f>'Sub Saharan Africa (2)'!F893*'Sub Saharan Africa (2)'!F$3</f>
        <v>0</v>
      </c>
      <c r="D888" s="14">
        <f>'Sub Saharan Africa (2)'!G893*'Sub Saharan Africa (2)'!G$3</f>
        <v>0</v>
      </c>
      <c r="E888" s="14">
        <f>'Sub Saharan Africa (2)'!H893*'Sub Saharan Africa (2)'!H$3</f>
        <v>0</v>
      </c>
      <c r="F888" s="14">
        <f>'Sub Saharan Africa (2)'!I893*'Sub Saharan Africa (2)'!I$3</f>
        <v>0</v>
      </c>
      <c r="G888" s="14">
        <f>'Sub Saharan Africa (2)'!J893*'Sub Saharan Africa (2)'!J$3</f>
        <v>0</v>
      </c>
      <c r="H888" s="14">
        <f>'Sub Saharan Africa (2)'!K893*'Sub Saharan Africa (2)'!K$3</f>
        <v>0</v>
      </c>
      <c r="I888" s="14">
        <f>'Sub Saharan Africa (2)'!L893*'Sub Saharan Africa (2)'!L$3</f>
        <v>0</v>
      </c>
      <c r="J888" s="14">
        <f>'Sub Saharan Africa (2)'!M893*'Sub Saharan Africa (2)'!M$3</f>
        <v>0</v>
      </c>
      <c r="K888" s="14">
        <f>'Sub Saharan Africa (2)'!N893*'Sub Saharan Africa (2)'!N$3</f>
        <v>0</v>
      </c>
      <c r="L888" s="14">
        <f>'Sub Saharan Africa (2)'!O893*'Sub Saharan Africa (2)'!O$3</f>
        <v>0</v>
      </c>
      <c r="M888" s="14">
        <f>'Sub Saharan Africa (2)'!P893*'Sub Saharan Africa (2)'!P$3</f>
        <v>0</v>
      </c>
      <c r="N888" s="14">
        <f>'Sub Saharan Africa (2)'!Q893*'Sub Saharan Africa (2)'!Q$3</f>
        <v>0</v>
      </c>
      <c r="O888" s="14">
        <f>'Sub Saharan Africa (2)'!R893*'Sub Saharan Africa (2)'!R$3</f>
        <v>0</v>
      </c>
      <c r="P888" s="14">
        <f>'Sub Saharan Africa (2)'!S893*'Sub Saharan Africa (2)'!S$3</f>
        <v>0</v>
      </c>
      <c r="Q888" s="14">
        <f>'Sub Saharan Africa (2)'!T893*'Sub Saharan Africa (2)'!T$3</f>
        <v>0</v>
      </c>
      <c r="R888" s="14">
        <f>'Sub Saharan Africa (2)'!U893*'Sub Saharan Africa (2)'!U$3</f>
        <v>0</v>
      </c>
      <c r="S888" s="14">
        <f>'Sub Saharan Africa (2)'!V893*'Sub Saharan Africa (2)'!V$3</f>
        <v>0</v>
      </c>
      <c r="T888" s="14">
        <f>'Sub Saharan Africa (2)'!W893*'Sub Saharan Africa (2)'!W$3</f>
        <v>0</v>
      </c>
      <c r="U888" s="14">
        <f>'Sub Saharan Africa (2)'!X893*'Sub Saharan Africa (2)'!X$3</f>
        <v>0</v>
      </c>
      <c r="V888" s="14">
        <f>'Sub Saharan Africa (2)'!Y893*'Sub Saharan Africa (2)'!Y$3</f>
        <v>0</v>
      </c>
      <c r="W888" s="14">
        <f>'Sub Saharan Africa (2)'!Z893*'Sub Saharan Africa (2)'!Z$3</f>
        <v>0</v>
      </c>
      <c r="X888" s="14">
        <f>'Sub Saharan Africa (2)'!AA893*'Sub Saharan Africa (2)'!AA$3</f>
        <v>0</v>
      </c>
      <c r="Y888" s="14">
        <f>'Sub Saharan Africa (2)'!AB893*'Sub Saharan Africa (2)'!AB$3</f>
        <v>0</v>
      </c>
      <c r="Z888" s="14">
        <f>'Sub Saharan Africa (2)'!AC893*'Sub Saharan Africa (2)'!AC$3</f>
        <v>0</v>
      </c>
      <c r="AA888" s="14">
        <f>'Sub Saharan Africa (2)'!AD893*'Sub Saharan Africa (2)'!AD$3</f>
        <v>0</v>
      </c>
      <c r="AB888" s="14">
        <f>'Sub Saharan Africa (2)'!AE893*'Sub Saharan Africa (2)'!AE$3</f>
        <v>0</v>
      </c>
      <c r="AC888" s="14">
        <f>'Sub Saharan Africa (2)'!AF893*'Sub Saharan Africa (2)'!AF$3</f>
        <v>0</v>
      </c>
      <c r="AD888" s="14">
        <f>'Sub Saharan Africa (2)'!AG893*'Sub Saharan Africa (2)'!AG$3</f>
        <v>0</v>
      </c>
      <c r="AE888" s="14">
        <f>'Sub Saharan Africa (2)'!AH893*'Sub Saharan Africa (2)'!AH$3</f>
        <v>0</v>
      </c>
      <c r="AF888" s="14">
        <f>'Sub Saharan Africa (2)'!AI893*'Sub Saharan Africa (2)'!AI$3</f>
        <v>0</v>
      </c>
      <c r="AG888" s="14">
        <f>'Sub Saharan Africa (2)'!AJ893*'Sub Saharan Africa (2)'!AJ$3</f>
        <v>0</v>
      </c>
      <c r="AH888" s="14">
        <f>'Sub Saharan Africa (2)'!AK893*'Sub Saharan Africa (2)'!AK$3</f>
        <v>0</v>
      </c>
      <c r="AI888" s="14">
        <f>'Sub Saharan Africa (2)'!AL893*'Sub Saharan Africa (2)'!AL$3</f>
        <v>0</v>
      </c>
      <c r="AJ888" s="14">
        <f>'Sub Saharan Africa (2)'!AM893*'Sub Saharan Africa (2)'!AM$3</f>
        <v>0</v>
      </c>
      <c r="AK888" s="14">
        <f>'Sub Saharan Africa (2)'!AN893*'Sub Saharan Africa (2)'!AN$3</f>
        <v>0</v>
      </c>
      <c r="AL888" s="14">
        <f>'Sub Saharan Africa (2)'!AO893*'Sub Saharan Africa (2)'!AO$3</f>
        <v>0.47700000000000004</v>
      </c>
      <c r="AM888" s="14">
        <f>'Sub Saharan Africa (2)'!AP893*'Sub Saharan Africa (2)'!AP$3</f>
        <v>0</v>
      </c>
      <c r="AN888" s="14">
        <f>'Sub Saharan Africa (2)'!AQ893*'Sub Saharan Africa (2)'!AQ$3</f>
        <v>0</v>
      </c>
      <c r="AO888" s="14">
        <f>'Sub Saharan Africa (2)'!AR893*'Sub Saharan Africa (2)'!AR$3</f>
        <v>0</v>
      </c>
      <c r="AP888" s="14">
        <f>'Sub Saharan Africa (2)'!AS893*'Sub Saharan Africa (2)'!AS$3</f>
        <v>0</v>
      </c>
      <c r="AQ888" s="14">
        <f>'Sub Saharan Africa (2)'!AT893*'Sub Saharan Africa (2)'!AT$3</f>
        <v>0</v>
      </c>
      <c r="AR888" s="14">
        <f t="shared" si="13"/>
        <v>0.47700000000000004</v>
      </c>
    </row>
    <row r="889" spans="1:44" x14ac:dyDescent="0.25">
      <c r="A889" t="s">
        <v>930</v>
      </c>
      <c r="B889" s="14">
        <f>'Sub Saharan Africa (2)'!E894*'Sub Saharan Africa (2)'!E$3</f>
        <v>0</v>
      </c>
      <c r="C889" s="14">
        <f>'Sub Saharan Africa (2)'!F894*'Sub Saharan Africa (2)'!F$3</f>
        <v>0</v>
      </c>
      <c r="D889" s="14">
        <f>'Sub Saharan Africa (2)'!G894*'Sub Saharan Africa (2)'!G$3</f>
        <v>0</v>
      </c>
      <c r="E889" s="14">
        <f>'Sub Saharan Africa (2)'!H894*'Sub Saharan Africa (2)'!H$3</f>
        <v>0</v>
      </c>
      <c r="F889" s="14">
        <f>'Sub Saharan Africa (2)'!I894*'Sub Saharan Africa (2)'!I$3</f>
        <v>0</v>
      </c>
      <c r="G889" s="14">
        <f>'Sub Saharan Africa (2)'!J894*'Sub Saharan Africa (2)'!J$3</f>
        <v>0</v>
      </c>
      <c r="H889" s="14">
        <f>'Sub Saharan Africa (2)'!K894*'Sub Saharan Africa (2)'!K$3</f>
        <v>0</v>
      </c>
      <c r="I889" s="14">
        <f>'Sub Saharan Africa (2)'!L894*'Sub Saharan Africa (2)'!L$3</f>
        <v>0.496</v>
      </c>
      <c r="J889" s="14">
        <f>'Sub Saharan Africa (2)'!M894*'Sub Saharan Africa (2)'!M$3</f>
        <v>0</v>
      </c>
      <c r="K889" s="14">
        <f>'Sub Saharan Africa (2)'!N894*'Sub Saharan Africa (2)'!N$3</f>
        <v>0</v>
      </c>
      <c r="L889" s="14">
        <f>'Sub Saharan Africa (2)'!O894*'Sub Saharan Africa (2)'!O$3</f>
        <v>0</v>
      </c>
      <c r="M889" s="14">
        <f>'Sub Saharan Africa (2)'!P894*'Sub Saharan Africa (2)'!P$3</f>
        <v>0</v>
      </c>
      <c r="N889" s="14">
        <f>'Sub Saharan Africa (2)'!Q894*'Sub Saharan Africa (2)'!Q$3</f>
        <v>0</v>
      </c>
      <c r="O889" s="14">
        <f>'Sub Saharan Africa (2)'!R894*'Sub Saharan Africa (2)'!R$3</f>
        <v>0</v>
      </c>
      <c r="P889" s="14">
        <f>'Sub Saharan Africa (2)'!S894*'Sub Saharan Africa (2)'!S$3</f>
        <v>0</v>
      </c>
      <c r="Q889" s="14">
        <f>'Sub Saharan Africa (2)'!T894*'Sub Saharan Africa (2)'!T$3</f>
        <v>0</v>
      </c>
      <c r="R889" s="14">
        <f>'Sub Saharan Africa (2)'!U894*'Sub Saharan Africa (2)'!U$3</f>
        <v>0</v>
      </c>
      <c r="S889" s="14">
        <f>'Sub Saharan Africa (2)'!V894*'Sub Saharan Africa (2)'!V$3</f>
        <v>0</v>
      </c>
      <c r="T889" s="14">
        <f>'Sub Saharan Africa (2)'!W894*'Sub Saharan Africa (2)'!W$3</f>
        <v>0</v>
      </c>
      <c r="U889" s="14">
        <f>'Sub Saharan Africa (2)'!X894*'Sub Saharan Africa (2)'!X$3</f>
        <v>0</v>
      </c>
      <c r="V889" s="14">
        <f>'Sub Saharan Africa (2)'!Y894*'Sub Saharan Africa (2)'!Y$3</f>
        <v>0</v>
      </c>
      <c r="W889" s="14">
        <f>'Sub Saharan Africa (2)'!Z894*'Sub Saharan Africa (2)'!Z$3</f>
        <v>0</v>
      </c>
      <c r="X889" s="14">
        <f>'Sub Saharan Africa (2)'!AA894*'Sub Saharan Africa (2)'!AA$3</f>
        <v>0</v>
      </c>
      <c r="Y889" s="14">
        <f>'Sub Saharan Africa (2)'!AB894*'Sub Saharan Africa (2)'!AB$3</f>
        <v>0</v>
      </c>
      <c r="Z889" s="14">
        <f>'Sub Saharan Africa (2)'!AC894*'Sub Saharan Africa (2)'!AC$3</f>
        <v>0</v>
      </c>
      <c r="AA889" s="14">
        <f>'Sub Saharan Africa (2)'!AD894*'Sub Saharan Africa (2)'!AD$3</f>
        <v>0</v>
      </c>
      <c r="AB889" s="14">
        <f>'Sub Saharan Africa (2)'!AE894*'Sub Saharan Africa (2)'!AE$3</f>
        <v>0</v>
      </c>
      <c r="AC889" s="14">
        <f>'Sub Saharan Africa (2)'!AF894*'Sub Saharan Africa (2)'!AF$3</f>
        <v>0</v>
      </c>
      <c r="AD889" s="14">
        <f>'Sub Saharan Africa (2)'!AG894*'Sub Saharan Africa (2)'!AG$3</f>
        <v>0</v>
      </c>
      <c r="AE889" s="14">
        <f>'Sub Saharan Africa (2)'!AH894*'Sub Saharan Africa (2)'!AH$3</f>
        <v>0</v>
      </c>
      <c r="AF889" s="14">
        <f>'Sub Saharan Africa (2)'!AI894*'Sub Saharan Africa (2)'!AI$3</f>
        <v>0</v>
      </c>
      <c r="AG889" s="14">
        <f>'Sub Saharan Africa (2)'!AJ894*'Sub Saharan Africa (2)'!AJ$3</f>
        <v>0</v>
      </c>
      <c r="AH889" s="14">
        <f>'Sub Saharan Africa (2)'!AK894*'Sub Saharan Africa (2)'!AK$3</f>
        <v>0</v>
      </c>
      <c r="AI889" s="14">
        <f>'Sub Saharan Africa (2)'!AL894*'Sub Saharan Africa (2)'!AL$3</f>
        <v>0</v>
      </c>
      <c r="AJ889" s="14">
        <f>'Sub Saharan Africa (2)'!AM894*'Sub Saharan Africa (2)'!AM$3</f>
        <v>0</v>
      </c>
      <c r="AK889" s="14">
        <f>'Sub Saharan Africa (2)'!AN894*'Sub Saharan Africa (2)'!AN$3</f>
        <v>0</v>
      </c>
      <c r="AL889" s="14">
        <f>'Sub Saharan Africa (2)'!AO894*'Sub Saharan Africa (2)'!AO$3</f>
        <v>0</v>
      </c>
      <c r="AM889" s="14">
        <f>'Sub Saharan Africa (2)'!AP894*'Sub Saharan Africa (2)'!AP$3</f>
        <v>0</v>
      </c>
      <c r="AN889" s="14">
        <f>'Sub Saharan Africa (2)'!AQ894*'Sub Saharan Africa (2)'!AQ$3</f>
        <v>0</v>
      </c>
      <c r="AO889" s="14">
        <f>'Sub Saharan Africa (2)'!AR894*'Sub Saharan Africa (2)'!AR$3</f>
        <v>0</v>
      </c>
      <c r="AP889" s="14">
        <f>'Sub Saharan Africa (2)'!AS894*'Sub Saharan Africa (2)'!AS$3</f>
        <v>0</v>
      </c>
      <c r="AQ889" s="14">
        <f>'Sub Saharan Africa (2)'!AT894*'Sub Saharan Africa (2)'!AT$3</f>
        <v>0</v>
      </c>
      <c r="AR889" s="14">
        <f t="shared" si="13"/>
        <v>0.496</v>
      </c>
    </row>
    <row r="890" spans="1:44" x14ac:dyDescent="0.25">
      <c r="A890" t="s">
        <v>930</v>
      </c>
      <c r="B890" s="14">
        <f>'Sub Saharan Africa (2)'!E895*'Sub Saharan Africa (2)'!E$3</f>
        <v>0</v>
      </c>
      <c r="C890" s="14">
        <f>'Sub Saharan Africa (2)'!F895*'Sub Saharan Africa (2)'!F$3</f>
        <v>0</v>
      </c>
      <c r="D890" s="14">
        <f>'Sub Saharan Africa (2)'!G895*'Sub Saharan Africa (2)'!G$3</f>
        <v>0</v>
      </c>
      <c r="E890" s="14">
        <f>'Sub Saharan Africa (2)'!H895*'Sub Saharan Africa (2)'!H$3</f>
        <v>0</v>
      </c>
      <c r="F890" s="14">
        <f>'Sub Saharan Africa (2)'!I895*'Sub Saharan Africa (2)'!I$3</f>
        <v>0</v>
      </c>
      <c r="G890" s="14">
        <f>'Sub Saharan Africa (2)'!J895*'Sub Saharan Africa (2)'!J$3</f>
        <v>0</v>
      </c>
      <c r="H890" s="14">
        <f>'Sub Saharan Africa (2)'!K895*'Sub Saharan Africa (2)'!K$3</f>
        <v>0</v>
      </c>
      <c r="I890" s="14">
        <f>'Sub Saharan Africa (2)'!L895*'Sub Saharan Africa (2)'!L$3</f>
        <v>0</v>
      </c>
      <c r="J890" s="14">
        <f>'Sub Saharan Africa (2)'!M895*'Sub Saharan Africa (2)'!M$3</f>
        <v>0</v>
      </c>
      <c r="K890" s="14">
        <f>'Sub Saharan Africa (2)'!N895*'Sub Saharan Africa (2)'!N$3</f>
        <v>5.04</v>
      </c>
      <c r="L890" s="14">
        <f>'Sub Saharan Africa (2)'!O895*'Sub Saharan Africa (2)'!O$3</f>
        <v>0</v>
      </c>
      <c r="M890" s="14">
        <f>'Sub Saharan Africa (2)'!P895*'Sub Saharan Africa (2)'!P$3</f>
        <v>0</v>
      </c>
      <c r="N890" s="14">
        <f>'Sub Saharan Africa (2)'!Q895*'Sub Saharan Africa (2)'!Q$3</f>
        <v>0</v>
      </c>
      <c r="O890" s="14">
        <f>'Sub Saharan Africa (2)'!R895*'Sub Saharan Africa (2)'!R$3</f>
        <v>0</v>
      </c>
      <c r="P890" s="14">
        <f>'Sub Saharan Africa (2)'!S895*'Sub Saharan Africa (2)'!S$3</f>
        <v>0</v>
      </c>
      <c r="Q890" s="14">
        <f>'Sub Saharan Africa (2)'!T895*'Sub Saharan Africa (2)'!T$3</f>
        <v>0</v>
      </c>
      <c r="R890" s="14">
        <f>'Sub Saharan Africa (2)'!U895*'Sub Saharan Africa (2)'!U$3</f>
        <v>0</v>
      </c>
      <c r="S890" s="14">
        <f>'Sub Saharan Africa (2)'!V895*'Sub Saharan Africa (2)'!V$3</f>
        <v>0</v>
      </c>
      <c r="T890" s="14">
        <f>'Sub Saharan Africa (2)'!W895*'Sub Saharan Africa (2)'!W$3</f>
        <v>0</v>
      </c>
      <c r="U890" s="14">
        <f>'Sub Saharan Africa (2)'!X895*'Sub Saharan Africa (2)'!X$3</f>
        <v>0</v>
      </c>
      <c r="V890" s="14">
        <f>'Sub Saharan Africa (2)'!Y895*'Sub Saharan Africa (2)'!Y$3</f>
        <v>0</v>
      </c>
      <c r="W890" s="14">
        <f>'Sub Saharan Africa (2)'!Z895*'Sub Saharan Africa (2)'!Z$3</f>
        <v>0</v>
      </c>
      <c r="X890" s="14">
        <f>'Sub Saharan Africa (2)'!AA895*'Sub Saharan Africa (2)'!AA$3</f>
        <v>3.5000000000000004</v>
      </c>
      <c r="Y890" s="14">
        <f>'Sub Saharan Africa (2)'!AB895*'Sub Saharan Africa (2)'!AB$3</f>
        <v>0</v>
      </c>
      <c r="Z890" s="14">
        <f>'Sub Saharan Africa (2)'!AC895*'Sub Saharan Africa (2)'!AC$3</f>
        <v>0</v>
      </c>
      <c r="AA890" s="14">
        <f>'Sub Saharan Africa (2)'!AD895*'Sub Saharan Africa (2)'!AD$3</f>
        <v>15.996</v>
      </c>
      <c r="AB890" s="14">
        <f>'Sub Saharan Africa (2)'!AE895*'Sub Saharan Africa (2)'!AE$3</f>
        <v>0</v>
      </c>
      <c r="AC890" s="14">
        <f>'Sub Saharan Africa (2)'!AF895*'Sub Saharan Africa (2)'!AF$3</f>
        <v>0</v>
      </c>
      <c r="AD890" s="14">
        <f>'Sub Saharan Africa (2)'!AG895*'Sub Saharan Africa (2)'!AG$3</f>
        <v>9.5540000000000003</v>
      </c>
      <c r="AE890" s="14">
        <f>'Sub Saharan Africa (2)'!AH895*'Sub Saharan Africa (2)'!AH$3</f>
        <v>0.52800000000000002</v>
      </c>
      <c r="AF890" s="14">
        <f>'Sub Saharan Africa (2)'!AI895*'Sub Saharan Africa (2)'!AI$3</f>
        <v>3.6960000000000002</v>
      </c>
      <c r="AG890" s="14">
        <f>'Sub Saharan Africa (2)'!AJ895*'Sub Saharan Africa (2)'!AJ$3</f>
        <v>0</v>
      </c>
      <c r="AH890" s="14">
        <f>'Sub Saharan Africa (2)'!AK895*'Sub Saharan Africa (2)'!AK$3</f>
        <v>1.1219999999999999</v>
      </c>
      <c r="AI890" s="14">
        <f>'Sub Saharan Africa (2)'!AL895*'Sub Saharan Africa (2)'!AL$3</f>
        <v>0</v>
      </c>
      <c r="AJ890" s="14">
        <f>'Sub Saharan Africa (2)'!AM895*'Sub Saharan Africa (2)'!AM$3</f>
        <v>0</v>
      </c>
      <c r="AK890" s="14">
        <f>'Sub Saharan Africa (2)'!AN895*'Sub Saharan Africa (2)'!AN$3</f>
        <v>0</v>
      </c>
      <c r="AL890" s="14">
        <f>'Sub Saharan Africa (2)'!AO895*'Sub Saharan Africa (2)'!AO$3</f>
        <v>2.544</v>
      </c>
      <c r="AM890" s="14">
        <f>'Sub Saharan Africa (2)'!AP895*'Sub Saharan Africa (2)'!AP$3</f>
        <v>0</v>
      </c>
      <c r="AN890" s="14">
        <f>'Sub Saharan Africa (2)'!AQ895*'Sub Saharan Africa (2)'!AQ$3</f>
        <v>0</v>
      </c>
      <c r="AO890" s="14">
        <f>'Sub Saharan Africa (2)'!AR895*'Sub Saharan Africa (2)'!AR$3</f>
        <v>0</v>
      </c>
      <c r="AP890" s="14">
        <f>'Sub Saharan Africa (2)'!AS895*'Sub Saharan Africa (2)'!AS$3</f>
        <v>0</v>
      </c>
      <c r="AQ890" s="14">
        <f>'Sub Saharan Africa (2)'!AT895*'Sub Saharan Africa (2)'!AT$3</f>
        <v>10.58</v>
      </c>
      <c r="AR890" s="14">
        <f t="shared" si="13"/>
        <v>52.559999999999995</v>
      </c>
    </row>
    <row r="891" spans="1:44" x14ac:dyDescent="0.25">
      <c r="A891" t="s">
        <v>930</v>
      </c>
      <c r="B891" s="14">
        <f>'Sub Saharan Africa (2)'!E896*'Sub Saharan Africa (2)'!E$3</f>
        <v>0</v>
      </c>
      <c r="C891" s="14">
        <f>'Sub Saharan Africa (2)'!F896*'Sub Saharan Africa (2)'!F$3</f>
        <v>8.4420000000000002</v>
      </c>
      <c r="D891" s="14">
        <f>'Sub Saharan Africa (2)'!G896*'Sub Saharan Africa (2)'!G$3</f>
        <v>0</v>
      </c>
      <c r="E891" s="14">
        <f>'Sub Saharan Africa (2)'!H896*'Sub Saharan Africa (2)'!H$3</f>
        <v>0</v>
      </c>
      <c r="F891" s="14">
        <f>'Sub Saharan Africa (2)'!I896*'Sub Saharan Africa (2)'!I$3</f>
        <v>0</v>
      </c>
      <c r="G891" s="14">
        <f>'Sub Saharan Africa (2)'!J896*'Sub Saharan Africa (2)'!J$3</f>
        <v>0</v>
      </c>
      <c r="H891" s="14">
        <f>'Sub Saharan Africa (2)'!K896*'Sub Saharan Africa (2)'!K$3</f>
        <v>0.496</v>
      </c>
      <c r="I891" s="14">
        <f>'Sub Saharan Africa (2)'!L896*'Sub Saharan Africa (2)'!L$3</f>
        <v>0.496</v>
      </c>
      <c r="J891" s="14">
        <f>'Sub Saharan Africa (2)'!M896*'Sub Saharan Africa (2)'!M$3</f>
        <v>0</v>
      </c>
      <c r="K891" s="14">
        <f>'Sub Saharan Africa (2)'!N896*'Sub Saharan Africa (2)'!N$3</f>
        <v>0</v>
      </c>
      <c r="L891" s="14">
        <f>'Sub Saharan Africa (2)'!O896*'Sub Saharan Africa (2)'!O$3</f>
        <v>0</v>
      </c>
      <c r="M891" s="14">
        <f>'Sub Saharan Africa (2)'!P896*'Sub Saharan Africa (2)'!P$3</f>
        <v>7.5</v>
      </c>
      <c r="N891" s="14">
        <f>'Sub Saharan Africa (2)'!Q896*'Sub Saharan Africa (2)'!Q$3</f>
        <v>0</v>
      </c>
      <c r="O891" s="14">
        <f>'Sub Saharan Africa (2)'!R896*'Sub Saharan Africa (2)'!R$3</f>
        <v>0</v>
      </c>
      <c r="P891" s="14">
        <f>'Sub Saharan Africa (2)'!S896*'Sub Saharan Africa (2)'!S$3</f>
        <v>0</v>
      </c>
      <c r="Q891" s="14">
        <f>'Sub Saharan Africa (2)'!T896*'Sub Saharan Africa (2)'!T$3</f>
        <v>0</v>
      </c>
      <c r="R891" s="14">
        <f>'Sub Saharan Africa (2)'!U896*'Sub Saharan Africa (2)'!U$3</f>
        <v>0</v>
      </c>
      <c r="S891" s="14">
        <f>'Sub Saharan Africa (2)'!V896*'Sub Saharan Africa (2)'!V$3</f>
        <v>0</v>
      </c>
      <c r="T891" s="14">
        <f>'Sub Saharan Africa (2)'!W896*'Sub Saharan Africa (2)'!W$3</f>
        <v>0.52</v>
      </c>
      <c r="U891" s="14">
        <f>'Sub Saharan Africa (2)'!X896*'Sub Saharan Africa (2)'!X$3</f>
        <v>0</v>
      </c>
      <c r="V891" s="14">
        <f>'Sub Saharan Africa (2)'!Y896*'Sub Saharan Africa (2)'!Y$3</f>
        <v>0</v>
      </c>
      <c r="W891" s="14">
        <f>'Sub Saharan Africa (2)'!Z896*'Sub Saharan Africa (2)'!Z$3</f>
        <v>0</v>
      </c>
      <c r="X891" s="14">
        <f>'Sub Saharan Africa (2)'!AA896*'Sub Saharan Africa (2)'!AA$3</f>
        <v>0</v>
      </c>
      <c r="Y891" s="14">
        <f>'Sub Saharan Africa (2)'!AB896*'Sub Saharan Africa (2)'!AB$3</f>
        <v>0</v>
      </c>
      <c r="Z891" s="14">
        <f>'Sub Saharan Africa (2)'!AC896*'Sub Saharan Africa (2)'!AC$3</f>
        <v>0</v>
      </c>
      <c r="AA891" s="14">
        <f>'Sub Saharan Africa (2)'!AD896*'Sub Saharan Africa (2)'!AD$3</f>
        <v>0</v>
      </c>
      <c r="AB891" s="14">
        <f>'Sub Saharan Africa (2)'!AE896*'Sub Saharan Africa (2)'!AE$3</f>
        <v>0</v>
      </c>
      <c r="AC891" s="14">
        <f>'Sub Saharan Africa (2)'!AF896*'Sub Saharan Africa (2)'!AF$3</f>
        <v>9.5200000000000014</v>
      </c>
      <c r="AD891" s="14">
        <f>'Sub Saharan Africa (2)'!AG896*'Sub Saharan Africa (2)'!AG$3</f>
        <v>0</v>
      </c>
      <c r="AE891" s="14">
        <f>'Sub Saharan Africa (2)'!AH896*'Sub Saharan Africa (2)'!AH$3</f>
        <v>0</v>
      </c>
      <c r="AF891" s="14">
        <f>'Sub Saharan Africa (2)'!AI896*'Sub Saharan Africa (2)'!AI$3</f>
        <v>0</v>
      </c>
      <c r="AG891" s="14">
        <f>'Sub Saharan Africa (2)'!AJ896*'Sub Saharan Africa (2)'!AJ$3</f>
        <v>0</v>
      </c>
      <c r="AH891" s="14">
        <f>'Sub Saharan Africa (2)'!AK896*'Sub Saharan Africa (2)'!AK$3</f>
        <v>0</v>
      </c>
      <c r="AI891" s="14">
        <f>'Sub Saharan Africa (2)'!AL896*'Sub Saharan Africa (2)'!AL$3</f>
        <v>0</v>
      </c>
      <c r="AJ891" s="14">
        <f>'Sub Saharan Africa (2)'!AM896*'Sub Saharan Africa (2)'!AM$3</f>
        <v>0</v>
      </c>
      <c r="AK891" s="14">
        <f>'Sub Saharan Africa (2)'!AN896*'Sub Saharan Africa (2)'!AN$3</f>
        <v>0</v>
      </c>
      <c r="AL891" s="14">
        <f>'Sub Saharan Africa (2)'!AO896*'Sub Saharan Africa (2)'!AO$3</f>
        <v>0</v>
      </c>
      <c r="AM891" s="14">
        <f>'Sub Saharan Africa (2)'!AP896*'Sub Saharan Africa (2)'!AP$3</f>
        <v>8.9459999999999997</v>
      </c>
      <c r="AN891" s="14">
        <f>'Sub Saharan Africa (2)'!AQ896*'Sub Saharan Africa (2)'!AQ$3</f>
        <v>0</v>
      </c>
      <c r="AO891" s="14">
        <f>'Sub Saharan Africa (2)'!AR896*'Sub Saharan Africa (2)'!AR$3</f>
        <v>0</v>
      </c>
      <c r="AP891" s="14">
        <f>'Sub Saharan Africa (2)'!AS896*'Sub Saharan Africa (2)'!AS$3</f>
        <v>0</v>
      </c>
      <c r="AQ891" s="14">
        <f>'Sub Saharan Africa (2)'!AT896*'Sub Saharan Africa (2)'!AT$3</f>
        <v>0</v>
      </c>
      <c r="AR891" s="14">
        <f t="shared" si="13"/>
        <v>35.92</v>
      </c>
    </row>
    <row r="892" spans="1:44" x14ac:dyDescent="0.25">
      <c r="A892" t="s">
        <v>930</v>
      </c>
      <c r="B892" s="14">
        <f>'Sub Saharan Africa (2)'!E897*'Sub Saharan Africa (2)'!E$3</f>
        <v>0</v>
      </c>
      <c r="C892" s="14">
        <f>'Sub Saharan Africa (2)'!F897*'Sub Saharan Africa (2)'!F$3</f>
        <v>0</v>
      </c>
      <c r="D892" s="14">
        <f>'Sub Saharan Africa (2)'!G897*'Sub Saharan Africa (2)'!G$3</f>
        <v>0</v>
      </c>
      <c r="E892" s="14">
        <f>'Sub Saharan Africa (2)'!H897*'Sub Saharan Africa (2)'!H$3</f>
        <v>0</v>
      </c>
      <c r="F892" s="14">
        <f>'Sub Saharan Africa (2)'!I897*'Sub Saharan Africa (2)'!I$3</f>
        <v>0</v>
      </c>
      <c r="G892" s="14">
        <f>'Sub Saharan Africa (2)'!J897*'Sub Saharan Africa (2)'!J$3</f>
        <v>0</v>
      </c>
      <c r="H892" s="14">
        <f>'Sub Saharan Africa (2)'!K897*'Sub Saharan Africa (2)'!K$3</f>
        <v>0</v>
      </c>
      <c r="I892" s="14">
        <f>'Sub Saharan Africa (2)'!L897*'Sub Saharan Africa (2)'!L$3</f>
        <v>0</v>
      </c>
      <c r="J892" s="14">
        <f>'Sub Saharan Africa (2)'!M897*'Sub Saharan Africa (2)'!M$3</f>
        <v>0</v>
      </c>
      <c r="K892" s="14">
        <f>'Sub Saharan Africa (2)'!N897*'Sub Saharan Africa (2)'!N$3</f>
        <v>0</v>
      </c>
      <c r="L892" s="14">
        <f>'Sub Saharan Africa (2)'!O897*'Sub Saharan Africa (2)'!O$3</f>
        <v>0</v>
      </c>
      <c r="M892" s="14">
        <f>'Sub Saharan Africa (2)'!P897*'Sub Saharan Africa (2)'!P$3</f>
        <v>0</v>
      </c>
      <c r="N892" s="14">
        <f>'Sub Saharan Africa (2)'!Q897*'Sub Saharan Africa (2)'!Q$3</f>
        <v>0</v>
      </c>
      <c r="O892" s="14">
        <f>'Sub Saharan Africa (2)'!R897*'Sub Saharan Africa (2)'!R$3</f>
        <v>0</v>
      </c>
      <c r="P892" s="14">
        <f>'Sub Saharan Africa (2)'!S897*'Sub Saharan Africa (2)'!S$3</f>
        <v>0</v>
      </c>
      <c r="Q892" s="14">
        <f>'Sub Saharan Africa (2)'!T897*'Sub Saharan Africa (2)'!T$3</f>
        <v>0</v>
      </c>
      <c r="R892" s="14">
        <f>'Sub Saharan Africa (2)'!U897*'Sub Saharan Africa (2)'!U$3</f>
        <v>0</v>
      </c>
      <c r="S892" s="14">
        <f>'Sub Saharan Africa (2)'!V897*'Sub Saharan Africa (2)'!V$3</f>
        <v>0</v>
      </c>
      <c r="T892" s="14">
        <f>'Sub Saharan Africa (2)'!W897*'Sub Saharan Africa (2)'!W$3</f>
        <v>0</v>
      </c>
      <c r="U892" s="14">
        <f>'Sub Saharan Africa (2)'!X897*'Sub Saharan Africa (2)'!X$3</f>
        <v>0</v>
      </c>
      <c r="V892" s="14">
        <f>'Sub Saharan Africa (2)'!Y897*'Sub Saharan Africa (2)'!Y$3</f>
        <v>0</v>
      </c>
      <c r="W892" s="14">
        <f>'Sub Saharan Africa (2)'!Z897*'Sub Saharan Africa (2)'!Z$3</f>
        <v>0</v>
      </c>
      <c r="X892" s="14">
        <f>'Sub Saharan Africa (2)'!AA897*'Sub Saharan Africa (2)'!AA$3</f>
        <v>0</v>
      </c>
      <c r="Y892" s="14">
        <f>'Sub Saharan Africa (2)'!AB897*'Sub Saharan Africa (2)'!AB$3</f>
        <v>0</v>
      </c>
      <c r="Z892" s="14">
        <f>'Sub Saharan Africa (2)'!AC897*'Sub Saharan Africa (2)'!AC$3</f>
        <v>0</v>
      </c>
      <c r="AA892" s="14">
        <f>'Sub Saharan Africa (2)'!AD897*'Sub Saharan Africa (2)'!AD$3</f>
        <v>0</v>
      </c>
      <c r="AB892" s="14">
        <f>'Sub Saharan Africa (2)'!AE897*'Sub Saharan Africa (2)'!AE$3</f>
        <v>0</v>
      </c>
      <c r="AC892" s="14">
        <f>'Sub Saharan Africa (2)'!AF897*'Sub Saharan Africa (2)'!AF$3</f>
        <v>0</v>
      </c>
      <c r="AD892" s="14">
        <f>'Sub Saharan Africa (2)'!AG897*'Sub Saharan Africa (2)'!AG$3</f>
        <v>0</v>
      </c>
      <c r="AE892" s="14">
        <f>'Sub Saharan Africa (2)'!AH897*'Sub Saharan Africa (2)'!AH$3</f>
        <v>0</v>
      </c>
      <c r="AF892" s="14">
        <f>'Sub Saharan Africa (2)'!AI897*'Sub Saharan Africa (2)'!AI$3</f>
        <v>0</v>
      </c>
      <c r="AG892" s="14">
        <f>'Sub Saharan Africa (2)'!AJ897*'Sub Saharan Africa (2)'!AJ$3</f>
        <v>0</v>
      </c>
      <c r="AH892" s="14">
        <f>'Sub Saharan Africa (2)'!AK897*'Sub Saharan Africa (2)'!AK$3</f>
        <v>0</v>
      </c>
      <c r="AI892" s="14">
        <f>'Sub Saharan Africa (2)'!AL897*'Sub Saharan Africa (2)'!AL$3</f>
        <v>0</v>
      </c>
      <c r="AJ892" s="14">
        <f>'Sub Saharan Africa (2)'!AM897*'Sub Saharan Africa (2)'!AM$3</f>
        <v>0</v>
      </c>
      <c r="AK892" s="14">
        <f>'Sub Saharan Africa (2)'!AN897*'Sub Saharan Africa (2)'!AN$3</f>
        <v>0</v>
      </c>
      <c r="AL892" s="14">
        <f>'Sub Saharan Africa (2)'!AO897*'Sub Saharan Africa (2)'!AO$3</f>
        <v>0</v>
      </c>
      <c r="AM892" s="14">
        <f>'Sub Saharan Africa (2)'!AP897*'Sub Saharan Africa (2)'!AP$3</f>
        <v>0</v>
      </c>
      <c r="AN892" s="14">
        <f>'Sub Saharan Africa (2)'!AQ897*'Sub Saharan Africa (2)'!AQ$3</f>
        <v>0</v>
      </c>
      <c r="AO892" s="14">
        <f>'Sub Saharan Africa (2)'!AR897*'Sub Saharan Africa (2)'!AR$3</f>
        <v>0</v>
      </c>
      <c r="AP892" s="14">
        <f>'Sub Saharan Africa (2)'!AS897*'Sub Saharan Africa (2)'!AS$3</f>
        <v>0</v>
      </c>
      <c r="AQ892" s="14">
        <f>'Sub Saharan Africa (2)'!AT897*'Sub Saharan Africa (2)'!AT$3</f>
        <v>0</v>
      </c>
      <c r="AR892" s="14">
        <f t="shared" si="13"/>
        <v>0</v>
      </c>
    </row>
    <row r="893" spans="1:44" x14ac:dyDescent="0.25">
      <c r="A893" t="s">
        <v>930</v>
      </c>
      <c r="B893" s="14">
        <f>'Sub Saharan Africa (2)'!E898*'Sub Saharan Africa (2)'!E$3</f>
        <v>0</v>
      </c>
      <c r="C893" s="14">
        <f>'Sub Saharan Africa (2)'!F898*'Sub Saharan Africa (2)'!F$3</f>
        <v>0</v>
      </c>
      <c r="D893" s="14">
        <f>'Sub Saharan Africa (2)'!G898*'Sub Saharan Africa (2)'!G$3</f>
        <v>0</v>
      </c>
      <c r="E893" s="14">
        <f>'Sub Saharan Africa (2)'!H898*'Sub Saharan Africa (2)'!H$3</f>
        <v>0</v>
      </c>
      <c r="F893" s="14">
        <f>'Sub Saharan Africa (2)'!I898*'Sub Saharan Africa (2)'!I$3</f>
        <v>0</v>
      </c>
      <c r="G893" s="14">
        <f>'Sub Saharan Africa (2)'!J898*'Sub Saharan Africa (2)'!J$3</f>
        <v>0</v>
      </c>
      <c r="H893" s="14">
        <f>'Sub Saharan Africa (2)'!K898*'Sub Saharan Africa (2)'!K$3</f>
        <v>0.99199999999999999</v>
      </c>
      <c r="I893" s="14">
        <f>'Sub Saharan Africa (2)'!L898*'Sub Saharan Africa (2)'!L$3</f>
        <v>0</v>
      </c>
      <c r="J893" s="14">
        <f>'Sub Saharan Africa (2)'!M898*'Sub Saharan Africa (2)'!M$3</f>
        <v>0</v>
      </c>
      <c r="K893" s="14">
        <f>'Sub Saharan Africa (2)'!N898*'Sub Saharan Africa (2)'!N$3</f>
        <v>0</v>
      </c>
      <c r="L893" s="14">
        <f>'Sub Saharan Africa (2)'!O898*'Sub Saharan Africa (2)'!O$3</f>
        <v>0</v>
      </c>
      <c r="M893" s="14">
        <f>'Sub Saharan Africa (2)'!P898*'Sub Saharan Africa (2)'!P$3</f>
        <v>0</v>
      </c>
      <c r="N893" s="14">
        <f>'Sub Saharan Africa (2)'!Q898*'Sub Saharan Africa (2)'!Q$3</f>
        <v>0</v>
      </c>
      <c r="O893" s="14">
        <f>'Sub Saharan Africa (2)'!R898*'Sub Saharan Africa (2)'!R$3</f>
        <v>0</v>
      </c>
      <c r="P893" s="14">
        <f>'Sub Saharan Africa (2)'!S898*'Sub Saharan Africa (2)'!S$3</f>
        <v>0</v>
      </c>
      <c r="Q893" s="14">
        <f>'Sub Saharan Africa (2)'!T898*'Sub Saharan Africa (2)'!T$3</f>
        <v>0</v>
      </c>
      <c r="R893" s="14">
        <f>'Sub Saharan Africa (2)'!U898*'Sub Saharan Africa (2)'!U$3</f>
        <v>0</v>
      </c>
      <c r="S893" s="14">
        <f>'Sub Saharan Africa (2)'!V898*'Sub Saharan Africa (2)'!V$3</f>
        <v>0</v>
      </c>
      <c r="T893" s="14">
        <f>'Sub Saharan Africa (2)'!W898*'Sub Saharan Africa (2)'!W$3</f>
        <v>0.52</v>
      </c>
      <c r="U893" s="14">
        <f>'Sub Saharan Africa (2)'!X898*'Sub Saharan Africa (2)'!X$3</f>
        <v>0</v>
      </c>
      <c r="V893" s="14">
        <f>'Sub Saharan Africa (2)'!Y898*'Sub Saharan Africa (2)'!Y$3</f>
        <v>0</v>
      </c>
      <c r="W893" s="14">
        <f>'Sub Saharan Africa (2)'!Z898*'Sub Saharan Africa (2)'!Z$3</f>
        <v>0</v>
      </c>
      <c r="X893" s="14">
        <f>'Sub Saharan Africa (2)'!AA898*'Sub Saharan Africa (2)'!AA$3</f>
        <v>0</v>
      </c>
      <c r="Y893" s="14">
        <f>'Sub Saharan Africa (2)'!AB898*'Sub Saharan Africa (2)'!AB$3</f>
        <v>0</v>
      </c>
      <c r="Z893" s="14">
        <f>'Sub Saharan Africa (2)'!AC898*'Sub Saharan Africa (2)'!AC$3</f>
        <v>0</v>
      </c>
      <c r="AA893" s="14">
        <f>'Sub Saharan Africa (2)'!AD898*'Sub Saharan Africa (2)'!AD$3</f>
        <v>0</v>
      </c>
      <c r="AB893" s="14">
        <f>'Sub Saharan Africa (2)'!AE898*'Sub Saharan Africa (2)'!AE$3</f>
        <v>0</v>
      </c>
      <c r="AC893" s="14">
        <f>'Sub Saharan Africa (2)'!AF898*'Sub Saharan Africa (2)'!AF$3</f>
        <v>0</v>
      </c>
      <c r="AD893" s="14">
        <f>'Sub Saharan Africa (2)'!AG898*'Sub Saharan Africa (2)'!AG$3</f>
        <v>0</v>
      </c>
      <c r="AE893" s="14">
        <f>'Sub Saharan Africa (2)'!AH898*'Sub Saharan Africa (2)'!AH$3</f>
        <v>0</v>
      </c>
      <c r="AF893" s="14">
        <f>'Sub Saharan Africa (2)'!AI898*'Sub Saharan Africa (2)'!AI$3</f>
        <v>1.232</v>
      </c>
      <c r="AG893" s="14">
        <f>'Sub Saharan Africa (2)'!AJ898*'Sub Saharan Africa (2)'!AJ$3</f>
        <v>0</v>
      </c>
      <c r="AH893" s="14">
        <f>'Sub Saharan Africa (2)'!AK898*'Sub Saharan Africa (2)'!AK$3</f>
        <v>0</v>
      </c>
      <c r="AI893" s="14">
        <f>'Sub Saharan Africa (2)'!AL898*'Sub Saharan Africa (2)'!AL$3</f>
        <v>0</v>
      </c>
      <c r="AJ893" s="14">
        <f>'Sub Saharan Africa (2)'!AM898*'Sub Saharan Africa (2)'!AM$3</f>
        <v>0</v>
      </c>
      <c r="AK893" s="14">
        <f>'Sub Saharan Africa (2)'!AN898*'Sub Saharan Africa (2)'!AN$3</f>
        <v>0</v>
      </c>
      <c r="AL893" s="14">
        <f>'Sub Saharan Africa (2)'!AO898*'Sub Saharan Africa (2)'!AO$3</f>
        <v>0</v>
      </c>
      <c r="AM893" s="14">
        <f>'Sub Saharan Africa (2)'!AP898*'Sub Saharan Africa (2)'!AP$3</f>
        <v>0</v>
      </c>
      <c r="AN893" s="14">
        <f>'Sub Saharan Africa (2)'!AQ898*'Sub Saharan Africa (2)'!AQ$3</f>
        <v>0</v>
      </c>
      <c r="AO893" s="14">
        <f>'Sub Saharan Africa (2)'!AR898*'Sub Saharan Africa (2)'!AR$3</f>
        <v>0</v>
      </c>
      <c r="AP893" s="14">
        <f>'Sub Saharan Africa (2)'!AS898*'Sub Saharan Africa (2)'!AS$3</f>
        <v>0</v>
      </c>
      <c r="AQ893" s="14">
        <f>'Sub Saharan Africa (2)'!AT898*'Sub Saharan Africa (2)'!AT$3</f>
        <v>0</v>
      </c>
      <c r="AR893" s="14">
        <f t="shared" si="13"/>
        <v>2.7439999999999998</v>
      </c>
    </row>
    <row r="894" spans="1:44" x14ac:dyDescent="0.25">
      <c r="A894" t="s">
        <v>930</v>
      </c>
      <c r="B894" s="14">
        <f>'Sub Saharan Africa (2)'!E899*'Sub Saharan Africa (2)'!E$3</f>
        <v>0</v>
      </c>
      <c r="C894" s="14">
        <f>'Sub Saharan Africa (2)'!F899*'Sub Saharan Africa (2)'!F$3</f>
        <v>0</v>
      </c>
      <c r="D894" s="14">
        <f>'Sub Saharan Africa (2)'!G899*'Sub Saharan Africa (2)'!G$3</f>
        <v>0</v>
      </c>
      <c r="E894" s="14">
        <f>'Sub Saharan Africa (2)'!H899*'Sub Saharan Africa (2)'!H$3</f>
        <v>0</v>
      </c>
      <c r="F894" s="14">
        <f>'Sub Saharan Africa (2)'!I899*'Sub Saharan Africa (2)'!I$3</f>
        <v>0</v>
      </c>
      <c r="G894" s="14">
        <f>'Sub Saharan Africa (2)'!J899*'Sub Saharan Africa (2)'!J$3</f>
        <v>0</v>
      </c>
      <c r="H894" s="14">
        <f>'Sub Saharan Africa (2)'!K899*'Sub Saharan Africa (2)'!K$3</f>
        <v>0</v>
      </c>
      <c r="I894" s="14">
        <f>'Sub Saharan Africa (2)'!L899*'Sub Saharan Africa (2)'!L$3</f>
        <v>0</v>
      </c>
      <c r="J894" s="14">
        <f>'Sub Saharan Africa (2)'!M899*'Sub Saharan Africa (2)'!M$3</f>
        <v>0</v>
      </c>
      <c r="K894" s="14">
        <f>'Sub Saharan Africa (2)'!N899*'Sub Saharan Africa (2)'!N$3</f>
        <v>0</v>
      </c>
      <c r="L894" s="14">
        <f>'Sub Saharan Africa (2)'!O899*'Sub Saharan Africa (2)'!O$3</f>
        <v>0</v>
      </c>
      <c r="M894" s="14">
        <f>'Sub Saharan Africa (2)'!P899*'Sub Saharan Africa (2)'!P$3</f>
        <v>0</v>
      </c>
      <c r="N894" s="14">
        <f>'Sub Saharan Africa (2)'!Q899*'Sub Saharan Africa (2)'!Q$3</f>
        <v>0</v>
      </c>
      <c r="O894" s="14">
        <f>'Sub Saharan Africa (2)'!R899*'Sub Saharan Africa (2)'!R$3</f>
        <v>0</v>
      </c>
      <c r="P894" s="14">
        <f>'Sub Saharan Africa (2)'!S899*'Sub Saharan Africa (2)'!S$3</f>
        <v>0</v>
      </c>
      <c r="Q894" s="14">
        <f>'Sub Saharan Africa (2)'!T899*'Sub Saharan Africa (2)'!T$3</f>
        <v>0</v>
      </c>
      <c r="R894" s="14">
        <f>'Sub Saharan Africa (2)'!U899*'Sub Saharan Africa (2)'!U$3</f>
        <v>0</v>
      </c>
      <c r="S894" s="14">
        <f>'Sub Saharan Africa (2)'!V899*'Sub Saharan Africa (2)'!V$3</f>
        <v>0</v>
      </c>
      <c r="T894" s="14">
        <f>'Sub Saharan Africa (2)'!W899*'Sub Saharan Africa (2)'!W$3</f>
        <v>0</v>
      </c>
      <c r="U894" s="14">
        <f>'Sub Saharan Africa (2)'!X899*'Sub Saharan Africa (2)'!X$3</f>
        <v>0</v>
      </c>
      <c r="V894" s="14">
        <f>'Sub Saharan Africa (2)'!Y899*'Sub Saharan Africa (2)'!Y$3</f>
        <v>0</v>
      </c>
      <c r="W894" s="14">
        <f>'Sub Saharan Africa (2)'!Z899*'Sub Saharan Africa (2)'!Z$3</f>
        <v>0</v>
      </c>
      <c r="X894" s="14">
        <f>'Sub Saharan Africa (2)'!AA899*'Sub Saharan Africa (2)'!AA$3</f>
        <v>0</v>
      </c>
      <c r="Y894" s="14">
        <f>'Sub Saharan Africa (2)'!AB899*'Sub Saharan Africa (2)'!AB$3</f>
        <v>0</v>
      </c>
      <c r="Z894" s="14">
        <f>'Sub Saharan Africa (2)'!AC899*'Sub Saharan Africa (2)'!AC$3</f>
        <v>0</v>
      </c>
      <c r="AA894" s="14">
        <f>'Sub Saharan Africa (2)'!AD899*'Sub Saharan Africa (2)'!AD$3</f>
        <v>0</v>
      </c>
      <c r="AB894" s="14">
        <f>'Sub Saharan Africa (2)'!AE899*'Sub Saharan Africa (2)'!AE$3</f>
        <v>0</v>
      </c>
      <c r="AC894" s="14">
        <f>'Sub Saharan Africa (2)'!AF899*'Sub Saharan Africa (2)'!AF$3</f>
        <v>0</v>
      </c>
      <c r="AD894" s="14">
        <f>'Sub Saharan Africa (2)'!AG899*'Sub Saharan Africa (2)'!AG$3</f>
        <v>0</v>
      </c>
      <c r="AE894" s="14">
        <f>'Sub Saharan Africa (2)'!AH899*'Sub Saharan Africa (2)'!AH$3</f>
        <v>0</v>
      </c>
      <c r="AF894" s="14">
        <f>'Sub Saharan Africa (2)'!AI899*'Sub Saharan Africa (2)'!AI$3</f>
        <v>0</v>
      </c>
      <c r="AG894" s="14">
        <f>'Sub Saharan Africa (2)'!AJ899*'Sub Saharan Africa (2)'!AJ$3</f>
        <v>0</v>
      </c>
      <c r="AH894" s="14">
        <f>'Sub Saharan Africa (2)'!AK899*'Sub Saharan Africa (2)'!AK$3</f>
        <v>0</v>
      </c>
      <c r="AI894" s="14">
        <f>'Sub Saharan Africa (2)'!AL899*'Sub Saharan Africa (2)'!AL$3</f>
        <v>0</v>
      </c>
      <c r="AJ894" s="14">
        <f>'Sub Saharan Africa (2)'!AM899*'Sub Saharan Africa (2)'!AM$3</f>
        <v>0</v>
      </c>
      <c r="AK894" s="14">
        <f>'Sub Saharan Africa (2)'!AN899*'Sub Saharan Africa (2)'!AN$3</f>
        <v>0</v>
      </c>
      <c r="AL894" s="14">
        <f>'Sub Saharan Africa (2)'!AO899*'Sub Saharan Africa (2)'!AO$3</f>
        <v>0</v>
      </c>
      <c r="AM894" s="14">
        <f>'Sub Saharan Africa (2)'!AP899*'Sub Saharan Africa (2)'!AP$3</f>
        <v>0</v>
      </c>
      <c r="AN894" s="14">
        <f>'Sub Saharan Africa (2)'!AQ899*'Sub Saharan Africa (2)'!AQ$3</f>
        <v>0</v>
      </c>
      <c r="AO894" s="14">
        <f>'Sub Saharan Africa (2)'!AR899*'Sub Saharan Africa (2)'!AR$3</f>
        <v>0</v>
      </c>
      <c r="AP894" s="14">
        <f>'Sub Saharan Africa (2)'!AS899*'Sub Saharan Africa (2)'!AS$3</f>
        <v>0</v>
      </c>
      <c r="AQ894" s="14">
        <f>'Sub Saharan Africa (2)'!AT899*'Sub Saharan Africa (2)'!AT$3</f>
        <v>0</v>
      </c>
      <c r="AR894" s="14">
        <f t="shared" si="13"/>
        <v>0</v>
      </c>
    </row>
    <row r="895" spans="1:44" x14ac:dyDescent="0.25">
      <c r="A895" t="s">
        <v>930</v>
      </c>
      <c r="B895" s="14">
        <f>'Sub Saharan Africa (2)'!E900*'Sub Saharan Africa (2)'!E$3</f>
        <v>0</v>
      </c>
      <c r="C895" s="14">
        <f>'Sub Saharan Africa (2)'!F900*'Sub Saharan Africa (2)'!F$3</f>
        <v>0</v>
      </c>
      <c r="D895" s="14">
        <f>'Sub Saharan Africa (2)'!G900*'Sub Saharan Africa (2)'!G$3</f>
        <v>0</v>
      </c>
      <c r="E895" s="14">
        <f>'Sub Saharan Africa (2)'!H900*'Sub Saharan Africa (2)'!H$3</f>
        <v>0</v>
      </c>
      <c r="F895" s="14">
        <f>'Sub Saharan Africa (2)'!I900*'Sub Saharan Africa (2)'!I$3</f>
        <v>0</v>
      </c>
      <c r="G895" s="14">
        <f>'Sub Saharan Africa (2)'!J900*'Sub Saharan Africa (2)'!J$3</f>
        <v>0</v>
      </c>
      <c r="H895" s="14">
        <f>'Sub Saharan Africa (2)'!K900*'Sub Saharan Africa (2)'!K$3</f>
        <v>0</v>
      </c>
      <c r="I895" s="14">
        <f>'Sub Saharan Africa (2)'!L900*'Sub Saharan Africa (2)'!L$3</f>
        <v>0</v>
      </c>
      <c r="J895" s="14">
        <f>'Sub Saharan Africa (2)'!M900*'Sub Saharan Africa (2)'!M$3</f>
        <v>0</v>
      </c>
      <c r="K895" s="14">
        <f>'Sub Saharan Africa (2)'!N900*'Sub Saharan Africa (2)'!N$3</f>
        <v>0</v>
      </c>
      <c r="L895" s="14">
        <f>'Sub Saharan Africa (2)'!O900*'Sub Saharan Africa (2)'!O$3</f>
        <v>0</v>
      </c>
      <c r="M895" s="14">
        <f>'Sub Saharan Africa (2)'!P900*'Sub Saharan Africa (2)'!P$3</f>
        <v>0</v>
      </c>
      <c r="N895" s="14">
        <f>'Sub Saharan Africa (2)'!Q900*'Sub Saharan Africa (2)'!Q$3</f>
        <v>0</v>
      </c>
      <c r="O895" s="14">
        <f>'Sub Saharan Africa (2)'!R900*'Sub Saharan Africa (2)'!R$3</f>
        <v>0</v>
      </c>
      <c r="P895" s="14">
        <f>'Sub Saharan Africa (2)'!S900*'Sub Saharan Africa (2)'!S$3</f>
        <v>0</v>
      </c>
      <c r="Q895" s="14">
        <f>'Sub Saharan Africa (2)'!T900*'Sub Saharan Africa (2)'!T$3</f>
        <v>0</v>
      </c>
      <c r="R895" s="14">
        <f>'Sub Saharan Africa (2)'!U900*'Sub Saharan Africa (2)'!U$3</f>
        <v>0</v>
      </c>
      <c r="S895" s="14">
        <f>'Sub Saharan Africa (2)'!V900*'Sub Saharan Africa (2)'!V$3</f>
        <v>0</v>
      </c>
      <c r="T895" s="14">
        <f>'Sub Saharan Africa (2)'!W900*'Sub Saharan Africa (2)'!W$3</f>
        <v>0</v>
      </c>
      <c r="U895" s="14">
        <f>'Sub Saharan Africa (2)'!X900*'Sub Saharan Africa (2)'!X$3</f>
        <v>0</v>
      </c>
      <c r="V895" s="14">
        <f>'Sub Saharan Africa (2)'!Y900*'Sub Saharan Africa (2)'!Y$3</f>
        <v>0</v>
      </c>
      <c r="W895" s="14">
        <f>'Sub Saharan Africa (2)'!Z900*'Sub Saharan Africa (2)'!Z$3</f>
        <v>0</v>
      </c>
      <c r="X895" s="14">
        <f>'Sub Saharan Africa (2)'!AA900*'Sub Saharan Africa (2)'!AA$3</f>
        <v>0</v>
      </c>
      <c r="Y895" s="14">
        <f>'Sub Saharan Africa (2)'!AB900*'Sub Saharan Africa (2)'!AB$3</f>
        <v>0</v>
      </c>
      <c r="Z895" s="14">
        <f>'Sub Saharan Africa (2)'!AC900*'Sub Saharan Africa (2)'!AC$3</f>
        <v>0</v>
      </c>
      <c r="AA895" s="14">
        <f>'Sub Saharan Africa (2)'!AD900*'Sub Saharan Africa (2)'!AD$3</f>
        <v>0</v>
      </c>
      <c r="AB895" s="14">
        <f>'Sub Saharan Africa (2)'!AE900*'Sub Saharan Africa (2)'!AE$3</f>
        <v>0</v>
      </c>
      <c r="AC895" s="14">
        <f>'Sub Saharan Africa (2)'!AF900*'Sub Saharan Africa (2)'!AF$3</f>
        <v>1.1200000000000001</v>
      </c>
      <c r="AD895" s="14">
        <f>'Sub Saharan Africa (2)'!AG900*'Sub Saharan Africa (2)'!AG$3</f>
        <v>1.1240000000000001</v>
      </c>
      <c r="AE895" s="14">
        <f>'Sub Saharan Africa (2)'!AH900*'Sub Saharan Africa (2)'!AH$3</f>
        <v>0</v>
      </c>
      <c r="AF895" s="14">
        <f>'Sub Saharan Africa (2)'!AI900*'Sub Saharan Africa (2)'!AI$3</f>
        <v>0</v>
      </c>
      <c r="AG895" s="14">
        <f>'Sub Saharan Africa (2)'!AJ900*'Sub Saharan Africa (2)'!AJ$3</f>
        <v>0</v>
      </c>
      <c r="AH895" s="14">
        <f>'Sub Saharan Africa (2)'!AK900*'Sub Saharan Africa (2)'!AK$3</f>
        <v>0</v>
      </c>
      <c r="AI895" s="14">
        <f>'Sub Saharan Africa (2)'!AL900*'Sub Saharan Africa (2)'!AL$3</f>
        <v>0</v>
      </c>
      <c r="AJ895" s="14">
        <f>'Sub Saharan Africa (2)'!AM900*'Sub Saharan Africa (2)'!AM$3</f>
        <v>0</v>
      </c>
      <c r="AK895" s="14">
        <f>'Sub Saharan Africa (2)'!AN900*'Sub Saharan Africa (2)'!AN$3</f>
        <v>0</v>
      </c>
      <c r="AL895" s="14">
        <f>'Sub Saharan Africa (2)'!AO900*'Sub Saharan Africa (2)'!AO$3</f>
        <v>0</v>
      </c>
      <c r="AM895" s="14">
        <f>'Sub Saharan Africa (2)'!AP900*'Sub Saharan Africa (2)'!AP$3</f>
        <v>0</v>
      </c>
      <c r="AN895" s="14">
        <f>'Sub Saharan Africa (2)'!AQ900*'Sub Saharan Africa (2)'!AQ$3</f>
        <v>0</v>
      </c>
      <c r="AO895" s="14">
        <f>'Sub Saharan Africa (2)'!AR900*'Sub Saharan Africa (2)'!AR$3</f>
        <v>0</v>
      </c>
      <c r="AP895" s="14">
        <f>'Sub Saharan Africa (2)'!AS900*'Sub Saharan Africa (2)'!AS$3</f>
        <v>0</v>
      </c>
      <c r="AQ895" s="14">
        <f>'Sub Saharan Africa (2)'!AT900*'Sub Saharan Africa (2)'!AT$3</f>
        <v>0</v>
      </c>
      <c r="AR895" s="14">
        <f t="shared" si="13"/>
        <v>2.2440000000000002</v>
      </c>
    </row>
    <row r="896" spans="1:44" x14ac:dyDescent="0.25">
      <c r="A896" t="s">
        <v>930</v>
      </c>
      <c r="B896" s="14">
        <f>'Sub Saharan Africa (2)'!E901*'Sub Saharan Africa (2)'!E$3</f>
        <v>0</v>
      </c>
      <c r="C896" s="14">
        <f>'Sub Saharan Africa (2)'!F901*'Sub Saharan Africa (2)'!F$3</f>
        <v>0</v>
      </c>
      <c r="D896" s="14">
        <f>'Sub Saharan Africa (2)'!G901*'Sub Saharan Africa (2)'!G$3</f>
        <v>0</v>
      </c>
      <c r="E896" s="14">
        <f>'Sub Saharan Africa (2)'!H901*'Sub Saharan Africa (2)'!H$3</f>
        <v>0</v>
      </c>
      <c r="F896" s="14">
        <f>'Sub Saharan Africa (2)'!I901*'Sub Saharan Africa (2)'!I$3</f>
        <v>0</v>
      </c>
      <c r="G896" s="14">
        <f>'Sub Saharan Africa (2)'!J901*'Sub Saharan Africa (2)'!J$3</f>
        <v>0</v>
      </c>
      <c r="H896" s="14">
        <f>'Sub Saharan Africa (2)'!K901*'Sub Saharan Africa (2)'!K$3</f>
        <v>0</v>
      </c>
      <c r="I896" s="14">
        <f>'Sub Saharan Africa (2)'!L901*'Sub Saharan Africa (2)'!L$3</f>
        <v>0</v>
      </c>
      <c r="J896" s="14">
        <f>'Sub Saharan Africa (2)'!M901*'Sub Saharan Africa (2)'!M$3</f>
        <v>0</v>
      </c>
      <c r="K896" s="14">
        <f>'Sub Saharan Africa (2)'!N901*'Sub Saharan Africa (2)'!N$3</f>
        <v>0</v>
      </c>
      <c r="L896" s="14">
        <f>'Sub Saharan Africa (2)'!O901*'Sub Saharan Africa (2)'!O$3</f>
        <v>0</v>
      </c>
      <c r="M896" s="14">
        <f>'Sub Saharan Africa (2)'!P901*'Sub Saharan Africa (2)'!P$3</f>
        <v>0</v>
      </c>
      <c r="N896" s="14">
        <f>'Sub Saharan Africa (2)'!Q901*'Sub Saharan Africa (2)'!Q$3</f>
        <v>0</v>
      </c>
      <c r="O896" s="14">
        <f>'Sub Saharan Africa (2)'!R901*'Sub Saharan Africa (2)'!R$3</f>
        <v>0</v>
      </c>
      <c r="P896" s="14">
        <f>'Sub Saharan Africa (2)'!S901*'Sub Saharan Africa (2)'!S$3</f>
        <v>0</v>
      </c>
      <c r="Q896" s="14">
        <f>'Sub Saharan Africa (2)'!T901*'Sub Saharan Africa (2)'!T$3</f>
        <v>0</v>
      </c>
      <c r="R896" s="14">
        <f>'Sub Saharan Africa (2)'!U901*'Sub Saharan Africa (2)'!U$3</f>
        <v>0</v>
      </c>
      <c r="S896" s="14">
        <f>'Sub Saharan Africa (2)'!V901*'Sub Saharan Africa (2)'!V$3</f>
        <v>0</v>
      </c>
      <c r="T896" s="14">
        <f>'Sub Saharan Africa (2)'!W901*'Sub Saharan Africa (2)'!W$3</f>
        <v>0</v>
      </c>
      <c r="U896" s="14">
        <f>'Sub Saharan Africa (2)'!X901*'Sub Saharan Africa (2)'!X$3</f>
        <v>0</v>
      </c>
      <c r="V896" s="14">
        <f>'Sub Saharan Africa (2)'!Y901*'Sub Saharan Africa (2)'!Y$3</f>
        <v>0</v>
      </c>
      <c r="W896" s="14">
        <f>'Sub Saharan Africa (2)'!Z901*'Sub Saharan Africa (2)'!Z$3</f>
        <v>0</v>
      </c>
      <c r="X896" s="14">
        <f>'Sub Saharan Africa (2)'!AA901*'Sub Saharan Africa (2)'!AA$3</f>
        <v>0</v>
      </c>
      <c r="Y896" s="14">
        <f>'Sub Saharan Africa (2)'!AB901*'Sub Saharan Africa (2)'!AB$3</f>
        <v>0</v>
      </c>
      <c r="Z896" s="14">
        <f>'Sub Saharan Africa (2)'!AC901*'Sub Saharan Africa (2)'!AC$3</f>
        <v>0</v>
      </c>
      <c r="AA896" s="14">
        <f>'Sub Saharan Africa (2)'!AD901*'Sub Saharan Africa (2)'!AD$3</f>
        <v>0</v>
      </c>
      <c r="AB896" s="14">
        <f>'Sub Saharan Africa (2)'!AE901*'Sub Saharan Africa (2)'!AE$3</f>
        <v>0</v>
      </c>
      <c r="AC896" s="14">
        <f>'Sub Saharan Africa (2)'!AF901*'Sub Saharan Africa (2)'!AF$3</f>
        <v>0</v>
      </c>
      <c r="AD896" s="14">
        <f>'Sub Saharan Africa (2)'!AG901*'Sub Saharan Africa (2)'!AG$3</f>
        <v>0</v>
      </c>
      <c r="AE896" s="14">
        <f>'Sub Saharan Africa (2)'!AH901*'Sub Saharan Africa (2)'!AH$3</f>
        <v>0</v>
      </c>
      <c r="AF896" s="14">
        <f>'Sub Saharan Africa (2)'!AI901*'Sub Saharan Africa (2)'!AI$3</f>
        <v>0</v>
      </c>
      <c r="AG896" s="14">
        <f>'Sub Saharan Africa (2)'!AJ901*'Sub Saharan Africa (2)'!AJ$3</f>
        <v>0</v>
      </c>
      <c r="AH896" s="14">
        <f>'Sub Saharan Africa (2)'!AK901*'Sub Saharan Africa (2)'!AK$3</f>
        <v>0</v>
      </c>
      <c r="AI896" s="14">
        <f>'Sub Saharan Africa (2)'!AL901*'Sub Saharan Africa (2)'!AL$3</f>
        <v>0</v>
      </c>
      <c r="AJ896" s="14">
        <f>'Sub Saharan Africa (2)'!AM901*'Sub Saharan Africa (2)'!AM$3</f>
        <v>0</v>
      </c>
      <c r="AK896" s="14">
        <f>'Sub Saharan Africa (2)'!AN901*'Sub Saharan Africa (2)'!AN$3</f>
        <v>0</v>
      </c>
      <c r="AL896" s="14">
        <f>'Sub Saharan Africa (2)'!AO901*'Sub Saharan Africa (2)'!AO$3</f>
        <v>0</v>
      </c>
      <c r="AM896" s="14">
        <f>'Sub Saharan Africa (2)'!AP901*'Sub Saharan Africa (2)'!AP$3</f>
        <v>0</v>
      </c>
      <c r="AN896" s="14">
        <f>'Sub Saharan Africa (2)'!AQ901*'Sub Saharan Africa (2)'!AQ$3</f>
        <v>0</v>
      </c>
      <c r="AO896" s="14">
        <f>'Sub Saharan Africa (2)'!AR901*'Sub Saharan Africa (2)'!AR$3</f>
        <v>0</v>
      </c>
      <c r="AP896" s="14">
        <f>'Sub Saharan Africa (2)'!AS901*'Sub Saharan Africa (2)'!AS$3</f>
        <v>0</v>
      </c>
      <c r="AQ896" s="14">
        <f>'Sub Saharan Africa (2)'!AT901*'Sub Saharan Africa (2)'!AT$3</f>
        <v>0</v>
      </c>
      <c r="AR896" s="14">
        <f t="shared" si="13"/>
        <v>0</v>
      </c>
    </row>
    <row r="897" spans="1:44" x14ac:dyDescent="0.25">
      <c r="A897" t="s">
        <v>930</v>
      </c>
      <c r="B897" s="14">
        <f>'Sub Saharan Africa (2)'!E902*'Sub Saharan Africa (2)'!E$3</f>
        <v>0</v>
      </c>
      <c r="C897" s="14">
        <f>'Sub Saharan Africa (2)'!F902*'Sub Saharan Africa (2)'!F$3</f>
        <v>0</v>
      </c>
      <c r="D897" s="14">
        <f>'Sub Saharan Africa (2)'!G902*'Sub Saharan Africa (2)'!G$3</f>
        <v>0</v>
      </c>
      <c r="E897" s="14">
        <f>'Sub Saharan Africa (2)'!H902*'Sub Saharan Africa (2)'!H$3</f>
        <v>0</v>
      </c>
      <c r="F897" s="14">
        <f>'Sub Saharan Africa (2)'!I902*'Sub Saharan Africa (2)'!I$3</f>
        <v>0</v>
      </c>
      <c r="G897" s="14">
        <f>'Sub Saharan Africa (2)'!J902*'Sub Saharan Africa (2)'!J$3</f>
        <v>0</v>
      </c>
      <c r="H897" s="14">
        <f>'Sub Saharan Africa (2)'!K902*'Sub Saharan Africa (2)'!K$3</f>
        <v>0</v>
      </c>
      <c r="I897" s="14">
        <f>'Sub Saharan Africa (2)'!L902*'Sub Saharan Africa (2)'!L$3</f>
        <v>0</v>
      </c>
      <c r="J897" s="14">
        <f>'Sub Saharan Africa (2)'!M902*'Sub Saharan Africa (2)'!M$3</f>
        <v>0</v>
      </c>
      <c r="K897" s="14">
        <f>'Sub Saharan Africa (2)'!N902*'Sub Saharan Africa (2)'!N$3</f>
        <v>0</v>
      </c>
      <c r="L897" s="14">
        <f>'Sub Saharan Africa (2)'!O902*'Sub Saharan Africa (2)'!O$3</f>
        <v>0</v>
      </c>
      <c r="M897" s="14">
        <f>'Sub Saharan Africa (2)'!P902*'Sub Saharan Africa (2)'!P$3</f>
        <v>0</v>
      </c>
      <c r="N897" s="14">
        <f>'Sub Saharan Africa (2)'!Q902*'Sub Saharan Africa (2)'!Q$3</f>
        <v>0</v>
      </c>
      <c r="O897" s="14">
        <f>'Sub Saharan Africa (2)'!R902*'Sub Saharan Africa (2)'!R$3</f>
        <v>0</v>
      </c>
      <c r="P897" s="14">
        <f>'Sub Saharan Africa (2)'!S902*'Sub Saharan Africa (2)'!S$3</f>
        <v>0</v>
      </c>
      <c r="Q897" s="14">
        <f>'Sub Saharan Africa (2)'!T902*'Sub Saharan Africa (2)'!T$3</f>
        <v>0</v>
      </c>
      <c r="R897" s="14">
        <f>'Sub Saharan Africa (2)'!U902*'Sub Saharan Africa (2)'!U$3</f>
        <v>0</v>
      </c>
      <c r="S897" s="14">
        <f>'Sub Saharan Africa (2)'!V902*'Sub Saharan Africa (2)'!V$3</f>
        <v>0</v>
      </c>
      <c r="T897" s="14">
        <f>'Sub Saharan Africa (2)'!W902*'Sub Saharan Africa (2)'!W$3</f>
        <v>0</v>
      </c>
      <c r="U897" s="14">
        <f>'Sub Saharan Africa (2)'!X902*'Sub Saharan Africa (2)'!X$3</f>
        <v>0</v>
      </c>
      <c r="V897" s="14">
        <f>'Sub Saharan Africa (2)'!Y902*'Sub Saharan Africa (2)'!Y$3</f>
        <v>0</v>
      </c>
      <c r="W897" s="14">
        <f>'Sub Saharan Africa (2)'!Z902*'Sub Saharan Africa (2)'!Z$3</f>
        <v>0</v>
      </c>
      <c r="X897" s="14">
        <f>'Sub Saharan Africa (2)'!AA902*'Sub Saharan Africa (2)'!AA$3</f>
        <v>0</v>
      </c>
      <c r="Y897" s="14">
        <f>'Sub Saharan Africa (2)'!AB902*'Sub Saharan Africa (2)'!AB$3</f>
        <v>0</v>
      </c>
      <c r="Z897" s="14">
        <f>'Sub Saharan Africa (2)'!AC902*'Sub Saharan Africa (2)'!AC$3</f>
        <v>0</v>
      </c>
      <c r="AA897" s="14">
        <f>'Sub Saharan Africa (2)'!AD902*'Sub Saharan Africa (2)'!AD$3</f>
        <v>0</v>
      </c>
      <c r="AB897" s="14">
        <f>'Sub Saharan Africa (2)'!AE902*'Sub Saharan Africa (2)'!AE$3</f>
        <v>0</v>
      </c>
      <c r="AC897" s="14">
        <f>'Sub Saharan Africa (2)'!AF902*'Sub Saharan Africa (2)'!AF$3</f>
        <v>0</v>
      </c>
      <c r="AD897" s="14">
        <f>'Sub Saharan Africa (2)'!AG902*'Sub Saharan Africa (2)'!AG$3</f>
        <v>0</v>
      </c>
      <c r="AE897" s="14">
        <f>'Sub Saharan Africa (2)'!AH902*'Sub Saharan Africa (2)'!AH$3</f>
        <v>0</v>
      </c>
      <c r="AF897" s="14">
        <f>'Sub Saharan Africa (2)'!AI902*'Sub Saharan Africa (2)'!AI$3</f>
        <v>0</v>
      </c>
      <c r="AG897" s="14">
        <f>'Sub Saharan Africa (2)'!AJ902*'Sub Saharan Africa (2)'!AJ$3</f>
        <v>0</v>
      </c>
      <c r="AH897" s="14">
        <f>'Sub Saharan Africa (2)'!AK902*'Sub Saharan Africa (2)'!AK$3</f>
        <v>0</v>
      </c>
      <c r="AI897" s="14">
        <f>'Sub Saharan Africa (2)'!AL902*'Sub Saharan Africa (2)'!AL$3</f>
        <v>0</v>
      </c>
      <c r="AJ897" s="14">
        <f>'Sub Saharan Africa (2)'!AM902*'Sub Saharan Africa (2)'!AM$3</f>
        <v>0</v>
      </c>
      <c r="AK897" s="14">
        <f>'Sub Saharan Africa (2)'!AN902*'Sub Saharan Africa (2)'!AN$3</f>
        <v>0</v>
      </c>
      <c r="AL897" s="14">
        <f>'Sub Saharan Africa (2)'!AO902*'Sub Saharan Africa (2)'!AO$3</f>
        <v>0</v>
      </c>
      <c r="AM897" s="14">
        <f>'Sub Saharan Africa (2)'!AP902*'Sub Saharan Africa (2)'!AP$3</f>
        <v>0</v>
      </c>
      <c r="AN897" s="14">
        <f>'Sub Saharan Africa (2)'!AQ902*'Sub Saharan Africa (2)'!AQ$3</f>
        <v>0</v>
      </c>
      <c r="AO897" s="14">
        <f>'Sub Saharan Africa (2)'!AR902*'Sub Saharan Africa (2)'!AR$3</f>
        <v>0</v>
      </c>
      <c r="AP897" s="14">
        <f>'Sub Saharan Africa (2)'!AS902*'Sub Saharan Africa (2)'!AS$3</f>
        <v>0</v>
      </c>
      <c r="AQ897" s="14">
        <f>'Sub Saharan Africa (2)'!AT902*'Sub Saharan Africa (2)'!AT$3</f>
        <v>0</v>
      </c>
      <c r="AR897" s="14">
        <f t="shared" si="13"/>
        <v>0</v>
      </c>
    </row>
    <row r="898" spans="1:44" x14ac:dyDescent="0.25">
      <c r="A898" t="s">
        <v>930</v>
      </c>
      <c r="B898" s="14">
        <f>'Sub Saharan Africa (2)'!E903*'Sub Saharan Africa (2)'!E$3</f>
        <v>0</v>
      </c>
      <c r="C898" s="14">
        <f>'Sub Saharan Africa (2)'!F903*'Sub Saharan Africa (2)'!F$3</f>
        <v>0</v>
      </c>
      <c r="D898" s="14">
        <f>'Sub Saharan Africa (2)'!G903*'Sub Saharan Africa (2)'!G$3</f>
        <v>0</v>
      </c>
      <c r="E898" s="14">
        <f>'Sub Saharan Africa (2)'!H903*'Sub Saharan Africa (2)'!H$3</f>
        <v>0</v>
      </c>
      <c r="F898" s="14">
        <f>'Sub Saharan Africa (2)'!I903*'Sub Saharan Africa (2)'!I$3</f>
        <v>0</v>
      </c>
      <c r="G898" s="14">
        <f>'Sub Saharan Africa (2)'!J903*'Sub Saharan Africa (2)'!J$3</f>
        <v>0</v>
      </c>
      <c r="H898" s="14">
        <f>'Sub Saharan Africa (2)'!K903*'Sub Saharan Africa (2)'!K$3</f>
        <v>0</v>
      </c>
      <c r="I898" s="14">
        <f>'Sub Saharan Africa (2)'!L903*'Sub Saharan Africa (2)'!L$3</f>
        <v>0</v>
      </c>
      <c r="J898" s="14">
        <f>'Sub Saharan Africa (2)'!M903*'Sub Saharan Africa (2)'!M$3</f>
        <v>0</v>
      </c>
      <c r="K898" s="14">
        <f>'Sub Saharan Africa (2)'!N903*'Sub Saharan Africa (2)'!N$3</f>
        <v>0</v>
      </c>
      <c r="L898" s="14">
        <f>'Sub Saharan Africa (2)'!O903*'Sub Saharan Africa (2)'!O$3</f>
        <v>0</v>
      </c>
      <c r="M898" s="14">
        <f>'Sub Saharan Africa (2)'!P903*'Sub Saharan Africa (2)'!P$3</f>
        <v>0</v>
      </c>
      <c r="N898" s="14">
        <f>'Sub Saharan Africa (2)'!Q903*'Sub Saharan Africa (2)'!Q$3</f>
        <v>0</v>
      </c>
      <c r="O898" s="14">
        <f>'Sub Saharan Africa (2)'!R903*'Sub Saharan Africa (2)'!R$3</f>
        <v>0</v>
      </c>
      <c r="P898" s="14">
        <f>'Sub Saharan Africa (2)'!S903*'Sub Saharan Africa (2)'!S$3</f>
        <v>0</v>
      </c>
      <c r="Q898" s="14">
        <f>'Sub Saharan Africa (2)'!T903*'Sub Saharan Africa (2)'!T$3</f>
        <v>0</v>
      </c>
      <c r="R898" s="14">
        <f>'Sub Saharan Africa (2)'!U903*'Sub Saharan Africa (2)'!U$3</f>
        <v>0</v>
      </c>
      <c r="S898" s="14">
        <f>'Sub Saharan Africa (2)'!V903*'Sub Saharan Africa (2)'!V$3</f>
        <v>0</v>
      </c>
      <c r="T898" s="14">
        <f>'Sub Saharan Africa (2)'!W903*'Sub Saharan Africa (2)'!W$3</f>
        <v>0</v>
      </c>
      <c r="U898" s="14">
        <f>'Sub Saharan Africa (2)'!X903*'Sub Saharan Africa (2)'!X$3</f>
        <v>0</v>
      </c>
      <c r="V898" s="14">
        <f>'Sub Saharan Africa (2)'!Y903*'Sub Saharan Africa (2)'!Y$3</f>
        <v>0</v>
      </c>
      <c r="W898" s="14">
        <f>'Sub Saharan Africa (2)'!Z903*'Sub Saharan Africa (2)'!Z$3</f>
        <v>0</v>
      </c>
      <c r="X898" s="14">
        <f>'Sub Saharan Africa (2)'!AA903*'Sub Saharan Africa (2)'!AA$3</f>
        <v>0</v>
      </c>
      <c r="Y898" s="14">
        <f>'Sub Saharan Africa (2)'!AB903*'Sub Saharan Africa (2)'!AB$3</f>
        <v>0</v>
      </c>
      <c r="Z898" s="14">
        <f>'Sub Saharan Africa (2)'!AC903*'Sub Saharan Africa (2)'!AC$3</f>
        <v>0</v>
      </c>
      <c r="AA898" s="14">
        <f>'Sub Saharan Africa (2)'!AD903*'Sub Saharan Africa (2)'!AD$3</f>
        <v>0</v>
      </c>
      <c r="AB898" s="14">
        <f>'Sub Saharan Africa (2)'!AE903*'Sub Saharan Africa (2)'!AE$3</f>
        <v>0</v>
      </c>
      <c r="AC898" s="14">
        <f>'Sub Saharan Africa (2)'!AF903*'Sub Saharan Africa (2)'!AF$3</f>
        <v>0</v>
      </c>
      <c r="AD898" s="14">
        <f>'Sub Saharan Africa (2)'!AG903*'Sub Saharan Africa (2)'!AG$3</f>
        <v>0.56200000000000006</v>
      </c>
      <c r="AE898" s="14">
        <f>'Sub Saharan Africa (2)'!AH903*'Sub Saharan Africa (2)'!AH$3</f>
        <v>0</v>
      </c>
      <c r="AF898" s="14">
        <f>'Sub Saharan Africa (2)'!AI903*'Sub Saharan Africa (2)'!AI$3</f>
        <v>0</v>
      </c>
      <c r="AG898" s="14">
        <f>'Sub Saharan Africa (2)'!AJ903*'Sub Saharan Africa (2)'!AJ$3</f>
        <v>0</v>
      </c>
      <c r="AH898" s="14">
        <f>'Sub Saharan Africa (2)'!AK903*'Sub Saharan Africa (2)'!AK$3</f>
        <v>0</v>
      </c>
      <c r="AI898" s="14">
        <f>'Sub Saharan Africa (2)'!AL903*'Sub Saharan Africa (2)'!AL$3</f>
        <v>0</v>
      </c>
      <c r="AJ898" s="14">
        <f>'Sub Saharan Africa (2)'!AM903*'Sub Saharan Africa (2)'!AM$3</f>
        <v>0</v>
      </c>
      <c r="AK898" s="14">
        <f>'Sub Saharan Africa (2)'!AN903*'Sub Saharan Africa (2)'!AN$3</f>
        <v>0</v>
      </c>
      <c r="AL898" s="14">
        <f>'Sub Saharan Africa (2)'!AO903*'Sub Saharan Africa (2)'!AO$3</f>
        <v>0</v>
      </c>
      <c r="AM898" s="14">
        <f>'Sub Saharan Africa (2)'!AP903*'Sub Saharan Africa (2)'!AP$3</f>
        <v>0</v>
      </c>
      <c r="AN898" s="14">
        <f>'Sub Saharan Africa (2)'!AQ903*'Sub Saharan Africa (2)'!AQ$3</f>
        <v>0</v>
      </c>
      <c r="AO898" s="14">
        <f>'Sub Saharan Africa (2)'!AR903*'Sub Saharan Africa (2)'!AR$3</f>
        <v>0</v>
      </c>
      <c r="AP898" s="14">
        <f>'Sub Saharan Africa (2)'!AS903*'Sub Saharan Africa (2)'!AS$3</f>
        <v>0</v>
      </c>
      <c r="AQ898" s="14">
        <f>'Sub Saharan Africa (2)'!AT903*'Sub Saharan Africa (2)'!AT$3</f>
        <v>0</v>
      </c>
      <c r="AR898" s="14">
        <f t="shared" si="13"/>
        <v>0.56200000000000006</v>
      </c>
    </row>
    <row r="899" spans="1:44" x14ac:dyDescent="0.25">
      <c r="A899" t="s">
        <v>930</v>
      </c>
      <c r="B899" s="14">
        <f>'Sub Saharan Africa (2)'!E904*'Sub Saharan Africa (2)'!E$3</f>
        <v>0</v>
      </c>
      <c r="C899" s="14">
        <f>'Sub Saharan Africa (2)'!F904*'Sub Saharan Africa (2)'!F$3</f>
        <v>0</v>
      </c>
      <c r="D899" s="14">
        <f>'Sub Saharan Africa (2)'!G904*'Sub Saharan Africa (2)'!G$3</f>
        <v>0</v>
      </c>
      <c r="E899" s="14">
        <f>'Sub Saharan Africa (2)'!H904*'Sub Saharan Africa (2)'!H$3</f>
        <v>0</v>
      </c>
      <c r="F899" s="14">
        <f>'Sub Saharan Africa (2)'!I904*'Sub Saharan Africa (2)'!I$3</f>
        <v>0</v>
      </c>
      <c r="G899" s="14">
        <f>'Sub Saharan Africa (2)'!J904*'Sub Saharan Africa (2)'!J$3</f>
        <v>0</v>
      </c>
      <c r="H899" s="14">
        <f>'Sub Saharan Africa (2)'!K904*'Sub Saharan Africa (2)'!K$3</f>
        <v>0</v>
      </c>
      <c r="I899" s="14">
        <f>'Sub Saharan Africa (2)'!L904*'Sub Saharan Africa (2)'!L$3</f>
        <v>0</v>
      </c>
      <c r="J899" s="14">
        <f>'Sub Saharan Africa (2)'!M904*'Sub Saharan Africa (2)'!M$3</f>
        <v>0</v>
      </c>
      <c r="K899" s="14">
        <f>'Sub Saharan Africa (2)'!N904*'Sub Saharan Africa (2)'!N$3</f>
        <v>0</v>
      </c>
      <c r="L899" s="14">
        <f>'Sub Saharan Africa (2)'!O904*'Sub Saharan Africa (2)'!O$3</f>
        <v>0</v>
      </c>
      <c r="M899" s="14">
        <f>'Sub Saharan Africa (2)'!P904*'Sub Saharan Africa (2)'!P$3</f>
        <v>0</v>
      </c>
      <c r="N899" s="14">
        <f>'Sub Saharan Africa (2)'!Q904*'Sub Saharan Africa (2)'!Q$3</f>
        <v>0</v>
      </c>
      <c r="O899" s="14">
        <f>'Sub Saharan Africa (2)'!R904*'Sub Saharan Africa (2)'!R$3</f>
        <v>0</v>
      </c>
      <c r="P899" s="14">
        <f>'Sub Saharan Africa (2)'!S904*'Sub Saharan Africa (2)'!S$3</f>
        <v>0</v>
      </c>
      <c r="Q899" s="14">
        <f>'Sub Saharan Africa (2)'!T904*'Sub Saharan Africa (2)'!T$3</f>
        <v>0</v>
      </c>
      <c r="R899" s="14">
        <f>'Sub Saharan Africa (2)'!U904*'Sub Saharan Africa (2)'!U$3</f>
        <v>0</v>
      </c>
      <c r="S899" s="14">
        <f>'Sub Saharan Africa (2)'!V904*'Sub Saharan Africa (2)'!V$3</f>
        <v>0</v>
      </c>
      <c r="T899" s="14">
        <f>'Sub Saharan Africa (2)'!W904*'Sub Saharan Africa (2)'!W$3</f>
        <v>0</v>
      </c>
      <c r="U899" s="14">
        <f>'Sub Saharan Africa (2)'!X904*'Sub Saharan Africa (2)'!X$3</f>
        <v>0</v>
      </c>
      <c r="V899" s="14">
        <f>'Sub Saharan Africa (2)'!Y904*'Sub Saharan Africa (2)'!Y$3</f>
        <v>0</v>
      </c>
      <c r="W899" s="14">
        <f>'Sub Saharan Africa (2)'!Z904*'Sub Saharan Africa (2)'!Z$3</f>
        <v>0</v>
      </c>
      <c r="X899" s="14">
        <f>'Sub Saharan Africa (2)'!AA904*'Sub Saharan Africa (2)'!AA$3</f>
        <v>0</v>
      </c>
      <c r="Y899" s="14">
        <f>'Sub Saharan Africa (2)'!AB904*'Sub Saharan Africa (2)'!AB$3</f>
        <v>0</v>
      </c>
      <c r="Z899" s="14">
        <f>'Sub Saharan Africa (2)'!AC904*'Sub Saharan Africa (2)'!AC$3</f>
        <v>0</v>
      </c>
      <c r="AA899" s="14">
        <f>'Sub Saharan Africa (2)'!AD904*'Sub Saharan Africa (2)'!AD$3</f>
        <v>0</v>
      </c>
      <c r="AB899" s="14">
        <f>'Sub Saharan Africa (2)'!AE904*'Sub Saharan Africa (2)'!AE$3</f>
        <v>0</v>
      </c>
      <c r="AC899" s="14">
        <f>'Sub Saharan Africa (2)'!AF904*'Sub Saharan Africa (2)'!AF$3</f>
        <v>0</v>
      </c>
      <c r="AD899" s="14">
        <f>'Sub Saharan Africa (2)'!AG904*'Sub Saharan Africa (2)'!AG$3</f>
        <v>0</v>
      </c>
      <c r="AE899" s="14">
        <f>'Sub Saharan Africa (2)'!AH904*'Sub Saharan Africa (2)'!AH$3</f>
        <v>0</v>
      </c>
      <c r="AF899" s="14">
        <f>'Sub Saharan Africa (2)'!AI904*'Sub Saharan Africa (2)'!AI$3</f>
        <v>0</v>
      </c>
      <c r="AG899" s="14">
        <f>'Sub Saharan Africa (2)'!AJ904*'Sub Saharan Africa (2)'!AJ$3</f>
        <v>0</v>
      </c>
      <c r="AH899" s="14">
        <f>'Sub Saharan Africa (2)'!AK904*'Sub Saharan Africa (2)'!AK$3</f>
        <v>0</v>
      </c>
      <c r="AI899" s="14">
        <f>'Sub Saharan Africa (2)'!AL904*'Sub Saharan Africa (2)'!AL$3</f>
        <v>0</v>
      </c>
      <c r="AJ899" s="14">
        <f>'Sub Saharan Africa (2)'!AM904*'Sub Saharan Africa (2)'!AM$3</f>
        <v>0</v>
      </c>
      <c r="AK899" s="14">
        <f>'Sub Saharan Africa (2)'!AN904*'Sub Saharan Africa (2)'!AN$3</f>
        <v>0</v>
      </c>
      <c r="AL899" s="14">
        <f>'Sub Saharan Africa (2)'!AO904*'Sub Saharan Africa (2)'!AO$3</f>
        <v>0</v>
      </c>
      <c r="AM899" s="14">
        <f>'Sub Saharan Africa (2)'!AP904*'Sub Saharan Africa (2)'!AP$3</f>
        <v>0</v>
      </c>
      <c r="AN899" s="14">
        <f>'Sub Saharan Africa (2)'!AQ904*'Sub Saharan Africa (2)'!AQ$3</f>
        <v>0</v>
      </c>
      <c r="AO899" s="14">
        <f>'Sub Saharan Africa (2)'!AR904*'Sub Saharan Africa (2)'!AR$3</f>
        <v>0</v>
      </c>
      <c r="AP899" s="14">
        <f>'Sub Saharan Africa (2)'!AS904*'Sub Saharan Africa (2)'!AS$3</f>
        <v>0</v>
      </c>
      <c r="AQ899" s="14">
        <f>'Sub Saharan Africa (2)'!AT904*'Sub Saharan Africa (2)'!AT$3</f>
        <v>0</v>
      </c>
      <c r="AR899" s="14">
        <f t="shared" ref="AR899:AR962" si="14">SUM(B899:AQ899)</f>
        <v>0</v>
      </c>
    </row>
    <row r="900" spans="1:44" x14ac:dyDescent="0.25">
      <c r="A900" t="s">
        <v>930</v>
      </c>
      <c r="B900" s="14">
        <f>'Sub Saharan Africa (2)'!E905*'Sub Saharan Africa (2)'!E$3</f>
        <v>0</v>
      </c>
      <c r="C900" s="14">
        <f>'Sub Saharan Africa (2)'!F905*'Sub Saharan Africa (2)'!F$3</f>
        <v>0</v>
      </c>
      <c r="D900" s="14">
        <f>'Sub Saharan Africa (2)'!G905*'Sub Saharan Africa (2)'!G$3</f>
        <v>0</v>
      </c>
      <c r="E900" s="14">
        <f>'Sub Saharan Africa (2)'!H905*'Sub Saharan Africa (2)'!H$3</f>
        <v>0</v>
      </c>
      <c r="F900" s="14">
        <f>'Sub Saharan Africa (2)'!I905*'Sub Saharan Africa (2)'!I$3</f>
        <v>0</v>
      </c>
      <c r="G900" s="14">
        <f>'Sub Saharan Africa (2)'!J905*'Sub Saharan Africa (2)'!J$3</f>
        <v>0</v>
      </c>
      <c r="H900" s="14">
        <f>'Sub Saharan Africa (2)'!K905*'Sub Saharan Africa (2)'!K$3</f>
        <v>0</v>
      </c>
      <c r="I900" s="14">
        <f>'Sub Saharan Africa (2)'!L905*'Sub Saharan Africa (2)'!L$3</f>
        <v>0</v>
      </c>
      <c r="J900" s="14">
        <f>'Sub Saharan Africa (2)'!M905*'Sub Saharan Africa (2)'!M$3</f>
        <v>0</v>
      </c>
      <c r="K900" s="14">
        <f>'Sub Saharan Africa (2)'!N905*'Sub Saharan Africa (2)'!N$3</f>
        <v>0</v>
      </c>
      <c r="L900" s="14">
        <f>'Sub Saharan Africa (2)'!O905*'Sub Saharan Africa (2)'!O$3</f>
        <v>0</v>
      </c>
      <c r="M900" s="14">
        <f>'Sub Saharan Africa (2)'!P905*'Sub Saharan Africa (2)'!P$3</f>
        <v>0</v>
      </c>
      <c r="N900" s="14">
        <f>'Sub Saharan Africa (2)'!Q905*'Sub Saharan Africa (2)'!Q$3</f>
        <v>0</v>
      </c>
      <c r="O900" s="14">
        <f>'Sub Saharan Africa (2)'!R905*'Sub Saharan Africa (2)'!R$3</f>
        <v>0</v>
      </c>
      <c r="P900" s="14">
        <f>'Sub Saharan Africa (2)'!S905*'Sub Saharan Africa (2)'!S$3</f>
        <v>0</v>
      </c>
      <c r="Q900" s="14">
        <f>'Sub Saharan Africa (2)'!T905*'Sub Saharan Africa (2)'!T$3</f>
        <v>0</v>
      </c>
      <c r="R900" s="14">
        <f>'Sub Saharan Africa (2)'!U905*'Sub Saharan Africa (2)'!U$3</f>
        <v>0</v>
      </c>
      <c r="S900" s="14">
        <f>'Sub Saharan Africa (2)'!V905*'Sub Saharan Africa (2)'!V$3</f>
        <v>0</v>
      </c>
      <c r="T900" s="14">
        <f>'Sub Saharan Africa (2)'!W905*'Sub Saharan Africa (2)'!W$3</f>
        <v>0</v>
      </c>
      <c r="U900" s="14">
        <f>'Sub Saharan Africa (2)'!X905*'Sub Saharan Africa (2)'!X$3</f>
        <v>0</v>
      </c>
      <c r="V900" s="14">
        <f>'Sub Saharan Africa (2)'!Y905*'Sub Saharan Africa (2)'!Y$3</f>
        <v>0</v>
      </c>
      <c r="W900" s="14">
        <f>'Sub Saharan Africa (2)'!Z905*'Sub Saharan Africa (2)'!Z$3</f>
        <v>0</v>
      </c>
      <c r="X900" s="14">
        <f>'Sub Saharan Africa (2)'!AA905*'Sub Saharan Africa (2)'!AA$3</f>
        <v>0</v>
      </c>
      <c r="Y900" s="14">
        <f>'Sub Saharan Africa (2)'!AB905*'Sub Saharan Africa (2)'!AB$3</f>
        <v>0</v>
      </c>
      <c r="Z900" s="14">
        <f>'Sub Saharan Africa (2)'!AC905*'Sub Saharan Africa (2)'!AC$3</f>
        <v>0</v>
      </c>
      <c r="AA900" s="14">
        <f>'Sub Saharan Africa (2)'!AD905*'Sub Saharan Africa (2)'!AD$3</f>
        <v>0</v>
      </c>
      <c r="AB900" s="14">
        <f>'Sub Saharan Africa (2)'!AE905*'Sub Saharan Africa (2)'!AE$3</f>
        <v>0</v>
      </c>
      <c r="AC900" s="14">
        <f>'Sub Saharan Africa (2)'!AF905*'Sub Saharan Africa (2)'!AF$3</f>
        <v>0</v>
      </c>
      <c r="AD900" s="14">
        <f>'Sub Saharan Africa (2)'!AG905*'Sub Saharan Africa (2)'!AG$3</f>
        <v>0</v>
      </c>
      <c r="AE900" s="14">
        <f>'Sub Saharan Africa (2)'!AH905*'Sub Saharan Africa (2)'!AH$3</f>
        <v>0</v>
      </c>
      <c r="AF900" s="14">
        <f>'Sub Saharan Africa (2)'!AI905*'Sub Saharan Africa (2)'!AI$3</f>
        <v>0</v>
      </c>
      <c r="AG900" s="14">
        <f>'Sub Saharan Africa (2)'!AJ905*'Sub Saharan Africa (2)'!AJ$3</f>
        <v>0</v>
      </c>
      <c r="AH900" s="14">
        <f>'Sub Saharan Africa (2)'!AK905*'Sub Saharan Africa (2)'!AK$3</f>
        <v>0</v>
      </c>
      <c r="AI900" s="14">
        <f>'Sub Saharan Africa (2)'!AL905*'Sub Saharan Africa (2)'!AL$3</f>
        <v>0</v>
      </c>
      <c r="AJ900" s="14">
        <f>'Sub Saharan Africa (2)'!AM905*'Sub Saharan Africa (2)'!AM$3</f>
        <v>0</v>
      </c>
      <c r="AK900" s="14">
        <f>'Sub Saharan Africa (2)'!AN905*'Sub Saharan Africa (2)'!AN$3</f>
        <v>0</v>
      </c>
      <c r="AL900" s="14">
        <f>'Sub Saharan Africa (2)'!AO905*'Sub Saharan Africa (2)'!AO$3</f>
        <v>0</v>
      </c>
      <c r="AM900" s="14">
        <f>'Sub Saharan Africa (2)'!AP905*'Sub Saharan Africa (2)'!AP$3</f>
        <v>0</v>
      </c>
      <c r="AN900" s="14">
        <f>'Sub Saharan Africa (2)'!AQ905*'Sub Saharan Africa (2)'!AQ$3</f>
        <v>0</v>
      </c>
      <c r="AO900" s="14">
        <f>'Sub Saharan Africa (2)'!AR905*'Sub Saharan Africa (2)'!AR$3</f>
        <v>0</v>
      </c>
      <c r="AP900" s="14">
        <f>'Sub Saharan Africa (2)'!AS905*'Sub Saharan Africa (2)'!AS$3</f>
        <v>0</v>
      </c>
      <c r="AQ900" s="14">
        <f>'Sub Saharan Africa (2)'!AT905*'Sub Saharan Africa (2)'!AT$3</f>
        <v>0</v>
      </c>
      <c r="AR900" s="14">
        <f t="shared" si="14"/>
        <v>0</v>
      </c>
    </row>
    <row r="901" spans="1:44" x14ac:dyDescent="0.25">
      <c r="A901" t="s">
        <v>930</v>
      </c>
      <c r="B901" s="14">
        <f>'Sub Saharan Africa (2)'!E906*'Sub Saharan Africa (2)'!E$3</f>
        <v>0</v>
      </c>
      <c r="C901" s="14">
        <f>'Sub Saharan Africa (2)'!F906*'Sub Saharan Africa (2)'!F$3</f>
        <v>0</v>
      </c>
      <c r="D901" s="14">
        <f>'Sub Saharan Africa (2)'!G906*'Sub Saharan Africa (2)'!G$3</f>
        <v>0</v>
      </c>
      <c r="E901" s="14">
        <f>'Sub Saharan Africa (2)'!H906*'Sub Saharan Africa (2)'!H$3</f>
        <v>0</v>
      </c>
      <c r="F901" s="14">
        <f>'Sub Saharan Africa (2)'!I906*'Sub Saharan Africa (2)'!I$3</f>
        <v>0</v>
      </c>
      <c r="G901" s="14">
        <f>'Sub Saharan Africa (2)'!J906*'Sub Saharan Africa (2)'!J$3</f>
        <v>0</v>
      </c>
      <c r="H901" s="14">
        <f>'Sub Saharan Africa (2)'!K906*'Sub Saharan Africa (2)'!K$3</f>
        <v>0</v>
      </c>
      <c r="I901" s="14">
        <f>'Sub Saharan Africa (2)'!L906*'Sub Saharan Africa (2)'!L$3</f>
        <v>0</v>
      </c>
      <c r="J901" s="14">
        <f>'Sub Saharan Africa (2)'!M906*'Sub Saharan Africa (2)'!M$3</f>
        <v>0</v>
      </c>
      <c r="K901" s="14">
        <f>'Sub Saharan Africa (2)'!N906*'Sub Saharan Africa (2)'!N$3</f>
        <v>0</v>
      </c>
      <c r="L901" s="14">
        <f>'Sub Saharan Africa (2)'!O906*'Sub Saharan Africa (2)'!O$3</f>
        <v>0</v>
      </c>
      <c r="M901" s="14">
        <f>'Sub Saharan Africa (2)'!P906*'Sub Saharan Africa (2)'!P$3</f>
        <v>0</v>
      </c>
      <c r="N901" s="14">
        <f>'Sub Saharan Africa (2)'!Q906*'Sub Saharan Africa (2)'!Q$3</f>
        <v>0</v>
      </c>
      <c r="O901" s="14">
        <f>'Sub Saharan Africa (2)'!R906*'Sub Saharan Africa (2)'!R$3</f>
        <v>0</v>
      </c>
      <c r="P901" s="14">
        <f>'Sub Saharan Africa (2)'!S906*'Sub Saharan Africa (2)'!S$3</f>
        <v>0</v>
      </c>
      <c r="Q901" s="14">
        <f>'Sub Saharan Africa (2)'!T906*'Sub Saharan Africa (2)'!T$3</f>
        <v>0</v>
      </c>
      <c r="R901" s="14">
        <f>'Sub Saharan Africa (2)'!U906*'Sub Saharan Africa (2)'!U$3</f>
        <v>0</v>
      </c>
      <c r="S901" s="14">
        <f>'Sub Saharan Africa (2)'!V906*'Sub Saharan Africa (2)'!V$3</f>
        <v>0</v>
      </c>
      <c r="T901" s="14">
        <f>'Sub Saharan Africa (2)'!W906*'Sub Saharan Africa (2)'!W$3</f>
        <v>0</v>
      </c>
      <c r="U901" s="14">
        <f>'Sub Saharan Africa (2)'!X906*'Sub Saharan Africa (2)'!X$3</f>
        <v>0</v>
      </c>
      <c r="V901" s="14">
        <f>'Sub Saharan Africa (2)'!Y906*'Sub Saharan Africa (2)'!Y$3</f>
        <v>0</v>
      </c>
      <c r="W901" s="14">
        <f>'Sub Saharan Africa (2)'!Z906*'Sub Saharan Africa (2)'!Z$3</f>
        <v>0</v>
      </c>
      <c r="X901" s="14">
        <f>'Sub Saharan Africa (2)'!AA906*'Sub Saharan Africa (2)'!AA$3</f>
        <v>0</v>
      </c>
      <c r="Y901" s="14">
        <f>'Sub Saharan Africa (2)'!AB906*'Sub Saharan Africa (2)'!AB$3</f>
        <v>0</v>
      </c>
      <c r="Z901" s="14">
        <f>'Sub Saharan Africa (2)'!AC906*'Sub Saharan Africa (2)'!AC$3</f>
        <v>0</v>
      </c>
      <c r="AA901" s="14">
        <f>'Sub Saharan Africa (2)'!AD906*'Sub Saharan Africa (2)'!AD$3</f>
        <v>0</v>
      </c>
      <c r="AB901" s="14">
        <f>'Sub Saharan Africa (2)'!AE906*'Sub Saharan Africa (2)'!AE$3</f>
        <v>0</v>
      </c>
      <c r="AC901" s="14">
        <f>'Sub Saharan Africa (2)'!AF906*'Sub Saharan Africa (2)'!AF$3</f>
        <v>0</v>
      </c>
      <c r="AD901" s="14">
        <f>'Sub Saharan Africa (2)'!AG906*'Sub Saharan Africa (2)'!AG$3</f>
        <v>0</v>
      </c>
      <c r="AE901" s="14">
        <f>'Sub Saharan Africa (2)'!AH906*'Sub Saharan Africa (2)'!AH$3</f>
        <v>0</v>
      </c>
      <c r="AF901" s="14">
        <f>'Sub Saharan Africa (2)'!AI906*'Sub Saharan Africa (2)'!AI$3</f>
        <v>0</v>
      </c>
      <c r="AG901" s="14">
        <f>'Sub Saharan Africa (2)'!AJ906*'Sub Saharan Africa (2)'!AJ$3</f>
        <v>0</v>
      </c>
      <c r="AH901" s="14">
        <f>'Sub Saharan Africa (2)'!AK906*'Sub Saharan Africa (2)'!AK$3</f>
        <v>0</v>
      </c>
      <c r="AI901" s="14">
        <f>'Sub Saharan Africa (2)'!AL906*'Sub Saharan Africa (2)'!AL$3</f>
        <v>0</v>
      </c>
      <c r="AJ901" s="14">
        <f>'Sub Saharan Africa (2)'!AM906*'Sub Saharan Africa (2)'!AM$3</f>
        <v>0</v>
      </c>
      <c r="AK901" s="14">
        <f>'Sub Saharan Africa (2)'!AN906*'Sub Saharan Africa (2)'!AN$3</f>
        <v>0</v>
      </c>
      <c r="AL901" s="14">
        <f>'Sub Saharan Africa (2)'!AO906*'Sub Saharan Africa (2)'!AO$3</f>
        <v>0</v>
      </c>
      <c r="AM901" s="14">
        <f>'Sub Saharan Africa (2)'!AP906*'Sub Saharan Africa (2)'!AP$3</f>
        <v>0</v>
      </c>
      <c r="AN901" s="14">
        <f>'Sub Saharan Africa (2)'!AQ906*'Sub Saharan Africa (2)'!AQ$3</f>
        <v>0</v>
      </c>
      <c r="AO901" s="14">
        <f>'Sub Saharan Africa (2)'!AR906*'Sub Saharan Africa (2)'!AR$3</f>
        <v>0</v>
      </c>
      <c r="AP901" s="14">
        <f>'Sub Saharan Africa (2)'!AS906*'Sub Saharan Africa (2)'!AS$3</f>
        <v>0</v>
      </c>
      <c r="AQ901" s="14">
        <f>'Sub Saharan Africa (2)'!AT906*'Sub Saharan Africa (2)'!AT$3</f>
        <v>0</v>
      </c>
      <c r="AR901" s="14">
        <f t="shared" si="14"/>
        <v>0</v>
      </c>
    </row>
    <row r="902" spans="1:44" x14ac:dyDescent="0.25">
      <c r="A902" t="s">
        <v>930</v>
      </c>
      <c r="B902" s="14">
        <f>'Sub Saharan Africa (2)'!E907*'Sub Saharan Africa (2)'!E$3</f>
        <v>0</v>
      </c>
      <c r="C902" s="14">
        <f>'Sub Saharan Africa (2)'!F907*'Sub Saharan Africa (2)'!F$3</f>
        <v>0</v>
      </c>
      <c r="D902" s="14">
        <f>'Sub Saharan Africa (2)'!G907*'Sub Saharan Africa (2)'!G$3</f>
        <v>0</v>
      </c>
      <c r="E902" s="14">
        <f>'Sub Saharan Africa (2)'!H907*'Sub Saharan Africa (2)'!H$3</f>
        <v>0</v>
      </c>
      <c r="F902" s="14">
        <f>'Sub Saharan Africa (2)'!I907*'Sub Saharan Africa (2)'!I$3</f>
        <v>0</v>
      </c>
      <c r="G902" s="14">
        <f>'Sub Saharan Africa (2)'!J907*'Sub Saharan Africa (2)'!J$3</f>
        <v>0</v>
      </c>
      <c r="H902" s="14">
        <f>'Sub Saharan Africa (2)'!K907*'Sub Saharan Africa (2)'!K$3</f>
        <v>0</v>
      </c>
      <c r="I902" s="14">
        <f>'Sub Saharan Africa (2)'!L907*'Sub Saharan Africa (2)'!L$3</f>
        <v>0</v>
      </c>
      <c r="J902" s="14">
        <f>'Sub Saharan Africa (2)'!M907*'Sub Saharan Africa (2)'!M$3</f>
        <v>0</v>
      </c>
      <c r="K902" s="14">
        <f>'Sub Saharan Africa (2)'!N907*'Sub Saharan Africa (2)'!N$3</f>
        <v>0</v>
      </c>
      <c r="L902" s="14">
        <f>'Sub Saharan Africa (2)'!O907*'Sub Saharan Africa (2)'!O$3</f>
        <v>0</v>
      </c>
      <c r="M902" s="14">
        <f>'Sub Saharan Africa (2)'!P907*'Sub Saharan Africa (2)'!P$3</f>
        <v>0</v>
      </c>
      <c r="N902" s="14">
        <f>'Sub Saharan Africa (2)'!Q907*'Sub Saharan Africa (2)'!Q$3</f>
        <v>0</v>
      </c>
      <c r="O902" s="14">
        <f>'Sub Saharan Africa (2)'!R907*'Sub Saharan Africa (2)'!R$3</f>
        <v>0</v>
      </c>
      <c r="P902" s="14">
        <f>'Sub Saharan Africa (2)'!S907*'Sub Saharan Africa (2)'!S$3</f>
        <v>0</v>
      </c>
      <c r="Q902" s="14">
        <f>'Sub Saharan Africa (2)'!T907*'Sub Saharan Africa (2)'!T$3</f>
        <v>0</v>
      </c>
      <c r="R902" s="14">
        <f>'Sub Saharan Africa (2)'!U907*'Sub Saharan Africa (2)'!U$3</f>
        <v>0</v>
      </c>
      <c r="S902" s="14">
        <f>'Sub Saharan Africa (2)'!V907*'Sub Saharan Africa (2)'!V$3</f>
        <v>0</v>
      </c>
      <c r="T902" s="14">
        <f>'Sub Saharan Africa (2)'!W907*'Sub Saharan Africa (2)'!W$3</f>
        <v>0</v>
      </c>
      <c r="U902" s="14">
        <f>'Sub Saharan Africa (2)'!X907*'Sub Saharan Africa (2)'!X$3</f>
        <v>0</v>
      </c>
      <c r="V902" s="14">
        <f>'Sub Saharan Africa (2)'!Y907*'Sub Saharan Africa (2)'!Y$3</f>
        <v>0</v>
      </c>
      <c r="W902" s="14">
        <f>'Sub Saharan Africa (2)'!Z907*'Sub Saharan Africa (2)'!Z$3</f>
        <v>0</v>
      </c>
      <c r="X902" s="14">
        <f>'Sub Saharan Africa (2)'!AA907*'Sub Saharan Africa (2)'!AA$3</f>
        <v>0</v>
      </c>
      <c r="Y902" s="14">
        <f>'Sub Saharan Africa (2)'!AB907*'Sub Saharan Africa (2)'!AB$3</f>
        <v>0</v>
      </c>
      <c r="Z902" s="14">
        <f>'Sub Saharan Africa (2)'!AC907*'Sub Saharan Africa (2)'!AC$3</f>
        <v>0</v>
      </c>
      <c r="AA902" s="14">
        <f>'Sub Saharan Africa (2)'!AD907*'Sub Saharan Africa (2)'!AD$3</f>
        <v>0</v>
      </c>
      <c r="AB902" s="14">
        <f>'Sub Saharan Africa (2)'!AE907*'Sub Saharan Africa (2)'!AE$3</f>
        <v>0</v>
      </c>
      <c r="AC902" s="14">
        <f>'Sub Saharan Africa (2)'!AF907*'Sub Saharan Africa (2)'!AF$3</f>
        <v>0</v>
      </c>
      <c r="AD902" s="14">
        <f>'Sub Saharan Africa (2)'!AG907*'Sub Saharan Africa (2)'!AG$3</f>
        <v>0</v>
      </c>
      <c r="AE902" s="14">
        <f>'Sub Saharan Africa (2)'!AH907*'Sub Saharan Africa (2)'!AH$3</f>
        <v>0</v>
      </c>
      <c r="AF902" s="14">
        <f>'Sub Saharan Africa (2)'!AI907*'Sub Saharan Africa (2)'!AI$3</f>
        <v>0</v>
      </c>
      <c r="AG902" s="14">
        <f>'Sub Saharan Africa (2)'!AJ907*'Sub Saharan Africa (2)'!AJ$3</f>
        <v>0</v>
      </c>
      <c r="AH902" s="14">
        <f>'Sub Saharan Africa (2)'!AK907*'Sub Saharan Africa (2)'!AK$3</f>
        <v>0</v>
      </c>
      <c r="AI902" s="14">
        <f>'Sub Saharan Africa (2)'!AL907*'Sub Saharan Africa (2)'!AL$3</f>
        <v>0</v>
      </c>
      <c r="AJ902" s="14">
        <f>'Sub Saharan Africa (2)'!AM907*'Sub Saharan Africa (2)'!AM$3</f>
        <v>0</v>
      </c>
      <c r="AK902" s="14">
        <f>'Sub Saharan Africa (2)'!AN907*'Sub Saharan Africa (2)'!AN$3</f>
        <v>0</v>
      </c>
      <c r="AL902" s="14">
        <f>'Sub Saharan Africa (2)'!AO907*'Sub Saharan Africa (2)'!AO$3</f>
        <v>0</v>
      </c>
      <c r="AM902" s="14">
        <f>'Sub Saharan Africa (2)'!AP907*'Sub Saharan Africa (2)'!AP$3</f>
        <v>0</v>
      </c>
      <c r="AN902" s="14">
        <f>'Sub Saharan Africa (2)'!AQ907*'Sub Saharan Africa (2)'!AQ$3</f>
        <v>0</v>
      </c>
      <c r="AO902" s="14">
        <f>'Sub Saharan Africa (2)'!AR907*'Sub Saharan Africa (2)'!AR$3</f>
        <v>0</v>
      </c>
      <c r="AP902" s="14">
        <f>'Sub Saharan Africa (2)'!AS907*'Sub Saharan Africa (2)'!AS$3</f>
        <v>0</v>
      </c>
      <c r="AQ902" s="14">
        <f>'Sub Saharan Africa (2)'!AT907*'Sub Saharan Africa (2)'!AT$3</f>
        <v>0</v>
      </c>
      <c r="AR902" s="14">
        <f t="shared" si="14"/>
        <v>0</v>
      </c>
    </row>
    <row r="903" spans="1:44" x14ac:dyDescent="0.25">
      <c r="A903" t="s">
        <v>930</v>
      </c>
      <c r="B903" s="14">
        <f>'Sub Saharan Africa (2)'!E908*'Sub Saharan Africa (2)'!E$3</f>
        <v>0</v>
      </c>
      <c r="C903" s="14">
        <f>'Sub Saharan Africa (2)'!F908*'Sub Saharan Africa (2)'!F$3</f>
        <v>0</v>
      </c>
      <c r="D903" s="14">
        <f>'Sub Saharan Africa (2)'!G908*'Sub Saharan Africa (2)'!G$3</f>
        <v>0</v>
      </c>
      <c r="E903" s="14">
        <f>'Sub Saharan Africa (2)'!H908*'Sub Saharan Africa (2)'!H$3</f>
        <v>0</v>
      </c>
      <c r="F903" s="14">
        <f>'Sub Saharan Africa (2)'!I908*'Sub Saharan Africa (2)'!I$3</f>
        <v>0</v>
      </c>
      <c r="G903" s="14">
        <f>'Sub Saharan Africa (2)'!J908*'Sub Saharan Africa (2)'!J$3</f>
        <v>0</v>
      </c>
      <c r="H903" s="14">
        <f>'Sub Saharan Africa (2)'!K908*'Sub Saharan Africa (2)'!K$3</f>
        <v>0</v>
      </c>
      <c r="I903" s="14">
        <f>'Sub Saharan Africa (2)'!L908*'Sub Saharan Africa (2)'!L$3</f>
        <v>0</v>
      </c>
      <c r="J903" s="14">
        <f>'Sub Saharan Africa (2)'!M908*'Sub Saharan Africa (2)'!M$3</f>
        <v>0</v>
      </c>
      <c r="K903" s="14">
        <f>'Sub Saharan Africa (2)'!N908*'Sub Saharan Africa (2)'!N$3</f>
        <v>0</v>
      </c>
      <c r="L903" s="14">
        <f>'Sub Saharan Africa (2)'!O908*'Sub Saharan Africa (2)'!O$3</f>
        <v>0</v>
      </c>
      <c r="M903" s="14">
        <f>'Sub Saharan Africa (2)'!P908*'Sub Saharan Africa (2)'!P$3</f>
        <v>0</v>
      </c>
      <c r="N903" s="14">
        <f>'Sub Saharan Africa (2)'!Q908*'Sub Saharan Africa (2)'!Q$3</f>
        <v>0</v>
      </c>
      <c r="O903" s="14">
        <f>'Sub Saharan Africa (2)'!R908*'Sub Saharan Africa (2)'!R$3</f>
        <v>0</v>
      </c>
      <c r="P903" s="14">
        <f>'Sub Saharan Africa (2)'!S908*'Sub Saharan Africa (2)'!S$3</f>
        <v>0</v>
      </c>
      <c r="Q903" s="14">
        <f>'Sub Saharan Africa (2)'!T908*'Sub Saharan Africa (2)'!T$3</f>
        <v>0</v>
      </c>
      <c r="R903" s="14">
        <f>'Sub Saharan Africa (2)'!U908*'Sub Saharan Africa (2)'!U$3</f>
        <v>0</v>
      </c>
      <c r="S903" s="14">
        <f>'Sub Saharan Africa (2)'!V908*'Sub Saharan Africa (2)'!V$3</f>
        <v>0</v>
      </c>
      <c r="T903" s="14">
        <f>'Sub Saharan Africa (2)'!W908*'Sub Saharan Africa (2)'!W$3</f>
        <v>0</v>
      </c>
      <c r="U903" s="14">
        <f>'Sub Saharan Africa (2)'!X908*'Sub Saharan Africa (2)'!X$3</f>
        <v>0</v>
      </c>
      <c r="V903" s="14">
        <f>'Sub Saharan Africa (2)'!Y908*'Sub Saharan Africa (2)'!Y$3</f>
        <v>0</v>
      </c>
      <c r="W903" s="14">
        <f>'Sub Saharan Africa (2)'!Z908*'Sub Saharan Africa (2)'!Z$3</f>
        <v>0</v>
      </c>
      <c r="X903" s="14">
        <f>'Sub Saharan Africa (2)'!AA908*'Sub Saharan Africa (2)'!AA$3</f>
        <v>0</v>
      </c>
      <c r="Y903" s="14">
        <f>'Sub Saharan Africa (2)'!AB908*'Sub Saharan Africa (2)'!AB$3</f>
        <v>0</v>
      </c>
      <c r="Z903" s="14">
        <f>'Sub Saharan Africa (2)'!AC908*'Sub Saharan Africa (2)'!AC$3</f>
        <v>0</v>
      </c>
      <c r="AA903" s="14">
        <f>'Sub Saharan Africa (2)'!AD908*'Sub Saharan Africa (2)'!AD$3</f>
        <v>0</v>
      </c>
      <c r="AB903" s="14">
        <f>'Sub Saharan Africa (2)'!AE908*'Sub Saharan Africa (2)'!AE$3</f>
        <v>0</v>
      </c>
      <c r="AC903" s="14">
        <f>'Sub Saharan Africa (2)'!AF908*'Sub Saharan Africa (2)'!AF$3</f>
        <v>0</v>
      </c>
      <c r="AD903" s="14">
        <f>'Sub Saharan Africa (2)'!AG908*'Sub Saharan Africa (2)'!AG$3</f>
        <v>0</v>
      </c>
      <c r="AE903" s="14">
        <f>'Sub Saharan Africa (2)'!AH908*'Sub Saharan Africa (2)'!AH$3</f>
        <v>0</v>
      </c>
      <c r="AF903" s="14">
        <f>'Sub Saharan Africa (2)'!AI908*'Sub Saharan Africa (2)'!AI$3</f>
        <v>0</v>
      </c>
      <c r="AG903" s="14">
        <f>'Sub Saharan Africa (2)'!AJ908*'Sub Saharan Africa (2)'!AJ$3</f>
        <v>0</v>
      </c>
      <c r="AH903" s="14">
        <f>'Sub Saharan Africa (2)'!AK908*'Sub Saharan Africa (2)'!AK$3</f>
        <v>0</v>
      </c>
      <c r="AI903" s="14">
        <f>'Sub Saharan Africa (2)'!AL908*'Sub Saharan Africa (2)'!AL$3</f>
        <v>0</v>
      </c>
      <c r="AJ903" s="14">
        <f>'Sub Saharan Africa (2)'!AM908*'Sub Saharan Africa (2)'!AM$3</f>
        <v>0</v>
      </c>
      <c r="AK903" s="14">
        <f>'Sub Saharan Africa (2)'!AN908*'Sub Saharan Africa (2)'!AN$3</f>
        <v>0</v>
      </c>
      <c r="AL903" s="14">
        <f>'Sub Saharan Africa (2)'!AO908*'Sub Saharan Africa (2)'!AO$3</f>
        <v>0</v>
      </c>
      <c r="AM903" s="14">
        <f>'Sub Saharan Africa (2)'!AP908*'Sub Saharan Africa (2)'!AP$3</f>
        <v>0</v>
      </c>
      <c r="AN903" s="14">
        <f>'Sub Saharan Africa (2)'!AQ908*'Sub Saharan Africa (2)'!AQ$3</f>
        <v>0</v>
      </c>
      <c r="AO903" s="14">
        <f>'Sub Saharan Africa (2)'!AR908*'Sub Saharan Africa (2)'!AR$3</f>
        <v>0</v>
      </c>
      <c r="AP903" s="14">
        <f>'Sub Saharan Africa (2)'!AS908*'Sub Saharan Africa (2)'!AS$3</f>
        <v>0</v>
      </c>
      <c r="AQ903" s="14">
        <f>'Sub Saharan Africa (2)'!AT908*'Sub Saharan Africa (2)'!AT$3</f>
        <v>0</v>
      </c>
      <c r="AR903" s="14">
        <f t="shared" si="14"/>
        <v>0</v>
      </c>
    </row>
    <row r="904" spans="1:44" x14ac:dyDescent="0.25">
      <c r="A904" t="s">
        <v>930</v>
      </c>
      <c r="B904" s="14">
        <f>'Sub Saharan Africa (2)'!E909*'Sub Saharan Africa (2)'!E$3</f>
        <v>0</v>
      </c>
      <c r="C904" s="14">
        <f>'Sub Saharan Africa (2)'!F909*'Sub Saharan Africa (2)'!F$3</f>
        <v>0</v>
      </c>
      <c r="D904" s="14">
        <f>'Sub Saharan Africa (2)'!G909*'Sub Saharan Africa (2)'!G$3</f>
        <v>0</v>
      </c>
      <c r="E904" s="14">
        <f>'Sub Saharan Africa (2)'!H909*'Sub Saharan Africa (2)'!H$3</f>
        <v>0</v>
      </c>
      <c r="F904" s="14">
        <f>'Sub Saharan Africa (2)'!I909*'Sub Saharan Africa (2)'!I$3</f>
        <v>0</v>
      </c>
      <c r="G904" s="14">
        <f>'Sub Saharan Africa (2)'!J909*'Sub Saharan Africa (2)'!J$3</f>
        <v>0</v>
      </c>
      <c r="H904" s="14">
        <f>'Sub Saharan Africa (2)'!K909*'Sub Saharan Africa (2)'!K$3</f>
        <v>0</v>
      </c>
      <c r="I904" s="14">
        <f>'Sub Saharan Africa (2)'!L909*'Sub Saharan Africa (2)'!L$3</f>
        <v>0</v>
      </c>
      <c r="J904" s="14">
        <f>'Sub Saharan Africa (2)'!M909*'Sub Saharan Africa (2)'!M$3</f>
        <v>0</v>
      </c>
      <c r="K904" s="14">
        <f>'Sub Saharan Africa (2)'!N909*'Sub Saharan Africa (2)'!N$3</f>
        <v>0</v>
      </c>
      <c r="L904" s="14">
        <f>'Sub Saharan Africa (2)'!O909*'Sub Saharan Africa (2)'!O$3</f>
        <v>0</v>
      </c>
      <c r="M904" s="14">
        <f>'Sub Saharan Africa (2)'!P909*'Sub Saharan Africa (2)'!P$3</f>
        <v>0</v>
      </c>
      <c r="N904" s="14">
        <f>'Sub Saharan Africa (2)'!Q909*'Sub Saharan Africa (2)'!Q$3</f>
        <v>0</v>
      </c>
      <c r="O904" s="14">
        <f>'Sub Saharan Africa (2)'!R909*'Sub Saharan Africa (2)'!R$3</f>
        <v>0</v>
      </c>
      <c r="P904" s="14">
        <f>'Sub Saharan Africa (2)'!S909*'Sub Saharan Africa (2)'!S$3</f>
        <v>0</v>
      </c>
      <c r="Q904" s="14">
        <f>'Sub Saharan Africa (2)'!T909*'Sub Saharan Africa (2)'!T$3</f>
        <v>0</v>
      </c>
      <c r="R904" s="14">
        <f>'Sub Saharan Africa (2)'!U909*'Sub Saharan Africa (2)'!U$3</f>
        <v>0</v>
      </c>
      <c r="S904" s="14">
        <f>'Sub Saharan Africa (2)'!V909*'Sub Saharan Africa (2)'!V$3</f>
        <v>0</v>
      </c>
      <c r="T904" s="14">
        <f>'Sub Saharan Africa (2)'!W909*'Sub Saharan Africa (2)'!W$3</f>
        <v>0</v>
      </c>
      <c r="U904" s="14">
        <f>'Sub Saharan Africa (2)'!X909*'Sub Saharan Africa (2)'!X$3</f>
        <v>0</v>
      </c>
      <c r="V904" s="14">
        <f>'Sub Saharan Africa (2)'!Y909*'Sub Saharan Africa (2)'!Y$3</f>
        <v>0</v>
      </c>
      <c r="W904" s="14">
        <f>'Sub Saharan Africa (2)'!Z909*'Sub Saharan Africa (2)'!Z$3</f>
        <v>0</v>
      </c>
      <c r="X904" s="14">
        <f>'Sub Saharan Africa (2)'!AA909*'Sub Saharan Africa (2)'!AA$3</f>
        <v>0</v>
      </c>
      <c r="Y904" s="14">
        <f>'Sub Saharan Africa (2)'!AB909*'Sub Saharan Africa (2)'!AB$3</f>
        <v>0</v>
      </c>
      <c r="Z904" s="14">
        <f>'Sub Saharan Africa (2)'!AC909*'Sub Saharan Africa (2)'!AC$3</f>
        <v>0</v>
      </c>
      <c r="AA904" s="14">
        <f>'Sub Saharan Africa (2)'!AD909*'Sub Saharan Africa (2)'!AD$3</f>
        <v>0</v>
      </c>
      <c r="AB904" s="14">
        <f>'Sub Saharan Africa (2)'!AE909*'Sub Saharan Africa (2)'!AE$3</f>
        <v>0</v>
      </c>
      <c r="AC904" s="14">
        <f>'Sub Saharan Africa (2)'!AF909*'Sub Saharan Africa (2)'!AF$3</f>
        <v>0</v>
      </c>
      <c r="AD904" s="14">
        <f>'Sub Saharan Africa (2)'!AG909*'Sub Saharan Africa (2)'!AG$3</f>
        <v>0</v>
      </c>
      <c r="AE904" s="14">
        <f>'Sub Saharan Africa (2)'!AH909*'Sub Saharan Africa (2)'!AH$3</f>
        <v>0</v>
      </c>
      <c r="AF904" s="14">
        <f>'Sub Saharan Africa (2)'!AI909*'Sub Saharan Africa (2)'!AI$3</f>
        <v>0</v>
      </c>
      <c r="AG904" s="14">
        <f>'Sub Saharan Africa (2)'!AJ909*'Sub Saharan Africa (2)'!AJ$3</f>
        <v>0</v>
      </c>
      <c r="AH904" s="14">
        <f>'Sub Saharan Africa (2)'!AK909*'Sub Saharan Africa (2)'!AK$3</f>
        <v>0</v>
      </c>
      <c r="AI904" s="14">
        <f>'Sub Saharan Africa (2)'!AL909*'Sub Saharan Africa (2)'!AL$3</f>
        <v>0</v>
      </c>
      <c r="AJ904" s="14">
        <f>'Sub Saharan Africa (2)'!AM909*'Sub Saharan Africa (2)'!AM$3</f>
        <v>0</v>
      </c>
      <c r="AK904" s="14">
        <f>'Sub Saharan Africa (2)'!AN909*'Sub Saharan Africa (2)'!AN$3</f>
        <v>0</v>
      </c>
      <c r="AL904" s="14">
        <f>'Sub Saharan Africa (2)'!AO909*'Sub Saharan Africa (2)'!AO$3</f>
        <v>0</v>
      </c>
      <c r="AM904" s="14">
        <f>'Sub Saharan Africa (2)'!AP909*'Sub Saharan Africa (2)'!AP$3</f>
        <v>0</v>
      </c>
      <c r="AN904" s="14">
        <f>'Sub Saharan Africa (2)'!AQ909*'Sub Saharan Africa (2)'!AQ$3</f>
        <v>0</v>
      </c>
      <c r="AO904" s="14">
        <f>'Sub Saharan Africa (2)'!AR909*'Sub Saharan Africa (2)'!AR$3</f>
        <v>0</v>
      </c>
      <c r="AP904" s="14">
        <f>'Sub Saharan Africa (2)'!AS909*'Sub Saharan Africa (2)'!AS$3</f>
        <v>0</v>
      </c>
      <c r="AQ904" s="14">
        <f>'Sub Saharan Africa (2)'!AT909*'Sub Saharan Africa (2)'!AT$3</f>
        <v>0</v>
      </c>
      <c r="AR904" s="14">
        <f t="shared" si="14"/>
        <v>0</v>
      </c>
    </row>
    <row r="905" spans="1:44" x14ac:dyDescent="0.25">
      <c r="A905" t="s">
        <v>930</v>
      </c>
      <c r="B905" s="14">
        <f>'Sub Saharan Africa (2)'!E910*'Sub Saharan Africa (2)'!E$3</f>
        <v>0</v>
      </c>
      <c r="C905" s="14">
        <f>'Sub Saharan Africa (2)'!F910*'Sub Saharan Africa (2)'!F$3</f>
        <v>0</v>
      </c>
      <c r="D905" s="14">
        <f>'Sub Saharan Africa (2)'!G910*'Sub Saharan Africa (2)'!G$3</f>
        <v>0</v>
      </c>
      <c r="E905" s="14">
        <f>'Sub Saharan Africa (2)'!H910*'Sub Saharan Africa (2)'!H$3</f>
        <v>0</v>
      </c>
      <c r="F905" s="14">
        <f>'Sub Saharan Africa (2)'!I910*'Sub Saharan Africa (2)'!I$3</f>
        <v>0</v>
      </c>
      <c r="G905" s="14">
        <f>'Sub Saharan Africa (2)'!J910*'Sub Saharan Africa (2)'!J$3</f>
        <v>0</v>
      </c>
      <c r="H905" s="14">
        <f>'Sub Saharan Africa (2)'!K910*'Sub Saharan Africa (2)'!K$3</f>
        <v>0</v>
      </c>
      <c r="I905" s="14">
        <f>'Sub Saharan Africa (2)'!L910*'Sub Saharan Africa (2)'!L$3</f>
        <v>0</v>
      </c>
      <c r="J905" s="14">
        <f>'Sub Saharan Africa (2)'!M910*'Sub Saharan Africa (2)'!M$3</f>
        <v>0</v>
      </c>
      <c r="K905" s="14">
        <f>'Sub Saharan Africa (2)'!N910*'Sub Saharan Africa (2)'!N$3</f>
        <v>0</v>
      </c>
      <c r="L905" s="14">
        <f>'Sub Saharan Africa (2)'!O910*'Sub Saharan Africa (2)'!O$3</f>
        <v>0</v>
      </c>
      <c r="M905" s="14">
        <f>'Sub Saharan Africa (2)'!P910*'Sub Saharan Africa (2)'!P$3</f>
        <v>0</v>
      </c>
      <c r="N905" s="14">
        <f>'Sub Saharan Africa (2)'!Q910*'Sub Saharan Africa (2)'!Q$3</f>
        <v>0</v>
      </c>
      <c r="O905" s="14">
        <f>'Sub Saharan Africa (2)'!R910*'Sub Saharan Africa (2)'!R$3</f>
        <v>0</v>
      </c>
      <c r="P905" s="14">
        <f>'Sub Saharan Africa (2)'!S910*'Sub Saharan Africa (2)'!S$3</f>
        <v>0</v>
      </c>
      <c r="Q905" s="14">
        <f>'Sub Saharan Africa (2)'!T910*'Sub Saharan Africa (2)'!T$3</f>
        <v>0</v>
      </c>
      <c r="R905" s="14">
        <f>'Sub Saharan Africa (2)'!U910*'Sub Saharan Africa (2)'!U$3</f>
        <v>0</v>
      </c>
      <c r="S905" s="14">
        <f>'Sub Saharan Africa (2)'!V910*'Sub Saharan Africa (2)'!V$3</f>
        <v>0</v>
      </c>
      <c r="T905" s="14">
        <f>'Sub Saharan Africa (2)'!W910*'Sub Saharan Africa (2)'!W$3</f>
        <v>0</v>
      </c>
      <c r="U905" s="14">
        <f>'Sub Saharan Africa (2)'!X910*'Sub Saharan Africa (2)'!X$3</f>
        <v>0</v>
      </c>
      <c r="V905" s="14">
        <f>'Sub Saharan Africa (2)'!Y910*'Sub Saharan Africa (2)'!Y$3</f>
        <v>0</v>
      </c>
      <c r="W905" s="14">
        <f>'Sub Saharan Africa (2)'!Z910*'Sub Saharan Africa (2)'!Z$3</f>
        <v>0</v>
      </c>
      <c r="X905" s="14">
        <f>'Sub Saharan Africa (2)'!AA910*'Sub Saharan Africa (2)'!AA$3</f>
        <v>0</v>
      </c>
      <c r="Y905" s="14">
        <f>'Sub Saharan Africa (2)'!AB910*'Sub Saharan Africa (2)'!AB$3</f>
        <v>0</v>
      </c>
      <c r="Z905" s="14">
        <f>'Sub Saharan Africa (2)'!AC910*'Sub Saharan Africa (2)'!AC$3</f>
        <v>0</v>
      </c>
      <c r="AA905" s="14">
        <f>'Sub Saharan Africa (2)'!AD910*'Sub Saharan Africa (2)'!AD$3</f>
        <v>0</v>
      </c>
      <c r="AB905" s="14">
        <f>'Sub Saharan Africa (2)'!AE910*'Sub Saharan Africa (2)'!AE$3</f>
        <v>0</v>
      </c>
      <c r="AC905" s="14">
        <f>'Sub Saharan Africa (2)'!AF910*'Sub Saharan Africa (2)'!AF$3</f>
        <v>0</v>
      </c>
      <c r="AD905" s="14">
        <f>'Sub Saharan Africa (2)'!AG910*'Sub Saharan Africa (2)'!AG$3</f>
        <v>0</v>
      </c>
      <c r="AE905" s="14">
        <f>'Sub Saharan Africa (2)'!AH910*'Sub Saharan Africa (2)'!AH$3</f>
        <v>0</v>
      </c>
      <c r="AF905" s="14">
        <f>'Sub Saharan Africa (2)'!AI910*'Sub Saharan Africa (2)'!AI$3</f>
        <v>0</v>
      </c>
      <c r="AG905" s="14">
        <f>'Sub Saharan Africa (2)'!AJ910*'Sub Saharan Africa (2)'!AJ$3</f>
        <v>0</v>
      </c>
      <c r="AH905" s="14">
        <f>'Sub Saharan Africa (2)'!AK910*'Sub Saharan Africa (2)'!AK$3</f>
        <v>0</v>
      </c>
      <c r="AI905" s="14">
        <f>'Sub Saharan Africa (2)'!AL910*'Sub Saharan Africa (2)'!AL$3</f>
        <v>0</v>
      </c>
      <c r="AJ905" s="14">
        <f>'Sub Saharan Africa (2)'!AM910*'Sub Saharan Africa (2)'!AM$3</f>
        <v>0</v>
      </c>
      <c r="AK905" s="14">
        <f>'Sub Saharan Africa (2)'!AN910*'Sub Saharan Africa (2)'!AN$3</f>
        <v>0</v>
      </c>
      <c r="AL905" s="14">
        <f>'Sub Saharan Africa (2)'!AO910*'Sub Saharan Africa (2)'!AO$3</f>
        <v>0</v>
      </c>
      <c r="AM905" s="14">
        <f>'Sub Saharan Africa (2)'!AP910*'Sub Saharan Africa (2)'!AP$3</f>
        <v>0</v>
      </c>
      <c r="AN905" s="14">
        <f>'Sub Saharan Africa (2)'!AQ910*'Sub Saharan Africa (2)'!AQ$3</f>
        <v>0</v>
      </c>
      <c r="AO905" s="14">
        <f>'Sub Saharan Africa (2)'!AR910*'Sub Saharan Africa (2)'!AR$3</f>
        <v>0</v>
      </c>
      <c r="AP905" s="14">
        <f>'Sub Saharan Africa (2)'!AS910*'Sub Saharan Africa (2)'!AS$3</f>
        <v>0</v>
      </c>
      <c r="AQ905" s="14">
        <f>'Sub Saharan Africa (2)'!AT910*'Sub Saharan Africa (2)'!AT$3</f>
        <v>0</v>
      </c>
      <c r="AR905" s="14">
        <f t="shared" si="14"/>
        <v>0</v>
      </c>
    </row>
    <row r="906" spans="1:44" x14ac:dyDescent="0.25">
      <c r="A906" t="s">
        <v>930</v>
      </c>
      <c r="B906" s="14">
        <f>'Sub Saharan Africa (2)'!E911*'Sub Saharan Africa (2)'!E$3</f>
        <v>0</v>
      </c>
      <c r="C906" s="14">
        <f>'Sub Saharan Africa (2)'!F911*'Sub Saharan Africa (2)'!F$3</f>
        <v>0</v>
      </c>
      <c r="D906" s="14">
        <f>'Sub Saharan Africa (2)'!G911*'Sub Saharan Africa (2)'!G$3</f>
        <v>0</v>
      </c>
      <c r="E906" s="14">
        <f>'Sub Saharan Africa (2)'!H911*'Sub Saharan Africa (2)'!H$3</f>
        <v>0</v>
      </c>
      <c r="F906" s="14">
        <f>'Sub Saharan Africa (2)'!I911*'Sub Saharan Africa (2)'!I$3</f>
        <v>0</v>
      </c>
      <c r="G906" s="14">
        <f>'Sub Saharan Africa (2)'!J911*'Sub Saharan Africa (2)'!J$3</f>
        <v>0</v>
      </c>
      <c r="H906" s="14">
        <f>'Sub Saharan Africa (2)'!K911*'Sub Saharan Africa (2)'!K$3</f>
        <v>0</v>
      </c>
      <c r="I906" s="14">
        <f>'Sub Saharan Africa (2)'!L911*'Sub Saharan Africa (2)'!L$3</f>
        <v>0</v>
      </c>
      <c r="J906" s="14">
        <f>'Sub Saharan Africa (2)'!M911*'Sub Saharan Africa (2)'!M$3</f>
        <v>0</v>
      </c>
      <c r="K906" s="14">
        <f>'Sub Saharan Africa (2)'!N911*'Sub Saharan Africa (2)'!N$3</f>
        <v>0</v>
      </c>
      <c r="L906" s="14">
        <f>'Sub Saharan Africa (2)'!O911*'Sub Saharan Africa (2)'!O$3</f>
        <v>0</v>
      </c>
      <c r="M906" s="14">
        <f>'Sub Saharan Africa (2)'!P911*'Sub Saharan Africa (2)'!P$3</f>
        <v>0</v>
      </c>
      <c r="N906" s="14">
        <f>'Sub Saharan Africa (2)'!Q911*'Sub Saharan Africa (2)'!Q$3</f>
        <v>0</v>
      </c>
      <c r="O906" s="14">
        <f>'Sub Saharan Africa (2)'!R911*'Sub Saharan Africa (2)'!R$3</f>
        <v>0</v>
      </c>
      <c r="P906" s="14">
        <f>'Sub Saharan Africa (2)'!S911*'Sub Saharan Africa (2)'!S$3</f>
        <v>0</v>
      </c>
      <c r="Q906" s="14">
        <f>'Sub Saharan Africa (2)'!T911*'Sub Saharan Africa (2)'!T$3</f>
        <v>0</v>
      </c>
      <c r="R906" s="14">
        <f>'Sub Saharan Africa (2)'!U911*'Sub Saharan Africa (2)'!U$3</f>
        <v>0</v>
      </c>
      <c r="S906" s="14">
        <f>'Sub Saharan Africa (2)'!V911*'Sub Saharan Africa (2)'!V$3</f>
        <v>0</v>
      </c>
      <c r="T906" s="14">
        <f>'Sub Saharan Africa (2)'!W911*'Sub Saharan Africa (2)'!W$3</f>
        <v>0</v>
      </c>
      <c r="U906" s="14">
        <f>'Sub Saharan Africa (2)'!X911*'Sub Saharan Africa (2)'!X$3</f>
        <v>0</v>
      </c>
      <c r="V906" s="14">
        <f>'Sub Saharan Africa (2)'!Y911*'Sub Saharan Africa (2)'!Y$3</f>
        <v>0</v>
      </c>
      <c r="W906" s="14">
        <f>'Sub Saharan Africa (2)'!Z911*'Sub Saharan Africa (2)'!Z$3</f>
        <v>0</v>
      </c>
      <c r="X906" s="14">
        <f>'Sub Saharan Africa (2)'!AA911*'Sub Saharan Africa (2)'!AA$3</f>
        <v>0</v>
      </c>
      <c r="Y906" s="14">
        <f>'Sub Saharan Africa (2)'!AB911*'Sub Saharan Africa (2)'!AB$3</f>
        <v>0</v>
      </c>
      <c r="Z906" s="14">
        <f>'Sub Saharan Africa (2)'!AC911*'Sub Saharan Africa (2)'!AC$3</f>
        <v>0</v>
      </c>
      <c r="AA906" s="14">
        <f>'Sub Saharan Africa (2)'!AD911*'Sub Saharan Africa (2)'!AD$3</f>
        <v>0</v>
      </c>
      <c r="AB906" s="14">
        <f>'Sub Saharan Africa (2)'!AE911*'Sub Saharan Africa (2)'!AE$3</f>
        <v>0</v>
      </c>
      <c r="AC906" s="14">
        <f>'Sub Saharan Africa (2)'!AF911*'Sub Saharan Africa (2)'!AF$3</f>
        <v>0</v>
      </c>
      <c r="AD906" s="14">
        <f>'Sub Saharan Africa (2)'!AG911*'Sub Saharan Africa (2)'!AG$3</f>
        <v>0</v>
      </c>
      <c r="AE906" s="14">
        <f>'Sub Saharan Africa (2)'!AH911*'Sub Saharan Africa (2)'!AH$3</f>
        <v>0</v>
      </c>
      <c r="AF906" s="14">
        <f>'Sub Saharan Africa (2)'!AI911*'Sub Saharan Africa (2)'!AI$3</f>
        <v>0</v>
      </c>
      <c r="AG906" s="14">
        <f>'Sub Saharan Africa (2)'!AJ911*'Sub Saharan Africa (2)'!AJ$3</f>
        <v>0</v>
      </c>
      <c r="AH906" s="14">
        <f>'Sub Saharan Africa (2)'!AK911*'Sub Saharan Africa (2)'!AK$3</f>
        <v>0</v>
      </c>
      <c r="AI906" s="14">
        <f>'Sub Saharan Africa (2)'!AL911*'Sub Saharan Africa (2)'!AL$3</f>
        <v>0</v>
      </c>
      <c r="AJ906" s="14">
        <f>'Sub Saharan Africa (2)'!AM911*'Sub Saharan Africa (2)'!AM$3</f>
        <v>0</v>
      </c>
      <c r="AK906" s="14">
        <f>'Sub Saharan Africa (2)'!AN911*'Sub Saharan Africa (2)'!AN$3</f>
        <v>0</v>
      </c>
      <c r="AL906" s="14">
        <f>'Sub Saharan Africa (2)'!AO911*'Sub Saharan Africa (2)'!AO$3</f>
        <v>0</v>
      </c>
      <c r="AM906" s="14">
        <f>'Sub Saharan Africa (2)'!AP911*'Sub Saharan Africa (2)'!AP$3</f>
        <v>0</v>
      </c>
      <c r="AN906" s="14">
        <f>'Sub Saharan Africa (2)'!AQ911*'Sub Saharan Africa (2)'!AQ$3</f>
        <v>0</v>
      </c>
      <c r="AO906" s="14">
        <f>'Sub Saharan Africa (2)'!AR911*'Sub Saharan Africa (2)'!AR$3</f>
        <v>0</v>
      </c>
      <c r="AP906" s="14">
        <f>'Sub Saharan Africa (2)'!AS911*'Sub Saharan Africa (2)'!AS$3</f>
        <v>0</v>
      </c>
      <c r="AQ906" s="14">
        <f>'Sub Saharan Africa (2)'!AT911*'Sub Saharan Africa (2)'!AT$3</f>
        <v>0</v>
      </c>
      <c r="AR906" s="14">
        <f t="shared" si="14"/>
        <v>0</v>
      </c>
    </row>
    <row r="907" spans="1:44" x14ac:dyDescent="0.25">
      <c r="A907" t="s">
        <v>953</v>
      </c>
      <c r="B907" s="14">
        <f>'Sub Saharan Africa (2)'!E912*'Sub Saharan Africa (2)'!E$3</f>
        <v>1.5899999999999999</v>
      </c>
      <c r="C907" s="14">
        <f>'Sub Saharan Africa (2)'!F912*'Sub Saharan Africa (2)'!F$3</f>
        <v>0</v>
      </c>
      <c r="D907" s="14">
        <f>'Sub Saharan Africa (2)'!G912*'Sub Saharan Africa (2)'!G$3</f>
        <v>0</v>
      </c>
      <c r="E907" s="14">
        <f>'Sub Saharan Africa (2)'!H912*'Sub Saharan Africa (2)'!H$3</f>
        <v>0</v>
      </c>
      <c r="F907" s="14">
        <f>'Sub Saharan Africa (2)'!I912*'Sub Saharan Africa (2)'!I$3</f>
        <v>0</v>
      </c>
      <c r="G907" s="14">
        <f>'Sub Saharan Africa (2)'!J912*'Sub Saharan Africa (2)'!J$3</f>
        <v>0</v>
      </c>
      <c r="H907" s="14">
        <f>'Sub Saharan Africa (2)'!K912*'Sub Saharan Africa (2)'!K$3</f>
        <v>0</v>
      </c>
      <c r="I907" s="14">
        <f>'Sub Saharan Africa (2)'!L912*'Sub Saharan Africa (2)'!L$3</f>
        <v>0</v>
      </c>
      <c r="J907" s="14">
        <f>'Sub Saharan Africa (2)'!M912*'Sub Saharan Africa (2)'!M$3</f>
        <v>0.55800000000000005</v>
      </c>
      <c r="K907" s="14">
        <f>'Sub Saharan Africa (2)'!N912*'Sub Saharan Africa (2)'!N$3</f>
        <v>5.04</v>
      </c>
      <c r="L907" s="14">
        <f>'Sub Saharan Africa (2)'!O912*'Sub Saharan Africa (2)'!O$3</f>
        <v>0</v>
      </c>
      <c r="M907" s="14">
        <f>'Sub Saharan Africa (2)'!P912*'Sub Saharan Africa (2)'!P$3</f>
        <v>0</v>
      </c>
      <c r="N907" s="14">
        <f>'Sub Saharan Africa (2)'!Q912*'Sub Saharan Africa (2)'!Q$3</f>
        <v>0</v>
      </c>
      <c r="O907" s="14">
        <f>'Sub Saharan Africa (2)'!R912*'Sub Saharan Africa (2)'!R$3</f>
        <v>0</v>
      </c>
      <c r="P907" s="14">
        <f>'Sub Saharan Africa (2)'!S912*'Sub Saharan Africa (2)'!S$3</f>
        <v>0</v>
      </c>
      <c r="Q907" s="14">
        <f>'Sub Saharan Africa (2)'!T912*'Sub Saharan Africa (2)'!T$3</f>
        <v>0</v>
      </c>
      <c r="R907" s="14">
        <f>'Sub Saharan Africa (2)'!U912*'Sub Saharan Africa (2)'!U$3</f>
        <v>0</v>
      </c>
      <c r="S907" s="14">
        <f>'Sub Saharan Africa (2)'!V912*'Sub Saharan Africa (2)'!V$3</f>
        <v>0</v>
      </c>
      <c r="T907" s="14">
        <f>'Sub Saharan Africa (2)'!W912*'Sub Saharan Africa (2)'!W$3</f>
        <v>0</v>
      </c>
      <c r="U907" s="14">
        <f>'Sub Saharan Africa (2)'!X912*'Sub Saharan Africa (2)'!X$3</f>
        <v>0</v>
      </c>
      <c r="V907" s="14">
        <f>'Sub Saharan Africa (2)'!Y912*'Sub Saharan Africa (2)'!Y$3</f>
        <v>0</v>
      </c>
      <c r="W907" s="14">
        <f>'Sub Saharan Africa (2)'!Z912*'Sub Saharan Africa (2)'!Z$3</f>
        <v>0</v>
      </c>
      <c r="X907" s="14">
        <f>'Sub Saharan Africa (2)'!AA912*'Sub Saharan Africa (2)'!AA$3</f>
        <v>0</v>
      </c>
      <c r="Y907" s="14">
        <f>'Sub Saharan Africa (2)'!AB912*'Sub Saharan Africa (2)'!AB$3</f>
        <v>0</v>
      </c>
      <c r="Z907" s="14">
        <f>'Sub Saharan Africa (2)'!AC912*'Sub Saharan Africa (2)'!AC$3</f>
        <v>1.8179999999999998</v>
      </c>
      <c r="AA907" s="14">
        <f>'Sub Saharan Africa (2)'!AD912*'Sub Saharan Africa (2)'!AD$3</f>
        <v>0</v>
      </c>
      <c r="AB907" s="14">
        <f>'Sub Saharan Africa (2)'!AE912*'Sub Saharan Africa (2)'!AE$3</f>
        <v>0</v>
      </c>
      <c r="AC907" s="14">
        <f>'Sub Saharan Africa (2)'!AF912*'Sub Saharan Africa (2)'!AF$3</f>
        <v>0</v>
      </c>
      <c r="AD907" s="14">
        <f>'Sub Saharan Africa (2)'!AG912*'Sub Saharan Africa (2)'!AG$3</f>
        <v>0</v>
      </c>
      <c r="AE907" s="14">
        <f>'Sub Saharan Africa (2)'!AH912*'Sub Saharan Africa (2)'!AH$3</f>
        <v>0</v>
      </c>
      <c r="AF907" s="14">
        <f>'Sub Saharan Africa (2)'!AI912*'Sub Saharan Africa (2)'!AI$3</f>
        <v>0</v>
      </c>
      <c r="AG907" s="14">
        <f>'Sub Saharan Africa (2)'!AJ912*'Sub Saharan Africa (2)'!AJ$3</f>
        <v>0</v>
      </c>
      <c r="AH907" s="14">
        <f>'Sub Saharan Africa (2)'!AK912*'Sub Saharan Africa (2)'!AK$3</f>
        <v>0</v>
      </c>
      <c r="AI907" s="14">
        <f>'Sub Saharan Africa (2)'!AL912*'Sub Saharan Africa (2)'!AL$3</f>
        <v>0</v>
      </c>
      <c r="AJ907" s="14">
        <f>'Sub Saharan Africa (2)'!AM912*'Sub Saharan Africa (2)'!AM$3</f>
        <v>0</v>
      </c>
      <c r="AK907" s="14">
        <f>'Sub Saharan Africa (2)'!AN912*'Sub Saharan Africa (2)'!AN$3</f>
        <v>0</v>
      </c>
      <c r="AL907" s="14">
        <f>'Sub Saharan Africa (2)'!AO912*'Sub Saharan Africa (2)'!AO$3</f>
        <v>0</v>
      </c>
      <c r="AM907" s="14">
        <f>'Sub Saharan Africa (2)'!AP912*'Sub Saharan Africa (2)'!AP$3</f>
        <v>0</v>
      </c>
      <c r="AN907" s="14">
        <f>'Sub Saharan Africa (2)'!AQ912*'Sub Saharan Africa (2)'!AQ$3</f>
        <v>5.0880000000000001</v>
      </c>
      <c r="AO907" s="14">
        <f>'Sub Saharan Africa (2)'!AR912*'Sub Saharan Africa (2)'!AR$3</f>
        <v>0</v>
      </c>
      <c r="AP907" s="14">
        <f>'Sub Saharan Africa (2)'!AS912*'Sub Saharan Africa (2)'!AS$3</f>
        <v>0</v>
      </c>
      <c r="AQ907" s="14">
        <f>'Sub Saharan Africa (2)'!AT912*'Sub Saharan Africa (2)'!AT$3</f>
        <v>0</v>
      </c>
      <c r="AR907" s="14">
        <f t="shared" si="14"/>
        <v>14.094000000000001</v>
      </c>
    </row>
    <row r="908" spans="1:44" x14ac:dyDescent="0.25">
      <c r="A908" t="s">
        <v>953</v>
      </c>
      <c r="B908" s="14">
        <f>'Sub Saharan Africa (2)'!E913*'Sub Saharan Africa (2)'!E$3</f>
        <v>0</v>
      </c>
      <c r="C908" s="14">
        <f>'Sub Saharan Africa (2)'!F913*'Sub Saharan Africa (2)'!F$3</f>
        <v>0</v>
      </c>
      <c r="D908" s="14">
        <f>'Sub Saharan Africa (2)'!G913*'Sub Saharan Africa (2)'!G$3</f>
        <v>0</v>
      </c>
      <c r="E908" s="14">
        <f>'Sub Saharan Africa (2)'!H913*'Sub Saharan Africa (2)'!H$3</f>
        <v>0</v>
      </c>
      <c r="F908" s="14">
        <f>'Sub Saharan Africa (2)'!I913*'Sub Saharan Africa (2)'!I$3</f>
        <v>0</v>
      </c>
      <c r="G908" s="14">
        <f>'Sub Saharan Africa (2)'!J913*'Sub Saharan Africa (2)'!J$3</f>
        <v>0</v>
      </c>
      <c r="H908" s="14">
        <f>'Sub Saharan Africa (2)'!K913*'Sub Saharan Africa (2)'!K$3</f>
        <v>0</v>
      </c>
      <c r="I908" s="14">
        <f>'Sub Saharan Africa (2)'!L913*'Sub Saharan Africa (2)'!L$3</f>
        <v>0</v>
      </c>
      <c r="J908" s="14">
        <f>'Sub Saharan Africa (2)'!M913*'Sub Saharan Africa (2)'!M$3</f>
        <v>0</v>
      </c>
      <c r="K908" s="14">
        <f>'Sub Saharan Africa (2)'!N913*'Sub Saharan Africa (2)'!N$3</f>
        <v>0</v>
      </c>
      <c r="L908" s="14">
        <f>'Sub Saharan Africa (2)'!O913*'Sub Saharan Africa (2)'!O$3</f>
        <v>0</v>
      </c>
      <c r="M908" s="14">
        <f>'Sub Saharan Africa (2)'!P913*'Sub Saharan Africa (2)'!P$3</f>
        <v>0.6</v>
      </c>
      <c r="N908" s="14">
        <f>'Sub Saharan Africa (2)'!Q913*'Sub Saharan Africa (2)'!Q$3</f>
        <v>0</v>
      </c>
      <c r="O908" s="14">
        <f>'Sub Saharan Africa (2)'!R913*'Sub Saharan Africa (2)'!R$3</f>
        <v>0</v>
      </c>
      <c r="P908" s="14">
        <f>'Sub Saharan Africa (2)'!S913*'Sub Saharan Africa (2)'!S$3</f>
        <v>0</v>
      </c>
      <c r="Q908" s="14">
        <f>'Sub Saharan Africa (2)'!T913*'Sub Saharan Africa (2)'!T$3</f>
        <v>0</v>
      </c>
      <c r="R908" s="14">
        <f>'Sub Saharan Africa (2)'!U913*'Sub Saharan Africa (2)'!U$3</f>
        <v>17.16</v>
      </c>
      <c r="S908" s="14">
        <f>'Sub Saharan Africa (2)'!V913*'Sub Saharan Africa (2)'!V$3</f>
        <v>0</v>
      </c>
      <c r="T908" s="14">
        <f>'Sub Saharan Africa (2)'!W913*'Sub Saharan Africa (2)'!W$3</f>
        <v>0</v>
      </c>
      <c r="U908" s="14">
        <f>'Sub Saharan Africa (2)'!X913*'Sub Saharan Africa (2)'!X$3</f>
        <v>0</v>
      </c>
      <c r="V908" s="14">
        <f>'Sub Saharan Africa (2)'!Y913*'Sub Saharan Africa (2)'!Y$3</f>
        <v>0</v>
      </c>
      <c r="W908" s="14">
        <f>'Sub Saharan Africa (2)'!Z913*'Sub Saharan Africa (2)'!Z$3</f>
        <v>0</v>
      </c>
      <c r="X908" s="14">
        <f>'Sub Saharan Africa (2)'!AA913*'Sub Saharan Africa (2)'!AA$3</f>
        <v>1</v>
      </c>
      <c r="Y908" s="14">
        <f>'Sub Saharan Africa (2)'!AB913*'Sub Saharan Africa (2)'!AB$3</f>
        <v>0</v>
      </c>
      <c r="Z908" s="14">
        <f>'Sub Saharan Africa (2)'!AC913*'Sub Saharan Africa (2)'!AC$3</f>
        <v>0</v>
      </c>
      <c r="AA908" s="14">
        <f>'Sub Saharan Africa (2)'!AD913*'Sub Saharan Africa (2)'!AD$3</f>
        <v>0</v>
      </c>
      <c r="AB908" s="14">
        <f>'Sub Saharan Africa (2)'!AE913*'Sub Saharan Africa (2)'!AE$3</f>
        <v>0</v>
      </c>
      <c r="AC908" s="14">
        <f>'Sub Saharan Africa (2)'!AF913*'Sub Saharan Africa (2)'!AF$3</f>
        <v>1.4000000000000001</v>
      </c>
      <c r="AD908" s="14">
        <f>'Sub Saharan Africa (2)'!AG913*'Sub Saharan Africa (2)'!AG$3</f>
        <v>1.405</v>
      </c>
      <c r="AE908" s="14">
        <f>'Sub Saharan Africa (2)'!AH913*'Sub Saharan Africa (2)'!AH$3</f>
        <v>1.98</v>
      </c>
      <c r="AF908" s="14">
        <f>'Sub Saharan Africa (2)'!AI913*'Sub Saharan Africa (2)'!AI$3</f>
        <v>0</v>
      </c>
      <c r="AG908" s="14">
        <f>'Sub Saharan Africa (2)'!AJ913*'Sub Saharan Africa (2)'!AJ$3</f>
        <v>0</v>
      </c>
      <c r="AH908" s="14">
        <f>'Sub Saharan Africa (2)'!AK913*'Sub Saharan Africa (2)'!AK$3</f>
        <v>0</v>
      </c>
      <c r="AI908" s="14">
        <f>'Sub Saharan Africa (2)'!AL913*'Sub Saharan Africa (2)'!AL$3</f>
        <v>1.0529999999999999</v>
      </c>
      <c r="AJ908" s="14">
        <f>'Sub Saharan Africa (2)'!AM913*'Sub Saharan Africa (2)'!AM$3</f>
        <v>0</v>
      </c>
      <c r="AK908" s="14">
        <f>'Sub Saharan Africa (2)'!AN913*'Sub Saharan Africa (2)'!AN$3</f>
        <v>0</v>
      </c>
      <c r="AL908" s="14">
        <f>'Sub Saharan Africa (2)'!AO913*'Sub Saharan Africa (2)'!AO$3</f>
        <v>0.47700000000000004</v>
      </c>
      <c r="AM908" s="14">
        <f>'Sub Saharan Africa (2)'!AP913*'Sub Saharan Africa (2)'!AP$3</f>
        <v>0</v>
      </c>
      <c r="AN908" s="14">
        <f>'Sub Saharan Africa (2)'!AQ913*'Sub Saharan Africa (2)'!AQ$3</f>
        <v>0</v>
      </c>
      <c r="AO908" s="14">
        <f>'Sub Saharan Africa (2)'!AR913*'Sub Saharan Africa (2)'!AR$3</f>
        <v>0</v>
      </c>
      <c r="AP908" s="14">
        <f>'Sub Saharan Africa (2)'!AS913*'Sub Saharan Africa (2)'!AS$3</f>
        <v>0</v>
      </c>
      <c r="AQ908" s="14">
        <f>'Sub Saharan Africa (2)'!AT913*'Sub Saharan Africa (2)'!AT$3</f>
        <v>3.4499999999999997</v>
      </c>
      <c r="AR908" s="14">
        <f t="shared" si="14"/>
        <v>28.525000000000002</v>
      </c>
    </row>
    <row r="909" spans="1:44" x14ac:dyDescent="0.25">
      <c r="A909" t="s">
        <v>953</v>
      </c>
      <c r="B909" s="14">
        <f>'Sub Saharan Africa (2)'!E914*'Sub Saharan Africa (2)'!E$3</f>
        <v>0</v>
      </c>
      <c r="C909" s="14">
        <f>'Sub Saharan Africa (2)'!F914*'Sub Saharan Africa (2)'!F$3</f>
        <v>0.504</v>
      </c>
      <c r="D909" s="14">
        <f>'Sub Saharan Africa (2)'!G914*'Sub Saharan Africa (2)'!G$3</f>
        <v>0</v>
      </c>
      <c r="E909" s="14">
        <f>'Sub Saharan Africa (2)'!H914*'Sub Saharan Africa (2)'!H$3</f>
        <v>0</v>
      </c>
      <c r="F909" s="14">
        <f>'Sub Saharan Africa (2)'!I914*'Sub Saharan Africa (2)'!I$3</f>
        <v>0</v>
      </c>
      <c r="G909" s="14">
        <f>'Sub Saharan Africa (2)'!J914*'Sub Saharan Africa (2)'!J$3</f>
        <v>0</v>
      </c>
      <c r="H909" s="14">
        <f>'Sub Saharan Africa (2)'!K914*'Sub Saharan Africa (2)'!K$3</f>
        <v>1.984</v>
      </c>
      <c r="I909" s="14">
        <f>'Sub Saharan Africa (2)'!L914*'Sub Saharan Africa (2)'!L$3</f>
        <v>5.5179999999999998</v>
      </c>
      <c r="J909" s="14">
        <f>'Sub Saharan Africa (2)'!M914*'Sub Saharan Africa (2)'!M$3</f>
        <v>0</v>
      </c>
      <c r="K909" s="14">
        <f>'Sub Saharan Africa (2)'!N914*'Sub Saharan Africa (2)'!N$3</f>
        <v>0</v>
      </c>
      <c r="L909" s="14">
        <f>'Sub Saharan Africa (2)'!O914*'Sub Saharan Africa (2)'!O$3</f>
        <v>1.7249999999999999</v>
      </c>
      <c r="M909" s="14">
        <f>'Sub Saharan Africa (2)'!P914*'Sub Saharan Africa (2)'!P$3</f>
        <v>0</v>
      </c>
      <c r="N909" s="14">
        <f>'Sub Saharan Africa (2)'!Q914*'Sub Saharan Africa (2)'!Q$3</f>
        <v>4.5090000000000003</v>
      </c>
      <c r="O909" s="14">
        <f>'Sub Saharan Africa (2)'!R914*'Sub Saharan Africa (2)'!R$3</f>
        <v>0</v>
      </c>
      <c r="P909" s="14">
        <f>'Sub Saharan Africa (2)'!S914*'Sub Saharan Africa (2)'!S$3</f>
        <v>0</v>
      </c>
      <c r="Q909" s="14">
        <f>'Sub Saharan Africa (2)'!T914*'Sub Saharan Africa (2)'!T$3</f>
        <v>0</v>
      </c>
      <c r="R909" s="14">
        <f>'Sub Saharan Africa (2)'!U914*'Sub Saharan Africa (2)'!U$3</f>
        <v>0</v>
      </c>
      <c r="S909" s="14">
        <f>'Sub Saharan Africa (2)'!V914*'Sub Saharan Africa (2)'!V$3</f>
        <v>0</v>
      </c>
      <c r="T909" s="14">
        <f>'Sub Saharan Africa (2)'!W914*'Sub Saharan Africa (2)'!W$3</f>
        <v>5.0049999999999999</v>
      </c>
      <c r="U909" s="14">
        <f>'Sub Saharan Africa (2)'!X914*'Sub Saharan Africa (2)'!X$3</f>
        <v>0</v>
      </c>
      <c r="V909" s="14">
        <f>'Sub Saharan Africa (2)'!Y914*'Sub Saharan Africa (2)'!Y$3</f>
        <v>0</v>
      </c>
      <c r="W909" s="14">
        <f>'Sub Saharan Africa (2)'!Z914*'Sub Saharan Africa (2)'!Z$3</f>
        <v>0</v>
      </c>
      <c r="X909" s="14">
        <f>'Sub Saharan Africa (2)'!AA914*'Sub Saharan Africa (2)'!AA$3</f>
        <v>0</v>
      </c>
      <c r="Y909" s="14">
        <f>'Sub Saharan Africa (2)'!AB914*'Sub Saharan Africa (2)'!AB$3</f>
        <v>0</v>
      </c>
      <c r="Z909" s="14">
        <f>'Sub Saharan Africa (2)'!AC914*'Sub Saharan Africa (2)'!AC$3</f>
        <v>0</v>
      </c>
      <c r="AA909" s="14">
        <f>'Sub Saharan Africa (2)'!AD914*'Sub Saharan Africa (2)'!AD$3</f>
        <v>7.9980000000000002</v>
      </c>
      <c r="AB909" s="14">
        <f>'Sub Saharan Africa (2)'!AE914*'Sub Saharan Africa (2)'!AE$3</f>
        <v>0</v>
      </c>
      <c r="AC909" s="14">
        <f>'Sub Saharan Africa (2)'!AF914*'Sub Saharan Africa (2)'!AF$3</f>
        <v>0</v>
      </c>
      <c r="AD909" s="14">
        <f>'Sub Saharan Africa (2)'!AG914*'Sub Saharan Africa (2)'!AG$3</f>
        <v>0</v>
      </c>
      <c r="AE909" s="14">
        <f>'Sub Saharan Africa (2)'!AH914*'Sub Saharan Africa (2)'!AH$3</f>
        <v>0</v>
      </c>
      <c r="AF909" s="14">
        <f>'Sub Saharan Africa (2)'!AI914*'Sub Saharan Africa (2)'!AI$3</f>
        <v>3.6960000000000002</v>
      </c>
      <c r="AG909" s="14">
        <f>'Sub Saharan Africa (2)'!AJ914*'Sub Saharan Africa (2)'!AJ$3</f>
        <v>0</v>
      </c>
      <c r="AH909" s="14">
        <f>'Sub Saharan Africa (2)'!AK914*'Sub Saharan Africa (2)'!AK$3</f>
        <v>2.1420000000000003</v>
      </c>
      <c r="AI909" s="14">
        <f>'Sub Saharan Africa (2)'!AL914*'Sub Saharan Africa (2)'!AL$3</f>
        <v>0</v>
      </c>
      <c r="AJ909" s="14">
        <f>'Sub Saharan Africa (2)'!AM914*'Sub Saharan Africa (2)'!AM$3</f>
        <v>0</v>
      </c>
      <c r="AK909" s="14">
        <f>'Sub Saharan Africa (2)'!AN914*'Sub Saharan Africa (2)'!AN$3</f>
        <v>0</v>
      </c>
      <c r="AL909" s="14">
        <f>'Sub Saharan Africa (2)'!AO914*'Sub Saharan Africa (2)'!AO$3</f>
        <v>0</v>
      </c>
      <c r="AM909" s="14">
        <f>'Sub Saharan Africa (2)'!AP914*'Sub Saharan Africa (2)'!AP$3</f>
        <v>0.99968000000000001</v>
      </c>
      <c r="AN909" s="14">
        <f>'Sub Saharan Africa (2)'!AQ914*'Sub Saharan Africa (2)'!AQ$3</f>
        <v>0</v>
      </c>
      <c r="AO909" s="14">
        <f>'Sub Saharan Africa (2)'!AR914*'Sub Saharan Africa (2)'!AR$3</f>
        <v>0</v>
      </c>
      <c r="AP909" s="14">
        <f>'Sub Saharan Africa (2)'!AS914*'Sub Saharan Africa (2)'!AS$3</f>
        <v>0</v>
      </c>
      <c r="AQ909" s="14">
        <f>'Sub Saharan Africa (2)'!AT914*'Sub Saharan Africa (2)'!AT$3</f>
        <v>0</v>
      </c>
      <c r="AR909" s="14">
        <f t="shared" si="14"/>
        <v>34.080680000000001</v>
      </c>
    </row>
    <row r="910" spans="1:44" x14ac:dyDescent="0.25">
      <c r="A910" t="s">
        <v>953</v>
      </c>
      <c r="B910" s="14">
        <f>'Sub Saharan Africa (2)'!E915*'Sub Saharan Africa (2)'!E$3</f>
        <v>0</v>
      </c>
      <c r="C910" s="14">
        <f>'Sub Saharan Africa (2)'!F915*'Sub Saharan Africa (2)'!F$3</f>
        <v>0</v>
      </c>
      <c r="D910" s="14">
        <f>'Sub Saharan Africa (2)'!G915*'Sub Saharan Africa (2)'!G$3</f>
        <v>0</v>
      </c>
      <c r="E910" s="14">
        <f>'Sub Saharan Africa (2)'!H915*'Sub Saharan Africa (2)'!H$3</f>
        <v>0</v>
      </c>
      <c r="F910" s="14">
        <f>'Sub Saharan Africa (2)'!I915*'Sub Saharan Africa (2)'!I$3</f>
        <v>0</v>
      </c>
      <c r="G910" s="14">
        <f>'Sub Saharan Africa (2)'!J915*'Sub Saharan Africa (2)'!J$3</f>
        <v>0</v>
      </c>
      <c r="H910" s="14">
        <f>'Sub Saharan Africa (2)'!K915*'Sub Saharan Africa (2)'!K$3</f>
        <v>0</v>
      </c>
      <c r="I910" s="14">
        <f>'Sub Saharan Africa (2)'!L915*'Sub Saharan Africa (2)'!L$3</f>
        <v>0</v>
      </c>
      <c r="J910" s="14">
        <f>'Sub Saharan Africa (2)'!M915*'Sub Saharan Africa (2)'!M$3</f>
        <v>0</v>
      </c>
      <c r="K910" s="14">
        <f>'Sub Saharan Africa (2)'!N915*'Sub Saharan Africa (2)'!N$3</f>
        <v>0</v>
      </c>
      <c r="L910" s="14">
        <f>'Sub Saharan Africa (2)'!O915*'Sub Saharan Africa (2)'!O$3</f>
        <v>0</v>
      </c>
      <c r="M910" s="14">
        <f>'Sub Saharan Africa (2)'!P915*'Sub Saharan Africa (2)'!P$3</f>
        <v>0</v>
      </c>
      <c r="N910" s="14">
        <f>'Sub Saharan Africa (2)'!Q915*'Sub Saharan Africa (2)'!Q$3</f>
        <v>0</v>
      </c>
      <c r="O910" s="14">
        <f>'Sub Saharan Africa (2)'!R915*'Sub Saharan Africa (2)'!R$3</f>
        <v>0</v>
      </c>
      <c r="P910" s="14">
        <f>'Sub Saharan Africa (2)'!S915*'Sub Saharan Africa (2)'!S$3</f>
        <v>0</v>
      </c>
      <c r="Q910" s="14">
        <f>'Sub Saharan Africa (2)'!T915*'Sub Saharan Africa (2)'!T$3</f>
        <v>0</v>
      </c>
      <c r="R910" s="14">
        <f>'Sub Saharan Africa (2)'!U915*'Sub Saharan Africa (2)'!U$3</f>
        <v>0</v>
      </c>
      <c r="S910" s="14">
        <f>'Sub Saharan Africa (2)'!V915*'Sub Saharan Africa (2)'!V$3</f>
        <v>0</v>
      </c>
      <c r="T910" s="14">
        <f>'Sub Saharan Africa (2)'!W915*'Sub Saharan Africa (2)'!W$3</f>
        <v>0</v>
      </c>
      <c r="U910" s="14">
        <f>'Sub Saharan Africa (2)'!X915*'Sub Saharan Africa (2)'!X$3</f>
        <v>0</v>
      </c>
      <c r="V910" s="14">
        <f>'Sub Saharan Africa (2)'!Y915*'Sub Saharan Africa (2)'!Y$3</f>
        <v>0</v>
      </c>
      <c r="W910" s="14">
        <f>'Sub Saharan Africa (2)'!Z915*'Sub Saharan Africa (2)'!Z$3</f>
        <v>0</v>
      </c>
      <c r="X910" s="14">
        <f>'Sub Saharan Africa (2)'!AA915*'Sub Saharan Africa (2)'!AA$3</f>
        <v>0</v>
      </c>
      <c r="Y910" s="14">
        <f>'Sub Saharan Africa (2)'!AB915*'Sub Saharan Africa (2)'!AB$3</f>
        <v>0</v>
      </c>
      <c r="Z910" s="14">
        <f>'Sub Saharan Africa (2)'!AC915*'Sub Saharan Africa (2)'!AC$3</f>
        <v>0</v>
      </c>
      <c r="AA910" s="14">
        <f>'Sub Saharan Africa (2)'!AD915*'Sub Saharan Africa (2)'!AD$3</f>
        <v>0</v>
      </c>
      <c r="AB910" s="14">
        <f>'Sub Saharan Africa (2)'!AE915*'Sub Saharan Africa (2)'!AE$3</f>
        <v>0</v>
      </c>
      <c r="AC910" s="14">
        <f>'Sub Saharan Africa (2)'!AF915*'Sub Saharan Africa (2)'!AF$3</f>
        <v>0</v>
      </c>
      <c r="AD910" s="14">
        <f>'Sub Saharan Africa (2)'!AG915*'Sub Saharan Africa (2)'!AG$3</f>
        <v>0</v>
      </c>
      <c r="AE910" s="14">
        <f>'Sub Saharan Africa (2)'!AH915*'Sub Saharan Africa (2)'!AH$3</f>
        <v>0</v>
      </c>
      <c r="AF910" s="14">
        <f>'Sub Saharan Africa (2)'!AI915*'Sub Saharan Africa (2)'!AI$3</f>
        <v>0</v>
      </c>
      <c r="AG910" s="14">
        <f>'Sub Saharan Africa (2)'!AJ915*'Sub Saharan Africa (2)'!AJ$3</f>
        <v>0</v>
      </c>
      <c r="AH910" s="14">
        <f>'Sub Saharan Africa (2)'!AK915*'Sub Saharan Africa (2)'!AK$3</f>
        <v>0</v>
      </c>
      <c r="AI910" s="14">
        <f>'Sub Saharan Africa (2)'!AL915*'Sub Saharan Africa (2)'!AL$3</f>
        <v>0</v>
      </c>
      <c r="AJ910" s="14">
        <f>'Sub Saharan Africa (2)'!AM915*'Sub Saharan Africa (2)'!AM$3</f>
        <v>0</v>
      </c>
      <c r="AK910" s="14">
        <f>'Sub Saharan Africa (2)'!AN915*'Sub Saharan Africa (2)'!AN$3</f>
        <v>0</v>
      </c>
      <c r="AL910" s="14">
        <f>'Sub Saharan Africa (2)'!AO915*'Sub Saharan Africa (2)'!AO$3</f>
        <v>0</v>
      </c>
      <c r="AM910" s="14">
        <f>'Sub Saharan Africa (2)'!AP915*'Sub Saharan Africa (2)'!AP$3</f>
        <v>0</v>
      </c>
      <c r="AN910" s="14">
        <f>'Sub Saharan Africa (2)'!AQ915*'Sub Saharan Africa (2)'!AQ$3</f>
        <v>0</v>
      </c>
      <c r="AO910" s="14">
        <f>'Sub Saharan Africa (2)'!AR915*'Sub Saharan Africa (2)'!AR$3</f>
        <v>0</v>
      </c>
      <c r="AP910" s="14">
        <f>'Sub Saharan Africa (2)'!AS915*'Sub Saharan Africa (2)'!AS$3</f>
        <v>0</v>
      </c>
      <c r="AQ910" s="14">
        <f>'Sub Saharan Africa (2)'!AT915*'Sub Saharan Africa (2)'!AT$3</f>
        <v>0</v>
      </c>
      <c r="AR910" s="14">
        <f t="shared" si="14"/>
        <v>0</v>
      </c>
    </row>
    <row r="911" spans="1:44" x14ac:dyDescent="0.25">
      <c r="A911" t="s">
        <v>957</v>
      </c>
      <c r="B911" s="14">
        <f>'Sub Saharan Africa (2)'!E916*'Sub Saharan Africa (2)'!E$3</f>
        <v>2.12</v>
      </c>
      <c r="C911" s="14">
        <f>'Sub Saharan Africa (2)'!F916*'Sub Saharan Africa (2)'!F$3</f>
        <v>0</v>
      </c>
      <c r="D911" s="14">
        <f>'Sub Saharan Africa (2)'!G916*'Sub Saharan Africa (2)'!G$3</f>
        <v>0</v>
      </c>
      <c r="E911" s="14">
        <f>'Sub Saharan Africa (2)'!H916*'Sub Saharan Africa (2)'!H$3</f>
        <v>0</v>
      </c>
      <c r="F911" s="14">
        <f>'Sub Saharan Africa (2)'!I916*'Sub Saharan Africa (2)'!I$3</f>
        <v>0</v>
      </c>
      <c r="G911" s="14">
        <f>'Sub Saharan Africa (2)'!J916*'Sub Saharan Africa (2)'!J$3</f>
        <v>0</v>
      </c>
      <c r="H911" s="14">
        <f>'Sub Saharan Africa (2)'!K916*'Sub Saharan Africa (2)'!K$3</f>
        <v>0</v>
      </c>
      <c r="I911" s="14">
        <f>'Sub Saharan Africa (2)'!L916*'Sub Saharan Africa (2)'!L$3</f>
        <v>0</v>
      </c>
      <c r="J911" s="14">
        <f>'Sub Saharan Africa (2)'!M916*'Sub Saharan Africa (2)'!M$3</f>
        <v>0</v>
      </c>
      <c r="K911" s="14">
        <f>'Sub Saharan Africa (2)'!N916*'Sub Saharan Africa (2)'!N$3</f>
        <v>0</v>
      </c>
      <c r="L911" s="14">
        <f>'Sub Saharan Africa (2)'!O916*'Sub Saharan Africa (2)'!O$3</f>
        <v>0</v>
      </c>
      <c r="M911" s="14">
        <f>'Sub Saharan Africa (2)'!P916*'Sub Saharan Africa (2)'!P$3</f>
        <v>0</v>
      </c>
      <c r="N911" s="14">
        <f>'Sub Saharan Africa (2)'!Q916*'Sub Saharan Africa (2)'!Q$3</f>
        <v>0</v>
      </c>
      <c r="O911" s="14">
        <f>'Sub Saharan Africa (2)'!R916*'Sub Saharan Africa (2)'!R$3</f>
        <v>0</v>
      </c>
      <c r="P911" s="14">
        <f>'Sub Saharan Africa (2)'!S916*'Sub Saharan Africa (2)'!S$3</f>
        <v>0</v>
      </c>
      <c r="Q911" s="14">
        <f>'Sub Saharan Africa (2)'!T916*'Sub Saharan Africa (2)'!T$3</f>
        <v>0</v>
      </c>
      <c r="R911" s="14">
        <f>'Sub Saharan Africa (2)'!U916*'Sub Saharan Africa (2)'!U$3</f>
        <v>0</v>
      </c>
      <c r="S911" s="14">
        <f>'Sub Saharan Africa (2)'!V916*'Sub Saharan Africa (2)'!V$3</f>
        <v>0</v>
      </c>
      <c r="T911" s="14">
        <f>'Sub Saharan Africa (2)'!W916*'Sub Saharan Africa (2)'!W$3</f>
        <v>0</v>
      </c>
      <c r="U911" s="14">
        <f>'Sub Saharan Africa (2)'!X916*'Sub Saharan Africa (2)'!X$3</f>
        <v>0</v>
      </c>
      <c r="V911" s="14">
        <f>'Sub Saharan Africa (2)'!Y916*'Sub Saharan Africa (2)'!Y$3</f>
        <v>0</v>
      </c>
      <c r="W911" s="14">
        <f>'Sub Saharan Africa (2)'!Z916*'Sub Saharan Africa (2)'!Z$3</f>
        <v>0</v>
      </c>
      <c r="X911" s="14">
        <f>'Sub Saharan Africa (2)'!AA916*'Sub Saharan Africa (2)'!AA$3</f>
        <v>0</v>
      </c>
      <c r="Y911" s="14">
        <f>'Sub Saharan Africa (2)'!AB916*'Sub Saharan Africa (2)'!AB$3</f>
        <v>0</v>
      </c>
      <c r="Z911" s="14">
        <f>'Sub Saharan Africa (2)'!AC916*'Sub Saharan Africa (2)'!AC$3</f>
        <v>12.12</v>
      </c>
      <c r="AA911" s="14">
        <f>'Sub Saharan Africa (2)'!AD916*'Sub Saharan Africa (2)'!AD$3</f>
        <v>0</v>
      </c>
      <c r="AB911" s="14">
        <f>'Sub Saharan Africa (2)'!AE916*'Sub Saharan Africa (2)'!AE$3</f>
        <v>0</v>
      </c>
      <c r="AC911" s="14">
        <f>'Sub Saharan Africa (2)'!AF916*'Sub Saharan Africa (2)'!AF$3</f>
        <v>0</v>
      </c>
      <c r="AD911" s="14">
        <f>'Sub Saharan Africa (2)'!AG916*'Sub Saharan Africa (2)'!AG$3</f>
        <v>0</v>
      </c>
      <c r="AE911" s="14">
        <f>'Sub Saharan Africa (2)'!AH916*'Sub Saharan Africa (2)'!AH$3</f>
        <v>0</v>
      </c>
      <c r="AF911" s="14">
        <f>'Sub Saharan Africa (2)'!AI916*'Sub Saharan Africa (2)'!AI$3</f>
        <v>0</v>
      </c>
      <c r="AG911" s="14">
        <f>'Sub Saharan Africa (2)'!AJ916*'Sub Saharan Africa (2)'!AJ$3</f>
        <v>0</v>
      </c>
      <c r="AH911" s="14">
        <f>'Sub Saharan Africa (2)'!AK916*'Sub Saharan Africa (2)'!AK$3</f>
        <v>0</v>
      </c>
      <c r="AI911" s="14">
        <f>'Sub Saharan Africa (2)'!AL916*'Sub Saharan Africa (2)'!AL$3</f>
        <v>0</v>
      </c>
      <c r="AJ911" s="14">
        <f>'Sub Saharan Africa (2)'!AM916*'Sub Saharan Africa (2)'!AM$3</f>
        <v>0</v>
      </c>
      <c r="AK911" s="14">
        <f>'Sub Saharan Africa (2)'!AN916*'Sub Saharan Africa (2)'!AN$3</f>
        <v>0</v>
      </c>
      <c r="AL911" s="14">
        <f>'Sub Saharan Africa (2)'!AO916*'Sub Saharan Africa (2)'!AO$3</f>
        <v>0</v>
      </c>
      <c r="AM911" s="14">
        <f>'Sub Saharan Africa (2)'!AP916*'Sub Saharan Africa (2)'!AP$3</f>
        <v>0</v>
      </c>
      <c r="AN911" s="14">
        <f>'Sub Saharan Africa (2)'!AQ916*'Sub Saharan Africa (2)'!AQ$3</f>
        <v>9.1159999999999997</v>
      </c>
      <c r="AO911" s="14">
        <f>'Sub Saharan Africa (2)'!AR916*'Sub Saharan Africa (2)'!AR$3</f>
        <v>0</v>
      </c>
      <c r="AP911" s="14">
        <f>'Sub Saharan Africa (2)'!AS916*'Sub Saharan Africa (2)'!AS$3</f>
        <v>0</v>
      </c>
      <c r="AQ911" s="14">
        <f>'Sub Saharan Africa (2)'!AT916*'Sub Saharan Africa (2)'!AT$3</f>
        <v>0</v>
      </c>
      <c r="AR911" s="14">
        <f t="shared" si="14"/>
        <v>23.355999999999998</v>
      </c>
    </row>
    <row r="912" spans="1:44" x14ac:dyDescent="0.25">
      <c r="A912" t="s">
        <v>957</v>
      </c>
      <c r="B912" s="14">
        <f>'Sub Saharan Africa (2)'!E917*'Sub Saharan Africa (2)'!E$3</f>
        <v>0</v>
      </c>
      <c r="C912" s="14">
        <f>'Sub Saharan Africa (2)'!F917*'Sub Saharan Africa (2)'!F$3</f>
        <v>1.3859999999999999</v>
      </c>
      <c r="D912" s="14">
        <f>'Sub Saharan Africa (2)'!G917*'Sub Saharan Africa (2)'!G$3</f>
        <v>0</v>
      </c>
      <c r="E912" s="14">
        <f>'Sub Saharan Africa (2)'!H917*'Sub Saharan Africa (2)'!H$3</f>
        <v>0</v>
      </c>
      <c r="F912" s="14">
        <f>'Sub Saharan Africa (2)'!I917*'Sub Saharan Africa (2)'!I$3</f>
        <v>0</v>
      </c>
      <c r="G912" s="14">
        <f>'Sub Saharan Africa (2)'!J917*'Sub Saharan Africa (2)'!J$3</f>
        <v>0</v>
      </c>
      <c r="H912" s="14">
        <f>'Sub Saharan Africa (2)'!K917*'Sub Saharan Africa (2)'!K$3</f>
        <v>5.0220000000000002</v>
      </c>
      <c r="I912" s="14">
        <f>'Sub Saharan Africa (2)'!L917*'Sub Saharan Africa (2)'!L$3</f>
        <v>2.976</v>
      </c>
      <c r="J912" s="14">
        <f>'Sub Saharan Africa (2)'!M917*'Sub Saharan Africa (2)'!M$3</f>
        <v>0.55800000000000005</v>
      </c>
      <c r="K912" s="14">
        <f>'Sub Saharan Africa (2)'!N917*'Sub Saharan Africa (2)'!N$3</f>
        <v>1.98</v>
      </c>
      <c r="L912" s="14">
        <f>'Sub Saharan Africa (2)'!O917*'Sub Saharan Africa (2)'!O$3</f>
        <v>2.5500000000000003</v>
      </c>
      <c r="M912" s="14">
        <f>'Sub Saharan Africa (2)'!P917*'Sub Saharan Africa (2)'!P$3</f>
        <v>4.3</v>
      </c>
      <c r="N912" s="14">
        <f>'Sub Saharan Africa (2)'!Q917*'Sub Saharan Africa (2)'!Q$3</f>
        <v>0.501</v>
      </c>
      <c r="O912" s="14">
        <f>'Sub Saharan Africa (2)'!R917*'Sub Saharan Africa (2)'!R$3</f>
        <v>0</v>
      </c>
      <c r="P912" s="14">
        <f>'Sub Saharan Africa (2)'!S917*'Sub Saharan Africa (2)'!S$3</f>
        <v>0</v>
      </c>
      <c r="Q912" s="14">
        <f>'Sub Saharan Africa (2)'!T917*'Sub Saharan Africa (2)'!T$3</f>
        <v>0</v>
      </c>
      <c r="R912" s="14">
        <f>'Sub Saharan Africa (2)'!U917*'Sub Saharan Africa (2)'!U$3</f>
        <v>20.591999999999999</v>
      </c>
      <c r="S912" s="14">
        <f>'Sub Saharan Africa (2)'!V917*'Sub Saharan Africa (2)'!V$3</f>
        <v>0</v>
      </c>
      <c r="T912" s="14">
        <f>'Sub Saharan Africa (2)'!W917*'Sub Saharan Africa (2)'!W$3</f>
        <v>6.5</v>
      </c>
      <c r="U912" s="14">
        <f>'Sub Saharan Africa (2)'!X917*'Sub Saharan Africa (2)'!X$3</f>
        <v>0</v>
      </c>
      <c r="V912" s="14">
        <f>'Sub Saharan Africa (2)'!Y917*'Sub Saharan Africa (2)'!Y$3</f>
        <v>0</v>
      </c>
      <c r="W912" s="14">
        <f>'Sub Saharan Africa (2)'!Z917*'Sub Saharan Africa (2)'!Z$3</f>
        <v>0</v>
      </c>
      <c r="X912" s="14">
        <f>'Sub Saharan Africa (2)'!AA917*'Sub Saharan Africa (2)'!AA$3</f>
        <v>2.5</v>
      </c>
      <c r="Y912" s="14">
        <f>'Sub Saharan Africa (2)'!AB917*'Sub Saharan Africa (2)'!AB$3</f>
        <v>0</v>
      </c>
      <c r="Z912" s="14">
        <f>'Sub Saharan Africa (2)'!AC917*'Sub Saharan Africa (2)'!AC$3</f>
        <v>0</v>
      </c>
      <c r="AA912" s="14">
        <f>'Sub Saharan Africa (2)'!AD917*'Sub Saharan Africa (2)'!AD$3</f>
        <v>0</v>
      </c>
      <c r="AB912" s="14">
        <f>'Sub Saharan Africa (2)'!AE917*'Sub Saharan Africa (2)'!AE$3</f>
        <v>0</v>
      </c>
      <c r="AC912" s="14">
        <f>'Sub Saharan Africa (2)'!AF917*'Sub Saharan Africa (2)'!AF$3</f>
        <v>10.08</v>
      </c>
      <c r="AD912" s="14">
        <f>'Sub Saharan Africa (2)'!AG917*'Sub Saharan Africa (2)'!AG$3</f>
        <v>10.116</v>
      </c>
      <c r="AE912" s="14">
        <f>'Sub Saharan Africa (2)'!AH917*'Sub Saharan Africa (2)'!AH$3</f>
        <v>1.518</v>
      </c>
      <c r="AF912" s="14">
        <f>'Sub Saharan Africa (2)'!AI917*'Sub Saharan Africa (2)'!AI$3</f>
        <v>21.167999999999999</v>
      </c>
      <c r="AG912" s="14">
        <f>'Sub Saharan Africa (2)'!AJ917*'Sub Saharan Africa (2)'!AJ$3</f>
        <v>0</v>
      </c>
      <c r="AH912" s="14">
        <f>'Sub Saharan Africa (2)'!AK917*'Sub Saharan Africa (2)'!AK$3</f>
        <v>0</v>
      </c>
      <c r="AI912" s="14">
        <f>'Sub Saharan Africa (2)'!AL917*'Sub Saharan Africa (2)'!AL$3</f>
        <v>0.46800000000000003</v>
      </c>
      <c r="AJ912" s="14">
        <f>'Sub Saharan Africa (2)'!AM917*'Sub Saharan Africa (2)'!AM$3</f>
        <v>0</v>
      </c>
      <c r="AK912" s="14">
        <f>'Sub Saharan Africa (2)'!AN917*'Sub Saharan Africa (2)'!AN$3</f>
        <v>0</v>
      </c>
      <c r="AL912" s="14">
        <f>'Sub Saharan Africa (2)'!AO917*'Sub Saharan Africa (2)'!AO$3</f>
        <v>3.0209999999999999</v>
      </c>
      <c r="AM912" s="14">
        <f>'Sub Saharan Africa (2)'!AP917*'Sub Saharan Africa (2)'!AP$3</f>
        <v>0</v>
      </c>
      <c r="AN912" s="14">
        <f>'Sub Saharan Africa (2)'!AQ917*'Sub Saharan Africa (2)'!AQ$3</f>
        <v>0</v>
      </c>
      <c r="AO912" s="14">
        <f>'Sub Saharan Africa (2)'!AR917*'Sub Saharan Africa (2)'!AR$3</f>
        <v>0</v>
      </c>
      <c r="AP912" s="14">
        <f>'Sub Saharan Africa (2)'!AS917*'Sub Saharan Africa (2)'!AS$3</f>
        <v>0</v>
      </c>
      <c r="AQ912" s="14">
        <f>'Sub Saharan Africa (2)'!AT917*'Sub Saharan Africa (2)'!AT$3</f>
        <v>8.51</v>
      </c>
      <c r="AR912" s="14">
        <f t="shared" si="14"/>
        <v>103.74600000000002</v>
      </c>
    </row>
    <row r="913" spans="1:44" x14ac:dyDescent="0.25">
      <c r="A913" t="s">
        <v>957</v>
      </c>
      <c r="B913" s="14">
        <f>'Sub Saharan Africa (2)'!E918*'Sub Saharan Africa (2)'!E$3</f>
        <v>0</v>
      </c>
      <c r="C913" s="14">
        <f>'Sub Saharan Africa (2)'!F918*'Sub Saharan Africa (2)'!F$3</f>
        <v>0</v>
      </c>
      <c r="D913" s="14">
        <f>'Sub Saharan Africa (2)'!G918*'Sub Saharan Africa (2)'!G$3</f>
        <v>0</v>
      </c>
      <c r="E913" s="14">
        <f>'Sub Saharan Africa (2)'!H918*'Sub Saharan Africa (2)'!H$3</f>
        <v>0</v>
      </c>
      <c r="F913" s="14">
        <f>'Sub Saharan Africa (2)'!I918*'Sub Saharan Africa (2)'!I$3</f>
        <v>0</v>
      </c>
      <c r="G913" s="14">
        <f>'Sub Saharan Africa (2)'!J918*'Sub Saharan Africa (2)'!J$3</f>
        <v>0</v>
      </c>
      <c r="H913" s="14">
        <f>'Sub Saharan Africa (2)'!K918*'Sub Saharan Africa (2)'!K$3</f>
        <v>0</v>
      </c>
      <c r="I913" s="14">
        <f>'Sub Saharan Africa (2)'!L918*'Sub Saharan Africa (2)'!L$3</f>
        <v>0</v>
      </c>
      <c r="J913" s="14">
        <f>'Sub Saharan Africa (2)'!M918*'Sub Saharan Africa (2)'!M$3</f>
        <v>0</v>
      </c>
      <c r="K913" s="14">
        <f>'Sub Saharan Africa (2)'!N918*'Sub Saharan Africa (2)'!N$3</f>
        <v>0</v>
      </c>
      <c r="L913" s="14">
        <f>'Sub Saharan Africa (2)'!O918*'Sub Saharan Africa (2)'!O$3</f>
        <v>0</v>
      </c>
      <c r="M913" s="14">
        <f>'Sub Saharan Africa (2)'!P918*'Sub Saharan Africa (2)'!P$3</f>
        <v>0</v>
      </c>
      <c r="N913" s="14">
        <f>'Sub Saharan Africa (2)'!Q918*'Sub Saharan Africa (2)'!Q$3</f>
        <v>0</v>
      </c>
      <c r="O913" s="14">
        <f>'Sub Saharan Africa (2)'!R918*'Sub Saharan Africa (2)'!R$3</f>
        <v>0</v>
      </c>
      <c r="P913" s="14">
        <f>'Sub Saharan Africa (2)'!S918*'Sub Saharan Africa (2)'!S$3</f>
        <v>0</v>
      </c>
      <c r="Q913" s="14">
        <f>'Sub Saharan Africa (2)'!T918*'Sub Saharan Africa (2)'!T$3</f>
        <v>0</v>
      </c>
      <c r="R913" s="14">
        <f>'Sub Saharan Africa (2)'!U918*'Sub Saharan Africa (2)'!U$3</f>
        <v>0</v>
      </c>
      <c r="S913" s="14">
        <f>'Sub Saharan Africa (2)'!V918*'Sub Saharan Africa (2)'!V$3</f>
        <v>0</v>
      </c>
      <c r="T913" s="14">
        <f>'Sub Saharan Africa (2)'!W918*'Sub Saharan Africa (2)'!W$3</f>
        <v>0</v>
      </c>
      <c r="U913" s="14">
        <f>'Sub Saharan Africa (2)'!X918*'Sub Saharan Africa (2)'!X$3</f>
        <v>0</v>
      </c>
      <c r="V913" s="14">
        <f>'Sub Saharan Africa (2)'!Y918*'Sub Saharan Africa (2)'!Y$3</f>
        <v>0</v>
      </c>
      <c r="W913" s="14">
        <f>'Sub Saharan Africa (2)'!Z918*'Sub Saharan Africa (2)'!Z$3</f>
        <v>0</v>
      </c>
      <c r="X913" s="14">
        <f>'Sub Saharan Africa (2)'!AA918*'Sub Saharan Africa (2)'!AA$3</f>
        <v>0</v>
      </c>
      <c r="Y913" s="14">
        <f>'Sub Saharan Africa (2)'!AB918*'Sub Saharan Africa (2)'!AB$3</f>
        <v>0</v>
      </c>
      <c r="Z913" s="14">
        <f>'Sub Saharan Africa (2)'!AC918*'Sub Saharan Africa (2)'!AC$3</f>
        <v>0</v>
      </c>
      <c r="AA913" s="14">
        <f>'Sub Saharan Africa (2)'!AD918*'Sub Saharan Africa (2)'!AD$3</f>
        <v>4.1280000000000001</v>
      </c>
      <c r="AB913" s="14">
        <f>'Sub Saharan Africa (2)'!AE918*'Sub Saharan Africa (2)'!AE$3</f>
        <v>0</v>
      </c>
      <c r="AC913" s="14">
        <f>'Sub Saharan Africa (2)'!AF918*'Sub Saharan Africa (2)'!AF$3</f>
        <v>0</v>
      </c>
      <c r="AD913" s="14">
        <f>'Sub Saharan Africa (2)'!AG918*'Sub Saharan Africa (2)'!AG$3</f>
        <v>0</v>
      </c>
      <c r="AE913" s="14">
        <f>'Sub Saharan Africa (2)'!AH918*'Sub Saharan Africa (2)'!AH$3</f>
        <v>0</v>
      </c>
      <c r="AF913" s="14">
        <f>'Sub Saharan Africa (2)'!AI918*'Sub Saharan Africa (2)'!AI$3</f>
        <v>0</v>
      </c>
      <c r="AG913" s="14">
        <f>'Sub Saharan Africa (2)'!AJ918*'Sub Saharan Africa (2)'!AJ$3</f>
        <v>0</v>
      </c>
      <c r="AH913" s="14">
        <f>'Sub Saharan Africa (2)'!AK918*'Sub Saharan Africa (2)'!AK$3</f>
        <v>0</v>
      </c>
      <c r="AI913" s="14">
        <f>'Sub Saharan Africa (2)'!AL918*'Sub Saharan Africa (2)'!AL$3</f>
        <v>0</v>
      </c>
      <c r="AJ913" s="14">
        <f>'Sub Saharan Africa (2)'!AM918*'Sub Saharan Africa (2)'!AM$3</f>
        <v>0</v>
      </c>
      <c r="AK913" s="14">
        <f>'Sub Saharan Africa (2)'!AN918*'Sub Saharan Africa (2)'!AN$3</f>
        <v>0</v>
      </c>
      <c r="AL913" s="14">
        <f>'Sub Saharan Africa (2)'!AO918*'Sub Saharan Africa (2)'!AO$3</f>
        <v>0</v>
      </c>
      <c r="AM913" s="14">
        <f>'Sub Saharan Africa (2)'!AP918*'Sub Saharan Africa (2)'!AP$3</f>
        <v>2.5559999999999996</v>
      </c>
      <c r="AN913" s="14">
        <f>'Sub Saharan Africa (2)'!AQ918*'Sub Saharan Africa (2)'!AQ$3</f>
        <v>0</v>
      </c>
      <c r="AO913" s="14">
        <f>'Sub Saharan Africa (2)'!AR918*'Sub Saharan Africa (2)'!AR$3</f>
        <v>0</v>
      </c>
      <c r="AP913" s="14">
        <f>'Sub Saharan Africa (2)'!AS918*'Sub Saharan Africa (2)'!AS$3</f>
        <v>0</v>
      </c>
      <c r="AQ913" s="14">
        <f>'Sub Saharan Africa (2)'!AT918*'Sub Saharan Africa (2)'!AT$3</f>
        <v>0</v>
      </c>
      <c r="AR913" s="14">
        <f t="shared" si="14"/>
        <v>6.6839999999999993</v>
      </c>
    </row>
    <row r="914" spans="1:44" x14ac:dyDescent="0.25">
      <c r="A914" t="s">
        <v>960</v>
      </c>
      <c r="B914" s="14">
        <f>'Sub Saharan Africa (2)'!E919*'Sub Saharan Africa (2)'!E$3</f>
        <v>9.01</v>
      </c>
      <c r="C914" s="14">
        <f>'Sub Saharan Africa (2)'!F919*'Sub Saharan Africa (2)'!F$3</f>
        <v>0</v>
      </c>
      <c r="D914" s="14">
        <f>'Sub Saharan Africa (2)'!G919*'Sub Saharan Africa (2)'!G$3</f>
        <v>0</v>
      </c>
      <c r="E914" s="14">
        <f>'Sub Saharan Africa (2)'!H919*'Sub Saharan Africa (2)'!H$3</f>
        <v>0</v>
      </c>
      <c r="F914" s="14">
        <f>'Sub Saharan Africa (2)'!I919*'Sub Saharan Africa (2)'!I$3</f>
        <v>0</v>
      </c>
      <c r="G914" s="14">
        <f>'Sub Saharan Africa (2)'!J919*'Sub Saharan Africa (2)'!J$3</f>
        <v>0</v>
      </c>
      <c r="H914" s="14">
        <f>'Sub Saharan Africa (2)'!K919*'Sub Saharan Africa (2)'!K$3</f>
        <v>0</v>
      </c>
      <c r="I914" s="14">
        <f>'Sub Saharan Africa (2)'!L919*'Sub Saharan Africa (2)'!L$3</f>
        <v>0</v>
      </c>
      <c r="J914" s="14">
        <f>'Sub Saharan Africa (2)'!M919*'Sub Saharan Africa (2)'!M$3</f>
        <v>0</v>
      </c>
      <c r="K914" s="14">
        <f>'Sub Saharan Africa (2)'!N919*'Sub Saharan Africa (2)'!N$3</f>
        <v>0</v>
      </c>
      <c r="L914" s="14">
        <f>'Sub Saharan Africa (2)'!O919*'Sub Saharan Africa (2)'!O$3</f>
        <v>9.8250000000000011</v>
      </c>
      <c r="M914" s="14">
        <f>'Sub Saharan Africa (2)'!P919*'Sub Saharan Africa (2)'!P$3</f>
        <v>0</v>
      </c>
      <c r="N914" s="14">
        <f>'Sub Saharan Africa (2)'!Q919*'Sub Saharan Africa (2)'!Q$3</f>
        <v>0</v>
      </c>
      <c r="O914" s="14">
        <f>'Sub Saharan Africa (2)'!R919*'Sub Saharan Africa (2)'!R$3</f>
        <v>0</v>
      </c>
      <c r="P914" s="14">
        <f>'Sub Saharan Africa (2)'!S919*'Sub Saharan Africa (2)'!S$3</f>
        <v>0</v>
      </c>
      <c r="Q914" s="14">
        <f>'Sub Saharan Africa (2)'!T919*'Sub Saharan Africa (2)'!T$3</f>
        <v>0</v>
      </c>
      <c r="R914" s="14">
        <f>'Sub Saharan Africa (2)'!U919*'Sub Saharan Africa (2)'!U$3</f>
        <v>30.458999999999996</v>
      </c>
      <c r="S914" s="14">
        <f>'Sub Saharan Africa (2)'!V919*'Sub Saharan Africa (2)'!V$3</f>
        <v>0</v>
      </c>
      <c r="T914" s="14">
        <f>'Sub Saharan Africa (2)'!W919*'Sub Saharan Africa (2)'!W$3</f>
        <v>0</v>
      </c>
      <c r="U914" s="14">
        <f>'Sub Saharan Africa (2)'!X919*'Sub Saharan Africa (2)'!X$3</f>
        <v>0</v>
      </c>
      <c r="V914" s="14">
        <f>'Sub Saharan Africa (2)'!Y919*'Sub Saharan Africa (2)'!Y$3</f>
        <v>0</v>
      </c>
      <c r="W914" s="14">
        <f>'Sub Saharan Africa (2)'!Z919*'Sub Saharan Africa (2)'!Z$3</f>
        <v>0</v>
      </c>
      <c r="X914" s="14">
        <f>'Sub Saharan Africa (2)'!AA919*'Sub Saharan Africa (2)'!AA$3</f>
        <v>0</v>
      </c>
      <c r="Y914" s="14">
        <f>'Sub Saharan Africa (2)'!AB919*'Sub Saharan Africa (2)'!AB$3</f>
        <v>0</v>
      </c>
      <c r="Z914" s="14">
        <f>'Sub Saharan Africa (2)'!AC919*'Sub Saharan Africa (2)'!AC$3</f>
        <v>39.591999999999999</v>
      </c>
      <c r="AA914" s="14">
        <f>'Sub Saharan Africa (2)'!AD919*'Sub Saharan Africa (2)'!AD$3</f>
        <v>0</v>
      </c>
      <c r="AB914" s="14">
        <f>'Sub Saharan Africa (2)'!AE919*'Sub Saharan Africa (2)'!AE$3</f>
        <v>0</v>
      </c>
      <c r="AC914" s="14">
        <f>'Sub Saharan Africa (2)'!AF919*'Sub Saharan Africa (2)'!AF$3</f>
        <v>0</v>
      </c>
      <c r="AD914" s="14">
        <f>'Sub Saharan Africa (2)'!AG919*'Sub Saharan Africa (2)'!AG$3</f>
        <v>0</v>
      </c>
      <c r="AE914" s="14">
        <f>'Sub Saharan Africa (2)'!AH919*'Sub Saharan Africa (2)'!AH$3</f>
        <v>0</v>
      </c>
      <c r="AF914" s="14">
        <f>'Sub Saharan Africa (2)'!AI919*'Sub Saharan Africa (2)'!AI$3</f>
        <v>0</v>
      </c>
      <c r="AG914" s="14">
        <f>'Sub Saharan Africa (2)'!AJ919*'Sub Saharan Africa (2)'!AJ$3</f>
        <v>0</v>
      </c>
      <c r="AH914" s="14">
        <f>'Sub Saharan Africa (2)'!AK919*'Sub Saharan Africa (2)'!AK$3</f>
        <v>0</v>
      </c>
      <c r="AI914" s="14">
        <f>'Sub Saharan Africa (2)'!AL919*'Sub Saharan Africa (2)'!AL$3</f>
        <v>21.527999999999999</v>
      </c>
      <c r="AJ914" s="14">
        <f>'Sub Saharan Africa (2)'!AM919*'Sub Saharan Africa (2)'!AM$3</f>
        <v>0</v>
      </c>
      <c r="AK914" s="14">
        <f>'Sub Saharan Africa (2)'!AN919*'Sub Saharan Africa (2)'!AN$3</f>
        <v>0</v>
      </c>
      <c r="AL914" s="14">
        <f>'Sub Saharan Africa (2)'!AO919*'Sub Saharan Africa (2)'!AO$3</f>
        <v>0</v>
      </c>
      <c r="AM914" s="14">
        <f>'Sub Saharan Africa (2)'!AP919*'Sub Saharan Africa (2)'!AP$3</f>
        <v>0</v>
      </c>
      <c r="AN914" s="14">
        <f>'Sub Saharan Africa (2)'!AQ919*'Sub Saharan Africa (2)'!AQ$3</f>
        <v>68.052000000000007</v>
      </c>
      <c r="AO914" s="14">
        <f>'Sub Saharan Africa (2)'!AR919*'Sub Saharan Africa (2)'!AR$3</f>
        <v>0</v>
      </c>
      <c r="AP914" s="14">
        <f>'Sub Saharan Africa (2)'!AS919*'Sub Saharan Africa (2)'!AS$3</f>
        <v>0</v>
      </c>
      <c r="AQ914" s="14">
        <f>'Sub Saharan Africa (2)'!AT919*'Sub Saharan Africa (2)'!AT$3</f>
        <v>0</v>
      </c>
      <c r="AR914" s="14">
        <f t="shared" si="14"/>
        <v>178.46600000000001</v>
      </c>
    </row>
    <row r="915" spans="1:44" x14ac:dyDescent="0.25">
      <c r="A915" t="s">
        <v>960</v>
      </c>
      <c r="B915" s="14">
        <f>'Sub Saharan Africa (2)'!E920*'Sub Saharan Africa (2)'!E$3</f>
        <v>0</v>
      </c>
      <c r="C915" s="14">
        <f>'Sub Saharan Africa (2)'!F920*'Sub Saharan Africa (2)'!F$3</f>
        <v>6.048</v>
      </c>
      <c r="D915" s="14">
        <f>'Sub Saharan Africa (2)'!G920*'Sub Saharan Africa (2)'!G$3</f>
        <v>0</v>
      </c>
      <c r="E915" s="14">
        <f>'Sub Saharan Africa (2)'!H920*'Sub Saharan Africa (2)'!H$3</f>
        <v>0</v>
      </c>
      <c r="F915" s="14">
        <f>'Sub Saharan Africa (2)'!I920*'Sub Saharan Africa (2)'!I$3</f>
        <v>0</v>
      </c>
      <c r="G915" s="14">
        <f>'Sub Saharan Africa (2)'!J920*'Sub Saharan Africa (2)'!J$3</f>
        <v>0</v>
      </c>
      <c r="H915" s="14">
        <f>'Sub Saharan Africa (2)'!K920*'Sub Saharan Africa (2)'!K$3</f>
        <v>0</v>
      </c>
      <c r="I915" s="14">
        <f>'Sub Saharan Africa (2)'!L920*'Sub Saharan Africa (2)'!L$3</f>
        <v>0</v>
      </c>
      <c r="J915" s="14">
        <f>'Sub Saharan Africa (2)'!M920*'Sub Saharan Africa (2)'!M$3</f>
        <v>0.55800000000000005</v>
      </c>
      <c r="K915" s="14">
        <f>'Sub Saharan Africa (2)'!N920*'Sub Saharan Africa (2)'!N$3</f>
        <v>7.4700000000000006</v>
      </c>
      <c r="L915" s="14">
        <f>'Sub Saharan Africa (2)'!O920*'Sub Saharan Africa (2)'!O$3</f>
        <v>0</v>
      </c>
      <c r="M915" s="14">
        <f>'Sub Saharan Africa (2)'!P920*'Sub Saharan Africa (2)'!P$3</f>
        <v>4.3</v>
      </c>
      <c r="N915" s="14">
        <f>'Sub Saharan Africa (2)'!Q920*'Sub Saharan Africa (2)'!Q$3</f>
        <v>22.545000000000002</v>
      </c>
      <c r="O915" s="14">
        <f>'Sub Saharan Africa (2)'!R920*'Sub Saharan Africa (2)'!R$3</f>
        <v>0</v>
      </c>
      <c r="P915" s="14">
        <f>'Sub Saharan Africa (2)'!S920*'Sub Saharan Africa (2)'!S$3</f>
        <v>0</v>
      </c>
      <c r="Q915" s="14">
        <f>'Sub Saharan Africa (2)'!T920*'Sub Saharan Africa (2)'!T$3</f>
        <v>0</v>
      </c>
      <c r="R915" s="14">
        <f>'Sub Saharan Africa (2)'!U920*'Sub Saharan Africa (2)'!U$3</f>
        <v>0</v>
      </c>
      <c r="S915" s="14">
        <f>'Sub Saharan Africa (2)'!V920*'Sub Saharan Africa (2)'!V$3</f>
        <v>0</v>
      </c>
      <c r="T915" s="14">
        <f>'Sub Saharan Africa (2)'!W920*'Sub Saharan Africa (2)'!W$3</f>
        <v>0</v>
      </c>
      <c r="U915" s="14">
        <f>'Sub Saharan Africa (2)'!X920*'Sub Saharan Africa (2)'!X$3</f>
        <v>0</v>
      </c>
      <c r="V915" s="14">
        <f>'Sub Saharan Africa (2)'!Y920*'Sub Saharan Africa (2)'!Y$3</f>
        <v>0</v>
      </c>
      <c r="W915" s="14">
        <f>'Sub Saharan Africa (2)'!Z920*'Sub Saharan Africa (2)'!Z$3</f>
        <v>0</v>
      </c>
      <c r="X915" s="14">
        <f>'Sub Saharan Africa (2)'!AA920*'Sub Saharan Africa (2)'!AA$3</f>
        <v>16</v>
      </c>
      <c r="Y915" s="14">
        <f>'Sub Saharan Africa (2)'!AB920*'Sub Saharan Africa (2)'!AB$3</f>
        <v>0</v>
      </c>
      <c r="Z915" s="14">
        <f>'Sub Saharan Africa (2)'!AC920*'Sub Saharan Africa (2)'!AC$3</f>
        <v>0</v>
      </c>
      <c r="AA915" s="14">
        <f>'Sub Saharan Africa (2)'!AD920*'Sub Saharan Africa (2)'!AD$3</f>
        <v>0</v>
      </c>
      <c r="AB915" s="14">
        <f>'Sub Saharan Africa (2)'!AE920*'Sub Saharan Africa (2)'!AE$3</f>
        <v>0</v>
      </c>
      <c r="AC915" s="14">
        <f>'Sub Saharan Africa (2)'!AF920*'Sub Saharan Africa (2)'!AF$3</f>
        <v>22.96</v>
      </c>
      <c r="AD915" s="14">
        <f>'Sub Saharan Africa (2)'!AG920*'Sub Saharan Africa (2)'!AG$3</f>
        <v>23.042000000000002</v>
      </c>
      <c r="AE915" s="14">
        <f>'Sub Saharan Africa (2)'!AH920*'Sub Saharan Africa (2)'!AH$3</f>
        <v>5.4780000000000006</v>
      </c>
      <c r="AF915" s="14">
        <f>'Sub Saharan Africa (2)'!AI920*'Sub Saharan Africa (2)'!AI$3</f>
        <v>3.6960000000000002</v>
      </c>
      <c r="AG915" s="14">
        <f>'Sub Saharan Africa (2)'!AJ920*'Sub Saharan Africa (2)'!AJ$3</f>
        <v>0</v>
      </c>
      <c r="AH915" s="14">
        <f>'Sub Saharan Africa (2)'!AK920*'Sub Saharan Africa (2)'!AK$3</f>
        <v>6.0179999999999998</v>
      </c>
      <c r="AI915" s="14">
        <f>'Sub Saharan Africa (2)'!AL920*'Sub Saharan Africa (2)'!AL$3</f>
        <v>0</v>
      </c>
      <c r="AJ915" s="14">
        <f>'Sub Saharan Africa (2)'!AM920*'Sub Saharan Africa (2)'!AM$3</f>
        <v>0</v>
      </c>
      <c r="AK915" s="14">
        <f>'Sub Saharan Africa (2)'!AN920*'Sub Saharan Africa (2)'!AN$3</f>
        <v>0</v>
      </c>
      <c r="AL915" s="14">
        <f>'Sub Saharan Africa (2)'!AO920*'Sub Saharan Africa (2)'!AO$3</f>
        <v>11.924999999999999</v>
      </c>
      <c r="AM915" s="14">
        <f>'Sub Saharan Africa (2)'!AP920*'Sub Saharan Africa (2)'!AP$3</f>
        <v>0</v>
      </c>
      <c r="AN915" s="14">
        <f>'Sub Saharan Africa (2)'!AQ920*'Sub Saharan Africa (2)'!AQ$3</f>
        <v>0</v>
      </c>
      <c r="AO915" s="14">
        <f>'Sub Saharan Africa (2)'!AR920*'Sub Saharan Africa (2)'!AR$3</f>
        <v>0</v>
      </c>
      <c r="AP915" s="14">
        <f>'Sub Saharan Africa (2)'!AS920*'Sub Saharan Africa (2)'!AS$3</f>
        <v>0</v>
      </c>
      <c r="AQ915" s="14">
        <f>'Sub Saharan Africa (2)'!AT920*'Sub Saharan Africa (2)'!AT$3</f>
        <v>33.119999999999997</v>
      </c>
      <c r="AR915" s="14">
        <f t="shared" si="14"/>
        <v>163.16</v>
      </c>
    </row>
    <row r="916" spans="1:44" x14ac:dyDescent="0.25">
      <c r="A916" t="s">
        <v>960</v>
      </c>
      <c r="B916" s="14">
        <f>'Sub Saharan Africa (2)'!E921*'Sub Saharan Africa (2)'!E$3</f>
        <v>0</v>
      </c>
      <c r="C916" s="14">
        <f>'Sub Saharan Africa (2)'!F921*'Sub Saharan Africa (2)'!F$3</f>
        <v>0</v>
      </c>
      <c r="D916" s="14">
        <f>'Sub Saharan Africa (2)'!G921*'Sub Saharan Africa (2)'!G$3</f>
        <v>0</v>
      </c>
      <c r="E916" s="14">
        <f>'Sub Saharan Africa (2)'!H921*'Sub Saharan Africa (2)'!H$3</f>
        <v>0</v>
      </c>
      <c r="F916" s="14">
        <f>'Sub Saharan Africa (2)'!I921*'Sub Saharan Africa (2)'!I$3</f>
        <v>0</v>
      </c>
      <c r="G916" s="14">
        <f>'Sub Saharan Africa (2)'!J921*'Sub Saharan Africa (2)'!J$3</f>
        <v>0</v>
      </c>
      <c r="H916" s="14">
        <f>'Sub Saharan Africa (2)'!K921*'Sub Saharan Africa (2)'!K$3</f>
        <v>6.5720000000000001</v>
      </c>
      <c r="I916" s="14">
        <f>'Sub Saharan Africa (2)'!L921*'Sub Saharan Africa (2)'!L$3</f>
        <v>5.5179999999999998</v>
      </c>
      <c r="J916" s="14">
        <f>'Sub Saharan Africa (2)'!M921*'Sub Saharan Africa (2)'!M$3</f>
        <v>0</v>
      </c>
      <c r="K916" s="14">
        <f>'Sub Saharan Africa (2)'!N921*'Sub Saharan Africa (2)'!N$3</f>
        <v>0</v>
      </c>
      <c r="L916" s="14">
        <f>'Sub Saharan Africa (2)'!O921*'Sub Saharan Africa (2)'!O$3</f>
        <v>0</v>
      </c>
      <c r="M916" s="14">
        <f>'Sub Saharan Africa (2)'!P921*'Sub Saharan Africa (2)'!P$3</f>
        <v>0</v>
      </c>
      <c r="N916" s="14">
        <f>'Sub Saharan Africa (2)'!Q921*'Sub Saharan Africa (2)'!Q$3</f>
        <v>0</v>
      </c>
      <c r="O916" s="14">
        <f>'Sub Saharan Africa (2)'!R921*'Sub Saharan Africa (2)'!R$3</f>
        <v>0</v>
      </c>
      <c r="P916" s="14">
        <f>'Sub Saharan Africa (2)'!S921*'Sub Saharan Africa (2)'!S$3</f>
        <v>0</v>
      </c>
      <c r="Q916" s="14">
        <f>'Sub Saharan Africa (2)'!T921*'Sub Saharan Africa (2)'!T$3</f>
        <v>0</v>
      </c>
      <c r="R916" s="14">
        <f>'Sub Saharan Africa (2)'!U921*'Sub Saharan Africa (2)'!U$3</f>
        <v>0</v>
      </c>
      <c r="S916" s="14">
        <f>'Sub Saharan Africa (2)'!V921*'Sub Saharan Africa (2)'!V$3</f>
        <v>0</v>
      </c>
      <c r="T916" s="14">
        <f>'Sub Saharan Africa (2)'!W921*'Sub Saharan Africa (2)'!W$3</f>
        <v>7.02</v>
      </c>
      <c r="U916" s="14">
        <f>'Sub Saharan Africa (2)'!X921*'Sub Saharan Africa (2)'!X$3</f>
        <v>0</v>
      </c>
      <c r="V916" s="14">
        <f>'Sub Saharan Africa (2)'!Y921*'Sub Saharan Africa (2)'!Y$3</f>
        <v>0</v>
      </c>
      <c r="W916" s="14">
        <f>'Sub Saharan Africa (2)'!Z921*'Sub Saharan Africa (2)'!Z$3</f>
        <v>0</v>
      </c>
      <c r="X916" s="14">
        <f>'Sub Saharan Africa (2)'!AA921*'Sub Saharan Africa (2)'!AA$3</f>
        <v>0</v>
      </c>
      <c r="Y916" s="14">
        <f>'Sub Saharan Africa (2)'!AB921*'Sub Saharan Africa (2)'!AB$3</f>
        <v>0</v>
      </c>
      <c r="Z916" s="14">
        <f>'Sub Saharan Africa (2)'!AC921*'Sub Saharan Africa (2)'!AC$3</f>
        <v>0</v>
      </c>
      <c r="AA916" s="14">
        <f>'Sub Saharan Africa (2)'!AD921*'Sub Saharan Africa (2)'!AD$3</f>
        <v>0</v>
      </c>
      <c r="AB916" s="14">
        <f>'Sub Saharan Africa (2)'!AE921*'Sub Saharan Africa (2)'!AE$3</f>
        <v>0</v>
      </c>
      <c r="AC916" s="14">
        <f>'Sub Saharan Africa (2)'!AF921*'Sub Saharan Africa (2)'!AF$3</f>
        <v>0</v>
      </c>
      <c r="AD916" s="14">
        <f>'Sub Saharan Africa (2)'!AG921*'Sub Saharan Africa (2)'!AG$3</f>
        <v>0</v>
      </c>
      <c r="AE916" s="14">
        <f>'Sub Saharan Africa (2)'!AH921*'Sub Saharan Africa (2)'!AH$3</f>
        <v>0</v>
      </c>
      <c r="AF916" s="14">
        <f>'Sub Saharan Africa (2)'!AI921*'Sub Saharan Africa (2)'!AI$3</f>
        <v>0</v>
      </c>
      <c r="AG916" s="14">
        <f>'Sub Saharan Africa (2)'!AJ921*'Sub Saharan Africa (2)'!AJ$3</f>
        <v>0</v>
      </c>
      <c r="AH916" s="14">
        <f>'Sub Saharan Africa (2)'!AK921*'Sub Saharan Africa (2)'!AK$3</f>
        <v>0</v>
      </c>
      <c r="AI916" s="14">
        <f>'Sub Saharan Africa (2)'!AL921*'Sub Saharan Africa (2)'!AL$3</f>
        <v>0</v>
      </c>
      <c r="AJ916" s="14">
        <f>'Sub Saharan Africa (2)'!AM921*'Sub Saharan Africa (2)'!AM$3</f>
        <v>0</v>
      </c>
      <c r="AK916" s="14">
        <f>'Sub Saharan Africa (2)'!AN921*'Sub Saharan Africa (2)'!AN$3</f>
        <v>0</v>
      </c>
      <c r="AL916" s="14">
        <f>'Sub Saharan Africa (2)'!AO921*'Sub Saharan Africa (2)'!AO$3</f>
        <v>0</v>
      </c>
      <c r="AM916" s="14">
        <f>'Sub Saharan Africa (2)'!AP921*'Sub Saharan Africa (2)'!AP$3</f>
        <v>0</v>
      </c>
      <c r="AN916" s="14">
        <f>'Sub Saharan Africa (2)'!AQ921*'Sub Saharan Africa (2)'!AQ$3</f>
        <v>0</v>
      </c>
      <c r="AO916" s="14">
        <f>'Sub Saharan Africa (2)'!AR921*'Sub Saharan Africa (2)'!AR$3</f>
        <v>0</v>
      </c>
      <c r="AP916" s="14">
        <f>'Sub Saharan Africa (2)'!AS921*'Sub Saharan Africa (2)'!AS$3</f>
        <v>0</v>
      </c>
      <c r="AQ916" s="14">
        <f>'Sub Saharan Africa (2)'!AT921*'Sub Saharan Africa (2)'!AT$3</f>
        <v>0</v>
      </c>
      <c r="AR916" s="14">
        <f t="shared" si="14"/>
        <v>19.11</v>
      </c>
    </row>
    <row r="917" spans="1:44" x14ac:dyDescent="0.25">
      <c r="A917" t="s">
        <v>960</v>
      </c>
      <c r="B917" s="14">
        <f>'Sub Saharan Africa (2)'!E922*'Sub Saharan Africa (2)'!E$3</f>
        <v>0</v>
      </c>
      <c r="C917" s="14">
        <f>'Sub Saharan Africa (2)'!F922*'Sub Saharan Africa (2)'!F$3</f>
        <v>0</v>
      </c>
      <c r="D917" s="14">
        <f>'Sub Saharan Africa (2)'!G922*'Sub Saharan Africa (2)'!G$3</f>
        <v>0</v>
      </c>
      <c r="E917" s="14">
        <f>'Sub Saharan Africa (2)'!H922*'Sub Saharan Africa (2)'!H$3</f>
        <v>0</v>
      </c>
      <c r="F917" s="14">
        <f>'Sub Saharan Africa (2)'!I922*'Sub Saharan Africa (2)'!I$3</f>
        <v>0</v>
      </c>
      <c r="G917" s="14">
        <f>'Sub Saharan Africa (2)'!J922*'Sub Saharan Africa (2)'!J$3</f>
        <v>0</v>
      </c>
      <c r="H917" s="14">
        <f>'Sub Saharan Africa (2)'!K922*'Sub Saharan Africa (2)'!K$3</f>
        <v>0</v>
      </c>
      <c r="I917" s="14">
        <f>'Sub Saharan Africa (2)'!L922*'Sub Saharan Africa (2)'!L$3</f>
        <v>0</v>
      </c>
      <c r="J917" s="14">
        <f>'Sub Saharan Africa (2)'!M922*'Sub Saharan Africa (2)'!M$3</f>
        <v>0</v>
      </c>
      <c r="K917" s="14">
        <f>'Sub Saharan Africa (2)'!N922*'Sub Saharan Africa (2)'!N$3</f>
        <v>0</v>
      </c>
      <c r="L917" s="14">
        <f>'Sub Saharan Africa (2)'!O922*'Sub Saharan Africa (2)'!O$3</f>
        <v>0</v>
      </c>
      <c r="M917" s="14">
        <f>'Sub Saharan Africa (2)'!P922*'Sub Saharan Africa (2)'!P$3</f>
        <v>0</v>
      </c>
      <c r="N917" s="14">
        <f>'Sub Saharan Africa (2)'!Q922*'Sub Saharan Africa (2)'!Q$3</f>
        <v>0</v>
      </c>
      <c r="O917" s="14">
        <f>'Sub Saharan Africa (2)'!R922*'Sub Saharan Africa (2)'!R$3</f>
        <v>0</v>
      </c>
      <c r="P917" s="14">
        <f>'Sub Saharan Africa (2)'!S922*'Sub Saharan Africa (2)'!S$3</f>
        <v>0</v>
      </c>
      <c r="Q917" s="14">
        <f>'Sub Saharan Africa (2)'!T922*'Sub Saharan Africa (2)'!T$3</f>
        <v>0</v>
      </c>
      <c r="R917" s="14">
        <f>'Sub Saharan Africa (2)'!U922*'Sub Saharan Africa (2)'!U$3</f>
        <v>0</v>
      </c>
      <c r="S917" s="14">
        <f>'Sub Saharan Africa (2)'!V922*'Sub Saharan Africa (2)'!V$3</f>
        <v>0</v>
      </c>
      <c r="T917" s="14">
        <f>'Sub Saharan Africa (2)'!W922*'Sub Saharan Africa (2)'!W$3</f>
        <v>0</v>
      </c>
      <c r="U917" s="14">
        <f>'Sub Saharan Africa (2)'!X922*'Sub Saharan Africa (2)'!X$3</f>
        <v>0</v>
      </c>
      <c r="V917" s="14">
        <f>'Sub Saharan Africa (2)'!Y922*'Sub Saharan Africa (2)'!Y$3</f>
        <v>0</v>
      </c>
      <c r="W917" s="14">
        <f>'Sub Saharan Africa (2)'!Z922*'Sub Saharan Africa (2)'!Z$3</f>
        <v>0</v>
      </c>
      <c r="X917" s="14">
        <f>'Sub Saharan Africa (2)'!AA922*'Sub Saharan Africa (2)'!AA$3</f>
        <v>0</v>
      </c>
      <c r="Y917" s="14">
        <f>'Sub Saharan Africa (2)'!AB922*'Sub Saharan Africa (2)'!AB$3</f>
        <v>0</v>
      </c>
      <c r="Z917" s="14">
        <f>'Sub Saharan Africa (2)'!AC922*'Sub Saharan Africa (2)'!AC$3</f>
        <v>0</v>
      </c>
      <c r="AA917" s="14">
        <f>'Sub Saharan Africa (2)'!AD922*'Sub Saharan Africa (2)'!AD$3</f>
        <v>27.605999999999998</v>
      </c>
      <c r="AB917" s="14">
        <f>'Sub Saharan Africa (2)'!AE922*'Sub Saharan Africa (2)'!AE$3</f>
        <v>0</v>
      </c>
      <c r="AC917" s="14">
        <f>'Sub Saharan Africa (2)'!AF922*'Sub Saharan Africa (2)'!AF$3</f>
        <v>0</v>
      </c>
      <c r="AD917" s="14">
        <f>'Sub Saharan Africa (2)'!AG922*'Sub Saharan Africa (2)'!AG$3</f>
        <v>0</v>
      </c>
      <c r="AE917" s="14">
        <f>'Sub Saharan Africa (2)'!AH922*'Sub Saharan Africa (2)'!AH$3</f>
        <v>0</v>
      </c>
      <c r="AF917" s="14">
        <f>'Sub Saharan Africa (2)'!AI922*'Sub Saharan Africa (2)'!AI$3</f>
        <v>0</v>
      </c>
      <c r="AG917" s="14">
        <f>'Sub Saharan Africa (2)'!AJ922*'Sub Saharan Africa (2)'!AJ$3</f>
        <v>0</v>
      </c>
      <c r="AH917" s="14">
        <f>'Sub Saharan Africa (2)'!AK922*'Sub Saharan Africa (2)'!AK$3</f>
        <v>0</v>
      </c>
      <c r="AI917" s="14">
        <f>'Sub Saharan Africa (2)'!AL922*'Sub Saharan Africa (2)'!AL$3</f>
        <v>0</v>
      </c>
      <c r="AJ917" s="14">
        <f>'Sub Saharan Africa (2)'!AM922*'Sub Saharan Africa (2)'!AM$3</f>
        <v>0</v>
      </c>
      <c r="AK917" s="14">
        <f>'Sub Saharan Africa (2)'!AN922*'Sub Saharan Africa (2)'!AN$3</f>
        <v>0</v>
      </c>
      <c r="AL917" s="14">
        <f>'Sub Saharan Africa (2)'!AO922*'Sub Saharan Africa (2)'!AO$3</f>
        <v>0</v>
      </c>
      <c r="AM917" s="14">
        <f>'Sub Saharan Africa (2)'!AP922*'Sub Saharan Africa (2)'!AP$3</f>
        <v>17.04</v>
      </c>
      <c r="AN917" s="14">
        <f>'Sub Saharan Africa (2)'!AQ922*'Sub Saharan Africa (2)'!AQ$3</f>
        <v>0</v>
      </c>
      <c r="AO917" s="14">
        <f>'Sub Saharan Africa (2)'!AR922*'Sub Saharan Africa (2)'!AR$3</f>
        <v>0</v>
      </c>
      <c r="AP917" s="14">
        <f>'Sub Saharan Africa (2)'!AS922*'Sub Saharan Africa (2)'!AS$3</f>
        <v>0</v>
      </c>
      <c r="AQ917" s="14">
        <f>'Sub Saharan Africa (2)'!AT922*'Sub Saharan Africa (2)'!AT$3</f>
        <v>0</v>
      </c>
      <c r="AR917" s="14">
        <f t="shared" si="14"/>
        <v>44.646000000000001</v>
      </c>
    </row>
    <row r="918" spans="1:44" x14ac:dyDescent="0.25">
      <c r="A918" t="s">
        <v>960</v>
      </c>
      <c r="B918" s="14">
        <f>'Sub Saharan Africa (2)'!E923*'Sub Saharan Africa (2)'!E$3</f>
        <v>0</v>
      </c>
      <c r="C918" s="14">
        <f>'Sub Saharan Africa (2)'!F923*'Sub Saharan Africa (2)'!F$3</f>
        <v>3.9060000000000001</v>
      </c>
      <c r="D918" s="14">
        <f>'Sub Saharan Africa (2)'!G923*'Sub Saharan Africa (2)'!G$3</f>
        <v>0</v>
      </c>
      <c r="E918" s="14">
        <f>'Sub Saharan Africa (2)'!H923*'Sub Saharan Africa (2)'!H$3</f>
        <v>0</v>
      </c>
      <c r="F918" s="14">
        <f>'Sub Saharan Africa (2)'!I923*'Sub Saharan Africa (2)'!I$3</f>
        <v>0</v>
      </c>
      <c r="G918" s="14">
        <f>'Sub Saharan Africa (2)'!J923*'Sub Saharan Africa (2)'!J$3</f>
        <v>0</v>
      </c>
      <c r="H918" s="14">
        <f>'Sub Saharan Africa (2)'!K923*'Sub Saharan Africa (2)'!K$3</f>
        <v>0.99199999999999999</v>
      </c>
      <c r="I918" s="14">
        <f>'Sub Saharan Africa (2)'!L923*'Sub Saharan Africa (2)'!L$3</f>
        <v>2.48</v>
      </c>
      <c r="J918" s="14">
        <f>'Sub Saharan Africa (2)'!M923*'Sub Saharan Africa (2)'!M$3</f>
        <v>5.0220000000000002</v>
      </c>
      <c r="K918" s="14">
        <f>'Sub Saharan Africa (2)'!N923*'Sub Saharan Africa (2)'!N$3</f>
        <v>5.04</v>
      </c>
      <c r="L918" s="14">
        <f>'Sub Saharan Africa (2)'!O923*'Sub Saharan Africa (2)'!O$3</f>
        <v>0</v>
      </c>
      <c r="M918" s="14">
        <f>'Sub Saharan Africa (2)'!P923*'Sub Saharan Africa (2)'!P$3</f>
        <v>6.8000000000000007</v>
      </c>
      <c r="N918" s="14">
        <f>'Sub Saharan Africa (2)'!Q923*'Sub Saharan Africa (2)'!Q$3</f>
        <v>13.026</v>
      </c>
      <c r="O918" s="14">
        <f>'Sub Saharan Africa (2)'!R923*'Sub Saharan Africa (2)'!R$3</f>
        <v>0</v>
      </c>
      <c r="P918" s="14">
        <f>'Sub Saharan Africa (2)'!S923*'Sub Saharan Africa (2)'!S$3</f>
        <v>0</v>
      </c>
      <c r="Q918" s="14">
        <f>'Sub Saharan Africa (2)'!T923*'Sub Saharan Africa (2)'!T$3</f>
        <v>0</v>
      </c>
      <c r="R918" s="14">
        <f>'Sub Saharan Africa (2)'!U923*'Sub Saharan Africa (2)'!U$3</f>
        <v>0</v>
      </c>
      <c r="S918" s="14">
        <f>'Sub Saharan Africa (2)'!V923*'Sub Saharan Africa (2)'!V$3</f>
        <v>0</v>
      </c>
      <c r="T918" s="14">
        <f>'Sub Saharan Africa (2)'!W923*'Sub Saharan Africa (2)'!W$3</f>
        <v>5.0049999999999999</v>
      </c>
      <c r="U918" s="14">
        <f>'Sub Saharan Africa (2)'!X923*'Sub Saharan Africa (2)'!X$3</f>
        <v>0</v>
      </c>
      <c r="V918" s="14">
        <f>'Sub Saharan Africa (2)'!Y923*'Sub Saharan Africa (2)'!Y$3</f>
        <v>0</v>
      </c>
      <c r="W918" s="14">
        <f>'Sub Saharan Africa (2)'!Z923*'Sub Saharan Africa (2)'!Z$3</f>
        <v>0</v>
      </c>
      <c r="X918" s="14">
        <f>'Sub Saharan Africa (2)'!AA923*'Sub Saharan Africa (2)'!AA$3</f>
        <v>6.5</v>
      </c>
      <c r="Y918" s="14">
        <f>'Sub Saharan Africa (2)'!AB923*'Sub Saharan Africa (2)'!AB$3</f>
        <v>0</v>
      </c>
      <c r="Z918" s="14">
        <f>'Sub Saharan Africa (2)'!AC923*'Sub Saharan Africa (2)'!AC$3</f>
        <v>0</v>
      </c>
      <c r="AA918" s="14">
        <f>'Sub Saharan Africa (2)'!AD923*'Sub Saharan Africa (2)'!AD$3</f>
        <v>0</v>
      </c>
      <c r="AB918" s="14">
        <f>'Sub Saharan Africa (2)'!AE923*'Sub Saharan Africa (2)'!AE$3</f>
        <v>0</v>
      </c>
      <c r="AC918" s="14">
        <f>'Sub Saharan Africa (2)'!AF923*'Sub Saharan Africa (2)'!AF$3</f>
        <v>13.44</v>
      </c>
      <c r="AD918" s="14">
        <f>'Sub Saharan Africa (2)'!AG923*'Sub Saharan Africa (2)'!AG$3</f>
        <v>13.488</v>
      </c>
      <c r="AE918" s="14">
        <f>'Sub Saharan Africa (2)'!AH923*'Sub Saharan Africa (2)'!AH$3</f>
        <v>1.518</v>
      </c>
      <c r="AF918" s="14">
        <f>'Sub Saharan Africa (2)'!AI923*'Sub Saharan Africa (2)'!AI$3</f>
        <v>16.128</v>
      </c>
      <c r="AG918" s="14">
        <f>'Sub Saharan Africa (2)'!AJ923*'Sub Saharan Africa (2)'!AJ$3</f>
        <v>0</v>
      </c>
      <c r="AH918" s="14">
        <f>'Sub Saharan Africa (2)'!AK923*'Sub Saharan Africa (2)'!AK$3</f>
        <v>0</v>
      </c>
      <c r="AI918" s="14">
        <f>'Sub Saharan Africa (2)'!AL923*'Sub Saharan Africa (2)'!AL$3</f>
        <v>0</v>
      </c>
      <c r="AJ918" s="14">
        <f>'Sub Saharan Africa (2)'!AM923*'Sub Saharan Africa (2)'!AM$3</f>
        <v>0</v>
      </c>
      <c r="AK918" s="14">
        <f>'Sub Saharan Africa (2)'!AN923*'Sub Saharan Africa (2)'!AN$3</f>
        <v>0</v>
      </c>
      <c r="AL918" s="14">
        <f>'Sub Saharan Africa (2)'!AO923*'Sub Saharan Africa (2)'!AO$3</f>
        <v>3.9750000000000001</v>
      </c>
      <c r="AM918" s="14">
        <f>'Sub Saharan Africa (2)'!AP923*'Sub Saharan Africa (2)'!AP$3</f>
        <v>0</v>
      </c>
      <c r="AN918" s="14">
        <f>'Sub Saharan Africa (2)'!AQ923*'Sub Saharan Africa (2)'!AQ$3</f>
        <v>0</v>
      </c>
      <c r="AO918" s="14">
        <f>'Sub Saharan Africa (2)'!AR923*'Sub Saharan Africa (2)'!AR$3</f>
        <v>0</v>
      </c>
      <c r="AP918" s="14">
        <f>'Sub Saharan Africa (2)'!AS923*'Sub Saharan Africa (2)'!AS$3</f>
        <v>0</v>
      </c>
      <c r="AQ918" s="14">
        <f>'Sub Saharan Africa (2)'!AT923*'Sub Saharan Africa (2)'!AT$3</f>
        <v>10.58</v>
      </c>
      <c r="AR918" s="14">
        <f t="shared" si="14"/>
        <v>107.9</v>
      </c>
    </row>
    <row r="919" spans="1:44" x14ac:dyDescent="0.25">
      <c r="A919" t="s">
        <v>960</v>
      </c>
      <c r="B919" s="14">
        <f>'Sub Saharan Africa (2)'!E924*'Sub Saharan Africa (2)'!E$3</f>
        <v>0</v>
      </c>
      <c r="C919" s="14">
        <f>'Sub Saharan Africa (2)'!F924*'Sub Saharan Africa (2)'!F$3</f>
        <v>0</v>
      </c>
      <c r="D919" s="14">
        <f>'Sub Saharan Africa (2)'!G924*'Sub Saharan Africa (2)'!G$3</f>
        <v>0</v>
      </c>
      <c r="E919" s="14">
        <f>'Sub Saharan Africa (2)'!H924*'Sub Saharan Africa (2)'!H$3</f>
        <v>0</v>
      </c>
      <c r="F919" s="14">
        <f>'Sub Saharan Africa (2)'!I924*'Sub Saharan Africa (2)'!I$3</f>
        <v>0</v>
      </c>
      <c r="G919" s="14">
        <f>'Sub Saharan Africa (2)'!J924*'Sub Saharan Africa (2)'!J$3</f>
        <v>0</v>
      </c>
      <c r="H919" s="14">
        <f>'Sub Saharan Africa (2)'!K924*'Sub Saharan Africa (2)'!K$3</f>
        <v>0</v>
      </c>
      <c r="I919" s="14">
        <f>'Sub Saharan Africa (2)'!L924*'Sub Saharan Africa (2)'!L$3</f>
        <v>0</v>
      </c>
      <c r="J919" s="14">
        <f>'Sub Saharan Africa (2)'!M924*'Sub Saharan Africa (2)'!M$3</f>
        <v>0</v>
      </c>
      <c r="K919" s="14">
        <f>'Sub Saharan Africa (2)'!N924*'Sub Saharan Africa (2)'!N$3</f>
        <v>0</v>
      </c>
      <c r="L919" s="14">
        <f>'Sub Saharan Africa (2)'!O924*'Sub Saharan Africa (2)'!O$3</f>
        <v>0</v>
      </c>
      <c r="M919" s="14">
        <f>'Sub Saharan Africa (2)'!P924*'Sub Saharan Africa (2)'!P$3</f>
        <v>0</v>
      </c>
      <c r="N919" s="14">
        <f>'Sub Saharan Africa (2)'!Q924*'Sub Saharan Africa (2)'!Q$3</f>
        <v>0</v>
      </c>
      <c r="O919" s="14">
        <f>'Sub Saharan Africa (2)'!R924*'Sub Saharan Africa (2)'!R$3</f>
        <v>0</v>
      </c>
      <c r="P919" s="14">
        <f>'Sub Saharan Africa (2)'!S924*'Sub Saharan Africa (2)'!S$3</f>
        <v>0</v>
      </c>
      <c r="Q919" s="14">
        <f>'Sub Saharan Africa (2)'!T924*'Sub Saharan Africa (2)'!T$3</f>
        <v>0</v>
      </c>
      <c r="R919" s="14">
        <f>'Sub Saharan Africa (2)'!U924*'Sub Saharan Africa (2)'!U$3</f>
        <v>0</v>
      </c>
      <c r="S919" s="14">
        <f>'Sub Saharan Africa (2)'!V924*'Sub Saharan Africa (2)'!V$3</f>
        <v>0</v>
      </c>
      <c r="T919" s="14">
        <f>'Sub Saharan Africa (2)'!W924*'Sub Saharan Africa (2)'!W$3</f>
        <v>0</v>
      </c>
      <c r="U919" s="14">
        <f>'Sub Saharan Africa (2)'!X924*'Sub Saharan Africa (2)'!X$3</f>
        <v>0</v>
      </c>
      <c r="V919" s="14">
        <f>'Sub Saharan Africa (2)'!Y924*'Sub Saharan Africa (2)'!Y$3</f>
        <v>0</v>
      </c>
      <c r="W919" s="14">
        <f>'Sub Saharan Africa (2)'!Z924*'Sub Saharan Africa (2)'!Z$3</f>
        <v>0</v>
      </c>
      <c r="X919" s="14">
        <f>'Sub Saharan Africa (2)'!AA924*'Sub Saharan Africa (2)'!AA$3</f>
        <v>0</v>
      </c>
      <c r="Y919" s="14">
        <f>'Sub Saharan Africa (2)'!AB924*'Sub Saharan Africa (2)'!AB$3</f>
        <v>0</v>
      </c>
      <c r="Z919" s="14">
        <f>'Sub Saharan Africa (2)'!AC924*'Sub Saharan Africa (2)'!AC$3</f>
        <v>0</v>
      </c>
      <c r="AA919" s="14">
        <f>'Sub Saharan Africa (2)'!AD924*'Sub Saharan Africa (2)'!AD$3</f>
        <v>7.9980000000000002</v>
      </c>
      <c r="AB919" s="14">
        <f>'Sub Saharan Africa (2)'!AE924*'Sub Saharan Africa (2)'!AE$3</f>
        <v>0</v>
      </c>
      <c r="AC919" s="14">
        <f>'Sub Saharan Africa (2)'!AF924*'Sub Saharan Africa (2)'!AF$3</f>
        <v>0</v>
      </c>
      <c r="AD919" s="14">
        <f>'Sub Saharan Africa (2)'!AG924*'Sub Saharan Africa (2)'!AG$3</f>
        <v>0</v>
      </c>
      <c r="AE919" s="14">
        <f>'Sub Saharan Africa (2)'!AH924*'Sub Saharan Africa (2)'!AH$3</f>
        <v>0</v>
      </c>
      <c r="AF919" s="14">
        <f>'Sub Saharan Africa (2)'!AI924*'Sub Saharan Africa (2)'!AI$3</f>
        <v>0</v>
      </c>
      <c r="AG919" s="14">
        <f>'Sub Saharan Africa (2)'!AJ924*'Sub Saharan Africa (2)'!AJ$3</f>
        <v>0</v>
      </c>
      <c r="AH919" s="14">
        <f>'Sub Saharan Africa (2)'!AK924*'Sub Saharan Africa (2)'!AK$3</f>
        <v>0</v>
      </c>
      <c r="AI919" s="14">
        <f>'Sub Saharan Africa (2)'!AL924*'Sub Saharan Africa (2)'!AL$3</f>
        <v>0</v>
      </c>
      <c r="AJ919" s="14">
        <f>'Sub Saharan Africa (2)'!AM924*'Sub Saharan Africa (2)'!AM$3</f>
        <v>0</v>
      </c>
      <c r="AK919" s="14">
        <f>'Sub Saharan Africa (2)'!AN924*'Sub Saharan Africa (2)'!AN$3</f>
        <v>0</v>
      </c>
      <c r="AL919" s="14">
        <f>'Sub Saharan Africa (2)'!AO924*'Sub Saharan Africa (2)'!AO$3</f>
        <v>0</v>
      </c>
      <c r="AM919" s="14">
        <f>'Sub Saharan Africa (2)'!AP924*'Sub Saharan Africa (2)'!AP$3</f>
        <v>9.9400000000000013</v>
      </c>
      <c r="AN919" s="14">
        <f>'Sub Saharan Africa (2)'!AQ924*'Sub Saharan Africa (2)'!AQ$3</f>
        <v>0</v>
      </c>
      <c r="AO919" s="14">
        <f>'Sub Saharan Africa (2)'!AR924*'Sub Saharan Africa (2)'!AR$3</f>
        <v>0</v>
      </c>
      <c r="AP919" s="14">
        <f>'Sub Saharan Africa (2)'!AS924*'Sub Saharan Africa (2)'!AS$3</f>
        <v>0</v>
      </c>
      <c r="AQ919" s="14">
        <f>'Sub Saharan Africa (2)'!AT924*'Sub Saharan Africa (2)'!AT$3</f>
        <v>0</v>
      </c>
      <c r="AR919" s="14">
        <f t="shared" si="14"/>
        <v>17.938000000000002</v>
      </c>
    </row>
    <row r="920" spans="1:44" x14ac:dyDescent="0.25">
      <c r="A920" t="s">
        <v>960</v>
      </c>
      <c r="B920" s="14">
        <f>'Sub Saharan Africa (2)'!E925*'Sub Saharan Africa (2)'!E$3</f>
        <v>0</v>
      </c>
      <c r="C920" s="14">
        <f>'Sub Saharan Africa (2)'!F925*'Sub Saharan Africa (2)'!F$3</f>
        <v>0</v>
      </c>
      <c r="D920" s="14">
        <f>'Sub Saharan Africa (2)'!G925*'Sub Saharan Africa (2)'!G$3</f>
        <v>0</v>
      </c>
      <c r="E920" s="14">
        <f>'Sub Saharan Africa (2)'!H925*'Sub Saharan Africa (2)'!H$3</f>
        <v>0</v>
      </c>
      <c r="F920" s="14">
        <f>'Sub Saharan Africa (2)'!I925*'Sub Saharan Africa (2)'!I$3</f>
        <v>0</v>
      </c>
      <c r="G920" s="14">
        <f>'Sub Saharan Africa (2)'!J925*'Sub Saharan Africa (2)'!J$3</f>
        <v>0</v>
      </c>
      <c r="H920" s="14">
        <f>'Sub Saharan Africa (2)'!K925*'Sub Saharan Africa (2)'!K$3</f>
        <v>0</v>
      </c>
      <c r="I920" s="14">
        <f>'Sub Saharan Africa (2)'!L925*'Sub Saharan Africa (2)'!L$3</f>
        <v>0</v>
      </c>
      <c r="J920" s="14">
        <f>'Sub Saharan Africa (2)'!M925*'Sub Saharan Africa (2)'!M$3</f>
        <v>0</v>
      </c>
      <c r="K920" s="14">
        <f>'Sub Saharan Africa (2)'!N925*'Sub Saharan Africa (2)'!N$3</f>
        <v>0</v>
      </c>
      <c r="L920" s="14">
        <f>'Sub Saharan Africa (2)'!O925*'Sub Saharan Africa (2)'!O$3</f>
        <v>0</v>
      </c>
      <c r="M920" s="14">
        <f>'Sub Saharan Africa (2)'!P925*'Sub Saharan Africa (2)'!P$3</f>
        <v>0</v>
      </c>
      <c r="N920" s="14">
        <f>'Sub Saharan Africa (2)'!Q925*'Sub Saharan Africa (2)'!Q$3</f>
        <v>0</v>
      </c>
      <c r="O920" s="14">
        <f>'Sub Saharan Africa (2)'!R925*'Sub Saharan Africa (2)'!R$3</f>
        <v>0</v>
      </c>
      <c r="P920" s="14">
        <f>'Sub Saharan Africa (2)'!S925*'Sub Saharan Africa (2)'!S$3</f>
        <v>0</v>
      </c>
      <c r="Q920" s="14">
        <f>'Sub Saharan Africa (2)'!T925*'Sub Saharan Africa (2)'!T$3</f>
        <v>0</v>
      </c>
      <c r="R920" s="14">
        <f>'Sub Saharan Africa (2)'!U925*'Sub Saharan Africa (2)'!U$3</f>
        <v>0</v>
      </c>
      <c r="S920" s="14">
        <f>'Sub Saharan Africa (2)'!V925*'Sub Saharan Africa (2)'!V$3</f>
        <v>0</v>
      </c>
      <c r="T920" s="14">
        <f>'Sub Saharan Africa (2)'!W925*'Sub Saharan Africa (2)'!W$3</f>
        <v>0</v>
      </c>
      <c r="U920" s="14">
        <f>'Sub Saharan Africa (2)'!X925*'Sub Saharan Africa (2)'!X$3</f>
        <v>0</v>
      </c>
      <c r="V920" s="14">
        <f>'Sub Saharan Africa (2)'!Y925*'Sub Saharan Africa (2)'!Y$3</f>
        <v>0</v>
      </c>
      <c r="W920" s="14">
        <f>'Sub Saharan Africa (2)'!Z925*'Sub Saharan Africa (2)'!Z$3</f>
        <v>0</v>
      </c>
      <c r="X920" s="14">
        <f>'Sub Saharan Africa (2)'!AA925*'Sub Saharan Africa (2)'!AA$3</f>
        <v>0</v>
      </c>
      <c r="Y920" s="14">
        <f>'Sub Saharan Africa (2)'!AB925*'Sub Saharan Africa (2)'!AB$3</f>
        <v>0</v>
      </c>
      <c r="Z920" s="14">
        <f>'Sub Saharan Africa (2)'!AC925*'Sub Saharan Africa (2)'!AC$3</f>
        <v>0</v>
      </c>
      <c r="AA920" s="14">
        <f>'Sub Saharan Africa (2)'!AD925*'Sub Saharan Africa (2)'!AD$3</f>
        <v>0</v>
      </c>
      <c r="AB920" s="14">
        <f>'Sub Saharan Africa (2)'!AE925*'Sub Saharan Africa (2)'!AE$3</f>
        <v>0</v>
      </c>
      <c r="AC920" s="14">
        <f>'Sub Saharan Africa (2)'!AF925*'Sub Saharan Africa (2)'!AF$3</f>
        <v>0</v>
      </c>
      <c r="AD920" s="14">
        <f>'Sub Saharan Africa (2)'!AG925*'Sub Saharan Africa (2)'!AG$3</f>
        <v>0</v>
      </c>
      <c r="AE920" s="14">
        <f>'Sub Saharan Africa (2)'!AH925*'Sub Saharan Africa (2)'!AH$3</f>
        <v>0</v>
      </c>
      <c r="AF920" s="14">
        <f>'Sub Saharan Africa (2)'!AI925*'Sub Saharan Africa (2)'!AI$3</f>
        <v>0</v>
      </c>
      <c r="AG920" s="14">
        <f>'Sub Saharan Africa (2)'!AJ925*'Sub Saharan Africa (2)'!AJ$3</f>
        <v>0</v>
      </c>
      <c r="AH920" s="14">
        <f>'Sub Saharan Africa (2)'!AK925*'Sub Saharan Africa (2)'!AK$3</f>
        <v>0</v>
      </c>
      <c r="AI920" s="14">
        <f>'Sub Saharan Africa (2)'!AL925*'Sub Saharan Africa (2)'!AL$3</f>
        <v>0</v>
      </c>
      <c r="AJ920" s="14">
        <f>'Sub Saharan Africa (2)'!AM925*'Sub Saharan Africa (2)'!AM$3</f>
        <v>0</v>
      </c>
      <c r="AK920" s="14">
        <f>'Sub Saharan Africa (2)'!AN925*'Sub Saharan Africa (2)'!AN$3</f>
        <v>0</v>
      </c>
      <c r="AL920" s="14">
        <f>'Sub Saharan Africa (2)'!AO925*'Sub Saharan Africa (2)'!AO$3</f>
        <v>0</v>
      </c>
      <c r="AM920" s="14">
        <f>'Sub Saharan Africa (2)'!AP925*'Sub Saharan Africa (2)'!AP$3</f>
        <v>0</v>
      </c>
      <c r="AN920" s="14">
        <f>'Sub Saharan Africa (2)'!AQ925*'Sub Saharan Africa (2)'!AQ$3</f>
        <v>0</v>
      </c>
      <c r="AO920" s="14">
        <f>'Sub Saharan Africa (2)'!AR925*'Sub Saharan Africa (2)'!AR$3</f>
        <v>0</v>
      </c>
      <c r="AP920" s="14">
        <f>'Sub Saharan Africa (2)'!AS925*'Sub Saharan Africa (2)'!AS$3</f>
        <v>0</v>
      </c>
      <c r="AQ920" s="14">
        <f>'Sub Saharan Africa (2)'!AT925*'Sub Saharan Africa (2)'!AT$3</f>
        <v>0</v>
      </c>
      <c r="AR920" s="14">
        <f t="shared" si="14"/>
        <v>0</v>
      </c>
    </row>
    <row r="921" spans="1:44" x14ac:dyDescent="0.25">
      <c r="A921" t="s">
        <v>960</v>
      </c>
      <c r="B921" s="14">
        <f>'Sub Saharan Africa (2)'!E926*'Sub Saharan Africa (2)'!E$3</f>
        <v>0</v>
      </c>
      <c r="C921" s="14">
        <f>'Sub Saharan Africa (2)'!F926*'Sub Saharan Africa (2)'!F$3</f>
        <v>0</v>
      </c>
      <c r="D921" s="14">
        <f>'Sub Saharan Africa (2)'!G926*'Sub Saharan Africa (2)'!G$3</f>
        <v>0</v>
      </c>
      <c r="E921" s="14">
        <f>'Sub Saharan Africa (2)'!H926*'Sub Saharan Africa (2)'!H$3</f>
        <v>0</v>
      </c>
      <c r="F921" s="14">
        <f>'Sub Saharan Africa (2)'!I926*'Sub Saharan Africa (2)'!I$3</f>
        <v>0</v>
      </c>
      <c r="G921" s="14">
        <f>'Sub Saharan Africa (2)'!J926*'Sub Saharan Africa (2)'!J$3</f>
        <v>0</v>
      </c>
      <c r="H921" s="14">
        <f>'Sub Saharan Africa (2)'!K926*'Sub Saharan Africa (2)'!K$3</f>
        <v>0</v>
      </c>
      <c r="I921" s="14">
        <f>'Sub Saharan Africa (2)'!L926*'Sub Saharan Africa (2)'!L$3</f>
        <v>0</v>
      </c>
      <c r="J921" s="14">
        <f>'Sub Saharan Africa (2)'!M926*'Sub Saharan Africa (2)'!M$3</f>
        <v>0</v>
      </c>
      <c r="K921" s="14">
        <f>'Sub Saharan Africa (2)'!N926*'Sub Saharan Africa (2)'!N$3</f>
        <v>1.98</v>
      </c>
      <c r="L921" s="14">
        <f>'Sub Saharan Africa (2)'!O926*'Sub Saharan Africa (2)'!O$3</f>
        <v>0</v>
      </c>
      <c r="M921" s="14">
        <f>'Sub Saharan Africa (2)'!P926*'Sub Saharan Africa (2)'!P$3</f>
        <v>0</v>
      </c>
      <c r="N921" s="14">
        <f>'Sub Saharan Africa (2)'!Q926*'Sub Saharan Africa (2)'!Q$3</f>
        <v>0</v>
      </c>
      <c r="O921" s="14">
        <f>'Sub Saharan Africa (2)'!R926*'Sub Saharan Africa (2)'!R$3</f>
        <v>0</v>
      </c>
      <c r="P921" s="14">
        <f>'Sub Saharan Africa (2)'!S926*'Sub Saharan Africa (2)'!S$3</f>
        <v>0</v>
      </c>
      <c r="Q921" s="14">
        <f>'Sub Saharan Africa (2)'!T926*'Sub Saharan Africa (2)'!T$3</f>
        <v>0</v>
      </c>
      <c r="R921" s="14">
        <f>'Sub Saharan Africa (2)'!U926*'Sub Saharan Africa (2)'!U$3</f>
        <v>0</v>
      </c>
      <c r="S921" s="14">
        <f>'Sub Saharan Africa (2)'!V926*'Sub Saharan Africa (2)'!V$3</f>
        <v>0</v>
      </c>
      <c r="T921" s="14">
        <f>'Sub Saharan Africa (2)'!W926*'Sub Saharan Africa (2)'!W$3</f>
        <v>0</v>
      </c>
      <c r="U921" s="14">
        <f>'Sub Saharan Africa (2)'!X926*'Sub Saharan Africa (2)'!X$3</f>
        <v>0</v>
      </c>
      <c r="V921" s="14">
        <f>'Sub Saharan Africa (2)'!Y926*'Sub Saharan Africa (2)'!Y$3</f>
        <v>0</v>
      </c>
      <c r="W921" s="14">
        <f>'Sub Saharan Africa (2)'!Z926*'Sub Saharan Africa (2)'!Z$3</f>
        <v>0</v>
      </c>
      <c r="X921" s="14">
        <f>'Sub Saharan Africa (2)'!AA926*'Sub Saharan Africa (2)'!AA$3</f>
        <v>0</v>
      </c>
      <c r="Y921" s="14">
        <f>'Sub Saharan Africa (2)'!AB926*'Sub Saharan Africa (2)'!AB$3</f>
        <v>0</v>
      </c>
      <c r="Z921" s="14">
        <f>'Sub Saharan Africa (2)'!AC926*'Sub Saharan Africa (2)'!AC$3</f>
        <v>0</v>
      </c>
      <c r="AA921" s="14">
        <f>'Sub Saharan Africa (2)'!AD926*'Sub Saharan Africa (2)'!AD$3</f>
        <v>0</v>
      </c>
      <c r="AB921" s="14">
        <f>'Sub Saharan Africa (2)'!AE926*'Sub Saharan Africa (2)'!AE$3</f>
        <v>0</v>
      </c>
      <c r="AC921" s="14">
        <f>'Sub Saharan Africa (2)'!AF926*'Sub Saharan Africa (2)'!AF$3</f>
        <v>1.4000000000000001</v>
      </c>
      <c r="AD921" s="14">
        <f>'Sub Saharan Africa (2)'!AG926*'Sub Saharan Africa (2)'!AG$3</f>
        <v>1.405</v>
      </c>
      <c r="AE921" s="14">
        <f>'Sub Saharan Africa (2)'!AH926*'Sub Saharan Africa (2)'!AH$3</f>
        <v>0.52800000000000002</v>
      </c>
      <c r="AF921" s="14">
        <f>'Sub Saharan Africa (2)'!AI926*'Sub Saharan Africa (2)'!AI$3</f>
        <v>0</v>
      </c>
      <c r="AG921" s="14">
        <f>'Sub Saharan Africa (2)'!AJ926*'Sub Saharan Africa (2)'!AJ$3</f>
        <v>0</v>
      </c>
      <c r="AH921" s="14">
        <f>'Sub Saharan Africa (2)'!AK926*'Sub Saharan Africa (2)'!AK$3</f>
        <v>3.774</v>
      </c>
      <c r="AI921" s="14">
        <f>'Sub Saharan Africa (2)'!AL926*'Sub Saharan Africa (2)'!AL$3</f>
        <v>0</v>
      </c>
      <c r="AJ921" s="14">
        <f>'Sub Saharan Africa (2)'!AM926*'Sub Saharan Africa (2)'!AM$3</f>
        <v>0</v>
      </c>
      <c r="AK921" s="14">
        <f>'Sub Saharan Africa (2)'!AN926*'Sub Saharan Africa (2)'!AN$3</f>
        <v>0</v>
      </c>
      <c r="AL921" s="14">
        <f>'Sub Saharan Africa (2)'!AO926*'Sub Saharan Africa (2)'!AO$3</f>
        <v>0.95400000000000007</v>
      </c>
      <c r="AM921" s="14">
        <f>'Sub Saharan Africa (2)'!AP926*'Sub Saharan Africa (2)'!AP$3</f>
        <v>0</v>
      </c>
      <c r="AN921" s="14">
        <f>'Sub Saharan Africa (2)'!AQ926*'Sub Saharan Africa (2)'!AQ$3</f>
        <v>0</v>
      </c>
      <c r="AO921" s="14">
        <f>'Sub Saharan Africa (2)'!AR926*'Sub Saharan Africa (2)'!AR$3</f>
        <v>0</v>
      </c>
      <c r="AP921" s="14">
        <f>'Sub Saharan Africa (2)'!AS926*'Sub Saharan Africa (2)'!AS$3</f>
        <v>0</v>
      </c>
      <c r="AQ921" s="14">
        <f>'Sub Saharan Africa (2)'!AT926*'Sub Saharan Africa (2)'!AT$3</f>
        <v>1.61</v>
      </c>
      <c r="AR921" s="14">
        <f t="shared" si="14"/>
        <v>11.651</v>
      </c>
    </row>
    <row r="922" spans="1:44" x14ac:dyDescent="0.25">
      <c r="A922" t="s">
        <v>960</v>
      </c>
      <c r="B922" s="14">
        <f>'Sub Saharan Africa (2)'!E927*'Sub Saharan Africa (2)'!E$3</f>
        <v>0</v>
      </c>
      <c r="C922" s="14">
        <f>'Sub Saharan Africa (2)'!F927*'Sub Saharan Africa (2)'!F$3</f>
        <v>0</v>
      </c>
      <c r="D922" s="14">
        <f>'Sub Saharan Africa (2)'!G927*'Sub Saharan Africa (2)'!G$3</f>
        <v>0</v>
      </c>
      <c r="E922" s="14">
        <f>'Sub Saharan Africa (2)'!H927*'Sub Saharan Africa (2)'!H$3</f>
        <v>0</v>
      </c>
      <c r="F922" s="14">
        <f>'Sub Saharan Africa (2)'!I927*'Sub Saharan Africa (2)'!I$3</f>
        <v>0</v>
      </c>
      <c r="G922" s="14">
        <f>'Sub Saharan Africa (2)'!J927*'Sub Saharan Africa (2)'!J$3</f>
        <v>0</v>
      </c>
      <c r="H922" s="14">
        <f>'Sub Saharan Africa (2)'!K927*'Sub Saharan Africa (2)'!K$3</f>
        <v>0.496</v>
      </c>
      <c r="I922" s="14">
        <f>'Sub Saharan Africa (2)'!L927*'Sub Saharan Africa (2)'!L$3</f>
        <v>1.488</v>
      </c>
      <c r="J922" s="14">
        <f>'Sub Saharan Africa (2)'!M927*'Sub Saharan Africa (2)'!M$3</f>
        <v>0</v>
      </c>
      <c r="K922" s="14">
        <f>'Sub Saharan Africa (2)'!N927*'Sub Saharan Africa (2)'!N$3</f>
        <v>0</v>
      </c>
      <c r="L922" s="14">
        <f>'Sub Saharan Africa (2)'!O927*'Sub Saharan Africa (2)'!O$3</f>
        <v>0</v>
      </c>
      <c r="M922" s="14">
        <f>'Sub Saharan Africa (2)'!P927*'Sub Saharan Africa (2)'!P$3</f>
        <v>0</v>
      </c>
      <c r="N922" s="14">
        <f>'Sub Saharan Africa (2)'!Q927*'Sub Saharan Africa (2)'!Q$3</f>
        <v>0</v>
      </c>
      <c r="O922" s="14">
        <f>'Sub Saharan Africa (2)'!R927*'Sub Saharan Africa (2)'!R$3</f>
        <v>0</v>
      </c>
      <c r="P922" s="14">
        <f>'Sub Saharan Africa (2)'!S927*'Sub Saharan Africa (2)'!S$3</f>
        <v>0</v>
      </c>
      <c r="Q922" s="14">
        <f>'Sub Saharan Africa (2)'!T927*'Sub Saharan Africa (2)'!T$3</f>
        <v>0</v>
      </c>
      <c r="R922" s="14">
        <f>'Sub Saharan Africa (2)'!U927*'Sub Saharan Africa (2)'!U$3</f>
        <v>0</v>
      </c>
      <c r="S922" s="14">
        <f>'Sub Saharan Africa (2)'!V927*'Sub Saharan Africa (2)'!V$3</f>
        <v>0</v>
      </c>
      <c r="T922" s="14">
        <f>'Sub Saharan Africa (2)'!W927*'Sub Saharan Africa (2)'!W$3</f>
        <v>0.52</v>
      </c>
      <c r="U922" s="14">
        <f>'Sub Saharan Africa (2)'!X927*'Sub Saharan Africa (2)'!X$3</f>
        <v>0</v>
      </c>
      <c r="V922" s="14">
        <f>'Sub Saharan Africa (2)'!Y927*'Sub Saharan Africa (2)'!Y$3</f>
        <v>0</v>
      </c>
      <c r="W922" s="14">
        <f>'Sub Saharan Africa (2)'!Z927*'Sub Saharan Africa (2)'!Z$3</f>
        <v>0</v>
      </c>
      <c r="X922" s="14">
        <f>'Sub Saharan Africa (2)'!AA927*'Sub Saharan Africa (2)'!AA$3</f>
        <v>0</v>
      </c>
      <c r="Y922" s="14">
        <f>'Sub Saharan Africa (2)'!AB927*'Sub Saharan Africa (2)'!AB$3</f>
        <v>0</v>
      </c>
      <c r="Z922" s="14">
        <f>'Sub Saharan Africa (2)'!AC927*'Sub Saharan Africa (2)'!AC$3</f>
        <v>0</v>
      </c>
      <c r="AA922" s="14">
        <f>'Sub Saharan Africa (2)'!AD927*'Sub Saharan Africa (2)'!AD$3</f>
        <v>0</v>
      </c>
      <c r="AB922" s="14">
        <f>'Sub Saharan Africa (2)'!AE927*'Sub Saharan Africa (2)'!AE$3</f>
        <v>0</v>
      </c>
      <c r="AC922" s="14">
        <f>'Sub Saharan Africa (2)'!AF927*'Sub Saharan Africa (2)'!AF$3</f>
        <v>0</v>
      </c>
      <c r="AD922" s="14">
        <f>'Sub Saharan Africa (2)'!AG927*'Sub Saharan Africa (2)'!AG$3</f>
        <v>0</v>
      </c>
      <c r="AE922" s="14">
        <f>'Sub Saharan Africa (2)'!AH927*'Sub Saharan Africa (2)'!AH$3</f>
        <v>0</v>
      </c>
      <c r="AF922" s="14">
        <f>'Sub Saharan Africa (2)'!AI927*'Sub Saharan Africa (2)'!AI$3</f>
        <v>0</v>
      </c>
      <c r="AG922" s="14">
        <f>'Sub Saharan Africa (2)'!AJ927*'Sub Saharan Africa (2)'!AJ$3</f>
        <v>0</v>
      </c>
      <c r="AH922" s="14">
        <f>'Sub Saharan Africa (2)'!AK927*'Sub Saharan Africa (2)'!AK$3</f>
        <v>0</v>
      </c>
      <c r="AI922" s="14">
        <f>'Sub Saharan Africa (2)'!AL927*'Sub Saharan Africa (2)'!AL$3</f>
        <v>0</v>
      </c>
      <c r="AJ922" s="14">
        <f>'Sub Saharan Africa (2)'!AM927*'Sub Saharan Africa (2)'!AM$3</f>
        <v>0</v>
      </c>
      <c r="AK922" s="14">
        <f>'Sub Saharan Africa (2)'!AN927*'Sub Saharan Africa (2)'!AN$3</f>
        <v>0</v>
      </c>
      <c r="AL922" s="14">
        <f>'Sub Saharan Africa (2)'!AO927*'Sub Saharan Africa (2)'!AO$3</f>
        <v>0</v>
      </c>
      <c r="AM922" s="14">
        <f>'Sub Saharan Africa (2)'!AP927*'Sub Saharan Africa (2)'!AP$3</f>
        <v>0</v>
      </c>
      <c r="AN922" s="14">
        <f>'Sub Saharan Africa (2)'!AQ927*'Sub Saharan Africa (2)'!AQ$3</f>
        <v>0</v>
      </c>
      <c r="AO922" s="14">
        <f>'Sub Saharan Africa (2)'!AR927*'Sub Saharan Africa (2)'!AR$3</f>
        <v>0</v>
      </c>
      <c r="AP922" s="14">
        <f>'Sub Saharan Africa (2)'!AS927*'Sub Saharan Africa (2)'!AS$3</f>
        <v>0</v>
      </c>
      <c r="AQ922" s="14">
        <f>'Sub Saharan Africa (2)'!AT927*'Sub Saharan Africa (2)'!AT$3</f>
        <v>0</v>
      </c>
      <c r="AR922" s="14">
        <f t="shared" si="14"/>
        <v>2.504</v>
      </c>
    </row>
    <row r="923" spans="1:44" x14ac:dyDescent="0.25">
      <c r="A923" t="s">
        <v>960</v>
      </c>
      <c r="B923" s="14">
        <f>'Sub Saharan Africa (2)'!E928*'Sub Saharan Africa (2)'!E$3</f>
        <v>0</v>
      </c>
      <c r="C923" s="14">
        <f>'Sub Saharan Africa (2)'!F928*'Sub Saharan Africa (2)'!F$3</f>
        <v>0</v>
      </c>
      <c r="D923" s="14">
        <f>'Sub Saharan Africa (2)'!G928*'Sub Saharan Africa (2)'!G$3</f>
        <v>0</v>
      </c>
      <c r="E923" s="14">
        <f>'Sub Saharan Africa (2)'!H928*'Sub Saharan Africa (2)'!H$3</f>
        <v>0</v>
      </c>
      <c r="F923" s="14">
        <f>'Sub Saharan Africa (2)'!I928*'Sub Saharan Africa (2)'!I$3</f>
        <v>0</v>
      </c>
      <c r="G923" s="14">
        <f>'Sub Saharan Africa (2)'!J928*'Sub Saharan Africa (2)'!J$3</f>
        <v>0</v>
      </c>
      <c r="H923" s="14">
        <f>'Sub Saharan Africa (2)'!K928*'Sub Saharan Africa (2)'!K$3</f>
        <v>0</v>
      </c>
      <c r="I923" s="14">
        <f>'Sub Saharan Africa (2)'!L928*'Sub Saharan Africa (2)'!L$3</f>
        <v>0</v>
      </c>
      <c r="J923" s="14">
        <f>'Sub Saharan Africa (2)'!M928*'Sub Saharan Africa (2)'!M$3</f>
        <v>0</v>
      </c>
      <c r="K923" s="14">
        <f>'Sub Saharan Africa (2)'!N928*'Sub Saharan Africa (2)'!N$3</f>
        <v>0</v>
      </c>
      <c r="L923" s="14">
        <f>'Sub Saharan Africa (2)'!O928*'Sub Saharan Africa (2)'!O$3</f>
        <v>0</v>
      </c>
      <c r="M923" s="14">
        <f>'Sub Saharan Africa (2)'!P928*'Sub Saharan Africa (2)'!P$3</f>
        <v>0</v>
      </c>
      <c r="N923" s="14">
        <f>'Sub Saharan Africa (2)'!Q928*'Sub Saharan Africa (2)'!Q$3</f>
        <v>0</v>
      </c>
      <c r="O923" s="14">
        <f>'Sub Saharan Africa (2)'!R928*'Sub Saharan Africa (2)'!R$3</f>
        <v>0</v>
      </c>
      <c r="P923" s="14">
        <f>'Sub Saharan Africa (2)'!S928*'Sub Saharan Africa (2)'!S$3</f>
        <v>0</v>
      </c>
      <c r="Q923" s="14">
        <f>'Sub Saharan Africa (2)'!T928*'Sub Saharan Africa (2)'!T$3</f>
        <v>0</v>
      </c>
      <c r="R923" s="14">
        <f>'Sub Saharan Africa (2)'!U928*'Sub Saharan Africa (2)'!U$3</f>
        <v>0</v>
      </c>
      <c r="S923" s="14">
        <f>'Sub Saharan Africa (2)'!V928*'Sub Saharan Africa (2)'!V$3</f>
        <v>0</v>
      </c>
      <c r="T923" s="14">
        <f>'Sub Saharan Africa (2)'!W928*'Sub Saharan Africa (2)'!W$3</f>
        <v>0</v>
      </c>
      <c r="U923" s="14">
        <f>'Sub Saharan Africa (2)'!X928*'Sub Saharan Africa (2)'!X$3</f>
        <v>0</v>
      </c>
      <c r="V923" s="14">
        <f>'Sub Saharan Africa (2)'!Y928*'Sub Saharan Africa (2)'!Y$3</f>
        <v>0</v>
      </c>
      <c r="W923" s="14">
        <f>'Sub Saharan Africa (2)'!Z928*'Sub Saharan Africa (2)'!Z$3</f>
        <v>0</v>
      </c>
      <c r="X923" s="14">
        <f>'Sub Saharan Africa (2)'!AA928*'Sub Saharan Africa (2)'!AA$3</f>
        <v>0</v>
      </c>
      <c r="Y923" s="14">
        <f>'Sub Saharan Africa (2)'!AB928*'Sub Saharan Africa (2)'!AB$3</f>
        <v>0</v>
      </c>
      <c r="Z923" s="14">
        <f>'Sub Saharan Africa (2)'!AC928*'Sub Saharan Africa (2)'!AC$3</f>
        <v>0</v>
      </c>
      <c r="AA923" s="14">
        <f>'Sub Saharan Africa (2)'!AD928*'Sub Saharan Africa (2)'!AD$3</f>
        <v>2.0072399999999999</v>
      </c>
      <c r="AB923" s="14">
        <f>'Sub Saharan Africa (2)'!AE928*'Sub Saharan Africa (2)'!AE$3</f>
        <v>0</v>
      </c>
      <c r="AC923" s="14">
        <f>'Sub Saharan Africa (2)'!AF928*'Sub Saharan Africa (2)'!AF$3</f>
        <v>0</v>
      </c>
      <c r="AD923" s="14">
        <f>'Sub Saharan Africa (2)'!AG928*'Sub Saharan Africa (2)'!AG$3</f>
        <v>0</v>
      </c>
      <c r="AE923" s="14">
        <f>'Sub Saharan Africa (2)'!AH928*'Sub Saharan Africa (2)'!AH$3</f>
        <v>0</v>
      </c>
      <c r="AF923" s="14">
        <f>'Sub Saharan Africa (2)'!AI928*'Sub Saharan Africa (2)'!AI$3</f>
        <v>0</v>
      </c>
      <c r="AG923" s="14">
        <f>'Sub Saharan Africa (2)'!AJ928*'Sub Saharan Africa (2)'!AJ$3</f>
        <v>0</v>
      </c>
      <c r="AH923" s="14">
        <f>'Sub Saharan Africa (2)'!AK928*'Sub Saharan Africa (2)'!AK$3</f>
        <v>0</v>
      </c>
      <c r="AI923" s="14">
        <f>'Sub Saharan Africa (2)'!AL928*'Sub Saharan Africa (2)'!AL$3</f>
        <v>0</v>
      </c>
      <c r="AJ923" s="14">
        <f>'Sub Saharan Africa (2)'!AM928*'Sub Saharan Africa (2)'!AM$3</f>
        <v>0</v>
      </c>
      <c r="AK923" s="14">
        <f>'Sub Saharan Africa (2)'!AN928*'Sub Saharan Africa (2)'!AN$3</f>
        <v>0</v>
      </c>
      <c r="AL923" s="14">
        <f>'Sub Saharan Africa (2)'!AO928*'Sub Saharan Africa (2)'!AO$3</f>
        <v>0</v>
      </c>
      <c r="AM923" s="14">
        <f>'Sub Saharan Africa (2)'!AP928*'Sub Saharan Africa (2)'!AP$3</f>
        <v>0</v>
      </c>
      <c r="AN923" s="14">
        <f>'Sub Saharan Africa (2)'!AQ928*'Sub Saharan Africa (2)'!AQ$3</f>
        <v>0</v>
      </c>
      <c r="AO923" s="14">
        <f>'Sub Saharan Africa (2)'!AR928*'Sub Saharan Africa (2)'!AR$3</f>
        <v>0</v>
      </c>
      <c r="AP923" s="14">
        <f>'Sub Saharan Africa (2)'!AS928*'Sub Saharan Africa (2)'!AS$3</f>
        <v>0</v>
      </c>
      <c r="AQ923" s="14">
        <f>'Sub Saharan Africa (2)'!AT928*'Sub Saharan Africa (2)'!AT$3</f>
        <v>0</v>
      </c>
      <c r="AR923" s="14">
        <f t="shared" si="14"/>
        <v>2.0072399999999999</v>
      </c>
    </row>
    <row r="924" spans="1:44" x14ac:dyDescent="0.25">
      <c r="A924" t="s">
        <v>960</v>
      </c>
      <c r="B924" s="14">
        <f>'Sub Saharan Africa (2)'!E929*'Sub Saharan Africa (2)'!E$3</f>
        <v>0</v>
      </c>
      <c r="C924" s="14">
        <f>'Sub Saharan Africa (2)'!F929*'Sub Saharan Africa (2)'!F$3</f>
        <v>0</v>
      </c>
      <c r="D924" s="14">
        <f>'Sub Saharan Africa (2)'!G929*'Sub Saharan Africa (2)'!G$3</f>
        <v>0</v>
      </c>
      <c r="E924" s="14">
        <f>'Sub Saharan Africa (2)'!H929*'Sub Saharan Africa (2)'!H$3</f>
        <v>0</v>
      </c>
      <c r="F924" s="14">
        <f>'Sub Saharan Africa (2)'!I929*'Sub Saharan Africa (2)'!I$3</f>
        <v>0</v>
      </c>
      <c r="G924" s="14">
        <f>'Sub Saharan Africa (2)'!J929*'Sub Saharan Africa (2)'!J$3</f>
        <v>0</v>
      </c>
      <c r="H924" s="14">
        <f>'Sub Saharan Africa (2)'!K929*'Sub Saharan Africa (2)'!K$3</f>
        <v>0</v>
      </c>
      <c r="I924" s="14">
        <f>'Sub Saharan Africa (2)'!L929*'Sub Saharan Africa (2)'!L$3</f>
        <v>0</v>
      </c>
      <c r="J924" s="14">
        <f>'Sub Saharan Africa (2)'!M929*'Sub Saharan Africa (2)'!M$3</f>
        <v>0</v>
      </c>
      <c r="K924" s="14">
        <f>'Sub Saharan Africa (2)'!N929*'Sub Saharan Africa (2)'!N$3</f>
        <v>0</v>
      </c>
      <c r="L924" s="14">
        <f>'Sub Saharan Africa (2)'!O929*'Sub Saharan Africa (2)'!O$3</f>
        <v>0</v>
      </c>
      <c r="M924" s="14">
        <f>'Sub Saharan Africa (2)'!P929*'Sub Saharan Africa (2)'!P$3</f>
        <v>0</v>
      </c>
      <c r="N924" s="14">
        <f>'Sub Saharan Africa (2)'!Q929*'Sub Saharan Africa (2)'!Q$3</f>
        <v>0</v>
      </c>
      <c r="O924" s="14">
        <f>'Sub Saharan Africa (2)'!R929*'Sub Saharan Africa (2)'!R$3</f>
        <v>0</v>
      </c>
      <c r="P924" s="14">
        <f>'Sub Saharan Africa (2)'!S929*'Sub Saharan Africa (2)'!S$3</f>
        <v>0</v>
      </c>
      <c r="Q924" s="14">
        <f>'Sub Saharan Africa (2)'!T929*'Sub Saharan Africa (2)'!T$3</f>
        <v>0</v>
      </c>
      <c r="R924" s="14">
        <f>'Sub Saharan Africa (2)'!U929*'Sub Saharan Africa (2)'!U$3</f>
        <v>0</v>
      </c>
      <c r="S924" s="14">
        <f>'Sub Saharan Africa (2)'!V929*'Sub Saharan Africa (2)'!V$3</f>
        <v>0</v>
      </c>
      <c r="T924" s="14">
        <f>'Sub Saharan Africa (2)'!W929*'Sub Saharan Africa (2)'!W$3</f>
        <v>0</v>
      </c>
      <c r="U924" s="14">
        <f>'Sub Saharan Africa (2)'!X929*'Sub Saharan Africa (2)'!X$3</f>
        <v>0</v>
      </c>
      <c r="V924" s="14">
        <f>'Sub Saharan Africa (2)'!Y929*'Sub Saharan Africa (2)'!Y$3</f>
        <v>0</v>
      </c>
      <c r="W924" s="14">
        <f>'Sub Saharan Africa (2)'!Z929*'Sub Saharan Africa (2)'!Z$3</f>
        <v>0</v>
      </c>
      <c r="X924" s="14">
        <f>'Sub Saharan Africa (2)'!AA929*'Sub Saharan Africa (2)'!AA$3</f>
        <v>0</v>
      </c>
      <c r="Y924" s="14">
        <f>'Sub Saharan Africa (2)'!AB929*'Sub Saharan Africa (2)'!AB$3</f>
        <v>0</v>
      </c>
      <c r="Z924" s="14">
        <f>'Sub Saharan Africa (2)'!AC929*'Sub Saharan Africa (2)'!AC$3</f>
        <v>0</v>
      </c>
      <c r="AA924" s="14">
        <f>'Sub Saharan Africa (2)'!AD929*'Sub Saharan Africa (2)'!AD$3</f>
        <v>0</v>
      </c>
      <c r="AB924" s="14">
        <f>'Sub Saharan Africa (2)'!AE929*'Sub Saharan Africa (2)'!AE$3</f>
        <v>0</v>
      </c>
      <c r="AC924" s="14">
        <f>'Sub Saharan Africa (2)'!AF929*'Sub Saharan Africa (2)'!AF$3</f>
        <v>0</v>
      </c>
      <c r="AD924" s="14">
        <f>'Sub Saharan Africa (2)'!AG929*'Sub Saharan Africa (2)'!AG$3</f>
        <v>0</v>
      </c>
      <c r="AE924" s="14">
        <f>'Sub Saharan Africa (2)'!AH929*'Sub Saharan Africa (2)'!AH$3</f>
        <v>0</v>
      </c>
      <c r="AF924" s="14">
        <f>'Sub Saharan Africa (2)'!AI929*'Sub Saharan Africa (2)'!AI$3</f>
        <v>0</v>
      </c>
      <c r="AG924" s="14">
        <f>'Sub Saharan Africa (2)'!AJ929*'Sub Saharan Africa (2)'!AJ$3</f>
        <v>0</v>
      </c>
      <c r="AH924" s="14">
        <f>'Sub Saharan Africa (2)'!AK929*'Sub Saharan Africa (2)'!AK$3</f>
        <v>0</v>
      </c>
      <c r="AI924" s="14">
        <f>'Sub Saharan Africa (2)'!AL929*'Sub Saharan Africa (2)'!AL$3</f>
        <v>0</v>
      </c>
      <c r="AJ924" s="14">
        <f>'Sub Saharan Africa (2)'!AM929*'Sub Saharan Africa (2)'!AM$3</f>
        <v>0</v>
      </c>
      <c r="AK924" s="14">
        <f>'Sub Saharan Africa (2)'!AN929*'Sub Saharan Africa (2)'!AN$3</f>
        <v>0</v>
      </c>
      <c r="AL924" s="14">
        <f>'Sub Saharan Africa (2)'!AO929*'Sub Saharan Africa (2)'!AO$3</f>
        <v>0</v>
      </c>
      <c r="AM924" s="14">
        <f>'Sub Saharan Africa (2)'!AP929*'Sub Saharan Africa (2)'!AP$3</f>
        <v>0</v>
      </c>
      <c r="AN924" s="14">
        <f>'Sub Saharan Africa (2)'!AQ929*'Sub Saharan Africa (2)'!AQ$3</f>
        <v>0</v>
      </c>
      <c r="AO924" s="14">
        <f>'Sub Saharan Africa (2)'!AR929*'Sub Saharan Africa (2)'!AR$3</f>
        <v>0</v>
      </c>
      <c r="AP924" s="14">
        <f>'Sub Saharan Africa (2)'!AS929*'Sub Saharan Africa (2)'!AS$3</f>
        <v>0</v>
      </c>
      <c r="AQ924" s="14">
        <f>'Sub Saharan Africa (2)'!AT929*'Sub Saharan Africa (2)'!AT$3</f>
        <v>0</v>
      </c>
      <c r="AR924" s="14">
        <f t="shared" si="14"/>
        <v>0</v>
      </c>
    </row>
    <row r="925" spans="1:44" x14ac:dyDescent="0.25">
      <c r="A925" t="s">
        <v>960</v>
      </c>
      <c r="B925" s="14">
        <f>'Sub Saharan Africa (2)'!E930*'Sub Saharan Africa (2)'!E$3</f>
        <v>0</v>
      </c>
      <c r="C925" s="14">
        <f>'Sub Saharan Africa (2)'!F930*'Sub Saharan Africa (2)'!F$3</f>
        <v>0</v>
      </c>
      <c r="D925" s="14">
        <f>'Sub Saharan Africa (2)'!G930*'Sub Saharan Africa (2)'!G$3</f>
        <v>0</v>
      </c>
      <c r="E925" s="14">
        <f>'Sub Saharan Africa (2)'!H930*'Sub Saharan Africa (2)'!H$3</f>
        <v>0</v>
      </c>
      <c r="F925" s="14">
        <f>'Sub Saharan Africa (2)'!I930*'Sub Saharan Africa (2)'!I$3</f>
        <v>0</v>
      </c>
      <c r="G925" s="14">
        <f>'Sub Saharan Africa (2)'!J930*'Sub Saharan Africa (2)'!J$3</f>
        <v>0</v>
      </c>
      <c r="H925" s="14">
        <f>'Sub Saharan Africa (2)'!K930*'Sub Saharan Africa (2)'!K$3</f>
        <v>0</v>
      </c>
      <c r="I925" s="14">
        <f>'Sub Saharan Africa (2)'!L930*'Sub Saharan Africa (2)'!L$3</f>
        <v>0</v>
      </c>
      <c r="J925" s="14">
        <f>'Sub Saharan Africa (2)'!M930*'Sub Saharan Africa (2)'!M$3</f>
        <v>0</v>
      </c>
      <c r="K925" s="14">
        <f>'Sub Saharan Africa (2)'!N930*'Sub Saharan Africa (2)'!N$3</f>
        <v>0</v>
      </c>
      <c r="L925" s="14">
        <f>'Sub Saharan Africa (2)'!O930*'Sub Saharan Africa (2)'!O$3</f>
        <v>0</v>
      </c>
      <c r="M925" s="14">
        <f>'Sub Saharan Africa (2)'!P930*'Sub Saharan Africa (2)'!P$3</f>
        <v>0</v>
      </c>
      <c r="N925" s="14">
        <f>'Sub Saharan Africa (2)'!Q930*'Sub Saharan Africa (2)'!Q$3</f>
        <v>0</v>
      </c>
      <c r="O925" s="14">
        <f>'Sub Saharan Africa (2)'!R930*'Sub Saharan Africa (2)'!R$3</f>
        <v>0</v>
      </c>
      <c r="P925" s="14">
        <f>'Sub Saharan Africa (2)'!S930*'Sub Saharan Africa (2)'!S$3</f>
        <v>0</v>
      </c>
      <c r="Q925" s="14">
        <f>'Sub Saharan Africa (2)'!T930*'Sub Saharan Africa (2)'!T$3</f>
        <v>0</v>
      </c>
      <c r="R925" s="14">
        <f>'Sub Saharan Africa (2)'!U930*'Sub Saharan Africa (2)'!U$3</f>
        <v>0</v>
      </c>
      <c r="S925" s="14">
        <f>'Sub Saharan Africa (2)'!V930*'Sub Saharan Africa (2)'!V$3</f>
        <v>0</v>
      </c>
      <c r="T925" s="14">
        <f>'Sub Saharan Africa (2)'!W930*'Sub Saharan Africa (2)'!W$3</f>
        <v>0</v>
      </c>
      <c r="U925" s="14">
        <f>'Sub Saharan Africa (2)'!X930*'Sub Saharan Africa (2)'!X$3</f>
        <v>0</v>
      </c>
      <c r="V925" s="14">
        <f>'Sub Saharan Africa (2)'!Y930*'Sub Saharan Africa (2)'!Y$3</f>
        <v>0</v>
      </c>
      <c r="W925" s="14">
        <f>'Sub Saharan Africa (2)'!Z930*'Sub Saharan Africa (2)'!Z$3</f>
        <v>0</v>
      </c>
      <c r="X925" s="14">
        <f>'Sub Saharan Africa (2)'!AA930*'Sub Saharan Africa (2)'!AA$3</f>
        <v>0</v>
      </c>
      <c r="Y925" s="14">
        <f>'Sub Saharan Africa (2)'!AB930*'Sub Saharan Africa (2)'!AB$3</f>
        <v>0</v>
      </c>
      <c r="Z925" s="14">
        <f>'Sub Saharan Africa (2)'!AC930*'Sub Saharan Africa (2)'!AC$3</f>
        <v>0</v>
      </c>
      <c r="AA925" s="14">
        <f>'Sub Saharan Africa (2)'!AD930*'Sub Saharan Africa (2)'!AD$3</f>
        <v>0</v>
      </c>
      <c r="AB925" s="14">
        <f>'Sub Saharan Africa (2)'!AE930*'Sub Saharan Africa (2)'!AE$3</f>
        <v>0</v>
      </c>
      <c r="AC925" s="14">
        <f>'Sub Saharan Africa (2)'!AF930*'Sub Saharan Africa (2)'!AF$3</f>
        <v>0</v>
      </c>
      <c r="AD925" s="14">
        <f>'Sub Saharan Africa (2)'!AG930*'Sub Saharan Africa (2)'!AG$3</f>
        <v>0</v>
      </c>
      <c r="AE925" s="14">
        <f>'Sub Saharan Africa (2)'!AH930*'Sub Saharan Africa (2)'!AH$3</f>
        <v>0</v>
      </c>
      <c r="AF925" s="14">
        <f>'Sub Saharan Africa (2)'!AI930*'Sub Saharan Africa (2)'!AI$3</f>
        <v>0</v>
      </c>
      <c r="AG925" s="14">
        <f>'Sub Saharan Africa (2)'!AJ930*'Sub Saharan Africa (2)'!AJ$3</f>
        <v>0</v>
      </c>
      <c r="AH925" s="14">
        <f>'Sub Saharan Africa (2)'!AK930*'Sub Saharan Africa (2)'!AK$3</f>
        <v>0</v>
      </c>
      <c r="AI925" s="14">
        <f>'Sub Saharan Africa (2)'!AL930*'Sub Saharan Africa (2)'!AL$3</f>
        <v>0</v>
      </c>
      <c r="AJ925" s="14">
        <f>'Sub Saharan Africa (2)'!AM930*'Sub Saharan Africa (2)'!AM$3</f>
        <v>0</v>
      </c>
      <c r="AK925" s="14">
        <f>'Sub Saharan Africa (2)'!AN930*'Sub Saharan Africa (2)'!AN$3</f>
        <v>0</v>
      </c>
      <c r="AL925" s="14">
        <f>'Sub Saharan Africa (2)'!AO930*'Sub Saharan Africa (2)'!AO$3</f>
        <v>0</v>
      </c>
      <c r="AM925" s="14">
        <f>'Sub Saharan Africa (2)'!AP930*'Sub Saharan Africa (2)'!AP$3</f>
        <v>0</v>
      </c>
      <c r="AN925" s="14">
        <f>'Sub Saharan Africa (2)'!AQ930*'Sub Saharan Africa (2)'!AQ$3</f>
        <v>0</v>
      </c>
      <c r="AO925" s="14">
        <f>'Sub Saharan Africa (2)'!AR930*'Sub Saharan Africa (2)'!AR$3</f>
        <v>0</v>
      </c>
      <c r="AP925" s="14">
        <f>'Sub Saharan Africa (2)'!AS930*'Sub Saharan Africa (2)'!AS$3</f>
        <v>0</v>
      </c>
      <c r="AQ925" s="14">
        <f>'Sub Saharan Africa (2)'!AT930*'Sub Saharan Africa (2)'!AT$3</f>
        <v>0</v>
      </c>
      <c r="AR925" s="14">
        <f t="shared" si="14"/>
        <v>0</v>
      </c>
    </row>
    <row r="926" spans="1:44" x14ac:dyDescent="0.25">
      <c r="A926" t="s">
        <v>960</v>
      </c>
      <c r="B926" s="14">
        <f>'Sub Saharan Africa (2)'!E931*'Sub Saharan Africa (2)'!E$3</f>
        <v>0</v>
      </c>
      <c r="C926" s="14">
        <f>'Sub Saharan Africa (2)'!F931*'Sub Saharan Africa (2)'!F$3</f>
        <v>0</v>
      </c>
      <c r="D926" s="14">
        <f>'Sub Saharan Africa (2)'!G931*'Sub Saharan Africa (2)'!G$3</f>
        <v>0</v>
      </c>
      <c r="E926" s="14">
        <f>'Sub Saharan Africa (2)'!H931*'Sub Saharan Africa (2)'!H$3</f>
        <v>0</v>
      </c>
      <c r="F926" s="14">
        <f>'Sub Saharan Africa (2)'!I931*'Sub Saharan Africa (2)'!I$3</f>
        <v>0</v>
      </c>
      <c r="G926" s="14">
        <f>'Sub Saharan Africa (2)'!J931*'Sub Saharan Africa (2)'!J$3</f>
        <v>0</v>
      </c>
      <c r="H926" s="14">
        <f>'Sub Saharan Africa (2)'!K931*'Sub Saharan Africa (2)'!K$3</f>
        <v>0</v>
      </c>
      <c r="I926" s="14">
        <f>'Sub Saharan Africa (2)'!L931*'Sub Saharan Africa (2)'!L$3</f>
        <v>0</v>
      </c>
      <c r="J926" s="14">
        <f>'Sub Saharan Africa (2)'!M931*'Sub Saharan Africa (2)'!M$3</f>
        <v>0.55800000000000005</v>
      </c>
      <c r="K926" s="14">
        <f>'Sub Saharan Africa (2)'!N931*'Sub Saharan Africa (2)'!N$3</f>
        <v>0</v>
      </c>
      <c r="L926" s="14">
        <f>'Sub Saharan Africa (2)'!O931*'Sub Saharan Africa (2)'!O$3</f>
        <v>0</v>
      </c>
      <c r="M926" s="14">
        <f>'Sub Saharan Africa (2)'!P931*'Sub Saharan Africa (2)'!P$3</f>
        <v>0</v>
      </c>
      <c r="N926" s="14">
        <f>'Sub Saharan Africa (2)'!Q931*'Sub Saharan Africa (2)'!Q$3</f>
        <v>0</v>
      </c>
      <c r="O926" s="14">
        <f>'Sub Saharan Africa (2)'!R931*'Sub Saharan Africa (2)'!R$3</f>
        <v>0</v>
      </c>
      <c r="P926" s="14">
        <f>'Sub Saharan Africa (2)'!S931*'Sub Saharan Africa (2)'!S$3</f>
        <v>0</v>
      </c>
      <c r="Q926" s="14">
        <f>'Sub Saharan Africa (2)'!T931*'Sub Saharan Africa (2)'!T$3</f>
        <v>0</v>
      </c>
      <c r="R926" s="14">
        <f>'Sub Saharan Africa (2)'!U931*'Sub Saharan Africa (2)'!U$3</f>
        <v>0</v>
      </c>
      <c r="S926" s="14">
        <f>'Sub Saharan Africa (2)'!V931*'Sub Saharan Africa (2)'!V$3</f>
        <v>0</v>
      </c>
      <c r="T926" s="14">
        <f>'Sub Saharan Africa (2)'!W931*'Sub Saharan Africa (2)'!W$3</f>
        <v>0</v>
      </c>
      <c r="U926" s="14">
        <f>'Sub Saharan Africa (2)'!X931*'Sub Saharan Africa (2)'!X$3</f>
        <v>0</v>
      </c>
      <c r="V926" s="14">
        <f>'Sub Saharan Africa (2)'!Y931*'Sub Saharan Africa (2)'!Y$3</f>
        <v>0</v>
      </c>
      <c r="W926" s="14">
        <f>'Sub Saharan Africa (2)'!Z931*'Sub Saharan Africa (2)'!Z$3</f>
        <v>0</v>
      </c>
      <c r="X926" s="14">
        <f>'Sub Saharan Africa (2)'!AA931*'Sub Saharan Africa (2)'!AA$3</f>
        <v>0</v>
      </c>
      <c r="Y926" s="14">
        <f>'Sub Saharan Africa (2)'!AB931*'Sub Saharan Africa (2)'!AB$3</f>
        <v>0</v>
      </c>
      <c r="Z926" s="14">
        <f>'Sub Saharan Africa (2)'!AC931*'Sub Saharan Africa (2)'!AC$3</f>
        <v>0</v>
      </c>
      <c r="AA926" s="14">
        <f>'Sub Saharan Africa (2)'!AD931*'Sub Saharan Africa (2)'!AD$3</f>
        <v>0</v>
      </c>
      <c r="AB926" s="14">
        <f>'Sub Saharan Africa (2)'!AE931*'Sub Saharan Africa (2)'!AE$3</f>
        <v>0</v>
      </c>
      <c r="AC926" s="14">
        <f>'Sub Saharan Africa (2)'!AF931*'Sub Saharan Africa (2)'!AF$3</f>
        <v>0</v>
      </c>
      <c r="AD926" s="14">
        <f>'Sub Saharan Africa (2)'!AG931*'Sub Saharan Africa (2)'!AG$3</f>
        <v>0</v>
      </c>
      <c r="AE926" s="14">
        <f>'Sub Saharan Africa (2)'!AH931*'Sub Saharan Africa (2)'!AH$3</f>
        <v>0</v>
      </c>
      <c r="AF926" s="14">
        <f>'Sub Saharan Africa (2)'!AI931*'Sub Saharan Africa (2)'!AI$3</f>
        <v>0</v>
      </c>
      <c r="AG926" s="14">
        <f>'Sub Saharan Africa (2)'!AJ931*'Sub Saharan Africa (2)'!AJ$3</f>
        <v>0</v>
      </c>
      <c r="AH926" s="14">
        <f>'Sub Saharan Africa (2)'!AK931*'Sub Saharan Africa (2)'!AK$3</f>
        <v>0</v>
      </c>
      <c r="AI926" s="14">
        <f>'Sub Saharan Africa (2)'!AL931*'Sub Saharan Africa (2)'!AL$3</f>
        <v>0</v>
      </c>
      <c r="AJ926" s="14">
        <f>'Sub Saharan Africa (2)'!AM931*'Sub Saharan Africa (2)'!AM$3</f>
        <v>0</v>
      </c>
      <c r="AK926" s="14">
        <f>'Sub Saharan Africa (2)'!AN931*'Sub Saharan Africa (2)'!AN$3</f>
        <v>0</v>
      </c>
      <c r="AL926" s="14">
        <f>'Sub Saharan Africa (2)'!AO931*'Sub Saharan Africa (2)'!AO$3</f>
        <v>0</v>
      </c>
      <c r="AM926" s="14">
        <f>'Sub Saharan Africa (2)'!AP931*'Sub Saharan Africa (2)'!AP$3</f>
        <v>0</v>
      </c>
      <c r="AN926" s="14">
        <f>'Sub Saharan Africa (2)'!AQ931*'Sub Saharan Africa (2)'!AQ$3</f>
        <v>0</v>
      </c>
      <c r="AO926" s="14">
        <f>'Sub Saharan Africa (2)'!AR931*'Sub Saharan Africa (2)'!AR$3</f>
        <v>0</v>
      </c>
      <c r="AP926" s="14">
        <f>'Sub Saharan Africa (2)'!AS931*'Sub Saharan Africa (2)'!AS$3</f>
        <v>0</v>
      </c>
      <c r="AQ926" s="14">
        <f>'Sub Saharan Africa (2)'!AT931*'Sub Saharan Africa (2)'!AT$3</f>
        <v>0</v>
      </c>
      <c r="AR926" s="14">
        <f t="shared" si="14"/>
        <v>0.55800000000000005</v>
      </c>
    </row>
    <row r="927" spans="1:44" x14ac:dyDescent="0.25">
      <c r="A927" t="s">
        <v>960</v>
      </c>
      <c r="B927" s="14">
        <f>'Sub Saharan Africa (2)'!E932*'Sub Saharan Africa (2)'!E$3</f>
        <v>0</v>
      </c>
      <c r="C927" s="14">
        <f>'Sub Saharan Africa (2)'!F932*'Sub Saharan Africa (2)'!F$3</f>
        <v>0</v>
      </c>
      <c r="D927" s="14">
        <f>'Sub Saharan Africa (2)'!G932*'Sub Saharan Africa (2)'!G$3</f>
        <v>0</v>
      </c>
      <c r="E927" s="14">
        <f>'Sub Saharan Africa (2)'!H932*'Sub Saharan Africa (2)'!H$3</f>
        <v>0</v>
      </c>
      <c r="F927" s="14">
        <f>'Sub Saharan Africa (2)'!I932*'Sub Saharan Africa (2)'!I$3</f>
        <v>0</v>
      </c>
      <c r="G927" s="14">
        <f>'Sub Saharan Africa (2)'!J932*'Sub Saharan Africa (2)'!J$3</f>
        <v>0</v>
      </c>
      <c r="H927" s="14">
        <f>'Sub Saharan Africa (2)'!K932*'Sub Saharan Africa (2)'!K$3</f>
        <v>0</v>
      </c>
      <c r="I927" s="14">
        <f>'Sub Saharan Africa (2)'!L932*'Sub Saharan Africa (2)'!L$3</f>
        <v>0</v>
      </c>
      <c r="J927" s="14">
        <f>'Sub Saharan Africa (2)'!M932*'Sub Saharan Africa (2)'!M$3</f>
        <v>0</v>
      </c>
      <c r="K927" s="14">
        <f>'Sub Saharan Africa (2)'!N932*'Sub Saharan Africa (2)'!N$3</f>
        <v>0</v>
      </c>
      <c r="L927" s="14">
        <f>'Sub Saharan Africa (2)'!O932*'Sub Saharan Africa (2)'!O$3</f>
        <v>0</v>
      </c>
      <c r="M927" s="14">
        <f>'Sub Saharan Africa (2)'!P932*'Sub Saharan Africa (2)'!P$3</f>
        <v>0</v>
      </c>
      <c r="N927" s="14">
        <f>'Sub Saharan Africa (2)'!Q932*'Sub Saharan Africa (2)'!Q$3</f>
        <v>0</v>
      </c>
      <c r="O927" s="14">
        <f>'Sub Saharan Africa (2)'!R932*'Sub Saharan Africa (2)'!R$3</f>
        <v>0</v>
      </c>
      <c r="P927" s="14">
        <f>'Sub Saharan Africa (2)'!S932*'Sub Saharan Africa (2)'!S$3</f>
        <v>0</v>
      </c>
      <c r="Q927" s="14">
        <f>'Sub Saharan Africa (2)'!T932*'Sub Saharan Africa (2)'!T$3</f>
        <v>0</v>
      </c>
      <c r="R927" s="14">
        <f>'Sub Saharan Africa (2)'!U932*'Sub Saharan Africa (2)'!U$3</f>
        <v>0</v>
      </c>
      <c r="S927" s="14">
        <f>'Sub Saharan Africa (2)'!V932*'Sub Saharan Africa (2)'!V$3</f>
        <v>0</v>
      </c>
      <c r="T927" s="14">
        <f>'Sub Saharan Africa (2)'!W932*'Sub Saharan Africa (2)'!W$3</f>
        <v>0</v>
      </c>
      <c r="U927" s="14">
        <f>'Sub Saharan Africa (2)'!X932*'Sub Saharan Africa (2)'!X$3</f>
        <v>0</v>
      </c>
      <c r="V927" s="14">
        <f>'Sub Saharan Africa (2)'!Y932*'Sub Saharan Africa (2)'!Y$3</f>
        <v>0</v>
      </c>
      <c r="W927" s="14">
        <f>'Sub Saharan Africa (2)'!Z932*'Sub Saharan Africa (2)'!Z$3</f>
        <v>0</v>
      </c>
      <c r="X927" s="14">
        <f>'Sub Saharan Africa (2)'!AA932*'Sub Saharan Africa (2)'!AA$3</f>
        <v>0</v>
      </c>
      <c r="Y927" s="14">
        <f>'Sub Saharan Africa (2)'!AB932*'Sub Saharan Africa (2)'!AB$3</f>
        <v>0</v>
      </c>
      <c r="Z927" s="14">
        <f>'Sub Saharan Africa (2)'!AC932*'Sub Saharan Africa (2)'!AC$3</f>
        <v>0</v>
      </c>
      <c r="AA927" s="14">
        <f>'Sub Saharan Africa (2)'!AD932*'Sub Saharan Africa (2)'!AD$3</f>
        <v>0</v>
      </c>
      <c r="AB927" s="14">
        <f>'Sub Saharan Africa (2)'!AE932*'Sub Saharan Africa (2)'!AE$3</f>
        <v>0</v>
      </c>
      <c r="AC927" s="14">
        <f>'Sub Saharan Africa (2)'!AF932*'Sub Saharan Africa (2)'!AF$3</f>
        <v>0</v>
      </c>
      <c r="AD927" s="14">
        <f>'Sub Saharan Africa (2)'!AG932*'Sub Saharan Africa (2)'!AG$3</f>
        <v>1.1240000000000001</v>
      </c>
      <c r="AE927" s="14">
        <f>'Sub Saharan Africa (2)'!AH932*'Sub Saharan Africa (2)'!AH$3</f>
        <v>0</v>
      </c>
      <c r="AF927" s="14">
        <f>'Sub Saharan Africa (2)'!AI932*'Sub Saharan Africa (2)'!AI$3</f>
        <v>0</v>
      </c>
      <c r="AG927" s="14">
        <f>'Sub Saharan Africa (2)'!AJ932*'Sub Saharan Africa (2)'!AJ$3</f>
        <v>0</v>
      </c>
      <c r="AH927" s="14">
        <f>'Sub Saharan Africa (2)'!AK932*'Sub Saharan Africa (2)'!AK$3</f>
        <v>0</v>
      </c>
      <c r="AI927" s="14">
        <f>'Sub Saharan Africa (2)'!AL932*'Sub Saharan Africa (2)'!AL$3</f>
        <v>0</v>
      </c>
      <c r="AJ927" s="14">
        <f>'Sub Saharan Africa (2)'!AM932*'Sub Saharan Africa (2)'!AM$3</f>
        <v>0</v>
      </c>
      <c r="AK927" s="14">
        <f>'Sub Saharan Africa (2)'!AN932*'Sub Saharan Africa (2)'!AN$3</f>
        <v>0</v>
      </c>
      <c r="AL927" s="14">
        <f>'Sub Saharan Africa (2)'!AO932*'Sub Saharan Africa (2)'!AO$3</f>
        <v>0</v>
      </c>
      <c r="AM927" s="14">
        <f>'Sub Saharan Africa (2)'!AP932*'Sub Saharan Africa (2)'!AP$3</f>
        <v>0</v>
      </c>
      <c r="AN927" s="14">
        <f>'Sub Saharan Africa (2)'!AQ932*'Sub Saharan Africa (2)'!AQ$3</f>
        <v>0</v>
      </c>
      <c r="AO927" s="14">
        <f>'Sub Saharan Africa (2)'!AR932*'Sub Saharan Africa (2)'!AR$3</f>
        <v>0</v>
      </c>
      <c r="AP927" s="14">
        <f>'Sub Saharan Africa (2)'!AS932*'Sub Saharan Africa (2)'!AS$3</f>
        <v>0</v>
      </c>
      <c r="AQ927" s="14">
        <f>'Sub Saharan Africa (2)'!AT932*'Sub Saharan Africa (2)'!AT$3</f>
        <v>0</v>
      </c>
      <c r="AR927" s="14">
        <f t="shared" si="14"/>
        <v>1.1240000000000001</v>
      </c>
    </row>
    <row r="928" spans="1:44" x14ac:dyDescent="0.25">
      <c r="A928" t="s">
        <v>960</v>
      </c>
      <c r="B928" s="14">
        <f>'Sub Saharan Africa (2)'!E933*'Sub Saharan Africa (2)'!E$3</f>
        <v>0</v>
      </c>
      <c r="C928" s="14">
        <f>'Sub Saharan Africa (2)'!F933*'Sub Saharan Africa (2)'!F$3</f>
        <v>0</v>
      </c>
      <c r="D928" s="14">
        <f>'Sub Saharan Africa (2)'!G933*'Sub Saharan Africa (2)'!G$3</f>
        <v>0</v>
      </c>
      <c r="E928" s="14">
        <f>'Sub Saharan Africa (2)'!H933*'Sub Saharan Africa (2)'!H$3</f>
        <v>0</v>
      </c>
      <c r="F928" s="14">
        <f>'Sub Saharan Africa (2)'!I933*'Sub Saharan Africa (2)'!I$3</f>
        <v>0</v>
      </c>
      <c r="G928" s="14">
        <f>'Sub Saharan Africa (2)'!J933*'Sub Saharan Africa (2)'!J$3</f>
        <v>0</v>
      </c>
      <c r="H928" s="14">
        <f>'Sub Saharan Africa (2)'!K933*'Sub Saharan Africa (2)'!K$3</f>
        <v>0</v>
      </c>
      <c r="I928" s="14">
        <f>'Sub Saharan Africa (2)'!L933*'Sub Saharan Africa (2)'!L$3</f>
        <v>0</v>
      </c>
      <c r="J928" s="14">
        <f>'Sub Saharan Africa (2)'!M933*'Sub Saharan Africa (2)'!M$3</f>
        <v>0</v>
      </c>
      <c r="K928" s="14">
        <f>'Sub Saharan Africa (2)'!N933*'Sub Saharan Africa (2)'!N$3</f>
        <v>0</v>
      </c>
      <c r="L928" s="14">
        <f>'Sub Saharan Africa (2)'!O933*'Sub Saharan Africa (2)'!O$3</f>
        <v>0</v>
      </c>
      <c r="M928" s="14">
        <f>'Sub Saharan Africa (2)'!P933*'Sub Saharan Africa (2)'!P$3</f>
        <v>0</v>
      </c>
      <c r="N928" s="14">
        <f>'Sub Saharan Africa (2)'!Q933*'Sub Saharan Africa (2)'!Q$3</f>
        <v>0</v>
      </c>
      <c r="O928" s="14">
        <f>'Sub Saharan Africa (2)'!R933*'Sub Saharan Africa (2)'!R$3</f>
        <v>0</v>
      </c>
      <c r="P928" s="14">
        <f>'Sub Saharan Africa (2)'!S933*'Sub Saharan Africa (2)'!S$3</f>
        <v>0</v>
      </c>
      <c r="Q928" s="14">
        <f>'Sub Saharan Africa (2)'!T933*'Sub Saharan Africa (2)'!T$3</f>
        <v>0</v>
      </c>
      <c r="R928" s="14">
        <f>'Sub Saharan Africa (2)'!U933*'Sub Saharan Africa (2)'!U$3</f>
        <v>0</v>
      </c>
      <c r="S928" s="14">
        <f>'Sub Saharan Africa (2)'!V933*'Sub Saharan Africa (2)'!V$3</f>
        <v>0</v>
      </c>
      <c r="T928" s="14">
        <f>'Sub Saharan Africa (2)'!W933*'Sub Saharan Africa (2)'!W$3</f>
        <v>0</v>
      </c>
      <c r="U928" s="14">
        <f>'Sub Saharan Africa (2)'!X933*'Sub Saharan Africa (2)'!X$3</f>
        <v>0</v>
      </c>
      <c r="V928" s="14">
        <f>'Sub Saharan Africa (2)'!Y933*'Sub Saharan Africa (2)'!Y$3</f>
        <v>0</v>
      </c>
      <c r="W928" s="14">
        <f>'Sub Saharan Africa (2)'!Z933*'Sub Saharan Africa (2)'!Z$3</f>
        <v>0</v>
      </c>
      <c r="X928" s="14">
        <f>'Sub Saharan Africa (2)'!AA933*'Sub Saharan Africa (2)'!AA$3</f>
        <v>0</v>
      </c>
      <c r="Y928" s="14">
        <f>'Sub Saharan Africa (2)'!AB933*'Sub Saharan Africa (2)'!AB$3</f>
        <v>0</v>
      </c>
      <c r="Z928" s="14">
        <f>'Sub Saharan Africa (2)'!AC933*'Sub Saharan Africa (2)'!AC$3</f>
        <v>0</v>
      </c>
      <c r="AA928" s="14">
        <f>'Sub Saharan Africa (2)'!AD933*'Sub Saharan Africa (2)'!AD$3</f>
        <v>0</v>
      </c>
      <c r="AB928" s="14">
        <f>'Sub Saharan Africa (2)'!AE933*'Sub Saharan Africa (2)'!AE$3</f>
        <v>0</v>
      </c>
      <c r="AC928" s="14">
        <f>'Sub Saharan Africa (2)'!AF933*'Sub Saharan Africa (2)'!AF$3</f>
        <v>0</v>
      </c>
      <c r="AD928" s="14">
        <f>'Sub Saharan Africa (2)'!AG933*'Sub Saharan Africa (2)'!AG$3</f>
        <v>0.56200000000000006</v>
      </c>
      <c r="AE928" s="14">
        <f>'Sub Saharan Africa (2)'!AH933*'Sub Saharan Africa (2)'!AH$3</f>
        <v>0</v>
      </c>
      <c r="AF928" s="14">
        <f>'Sub Saharan Africa (2)'!AI933*'Sub Saharan Africa (2)'!AI$3</f>
        <v>0</v>
      </c>
      <c r="AG928" s="14">
        <f>'Sub Saharan Africa (2)'!AJ933*'Sub Saharan Africa (2)'!AJ$3</f>
        <v>0</v>
      </c>
      <c r="AH928" s="14">
        <f>'Sub Saharan Africa (2)'!AK933*'Sub Saharan Africa (2)'!AK$3</f>
        <v>0</v>
      </c>
      <c r="AI928" s="14">
        <f>'Sub Saharan Africa (2)'!AL933*'Sub Saharan Africa (2)'!AL$3</f>
        <v>0</v>
      </c>
      <c r="AJ928" s="14">
        <f>'Sub Saharan Africa (2)'!AM933*'Sub Saharan Africa (2)'!AM$3</f>
        <v>0</v>
      </c>
      <c r="AK928" s="14">
        <f>'Sub Saharan Africa (2)'!AN933*'Sub Saharan Africa (2)'!AN$3</f>
        <v>0</v>
      </c>
      <c r="AL928" s="14">
        <f>'Sub Saharan Africa (2)'!AO933*'Sub Saharan Africa (2)'!AO$3</f>
        <v>0</v>
      </c>
      <c r="AM928" s="14">
        <f>'Sub Saharan Africa (2)'!AP933*'Sub Saharan Africa (2)'!AP$3</f>
        <v>0</v>
      </c>
      <c r="AN928" s="14">
        <f>'Sub Saharan Africa (2)'!AQ933*'Sub Saharan Africa (2)'!AQ$3</f>
        <v>0</v>
      </c>
      <c r="AO928" s="14">
        <f>'Sub Saharan Africa (2)'!AR933*'Sub Saharan Africa (2)'!AR$3</f>
        <v>0</v>
      </c>
      <c r="AP928" s="14">
        <f>'Sub Saharan Africa (2)'!AS933*'Sub Saharan Africa (2)'!AS$3</f>
        <v>0</v>
      </c>
      <c r="AQ928" s="14">
        <f>'Sub Saharan Africa (2)'!AT933*'Sub Saharan Africa (2)'!AT$3</f>
        <v>0</v>
      </c>
      <c r="AR928" s="14">
        <f t="shared" si="14"/>
        <v>0.56200000000000006</v>
      </c>
    </row>
    <row r="929" spans="1:44" x14ac:dyDescent="0.25">
      <c r="A929" t="s">
        <v>960</v>
      </c>
      <c r="B929" s="14">
        <f>'Sub Saharan Africa (2)'!E934*'Sub Saharan Africa (2)'!E$3</f>
        <v>0</v>
      </c>
      <c r="C929" s="14">
        <f>'Sub Saharan Africa (2)'!F934*'Sub Saharan Africa (2)'!F$3</f>
        <v>0</v>
      </c>
      <c r="D929" s="14">
        <f>'Sub Saharan Africa (2)'!G934*'Sub Saharan Africa (2)'!G$3</f>
        <v>0</v>
      </c>
      <c r="E929" s="14">
        <f>'Sub Saharan Africa (2)'!H934*'Sub Saharan Africa (2)'!H$3</f>
        <v>0</v>
      </c>
      <c r="F929" s="14">
        <f>'Sub Saharan Africa (2)'!I934*'Sub Saharan Africa (2)'!I$3</f>
        <v>0</v>
      </c>
      <c r="G929" s="14">
        <f>'Sub Saharan Africa (2)'!J934*'Sub Saharan Africa (2)'!J$3</f>
        <v>0</v>
      </c>
      <c r="H929" s="14">
        <f>'Sub Saharan Africa (2)'!K934*'Sub Saharan Africa (2)'!K$3</f>
        <v>0</v>
      </c>
      <c r="I929" s="14">
        <f>'Sub Saharan Africa (2)'!L934*'Sub Saharan Africa (2)'!L$3</f>
        <v>0</v>
      </c>
      <c r="J929" s="14">
        <f>'Sub Saharan Africa (2)'!M934*'Sub Saharan Africa (2)'!M$3</f>
        <v>0</v>
      </c>
      <c r="K929" s="14">
        <f>'Sub Saharan Africa (2)'!N934*'Sub Saharan Africa (2)'!N$3</f>
        <v>0</v>
      </c>
      <c r="L929" s="14">
        <f>'Sub Saharan Africa (2)'!O934*'Sub Saharan Africa (2)'!O$3</f>
        <v>0</v>
      </c>
      <c r="M929" s="14">
        <f>'Sub Saharan Africa (2)'!P934*'Sub Saharan Africa (2)'!P$3</f>
        <v>0</v>
      </c>
      <c r="N929" s="14">
        <f>'Sub Saharan Africa (2)'!Q934*'Sub Saharan Africa (2)'!Q$3</f>
        <v>0</v>
      </c>
      <c r="O929" s="14">
        <f>'Sub Saharan Africa (2)'!R934*'Sub Saharan Africa (2)'!R$3</f>
        <v>0</v>
      </c>
      <c r="P929" s="14">
        <f>'Sub Saharan Africa (2)'!S934*'Sub Saharan Africa (2)'!S$3</f>
        <v>0</v>
      </c>
      <c r="Q929" s="14">
        <f>'Sub Saharan Africa (2)'!T934*'Sub Saharan Africa (2)'!T$3</f>
        <v>0</v>
      </c>
      <c r="R929" s="14">
        <f>'Sub Saharan Africa (2)'!U934*'Sub Saharan Africa (2)'!U$3</f>
        <v>0</v>
      </c>
      <c r="S929" s="14">
        <f>'Sub Saharan Africa (2)'!V934*'Sub Saharan Africa (2)'!V$3</f>
        <v>0</v>
      </c>
      <c r="T929" s="14">
        <f>'Sub Saharan Africa (2)'!W934*'Sub Saharan Africa (2)'!W$3</f>
        <v>0</v>
      </c>
      <c r="U929" s="14">
        <f>'Sub Saharan Africa (2)'!X934*'Sub Saharan Africa (2)'!X$3</f>
        <v>0</v>
      </c>
      <c r="V929" s="14">
        <f>'Sub Saharan Africa (2)'!Y934*'Sub Saharan Africa (2)'!Y$3</f>
        <v>0</v>
      </c>
      <c r="W929" s="14">
        <f>'Sub Saharan Africa (2)'!Z934*'Sub Saharan Africa (2)'!Z$3</f>
        <v>0</v>
      </c>
      <c r="X929" s="14">
        <f>'Sub Saharan Africa (2)'!AA934*'Sub Saharan Africa (2)'!AA$3</f>
        <v>0</v>
      </c>
      <c r="Y929" s="14">
        <f>'Sub Saharan Africa (2)'!AB934*'Sub Saharan Africa (2)'!AB$3</f>
        <v>0</v>
      </c>
      <c r="Z929" s="14">
        <f>'Sub Saharan Africa (2)'!AC934*'Sub Saharan Africa (2)'!AC$3</f>
        <v>0</v>
      </c>
      <c r="AA929" s="14">
        <f>'Sub Saharan Africa (2)'!AD934*'Sub Saharan Africa (2)'!AD$3</f>
        <v>1.00362</v>
      </c>
      <c r="AB929" s="14">
        <f>'Sub Saharan Africa (2)'!AE934*'Sub Saharan Africa (2)'!AE$3</f>
        <v>0</v>
      </c>
      <c r="AC929" s="14">
        <f>'Sub Saharan Africa (2)'!AF934*'Sub Saharan Africa (2)'!AF$3</f>
        <v>0</v>
      </c>
      <c r="AD929" s="14">
        <f>'Sub Saharan Africa (2)'!AG934*'Sub Saharan Africa (2)'!AG$3</f>
        <v>0</v>
      </c>
      <c r="AE929" s="14">
        <f>'Sub Saharan Africa (2)'!AH934*'Sub Saharan Africa (2)'!AH$3</f>
        <v>0</v>
      </c>
      <c r="AF929" s="14">
        <f>'Sub Saharan Africa (2)'!AI934*'Sub Saharan Africa (2)'!AI$3</f>
        <v>0</v>
      </c>
      <c r="AG929" s="14">
        <f>'Sub Saharan Africa (2)'!AJ934*'Sub Saharan Africa (2)'!AJ$3</f>
        <v>0</v>
      </c>
      <c r="AH929" s="14">
        <f>'Sub Saharan Africa (2)'!AK934*'Sub Saharan Africa (2)'!AK$3</f>
        <v>0</v>
      </c>
      <c r="AI929" s="14">
        <f>'Sub Saharan Africa (2)'!AL934*'Sub Saharan Africa (2)'!AL$3</f>
        <v>0</v>
      </c>
      <c r="AJ929" s="14">
        <f>'Sub Saharan Africa (2)'!AM934*'Sub Saharan Africa (2)'!AM$3</f>
        <v>0</v>
      </c>
      <c r="AK929" s="14">
        <f>'Sub Saharan Africa (2)'!AN934*'Sub Saharan Africa (2)'!AN$3</f>
        <v>0</v>
      </c>
      <c r="AL929" s="14">
        <f>'Sub Saharan Africa (2)'!AO934*'Sub Saharan Africa (2)'!AO$3</f>
        <v>0</v>
      </c>
      <c r="AM929" s="14">
        <f>'Sub Saharan Africa (2)'!AP934*'Sub Saharan Africa (2)'!AP$3</f>
        <v>0</v>
      </c>
      <c r="AN929" s="14">
        <f>'Sub Saharan Africa (2)'!AQ934*'Sub Saharan Africa (2)'!AQ$3</f>
        <v>0</v>
      </c>
      <c r="AO929" s="14">
        <f>'Sub Saharan Africa (2)'!AR934*'Sub Saharan Africa (2)'!AR$3</f>
        <v>0</v>
      </c>
      <c r="AP929" s="14">
        <f>'Sub Saharan Africa (2)'!AS934*'Sub Saharan Africa (2)'!AS$3</f>
        <v>0</v>
      </c>
      <c r="AQ929" s="14">
        <f>'Sub Saharan Africa (2)'!AT934*'Sub Saharan Africa (2)'!AT$3</f>
        <v>0</v>
      </c>
      <c r="AR929" s="14">
        <f t="shared" si="14"/>
        <v>1.00362</v>
      </c>
    </row>
    <row r="930" spans="1:44" x14ac:dyDescent="0.25">
      <c r="A930" t="s">
        <v>960</v>
      </c>
      <c r="B930" s="14">
        <f>'Sub Saharan Africa (2)'!E935*'Sub Saharan Africa (2)'!E$3</f>
        <v>0</v>
      </c>
      <c r="C930" s="14">
        <f>'Sub Saharan Africa (2)'!F935*'Sub Saharan Africa (2)'!F$3</f>
        <v>0</v>
      </c>
      <c r="D930" s="14">
        <f>'Sub Saharan Africa (2)'!G935*'Sub Saharan Africa (2)'!G$3</f>
        <v>0</v>
      </c>
      <c r="E930" s="14">
        <f>'Sub Saharan Africa (2)'!H935*'Sub Saharan Africa (2)'!H$3</f>
        <v>0</v>
      </c>
      <c r="F930" s="14">
        <f>'Sub Saharan Africa (2)'!I935*'Sub Saharan Africa (2)'!I$3</f>
        <v>0</v>
      </c>
      <c r="G930" s="14">
        <f>'Sub Saharan Africa (2)'!J935*'Sub Saharan Africa (2)'!J$3</f>
        <v>0</v>
      </c>
      <c r="H930" s="14">
        <f>'Sub Saharan Africa (2)'!K935*'Sub Saharan Africa (2)'!K$3</f>
        <v>0</v>
      </c>
      <c r="I930" s="14">
        <f>'Sub Saharan Africa (2)'!L935*'Sub Saharan Africa (2)'!L$3</f>
        <v>0</v>
      </c>
      <c r="J930" s="14">
        <f>'Sub Saharan Africa (2)'!M935*'Sub Saharan Africa (2)'!M$3</f>
        <v>0</v>
      </c>
      <c r="K930" s="14">
        <f>'Sub Saharan Africa (2)'!N935*'Sub Saharan Africa (2)'!N$3</f>
        <v>0</v>
      </c>
      <c r="L930" s="14">
        <f>'Sub Saharan Africa (2)'!O935*'Sub Saharan Africa (2)'!O$3</f>
        <v>0</v>
      </c>
      <c r="M930" s="14">
        <f>'Sub Saharan Africa (2)'!P935*'Sub Saharan Africa (2)'!P$3</f>
        <v>0</v>
      </c>
      <c r="N930" s="14">
        <f>'Sub Saharan Africa (2)'!Q935*'Sub Saharan Africa (2)'!Q$3</f>
        <v>0</v>
      </c>
      <c r="O930" s="14">
        <f>'Sub Saharan Africa (2)'!R935*'Sub Saharan Africa (2)'!R$3</f>
        <v>0</v>
      </c>
      <c r="P930" s="14">
        <f>'Sub Saharan Africa (2)'!S935*'Sub Saharan Africa (2)'!S$3</f>
        <v>0</v>
      </c>
      <c r="Q930" s="14">
        <f>'Sub Saharan Africa (2)'!T935*'Sub Saharan Africa (2)'!T$3</f>
        <v>0</v>
      </c>
      <c r="R930" s="14">
        <f>'Sub Saharan Africa (2)'!U935*'Sub Saharan Africa (2)'!U$3</f>
        <v>0</v>
      </c>
      <c r="S930" s="14">
        <f>'Sub Saharan Africa (2)'!V935*'Sub Saharan Africa (2)'!V$3</f>
        <v>0</v>
      </c>
      <c r="T930" s="14">
        <f>'Sub Saharan Africa (2)'!W935*'Sub Saharan Africa (2)'!W$3</f>
        <v>0</v>
      </c>
      <c r="U930" s="14">
        <f>'Sub Saharan Africa (2)'!X935*'Sub Saharan Africa (2)'!X$3</f>
        <v>0</v>
      </c>
      <c r="V930" s="14">
        <f>'Sub Saharan Africa (2)'!Y935*'Sub Saharan Africa (2)'!Y$3</f>
        <v>0</v>
      </c>
      <c r="W930" s="14">
        <f>'Sub Saharan Africa (2)'!Z935*'Sub Saharan Africa (2)'!Z$3</f>
        <v>0</v>
      </c>
      <c r="X930" s="14">
        <f>'Sub Saharan Africa (2)'!AA935*'Sub Saharan Africa (2)'!AA$3</f>
        <v>0</v>
      </c>
      <c r="Y930" s="14">
        <f>'Sub Saharan Africa (2)'!AB935*'Sub Saharan Africa (2)'!AB$3</f>
        <v>0</v>
      </c>
      <c r="Z930" s="14">
        <f>'Sub Saharan Africa (2)'!AC935*'Sub Saharan Africa (2)'!AC$3</f>
        <v>0</v>
      </c>
      <c r="AA930" s="14">
        <f>'Sub Saharan Africa (2)'!AD935*'Sub Saharan Africa (2)'!AD$3</f>
        <v>0</v>
      </c>
      <c r="AB930" s="14">
        <f>'Sub Saharan Africa (2)'!AE935*'Sub Saharan Africa (2)'!AE$3</f>
        <v>0</v>
      </c>
      <c r="AC930" s="14">
        <f>'Sub Saharan Africa (2)'!AF935*'Sub Saharan Africa (2)'!AF$3</f>
        <v>0</v>
      </c>
      <c r="AD930" s="14">
        <f>'Sub Saharan Africa (2)'!AG935*'Sub Saharan Africa (2)'!AG$3</f>
        <v>0</v>
      </c>
      <c r="AE930" s="14">
        <f>'Sub Saharan Africa (2)'!AH935*'Sub Saharan Africa (2)'!AH$3</f>
        <v>0</v>
      </c>
      <c r="AF930" s="14">
        <f>'Sub Saharan Africa (2)'!AI935*'Sub Saharan Africa (2)'!AI$3</f>
        <v>0</v>
      </c>
      <c r="AG930" s="14">
        <f>'Sub Saharan Africa (2)'!AJ935*'Sub Saharan Africa (2)'!AJ$3</f>
        <v>0</v>
      </c>
      <c r="AH930" s="14">
        <f>'Sub Saharan Africa (2)'!AK935*'Sub Saharan Africa (2)'!AK$3</f>
        <v>0</v>
      </c>
      <c r="AI930" s="14">
        <f>'Sub Saharan Africa (2)'!AL935*'Sub Saharan Africa (2)'!AL$3</f>
        <v>0</v>
      </c>
      <c r="AJ930" s="14">
        <f>'Sub Saharan Africa (2)'!AM935*'Sub Saharan Africa (2)'!AM$3</f>
        <v>0</v>
      </c>
      <c r="AK930" s="14">
        <f>'Sub Saharan Africa (2)'!AN935*'Sub Saharan Africa (2)'!AN$3</f>
        <v>0</v>
      </c>
      <c r="AL930" s="14">
        <f>'Sub Saharan Africa (2)'!AO935*'Sub Saharan Africa (2)'!AO$3</f>
        <v>0</v>
      </c>
      <c r="AM930" s="14">
        <f>'Sub Saharan Africa (2)'!AP935*'Sub Saharan Africa (2)'!AP$3</f>
        <v>0</v>
      </c>
      <c r="AN930" s="14">
        <f>'Sub Saharan Africa (2)'!AQ935*'Sub Saharan Africa (2)'!AQ$3</f>
        <v>0</v>
      </c>
      <c r="AO930" s="14">
        <f>'Sub Saharan Africa (2)'!AR935*'Sub Saharan Africa (2)'!AR$3</f>
        <v>0</v>
      </c>
      <c r="AP930" s="14">
        <f>'Sub Saharan Africa (2)'!AS935*'Sub Saharan Africa (2)'!AS$3</f>
        <v>0</v>
      </c>
      <c r="AQ930" s="14">
        <f>'Sub Saharan Africa (2)'!AT935*'Sub Saharan Africa (2)'!AT$3</f>
        <v>0</v>
      </c>
      <c r="AR930" s="14">
        <f t="shared" si="14"/>
        <v>0</v>
      </c>
    </row>
    <row r="931" spans="1:44" x14ac:dyDescent="0.25">
      <c r="A931" t="s">
        <v>960</v>
      </c>
      <c r="B931" s="14">
        <f>'Sub Saharan Africa (2)'!E936*'Sub Saharan Africa (2)'!E$3</f>
        <v>0</v>
      </c>
      <c r="C931" s="14">
        <f>'Sub Saharan Africa (2)'!F936*'Sub Saharan Africa (2)'!F$3</f>
        <v>0</v>
      </c>
      <c r="D931" s="14">
        <f>'Sub Saharan Africa (2)'!G936*'Sub Saharan Africa (2)'!G$3</f>
        <v>0</v>
      </c>
      <c r="E931" s="14">
        <f>'Sub Saharan Africa (2)'!H936*'Sub Saharan Africa (2)'!H$3</f>
        <v>0</v>
      </c>
      <c r="F931" s="14">
        <f>'Sub Saharan Africa (2)'!I936*'Sub Saharan Africa (2)'!I$3</f>
        <v>0</v>
      </c>
      <c r="G931" s="14">
        <f>'Sub Saharan Africa (2)'!J936*'Sub Saharan Africa (2)'!J$3</f>
        <v>0</v>
      </c>
      <c r="H931" s="14">
        <f>'Sub Saharan Africa (2)'!K936*'Sub Saharan Africa (2)'!K$3</f>
        <v>0</v>
      </c>
      <c r="I931" s="14">
        <f>'Sub Saharan Africa (2)'!L936*'Sub Saharan Africa (2)'!L$3</f>
        <v>0</v>
      </c>
      <c r="J931" s="14">
        <f>'Sub Saharan Africa (2)'!M936*'Sub Saharan Africa (2)'!M$3</f>
        <v>0</v>
      </c>
      <c r="K931" s="14">
        <f>'Sub Saharan Africa (2)'!N936*'Sub Saharan Africa (2)'!N$3</f>
        <v>0</v>
      </c>
      <c r="L931" s="14">
        <f>'Sub Saharan Africa (2)'!O936*'Sub Saharan Africa (2)'!O$3</f>
        <v>0</v>
      </c>
      <c r="M931" s="14">
        <f>'Sub Saharan Africa (2)'!P936*'Sub Saharan Africa (2)'!P$3</f>
        <v>0</v>
      </c>
      <c r="N931" s="14">
        <f>'Sub Saharan Africa (2)'!Q936*'Sub Saharan Africa (2)'!Q$3</f>
        <v>0</v>
      </c>
      <c r="O931" s="14">
        <f>'Sub Saharan Africa (2)'!R936*'Sub Saharan Africa (2)'!R$3</f>
        <v>0</v>
      </c>
      <c r="P931" s="14">
        <f>'Sub Saharan Africa (2)'!S936*'Sub Saharan Africa (2)'!S$3</f>
        <v>0</v>
      </c>
      <c r="Q931" s="14">
        <f>'Sub Saharan Africa (2)'!T936*'Sub Saharan Africa (2)'!T$3</f>
        <v>0</v>
      </c>
      <c r="R931" s="14">
        <f>'Sub Saharan Africa (2)'!U936*'Sub Saharan Africa (2)'!U$3</f>
        <v>0</v>
      </c>
      <c r="S931" s="14">
        <f>'Sub Saharan Africa (2)'!V936*'Sub Saharan Africa (2)'!V$3</f>
        <v>0</v>
      </c>
      <c r="T931" s="14">
        <f>'Sub Saharan Africa (2)'!W936*'Sub Saharan Africa (2)'!W$3</f>
        <v>0</v>
      </c>
      <c r="U931" s="14">
        <f>'Sub Saharan Africa (2)'!X936*'Sub Saharan Africa (2)'!X$3</f>
        <v>0</v>
      </c>
      <c r="V931" s="14">
        <f>'Sub Saharan Africa (2)'!Y936*'Sub Saharan Africa (2)'!Y$3</f>
        <v>0</v>
      </c>
      <c r="W931" s="14">
        <f>'Sub Saharan Africa (2)'!Z936*'Sub Saharan Africa (2)'!Z$3</f>
        <v>0</v>
      </c>
      <c r="X931" s="14">
        <f>'Sub Saharan Africa (2)'!AA936*'Sub Saharan Africa (2)'!AA$3</f>
        <v>0</v>
      </c>
      <c r="Y931" s="14">
        <f>'Sub Saharan Africa (2)'!AB936*'Sub Saharan Africa (2)'!AB$3</f>
        <v>0</v>
      </c>
      <c r="Z931" s="14">
        <f>'Sub Saharan Africa (2)'!AC936*'Sub Saharan Africa (2)'!AC$3</f>
        <v>0</v>
      </c>
      <c r="AA931" s="14">
        <f>'Sub Saharan Africa (2)'!AD936*'Sub Saharan Africa (2)'!AD$3</f>
        <v>0</v>
      </c>
      <c r="AB931" s="14">
        <f>'Sub Saharan Africa (2)'!AE936*'Sub Saharan Africa (2)'!AE$3</f>
        <v>0</v>
      </c>
      <c r="AC931" s="14">
        <f>'Sub Saharan Africa (2)'!AF936*'Sub Saharan Africa (2)'!AF$3</f>
        <v>0</v>
      </c>
      <c r="AD931" s="14">
        <f>'Sub Saharan Africa (2)'!AG936*'Sub Saharan Africa (2)'!AG$3</f>
        <v>0</v>
      </c>
      <c r="AE931" s="14">
        <f>'Sub Saharan Africa (2)'!AH936*'Sub Saharan Africa (2)'!AH$3</f>
        <v>0</v>
      </c>
      <c r="AF931" s="14">
        <f>'Sub Saharan Africa (2)'!AI936*'Sub Saharan Africa (2)'!AI$3</f>
        <v>0</v>
      </c>
      <c r="AG931" s="14">
        <f>'Sub Saharan Africa (2)'!AJ936*'Sub Saharan Africa (2)'!AJ$3</f>
        <v>0</v>
      </c>
      <c r="AH931" s="14">
        <f>'Sub Saharan Africa (2)'!AK936*'Sub Saharan Africa (2)'!AK$3</f>
        <v>0</v>
      </c>
      <c r="AI931" s="14">
        <f>'Sub Saharan Africa (2)'!AL936*'Sub Saharan Africa (2)'!AL$3</f>
        <v>0</v>
      </c>
      <c r="AJ931" s="14">
        <f>'Sub Saharan Africa (2)'!AM936*'Sub Saharan Africa (2)'!AM$3</f>
        <v>0</v>
      </c>
      <c r="AK931" s="14">
        <f>'Sub Saharan Africa (2)'!AN936*'Sub Saharan Africa (2)'!AN$3</f>
        <v>0</v>
      </c>
      <c r="AL931" s="14">
        <f>'Sub Saharan Africa (2)'!AO936*'Sub Saharan Africa (2)'!AO$3</f>
        <v>0</v>
      </c>
      <c r="AM931" s="14">
        <f>'Sub Saharan Africa (2)'!AP936*'Sub Saharan Africa (2)'!AP$3</f>
        <v>0</v>
      </c>
      <c r="AN931" s="14">
        <f>'Sub Saharan Africa (2)'!AQ936*'Sub Saharan Africa (2)'!AQ$3</f>
        <v>0</v>
      </c>
      <c r="AO931" s="14">
        <f>'Sub Saharan Africa (2)'!AR936*'Sub Saharan Africa (2)'!AR$3</f>
        <v>0</v>
      </c>
      <c r="AP931" s="14">
        <f>'Sub Saharan Africa (2)'!AS936*'Sub Saharan Africa (2)'!AS$3</f>
        <v>0</v>
      </c>
      <c r="AQ931" s="14">
        <f>'Sub Saharan Africa (2)'!AT936*'Sub Saharan Africa (2)'!AT$3</f>
        <v>0</v>
      </c>
      <c r="AR931" s="14">
        <f t="shared" si="14"/>
        <v>0</v>
      </c>
    </row>
    <row r="932" spans="1:44" x14ac:dyDescent="0.25">
      <c r="A932" t="s">
        <v>960</v>
      </c>
      <c r="B932" s="14">
        <f>'Sub Saharan Africa (2)'!E937*'Sub Saharan Africa (2)'!E$3</f>
        <v>0</v>
      </c>
      <c r="C932" s="14">
        <f>'Sub Saharan Africa (2)'!F937*'Sub Saharan Africa (2)'!F$3</f>
        <v>0</v>
      </c>
      <c r="D932" s="14">
        <f>'Sub Saharan Africa (2)'!G937*'Sub Saharan Africa (2)'!G$3</f>
        <v>0</v>
      </c>
      <c r="E932" s="14">
        <f>'Sub Saharan Africa (2)'!H937*'Sub Saharan Africa (2)'!H$3</f>
        <v>0</v>
      </c>
      <c r="F932" s="14">
        <f>'Sub Saharan Africa (2)'!I937*'Sub Saharan Africa (2)'!I$3</f>
        <v>0</v>
      </c>
      <c r="G932" s="14">
        <f>'Sub Saharan Africa (2)'!J937*'Sub Saharan Africa (2)'!J$3</f>
        <v>0</v>
      </c>
      <c r="H932" s="14">
        <f>'Sub Saharan Africa (2)'!K937*'Sub Saharan Africa (2)'!K$3</f>
        <v>0</v>
      </c>
      <c r="I932" s="14">
        <f>'Sub Saharan Africa (2)'!L937*'Sub Saharan Africa (2)'!L$3</f>
        <v>0</v>
      </c>
      <c r="J932" s="14">
        <f>'Sub Saharan Africa (2)'!M937*'Sub Saharan Africa (2)'!M$3</f>
        <v>0</v>
      </c>
      <c r="K932" s="14">
        <f>'Sub Saharan Africa (2)'!N937*'Sub Saharan Africa (2)'!N$3</f>
        <v>0</v>
      </c>
      <c r="L932" s="14">
        <f>'Sub Saharan Africa (2)'!O937*'Sub Saharan Africa (2)'!O$3</f>
        <v>0</v>
      </c>
      <c r="M932" s="14">
        <f>'Sub Saharan Africa (2)'!P937*'Sub Saharan Africa (2)'!P$3</f>
        <v>0</v>
      </c>
      <c r="N932" s="14">
        <f>'Sub Saharan Africa (2)'!Q937*'Sub Saharan Africa (2)'!Q$3</f>
        <v>0</v>
      </c>
      <c r="O932" s="14">
        <f>'Sub Saharan Africa (2)'!R937*'Sub Saharan Africa (2)'!R$3</f>
        <v>0</v>
      </c>
      <c r="P932" s="14">
        <f>'Sub Saharan Africa (2)'!S937*'Sub Saharan Africa (2)'!S$3</f>
        <v>0</v>
      </c>
      <c r="Q932" s="14">
        <f>'Sub Saharan Africa (2)'!T937*'Sub Saharan Africa (2)'!T$3</f>
        <v>0</v>
      </c>
      <c r="R932" s="14">
        <f>'Sub Saharan Africa (2)'!U937*'Sub Saharan Africa (2)'!U$3</f>
        <v>0</v>
      </c>
      <c r="S932" s="14">
        <f>'Sub Saharan Africa (2)'!V937*'Sub Saharan Africa (2)'!V$3</f>
        <v>0</v>
      </c>
      <c r="T932" s="14">
        <f>'Sub Saharan Africa (2)'!W937*'Sub Saharan Africa (2)'!W$3</f>
        <v>0</v>
      </c>
      <c r="U932" s="14">
        <f>'Sub Saharan Africa (2)'!X937*'Sub Saharan Africa (2)'!X$3</f>
        <v>0</v>
      </c>
      <c r="V932" s="14">
        <f>'Sub Saharan Africa (2)'!Y937*'Sub Saharan Africa (2)'!Y$3</f>
        <v>0</v>
      </c>
      <c r="W932" s="14">
        <f>'Sub Saharan Africa (2)'!Z937*'Sub Saharan Africa (2)'!Z$3</f>
        <v>0</v>
      </c>
      <c r="X932" s="14">
        <f>'Sub Saharan Africa (2)'!AA937*'Sub Saharan Africa (2)'!AA$3</f>
        <v>0</v>
      </c>
      <c r="Y932" s="14">
        <f>'Sub Saharan Africa (2)'!AB937*'Sub Saharan Africa (2)'!AB$3</f>
        <v>0</v>
      </c>
      <c r="Z932" s="14">
        <f>'Sub Saharan Africa (2)'!AC937*'Sub Saharan Africa (2)'!AC$3</f>
        <v>0</v>
      </c>
      <c r="AA932" s="14">
        <f>'Sub Saharan Africa (2)'!AD937*'Sub Saharan Africa (2)'!AD$3</f>
        <v>0</v>
      </c>
      <c r="AB932" s="14">
        <f>'Sub Saharan Africa (2)'!AE937*'Sub Saharan Africa (2)'!AE$3</f>
        <v>0</v>
      </c>
      <c r="AC932" s="14">
        <f>'Sub Saharan Africa (2)'!AF937*'Sub Saharan Africa (2)'!AF$3</f>
        <v>0</v>
      </c>
      <c r="AD932" s="14">
        <f>'Sub Saharan Africa (2)'!AG937*'Sub Saharan Africa (2)'!AG$3</f>
        <v>0</v>
      </c>
      <c r="AE932" s="14">
        <f>'Sub Saharan Africa (2)'!AH937*'Sub Saharan Africa (2)'!AH$3</f>
        <v>0</v>
      </c>
      <c r="AF932" s="14">
        <f>'Sub Saharan Africa (2)'!AI937*'Sub Saharan Africa (2)'!AI$3</f>
        <v>0</v>
      </c>
      <c r="AG932" s="14">
        <f>'Sub Saharan Africa (2)'!AJ937*'Sub Saharan Africa (2)'!AJ$3</f>
        <v>0</v>
      </c>
      <c r="AH932" s="14">
        <f>'Sub Saharan Africa (2)'!AK937*'Sub Saharan Africa (2)'!AK$3</f>
        <v>0</v>
      </c>
      <c r="AI932" s="14">
        <f>'Sub Saharan Africa (2)'!AL937*'Sub Saharan Africa (2)'!AL$3</f>
        <v>0</v>
      </c>
      <c r="AJ932" s="14">
        <f>'Sub Saharan Africa (2)'!AM937*'Sub Saharan Africa (2)'!AM$3</f>
        <v>0</v>
      </c>
      <c r="AK932" s="14">
        <f>'Sub Saharan Africa (2)'!AN937*'Sub Saharan Africa (2)'!AN$3</f>
        <v>0</v>
      </c>
      <c r="AL932" s="14">
        <f>'Sub Saharan Africa (2)'!AO937*'Sub Saharan Africa (2)'!AO$3</f>
        <v>0</v>
      </c>
      <c r="AM932" s="14">
        <f>'Sub Saharan Africa (2)'!AP937*'Sub Saharan Africa (2)'!AP$3</f>
        <v>0</v>
      </c>
      <c r="AN932" s="14">
        <f>'Sub Saharan Africa (2)'!AQ937*'Sub Saharan Africa (2)'!AQ$3</f>
        <v>0</v>
      </c>
      <c r="AO932" s="14">
        <f>'Sub Saharan Africa (2)'!AR937*'Sub Saharan Africa (2)'!AR$3</f>
        <v>0</v>
      </c>
      <c r="AP932" s="14">
        <f>'Sub Saharan Africa (2)'!AS937*'Sub Saharan Africa (2)'!AS$3</f>
        <v>0</v>
      </c>
      <c r="AQ932" s="14">
        <f>'Sub Saharan Africa (2)'!AT937*'Sub Saharan Africa (2)'!AT$3</f>
        <v>0</v>
      </c>
      <c r="AR932" s="14">
        <f t="shared" si="14"/>
        <v>0</v>
      </c>
    </row>
    <row r="933" spans="1:44" x14ac:dyDescent="0.25">
      <c r="A933" t="s">
        <v>960</v>
      </c>
      <c r="B933" s="14">
        <f>'Sub Saharan Africa (2)'!E938*'Sub Saharan Africa (2)'!E$3</f>
        <v>0</v>
      </c>
      <c r="C933" s="14">
        <f>'Sub Saharan Africa (2)'!F938*'Sub Saharan Africa (2)'!F$3</f>
        <v>0</v>
      </c>
      <c r="D933" s="14">
        <f>'Sub Saharan Africa (2)'!G938*'Sub Saharan Africa (2)'!G$3</f>
        <v>0</v>
      </c>
      <c r="E933" s="14">
        <f>'Sub Saharan Africa (2)'!H938*'Sub Saharan Africa (2)'!H$3</f>
        <v>0</v>
      </c>
      <c r="F933" s="14">
        <f>'Sub Saharan Africa (2)'!I938*'Sub Saharan Africa (2)'!I$3</f>
        <v>0</v>
      </c>
      <c r="G933" s="14">
        <f>'Sub Saharan Africa (2)'!J938*'Sub Saharan Africa (2)'!J$3</f>
        <v>0</v>
      </c>
      <c r="H933" s="14">
        <f>'Sub Saharan Africa (2)'!K938*'Sub Saharan Africa (2)'!K$3</f>
        <v>0</v>
      </c>
      <c r="I933" s="14">
        <f>'Sub Saharan Africa (2)'!L938*'Sub Saharan Africa (2)'!L$3</f>
        <v>0</v>
      </c>
      <c r="J933" s="14">
        <f>'Sub Saharan Africa (2)'!M938*'Sub Saharan Africa (2)'!M$3</f>
        <v>0</v>
      </c>
      <c r="K933" s="14">
        <f>'Sub Saharan Africa (2)'!N938*'Sub Saharan Africa (2)'!N$3</f>
        <v>0</v>
      </c>
      <c r="L933" s="14">
        <f>'Sub Saharan Africa (2)'!O938*'Sub Saharan Africa (2)'!O$3</f>
        <v>0</v>
      </c>
      <c r="M933" s="14">
        <f>'Sub Saharan Africa (2)'!P938*'Sub Saharan Africa (2)'!P$3</f>
        <v>0</v>
      </c>
      <c r="N933" s="14">
        <f>'Sub Saharan Africa (2)'!Q938*'Sub Saharan Africa (2)'!Q$3</f>
        <v>0</v>
      </c>
      <c r="O933" s="14">
        <f>'Sub Saharan Africa (2)'!R938*'Sub Saharan Africa (2)'!R$3</f>
        <v>0</v>
      </c>
      <c r="P933" s="14">
        <f>'Sub Saharan Africa (2)'!S938*'Sub Saharan Africa (2)'!S$3</f>
        <v>0</v>
      </c>
      <c r="Q933" s="14">
        <f>'Sub Saharan Africa (2)'!T938*'Sub Saharan Africa (2)'!T$3</f>
        <v>0</v>
      </c>
      <c r="R933" s="14">
        <f>'Sub Saharan Africa (2)'!U938*'Sub Saharan Africa (2)'!U$3</f>
        <v>0</v>
      </c>
      <c r="S933" s="14">
        <f>'Sub Saharan Africa (2)'!V938*'Sub Saharan Africa (2)'!V$3</f>
        <v>0</v>
      </c>
      <c r="T933" s="14">
        <f>'Sub Saharan Africa (2)'!W938*'Sub Saharan Africa (2)'!W$3</f>
        <v>0</v>
      </c>
      <c r="U933" s="14">
        <f>'Sub Saharan Africa (2)'!X938*'Sub Saharan Africa (2)'!X$3</f>
        <v>0</v>
      </c>
      <c r="V933" s="14">
        <f>'Sub Saharan Africa (2)'!Y938*'Sub Saharan Africa (2)'!Y$3</f>
        <v>0</v>
      </c>
      <c r="W933" s="14">
        <f>'Sub Saharan Africa (2)'!Z938*'Sub Saharan Africa (2)'!Z$3</f>
        <v>0</v>
      </c>
      <c r="X933" s="14">
        <f>'Sub Saharan Africa (2)'!AA938*'Sub Saharan Africa (2)'!AA$3</f>
        <v>0</v>
      </c>
      <c r="Y933" s="14">
        <f>'Sub Saharan Africa (2)'!AB938*'Sub Saharan Africa (2)'!AB$3</f>
        <v>0</v>
      </c>
      <c r="Z933" s="14">
        <f>'Sub Saharan Africa (2)'!AC938*'Sub Saharan Africa (2)'!AC$3</f>
        <v>0</v>
      </c>
      <c r="AA933" s="14">
        <f>'Sub Saharan Africa (2)'!AD938*'Sub Saharan Africa (2)'!AD$3</f>
        <v>0</v>
      </c>
      <c r="AB933" s="14">
        <f>'Sub Saharan Africa (2)'!AE938*'Sub Saharan Africa (2)'!AE$3</f>
        <v>0</v>
      </c>
      <c r="AC933" s="14">
        <f>'Sub Saharan Africa (2)'!AF938*'Sub Saharan Africa (2)'!AF$3</f>
        <v>0</v>
      </c>
      <c r="AD933" s="14">
        <f>'Sub Saharan Africa (2)'!AG938*'Sub Saharan Africa (2)'!AG$3</f>
        <v>1.1240000000000001</v>
      </c>
      <c r="AE933" s="14">
        <f>'Sub Saharan Africa (2)'!AH938*'Sub Saharan Africa (2)'!AH$3</f>
        <v>0</v>
      </c>
      <c r="AF933" s="14">
        <f>'Sub Saharan Africa (2)'!AI938*'Sub Saharan Africa (2)'!AI$3</f>
        <v>0</v>
      </c>
      <c r="AG933" s="14">
        <f>'Sub Saharan Africa (2)'!AJ938*'Sub Saharan Africa (2)'!AJ$3</f>
        <v>0</v>
      </c>
      <c r="AH933" s="14">
        <f>'Sub Saharan Africa (2)'!AK938*'Sub Saharan Africa (2)'!AK$3</f>
        <v>0</v>
      </c>
      <c r="AI933" s="14">
        <f>'Sub Saharan Africa (2)'!AL938*'Sub Saharan Africa (2)'!AL$3</f>
        <v>0</v>
      </c>
      <c r="AJ933" s="14">
        <f>'Sub Saharan Africa (2)'!AM938*'Sub Saharan Africa (2)'!AM$3</f>
        <v>0</v>
      </c>
      <c r="AK933" s="14">
        <f>'Sub Saharan Africa (2)'!AN938*'Sub Saharan Africa (2)'!AN$3</f>
        <v>0</v>
      </c>
      <c r="AL933" s="14">
        <f>'Sub Saharan Africa (2)'!AO938*'Sub Saharan Africa (2)'!AO$3</f>
        <v>2.0669999999999997</v>
      </c>
      <c r="AM933" s="14">
        <f>'Sub Saharan Africa (2)'!AP938*'Sub Saharan Africa (2)'!AP$3</f>
        <v>0</v>
      </c>
      <c r="AN933" s="14">
        <f>'Sub Saharan Africa (2)'!AQ938*'Sub Saharan Africa (2)'!AQ$3</f>
        <v>0</v>
      </c>
      <c r="AO933" s="14">
        <f>'Sub Saharan Africa (2)'!AR938*'Sub Saharan Africa (2)'!AR$3</f>
        <v>0</v>
      </c>
      <c r="AP933" s="14">
        <f>'Sub Saharan Africa (2)'!AS938*'Sub Saharan Africa (2)'!AS$3</f>
        <v>0</v>
      </c>
      <c r="AQ933" s="14">
        <f>'Sub Saharan Africa (2)'!AT938*'Sub Saharan Africa (2)'!AT$3</f>
        <v>0</v>
      </c>
      <c r="AR933" s="14">
        <f t="shared" si="14"/>
        <v>3.1909999999999998</v>
      </c>
    </row>
    <row r="934" spans="1:44" x14ac:dyDescent="0.25">
      <c r="A934" t="s">
        <v>960</v>
      </c>
      <c r="B934" s="14">
        <f>'Sub Saharan Africa (2)'!E939*'Sub Saharan Africa (2)'!E$3</f>
        <v>0</v>
      </c>
      <c r="C934" s="14">
        <f>'Sub Saharan Africa (2)'!F939*'Sub Saharan Africa (2)'!F$3</f>
        <v>0</v>
      </c>
      <c r="D934" s="14">
        <f>'Sub Saharan Africa (2)'!G939*'Sub Saharan Africa (2)'!G$3</f>
        <v>0</v>
      </c>
      <c r="E934" s="14">
        <f>'Sub Saharan Africa (2)'!H939*'Sub Saharan Africa (2)'!H$3</f>
        <v>0</v>
      </c>
      <c r="F934" s="14">
        <f>'Sub Saharan Africa (2)'!I939*'Sub Saharan Africa (2)'!I$3</f>
        <v>0</v>
      </c>
      <c r="G934" s="14">
        <f>'Sub Saharan Africa (2)'!J939*'Sub Saharan Africa (2)'!J$3</f>
        <v>0</v>
      </c>
      <c r="H934" s="14">
        <f>'Sub Saharan Africa (2)'!K939*'Sub Saharan Africa (2)'!K$3</f>
        <v>0</v>
      </c>
      <c r="I934" s="14">
        <f>'Sub Saharan Africa (2)'!L939*'Sub Saharan Africa (2)'!L$3</f>
        <v>0</v>
      </c>
      <c r="J934" s="14">
        <f>'Sub Saharan Africa (2)'!M939*'Sub Saharan Africa (2)'!M$3</f>
        <v>0</v>
      </c>
      <c r="K934" s="14">
        <f>'Sub Saharan Africa (2)'!N939*'Sub Saharan Africa (2)'!N$3</f>
        <v>0</v>
      </c>
      <c r="L934" s="14">
        <f>'Sub Saharan Africa (2)'!O939*'Sub Saharan Africa (2)'!O$3</f>
        <v>0</v>
      </c>
      <c r="M934" s="14">
        <f>'Sub Saharan Africa (2)'!P939*'Sub Saharan Africa (2)'!P$3</f>
        <v>0</v>
      </c>
      <c r="N934" s="14">
        <f>'Sub Saharan Africa (2)'!Q939*'Sub Saharan Africa (2)'!Q$3</f>
        <v>0</v>
      </c>
      <c r="O934" s="14">
        <f>'Sub Saharan Africa (2)'!R939*'Sub Saharan Africa (2)'!R$3</f>
        <v>0</v>
      </c>
      <c r="P934" s="14">
        <f>'Sub Saharan Africa (2)'!S939*'Sub Saharan Africa (2)'!S$3</f>
        <v>0</v>
      </c>
      <c r="Q934" s="14">
        <f>'Sub Saharan Africa (2)'!T939*'Sub Saharan Africa (2)'!T$3</f>
        <v>0</v>
      </c>
      <c r="R934" s="14">
        <f>'Sub Saharan Africa (2)'!U939*'Sub Saharan Africa (2)'!U$3</f>
        <v>0</v>
      </c>
      <c r="S934" s="14">
        <f>'Sub Saharan Africa (2)'!V939*'Sub Saharan Africa (2)'!V$3</f>
        <v>0</v>
      </c>
      <c r="T934" s="14">
        <f>'Sub Saharan Africa (2)'!W939*'Sub Saharan Africa (2)'!W$3</f>
        <v>0</v>
      </c>
      <c r="U934" s="14">
        <f>'Sub Saharan Africa (2)'!X939*'Sub Saharan Africa (2)'!X$3</f>
        <v>0</v>
      </c>
      <c r="V934" s="14">
        <f>'Sub Saharan Africa (2)'!Y939*'Sub Saharan Africa (2)'!Y$3</f>
        <v>0</v>
      </c>
      <c r="W934" s="14">
        <f>'Sub Saharan Africa (2)'!Z939*'Sub Saharan Africa (2)'!Z$3</f>
        <v>0</v>
      </c>
      <c r="X934" s="14">
        <f>'Sub Saharan Africa (2)'!AA939*'Sub Saharan Africa (2)'!AA$3</f>
        <v>0</v>
      </c>
      <c r="Y934" s="14">
        <f>'Sub Saharan Africa (2)'!AB939*'Sub Saharan Africa (2)'!AB$3</f>
        <v>0</v>
      </c>
      <c r="Z934" s="14">
        <f>'Sub Saharan Africa (2)'!AC939*'Sub Saharan Africa (2)'!AC$3</f>
        <v>0</v>
      </c>
      <c r="AA934" s="14">
        <f>'Sub Saharan Africa (2)'!AD939*'Sub Saharan Africa (2)'!AD$3</f>
        <v>0</v>
      </c>
      <c r="AB934" s="14">
        <f>'Sub Saharan Africa (2)'!AE939*'Sub Saharan Africa (2)'!AE$3</f>
        <v>0</v>
      </c>
      <c r="AC934" s="14">
        <f>'Sub Saharan Africa (2)'!AF939*'Sub Saharan Africa (2)'!AF$3</f>
        <v>0</v>
      </c>
      <c r="AD934" s="14">
        <f>'Sub Saharan Africa (2)'!AG939*'Sub Saharan Africa (2)'!AG$3</f>
        <v>0</v>
      </c>
      <c r="AE934" s="14">
        <f>'Sub Saharan Africa (2)'!AH939*'Sub Saharan Africa (2)'!AH$3</f>
        <v>0</v>
      </c>
      <c r="AF934" s="14">
        <f>'Sub Saharan Africa (2)'!AI939*'Sub Saharan Africa (2)'!AI$3</f>
        <v>0</v>
      </c>
      <c r="AG934" s="14">
        <f>'Sub Saharan Africa (2)'!AJ939*'Sub Saharan Africa (2)'!AJ$3</f>
        <v>0</v>
      </c>
      <c r="AH934" s="14">
        <f>'Sub Saharan Africa (2)'!AK939*'Sub Saharan Africa (2)'!AK$3</f>
        <v>0</v>
      </c>
      <c r="AI934" s="14">
        <f>'Sub Saharan Africa (2)'!AL939*'Sub Saharan Africa (2)'!AL$3</f>
        <v>0</v>
      </c>
      <c r="AJ934" s="14">
        <f>'Sub Saharan Africa (2)'!AM939*'Sub Saharan Africa (2)'!AM$3</f>
        <v>0</v>
      </c>
      <c r="AK934" s="14">
        <f>'Sub Saharan Africa (2)'!AN939*'Sub Saharan Africa (2)'!AN$3</f>
        <v>0</v>
      </c>
      <c r="AL934" s="14">
        <f>'Sub Saharan Africa (2)'!AO939*'Sub Saharan Africa (2)'!AO$3</f>
        <v>0</v>
      </c>
      <c r="AM934" s="14">
        <f>'Sub Saharan Africa (2)'!AP939*'Sub Saharan Africa (2)'!AP$3</f>
        <v>0</v>
      </c>
      <c r="AN934" s="14">
        <f>'Sub Saharan Africa (2)'!AQ939*'Sub Saharan Africa (2)'!AQ$3</f>
        <v>0</v>
      </c>
      <c r="AO934" s="14">
        <f>'Sub Saharan Africa (2)'!AR939*'Sub Saharan Africa (2)'!AR$3</f>
        <v>0</v>
      </c>
      <c r="AP934" s="14">
        <f>'Sub Saharan Africa (2)'!AS939*'Sub Saharan Africa (2)'!AS$3</f>
        <v>0</v>
      </c>
      <c r="AQ934" s="14">
        <f>'Sub Saharan Africa (2)'!AT939*'Sub Saharan Africa (2)'!AT$3</f>
        <v>0</v>
      </c>
      <c r="AR934" s="14">
        <f t="shared" si="14"/>
        <v>0</v>
      </c>
    </row>
    <row r="935" spans="1:44" x14ac:dyDescent="0.25">
      <c r="A935" t="s">
        <v>960</v>
      </c>
      <c r="B935" s="14">
        <f>'Sub Saharan Africa (2)'!E940*'Sub Saharan Africa (2)'!E$3</f>
        <v>0</v>
      </c>
      <c r="C935" s="14">
        <f>'Sub Saharan Africa (2)'!F940*'Sub Saharan Africa (2)'!F$3</f>
        <v>0</v>
      </c>
      <c r="D935" s="14">
        <f>'Sub Saharan Africa (2)'!G940*'Sub Saharan Africa (2)'!G$3</f>
        <v>0</v>
      </c>
      <c r="E935" s="14">
        <f>'Sub Saharan Africa (2)'!H940*'Sub Saharan Africa (2)'!H$3</f>
        <v>0</v>
      </c>
      <c r="F935" s="14">
        <f>'Sub Saharan Africa (2)'!I940*'Sub Saharan Africa (2)'!I$3</f>
        <v>0</v>
      </c>
      <c r="G935" s="14">
        <f>'Sub Saharan Africa (2)'!J940*'Sub Saharan Africa (2)'!J$3</f>
        <v>0</v>
      </c>
      <c r="H935" s="14">
        <f>'Sub Saharan Africa (2)'!K940*'Sub Saharan Africa (2)'!K$3</f>
        <v>0</v>
      </c>
      <c r="I935" s="14">
        <f>'Sub Saharan Africa (2)'!L940*'Sub Saharan Africa (2)'!L$3</f>
        <v>0</v>
      </c>
      <c r="J935" s="14">
        <f>'Sub Saharan Africa (2)'!M940*'Sub Saharan Africa (2)'!M$3</f>
        <v>0</v>
      </c>
      <c r="K935" s="14">
        <f>'Sub Saharan Africa (2)'!N940*'Sub Saharan Africa (2)'!N$3</f>
        <v>0</v>
      </c>
      <c r="L935" s="14">
        <f>'Sub Saharan Africa (2)'!O940*'Sub Saharan Africa (2)'!O$3</f>
        <v>0</v>
      </c>
      <c r="M935" s="14">
        <f>'Sub Saharan Africa (2)'!P940*'Sub Saharan Africa (2)'!P$3</f>
        <v>0</v>
      </c>
      <c r="N935" s="14">
        <f>'Sub Saharan Africa (2)'!Q940*'Sub Saharan Africa (2)'!Q$3</f>
        <v>0</v>
      </c>
      <c r="O935" s="14">
        <f>'Sub Saharan Africa (2)'!R940*'Sub Saharan Africa (2)'!R$3</f>
        <v>0</v>
      </c>
      <c r="P935" s="14">
        <f>'Sub Saharan Africa (2)'!S940*'Sub Saharan Africa (2)'!S$3</f>
        <v>0</v>
      </c>
      <c r="Q935" s="14">
        <f>'Sub Saharan Africa (2)'!T940*'Sub Saharan Africa (2)'!T$3</f>
        <v>0</v>
      </c>
      <c r="R935" s="14">
        <f>'Sub Saharan Africa (2)'!U940*'Sub Saharan Africa (2)'!U$3</f>
        <v>0</v>
      </c>
      <c r="S935" s="14">
        <f>'Sub Saharan Africa (2)'!V940*'Sub Saharan Africa (2)'!V$3</f>
        <v>0</v>
      </c>
      <c r="T935" s="14">
        <f>'Sub Saharan Africa (2)'!W940*'Sub Saharan Africa (2)'!W$3</f>
        <v>0</v>
      </c>
      <c r="U935" s="14">
        <f>'Sub Saharan Africa (2)'!X940*'Sub Saharan Africa (2)'!X$3</f>
        <v>0</v>
      </c>
      <c r="V935" s="14">
        <f>'Sub Saharan Africa (2)'!Y940*'Sub Saharan Africa (2)'!Y$3</f>
        <v>0</v>
      </c>
      <c r="W935" s="14">
        <f>'Sub Saharan Africa (2)'!Z940*'Sub Saharan Africa (2)'!Z$3</f>
        <v>0</v>
      </c>
      <c r="X935" s="14">
        <f>'Sub Saharan Africa (2)'!AA940*'Sub Saharan Africa (2)'!AA$3</f>
        <v>0</v>
      </c>
      <c r="Y935" s="14">
        <f>'Sub Saharan Africa (2)'!AB940*'Sub Saharan Africa (2)'!AB$3</f>
        <v>0</v>
      </c>
      <c r="Z935" s="14">
        <f>'Sub Saharan Africa (2)'!AC940*'Sub Saharan Africa (2)'!AC$3</f>
        <v>0</v>
      </c>
      <c r="AA935" s="14">
        <f>'Sub Saharan Africa (2)'!AD940*'Sub Saharan Africa (2)'!AD$3</f>
        <v>0</v>
      </c>
      <c r="AB935" s="14">
        <f>'Sub Saharan Africa (2)'!AE940*'Sub Saharan Africa (2)'!AE$3</f>
        <v>0</v>
      </c>
      <c r="AC935" s="14">
        <f>'Sub Saharan Africa (2)'!AF940*'Sub Saharan Africa (2)'!AF$3</f>
        <v>0</v>
      </c>
      <c r="AD935" s="14">
        <f>'Sub Saharan Africa (2)'!AG940*'Sub Saharan Africa (2)'!AG$3</f>
        <v>0</v>
      </c>
      <c r="AE935" s="14">
        <f>'Sub Saharan Africa (2)'!AH940*'Sub Saharan Africa (2)'!AH$3</f>
        <v>0</v>
      </c>
      <c r="AF935" s="14">
        <f>'Sub Saharan Africa (2)'!AI940*'Sub Saharan Africa (2)'!AI$3</f>
        <v>0</v>
      </c>
      <c r="AG935" s="14">
        <f>'Sub Saharan Africa (2)'!AJ940*'Sub Saharan Africa (2)'!AJ$3</f>
        <v>0</v>
      </c>
      <c r="AH935" s="14">
        <f>'Sub Saharan Africa (2)'!AK940*'Sub Saharan Africa (2)'!AK$3</f>
        <v>0</v>
      </c>
      <c r="AI935" s="14">
        <f>'Sub Saharan Africa (2)'!AL940*'Sub Saharan Africa (2)'!AL$3</f>
        <v>0</v>
      </c>
      <c r="AJ935" s="14">
        <f>'Sub Saharan Africa (2)'!AM940*'Sub Saharan Africa (2)'!AM$3</f>
        <v>0</v>
      </c>
      <c r="AK935" s="14">
        <f>'Sub Saharan Africa (2)'!AN940*'Sub Saharan Africa (2)'!AN$3</f>
        <v>0</v>
      </c>
      <c r="AL935" s="14">
        <f>'Sub Saharan Africa (2)'!AO940*'Sub Saharan Africa (2)'!AO$3</f>
        <v>0</v>
      </c>
      <c r="AM935" s="14">
        <f>'Sub Saharan Africa (2)'!AP940*'Sub Saharan Africa (2)'!AP$3</f>
        <v>0</v>
      </c>
      <c r="AN935" s="14">
        <f>'Sub Saharan Africa (2)'!AQ940*'Sub Saharan Africa (2)'!AQ$3</f>
        <v>0</v>
      </c>
      <c r="AO935" s="14">
        <f>'Sub Saharan Africa (2)'!AR940*'Sub Saharan Africa (2)'!AR$3</f>
        <v>0</v>
      </c>
      <c r="AP935" s="14">
        <f>'Sub Saharan Africa (2)'!AS940*'Sub Saharan Africa (2)'!AS$3</f>
        <v>0</v>
      </c>
      <c r="AQ935" s="14">
        <f>'Sub Saharan Africa (2)'!AT940*'Sub Saharan Africa (2)'!AT$3</f>
        <v>0</v>
      </c>
      <c r="AR935" s="14">
        <f t="shared" si="14"/>
        <v>0</v>
      </c>
    </row>
    <row r="936" spans="1:44" x14ac:dyDescent="0.25">
      <c r="A936" t="s">
        <v>960</v>
      </c>
      <c r="B936" s="14">
        <f>'Sub Saharan Africa (2)'!E941*'Sub Saharan Africa (2)'!E$3</f>
        <v>0</v>
      </c>
      <c r="C936" s="14">
        <f>'Sub Saharan Africa (2)'!F941*'Sub Saharan Africa (2)'!F$3</f>
        <v>0</v>
      </c>
      <c r="D936" s="14">
        <f>'Sub Saharan Africa (2)'!G941*'Sub Saharan Africa (2)'!G$3</f>
        <v>0</v>
      </c>
      <c r="E936" s="14">
        <f>'Sub Saharan Africa (2)'!H941*'Sub Saharan Africa (2)'!H$3</f>
        <v>0</v>
      </c>
      <c r="F936" s="14">
        <f>'Sub Saharan Africa (2)'!I941*'Sub Saharan Africa (2)'!I$3</f>
        <v>0</v>
      </c>
      <c r="G936" s="14">
        <f>'Sub Saharan Africa (2)'!J941*'Sub Saharan Africa (2)'!J$3</f>
        <v>0</v>
      </c>
      <c r="H936" s="14">
        <f>'Sub Saharan Africa (2)'!K941*'Sub Saharan Africa (2)'!K$3</f>
        <v>0</v>
      </c>
      <c r="I936" s="14">
        <f>'Sub Saharan Africa (2)'!L941*'Sub Saharan Africa (2)'!L$3</f>
        <v>0</v>
      </c>
      <c r="J936" s="14">
        <f>'Sub Saharan Africa (2)'!M941*'Sub Saharan Africa (2)'!M$3</f>
        <v>0</v>
      </c>
      <c r="K936" s="14">
        <f>'Sub Saharan Africa (2)'!N941*'Sub Saharan Africa (2)'!N$3</f>
        <v>0</v>
      </c>
      <c r="L936" s="14">
        <f>'Sub Saharan Africa (2)'!O941*'Sub Saharan Africa (2)'!O$3</f>
        <v>0</v>
      </c>
      <c r="M936" s="14">
        <f>'Sub Saharan Africa (2)'!P941*'Sub Saharan Africa (2)'!P$3</f>
        <v>0</v>
      </c>
      <c r="N936" s="14">
        <f>'Sub Saharan Africa (2)'!Q941*'Sub Saharan Africa (2)'!Q$3</f>
        <v>0</v>
      </c>
      <c r="O936" s="14">
        <f>'Sub Saharan Africa (2)'!R941*'Sub Saharan Africa (2)'!R$3</f>
        <v>0</v>
      </c>
      <c r="P936" s="14">
        <f>'Sub Saharan Africa (2)'!S941*'Sub Saharan Africa (2)'!S$3</f>
        <v>0</v>
      </c>
      <c r="Q936" s="14">
        <f>'Sub Saharan Africa (2)'!T941*'Sub Saharan Africa (2)'!T$3</f>
        <v>0</v>
      </c>
      <c r="R936" s="14">
        <f>'Sub Saharan Africa (2)'!U941*'Sub Saharan Africa (2)'!U$3</f>
        <v>0</v>
      </c>
      <c r="S936" s="14">
        <f>'Sub Saharan Africa (2)'!V941*'Sub Saharan Africa (2)'!V$3</f>
        <v>0</v>
      </c>
      <c r="T936" s="14">
        <f>'Sub Saharan Africa (2)'!W941*'Sub Saharan Africa (2)'!W$3</f>
        <v>0</v>
      </c>
      <c r="U936" s="14">
        <f>'Sub Saharan Africa (2)'!X941*'Sub Saharan Africa (2)'!X$3</f>
        <v>0</v>
      </c>
      <c r="V936" s="14">
        <f>'Sub Saharan Africa (2)'!Y941*'Sub Saharan Africa (2)'!Y$3</f>
        <v>0</v>
      </c>
      <c r="W936" s="14">
        <f>'Sub Saharan Africa (2)'!Z941*'Sub Saharan Africa (2)'!Z$3</f>
        <v>0</v>
      </c>
      <c r="X936" s="14">
        <f>'Sub Saharan Africa (2)'!AA941*'Sub Saharan Africa (2)'!AA$3</f>
        <v>0</v>
      </c>
      <c r="Y936" s="14">
        <f>'Sub Saharan Africa (2)'!AB941*'Sub Saharan Africa (2)'!AB$3</f>
        <v>0</v>
      </c>
      <c r="Z936" s="14">
        <f>'Sub Saharan Africa (2)'!AC941*'Sub Saharan Africa (2)'!AC$3</f>
        <v>0</v>
      </c>
      <c r="AA936" s="14">
        <f>'Sub Saharan Africa (2)'!AD941*'Sub Saharan Africa (2)'!AD$3</f>
        <v>0</v>
      </c>
      <c r="AB936" s="14">
        <f>'Sub Saharan Africa (2)'!AE941*'Sub Saharan Africa (2)'!AE$3</f>
        <v>0</v>
      </c>
      <c r="AC936" s="14">
        <f>'Sub Saharan Africa (2)'!AF941*'Sub Saharan Africa (2)'!AF$3</f>
        <v>0</v>
      </c>
      <c r="AD936" s="14">
        <f>'Sub Saharan Africa (2)'!AG941*'Sub Saharan Africa (2)'!AG$3</f>
        <v>0</v>
      </c>
      <c r="AE936" s="14">
        <f>'Sub Saharan Africa (2)'!AH941*'Sub Saharan Africa (2)'!AH$3</f>
        <v>0</v>
      </c>
      <c r="AF936" s="14">
        <f>'Sub Saharan Africa (2)'!AI941*'Sub Saharan Africa (2)'!AI$3</f>
        <v>0</v>
      </c>
      <c r="AG936" s="14">
        <f>'Sub Saharan Africa (2)'!AJ941*'Sub Saharan Africa (2)'!AJ$3</f>
        <v>0</v>
      </c>
      <c r="AH936" s="14">
        <f>'Sub Saharan Africa (2)'!AK941*'Sub Saharan Africa (2)'!AK$3</f>
        <v>0</v>
      </c>
      <c r="AI936" s="14">
        <f>'Sub Saharan Africa (2)'!AL941*'Sub Saharan Africa (2)'!AL$3</f>
        <v>0</v>
      </c>
      <c r="AJ936" s="14">
        <f>'Sub Saharan Africa (2)'!AM941*'Sub Saharan Africa (2)'!AM$3</f>
        <v>0</v>
      </c>
      <c r="AK936" s="14">
        <f>'Sub Saharan Africa (2)'!AN941*'Sub Saharan Africa (2)'!AN$3</f>
        <v>0</v>
      </c>
      <c r="AL936" s="14">
        <f>'Sub Saharan Africa (2)'!AO941*'Sub Saharan Africa (2)'!AO$3</f>
        <v>0</v>
      </c>
      <c r="AM936" s="14">
        <f>'Sub Saharan Africa (2)'!AP941*'Sub Saharan Africa (2)'!AP$3</f>
        <v>0</v>
      </c>
      <c r="AN936" s="14">
        <f>'Sub Saharan Africa (2)'!AQ941*'Sub Saharan Africa (2)'!AQ$3</f>
        <v>0</v>
      </c>
      <c r="AO936" s="14">
        <f>'Sub Saharan Africa (2)'!AR941*'Sub Saharan Africa (2)'!AR$3</f>
        <v>0</v>
      </c>
      <c r="AP936" s="14">
        <f>'Sub Saharan Africa (2)'!AS941*'Sub Saharan Africa (2)'!AS$3</f>
        <v>0</v>
      </c>
      <c r="AQ936" s="14">
        <f>'Sub Saharan Africa (2)'!AT941*'Sub Saharan Africa (2)'!AT$3</f>
        <v>0</v>
      </c>
      <c r="AR936" s="14">
        <f t="shared" si="14"/>
        <v>0</v>
      </c>
    </row>
    <row r="937" spans="1:44" x14ac:dyDescent="0.25">
      <c r="A937" t="s">
        <v>960</v>
      </c>
      <c r="B937" s="14">
        <f>'Sub Saharan Africa (2)'!E942*'Sub Saharan Africa (2)'!E$3</f>
        <v>0</v>
      </c>
      <c r="C937" s="14">
        <f>'Sub Saharan Africa (2)'!F942*'Sub Saharan Africa (2)'!F$3</f>
        <v>0</v>
      </c>
      <c r="D937" s="14">
        <f>'Sub Saharan Africa (2)'!G942*'Sub Saharan Africa (2)'!G$3</f>
        <v>0</v>
      </c>
      <c r="E937" s="14">
        <f>'Sub Saharan Africa (2)'!H942*'Sub Saharan Africa (2)'!H$3</f>
        <v>0</v>
      </c>
      <c r="F937" s="14">
        <f>'Sub Saharan Africa (2)'!I942*'Sub Saharan Africa (2)'!I$3</f>
        <v>0</v>
      </c>
      <c r="G937" s="14">
        <f>'Sub Saharan Africa (2)'!J942*'Sub Saharan Africa (2)'!J$3</f>
        <v>0</v>
      </c>
      <c r="H937" s="14">
        <f>'Sub Saharan Africa (2)'!K942*'Sub Saharan Africa (2)'!K$3</f>
        <v>0</v>
      </c>
      <c r="I937" s="14">
        <f>'Sub Saharan Africa (2)'!L942*'Sub Saharan Africa (2)'!L$3</f>
        <v>0</v>
      </c>
      <c r="J937" s="14">
        <f>'Sub Saharan Africa (2)'!M942*'Sub Saharan Africa (2)'!M$3</f>
        <v>0</v>
      </c>
      <c r="K937" s="14">
        <f>'Sub Saharan Africa (2)'!N942*'Sub Saharan Africa (2)'!N$3</f>
        <v>0</v>
      </c>
      <c r="L937" s="14">
        <f>'Sub Saharan Africa (2)'!O942*'Sub Saharan Africa (2)'!O$3</f>
        <v>0</v>
      </c>
      <c r="M937" s="14">
        <f>'Sub Saharan Africa (2)'!P942*'Sub Saharan Africa (2)'!P$3</f>
        <v>0</v>
      </c>
      <c r="N937" s="14">
        <f>'Sub Saharan Africa (2)'!Q942*'Sub Saharan Africa (2)'!Q$3</f>
        <v>0</v>
      </c>
      <c r="O937" s="14">
        <f>'Sub Saharan Africa (2)'!R942*'Sub Saharan Africa (2)'!R$3</f>
        <v>0</v>
      </c>
      <c r="P937" s="14">
        <f>'Sub Saharan Africa (2)'!S942*'Sub Saharan Africa (2)'!S$3</f>
        <v>0</v>
      </c>
      <c r="Q937" s="14">
        <f>'Sub Saharan Africa (2)'!T942*'Sub Saharan Africa (2)'!T$3</f>
        <v>0</v>
      </c>
      <c r="R937" s="14">
        <f>'Sub Saharan Africa (2)'!U942*'Sub Saharan Africa (2)'!U$3</f>
        <v>0</v>
      </c>
      <c r="S937" s="14">
        <f>'Sub Saharan Africa (2)'!V942*'Sub Saharan Africa (2)'!V$3</f>
        <v>0</v>
      </c>
      <c r="T937" s="14">
        <f>'Sub Saharan Africa (2)'!W942*'Sub Saharan Africa (2)'!W$3</f>
        <v>0</v>
      </c>
      <c r="U937" s="14">
        <f>'Sub Saharan Africa (2)'!X942*'Sub Saharan Africa (2)'!X$3</f>
        <v>0</v>
      </c>
      <c r="V937" s="14">
        <f>'Sub Saharan Africa (2)'!Y942*'Sub Saharan Africa (2)'!Y$3</f>
        <v>0</v>
      </c>
      <c r="W937" s="14">
        <f>'Sub Saharan Africa (2)'!Z942*'Sub Saharan Africa (2)'!Z$3</f>
        <v>0</v>
      </c>
      <c r="X937" s="14">
        <f>'Sub Saharan Africa (2)'!AA942*'Sub Saharan Africa (2)'!AA$3</f>
        <v>0</v>
      </c>
      <c r="Y937" s="14">
        <f>'Sub Saharan Africa (2)'!AB942*'Sub Saharan Africa (2)'!AB$3</f>
        <v>0</v>
      </c>
      <c r="Z937" s="14">
        <f>'Sub Saharan Africa (2)'!AC942*'Sub Saharan Africa (2)'!AC$3</f>
        <v>0</v>
      </c>
      <c r="AA937" s="14">
        <f>'Sub Saharan Africa (2)'!AD942*'Sub Saharan Africa (2)'!AD$3</f>
        <v>0</v>
      </c>
      <c r="AB937" s="14">
        <f>'Sub Saharan Africa (2)'!AE942*'Sub Saharan Africa (2)'!AE$3</f>
        <v>0</v>
      </c>
      <c r="AC937" s="14">
        <f>'Sub Saharan Africa (2)'!AF942*'Sub Saharan Africa (2)'!AF$3</f>
        <v>0</v>
      </c>
      <c r="AD937" s="14">
        <f>'Sub Saharan Africa (2)'!AG942*'Sub Saharan Africa (2)'!AG$3</f>
        <v>0</v>
      </c>
      <c r="AE937" s="14">
        <f>'Sub Saharan Africa (2)'!AH942*'Sub Saharan Africa (2)'!AH$3</f>
        <v>0</v>
      </c>
      <c r="AF937" s="14">
        <f>'Sub Saharan Africa (2)'!AI942*'Sub Saharan Africa (2)'!AI$3</f>
        <v>0</v>
      </c>
      <c r="AG937" s="14">
        <f>'Sub Saharan Africa (2)'!AJ942*'Sub Saharan Africa (2)'!AJ$3</f>
        <v>0</v>
      </c>
      <c r="AH937" s="14">
        <f>'Sub Saharan Africa (2)'!AK942*'Sub Saharan Africa (2)'!AK$3</f>
        <v>0</v>
      </c>
      <c r="AI937" s="14">
        <f>'Sub Saharan Africa (2)'!AL942*'Sub Saharan Africa (2)'!AL$3</f>
        <v>0</v>
      </c>
      <c r="AJ937" s="14">
        <f>'Sub Saharan Africa (2)'!AM942*'Sub Saharan Africa (2)'!AM$3</f>
        <v>0</v>
      </c>
      <c r="AK937" s="14">
        <f>'Sub Saharan Africa (2)'!AN942*'Sub Saharan Africa (2)'!AN$3</f>
        <v>0</v>
      </c>
      <c r="AL937" s="14">
        <f>'Sub Saharan Africa (2)'!AO942*'Sub Saharan Africa (2)'!AO$3</f>
        <v>0</v>
      </c>
      <c r="AM937" s="14">
        <f>'Sub Saharan Africa (2)'!AP942*'Sub Saharan Africa (2)'!AP$3</f>
        <v>0</v>
      </c>
      <c r="AN937" s="14">
        <f>'Sub Saharan Africa (2)'!AQ942*'Sub Saharan Africa (2)'!AQ$3</f>
        <v>0</v>
      </c>
      <c r="AO937" s="14">
        <f>'Sub Saharan Africa (2)'!AR942*'Sub Saharan Africa (2)'!AR$3</f>
        <v>0</v>
      </c>
      <c r="AP937" s="14">
        <f>'Sub Saharan Africa (2)'!AS942*'Sub Saharan Africa (2)'!AS$3</f>
        <v>0</v>
      </c>
      <c r="AQ937" s="14">
        <f>'Sub Saharan Africa (2)'!AT942*'Sub Saharan Africa (2)'!AT$3</f>
        <v>0</v>
      </c>
      <c r="AR937" s="14">
        <f t="shared" si="14"/>
        <v>0</v>
      </c>
    </row>
    <row r="938" spans="1:44" x14ac:dyDescent="0.25">
      <c r="A938" t="s">
        <v>960</v>
      </c>
      <c r="B938" s="14">
        <f>'Sub Saharan Africa (2)'!E943*'Sub Saharan Africa (2)'!E$3</f>
        <v>0</v>
      </c>
      <c r="C938" s="14">
        <f>'Sub Saharan Africa (2)'!F943*'Sub Saharan Africa (2)'!F$3</f>
        <v>0</v>
      </c>
      <c r="D938" s="14">
        <f>'Sub Saharan Africa (2)'!G943*'Sub Saharan Africa (2)'!G$3</f>
        <v>0</v>
      </c>
      <c r="E938" s="14">
        <f>'Sub Saharan Africa (2)'!H943*'Sub Saharan Africa (2)'!H$3</f>
        <v>0</v>
      </c>
      <c r="F938" s="14">
        <f>'Sub Saharan Africa (2)'!I943*'Sub Saharan Africa (2)'!I$3</f>
        <v>0</v>
      </c>
      <c r="G938" s="14">
        <f>'Sub Saharan Africa (2)'!J943*'Sub Saharan Africa (2)'!J$3</f>
        <v>0</v>
      </c>
      <c r="H938" s="14">
        <f>'Sub Saharan Africa (2)'!K943*'Sub Saharan Africa (2)'!K$3</f>
        <v>0</v>
      </c>
      <c r="I938" s="14">
        <f>'Sub Saharan Africa (2)'!L943*'Sub Saharan Africa (2)'!L$3</f>
        <v>0</v>
      </c>
      <c r="J938" s="14">
        <f>'Sub Saharan Africa (2)'!M943*'Sub Saharan Africa (2)'!M$3</f>
        <v>0</v>
      </c>
      <c r="K938" s="14">
        <f>'Sub Saharan Africa (2)'!N943*'Sub Saharan Africa (2)'!N$3</f>
        <v>0</v>
      </c>
      <c r="L938" s="14">
        <f>'Sub Saharan Africa (2)'!O943*'Sub Saharan Africa (2)'!O$3</f>
        <v>0</v>
      </c>
      <c r="M938" s="14">
        <f>'Sub Saharan Africa (2)'!P943*'Sub Saharan Africa (2)'!P$3</f>
        <v>0</v>
      </c>
      <c r="N938" s="14">
        <f>'Sub Saharan Africa (2)'!Q943*'Sub Saharan Africa (2)'!Q$3</f>
        <v>0</v>
      </c>
      <c r="O938" s="14">
        <f>'Sub Saharan Africa (2)'!R943*'Sub Saharan Africa (2)'!R$3</f>
        <v>0</v>
      </c>
      <c r="P938" s="14">
        <f>'Sub Saharan Africa (2)'!S943*'Sub Saharan Africa (2)'!S$3</f>
        <v>0</v>
      </c>
      <c r="Q938" s="14">
        <f>'Sub Saharan Africa (2)'!T943*'Sub Saharan Africa (2)'!T$3</f>
        <v>0</v>
      </c>
      <c r="R938" s="14">
        <f>'Sub Saharan Africa (2)'!U943*'Sub Saharan Africa (2)'!U$3</f>
        <v>0</v>
      </c>
      <c r="S938" s="14">
        <f>'Sub Saharan Africa (2)'!V943*'Sub Saharan Africa (2)'!V$3</f>
        <v>0</v>
      </c>
      <c r="T938" s="14">
        <f>'Sub Saharan Africa (2)'!W943*'Sub Saharan Africa (2)'!W$3</f>
        <v>0</v>
      </c>
      <c r="U938" s="14">
        <f>'Sub Saharan Africa (2)'!X943*'Sub Saharan Africa (2)'!X$3</f>
        <v>0</v>
      </c>
      <c r="V938" s="14">
        <f>'Sub Saharan Africa (2)'!Y943*'Sub Saharan Africa (2)'!Y$3</f>
        <v>0</v>
      </c>
      <c r="W938" s="14">
        <f>'Sub Saharan Africa (2)'!Z943*'Sub Saharan Africa (2)'!Z$3</f>
        <v>0</v>
      </c>
      <c r="X938" s="14">
        <f>'Sub Saharan Africa (2)'!AA943*'Sub Saharan Africa (2)'!AA$3</f>
        <v>0</v>
      </c>
      <c r="Y938" s="14">
        <f>'Sub Saharan Africa (2)'!AB943*'Sub Saharan Africa (2)'!AB$3</f>
        <v>0</v>
      </c>
      <c r="Z938" s="14">
        <f>'Sub Saharan Africa (2)'!AC943*'Sub Saharan Africa (2)'!AC$3</f>
        <v>0</v>
      </c>
      <c r="AA938" s="14">
        <f>'Sub Saharan Africa (2)'!AD943*'Sub Saharan Africa (2)'!AD$3</f>
        <v>0</v>
      </c>
      <c r="AB938" s="14">
        <f>'Sub Saharan Africa (2)'!AE943*'Sub Saharan Africa (2)'!AE$3</f>
        <v>0</v>
      </c>
      <c r="AC938" s="14">
        <f>'Sub Saharan Africa (2)'!AF943*'Sub Saharan Africa (2)'!AF$3</f>
        <v>0</v>
      </c>
      <c r="AD938" s="14">
        <f>'Sub Saharan Africa (2)'!AG943*'Sub Saharan Africa (2)'!AG$3</f>
        <v>0.56200000000000006</v>
      </c>
      <c r="AE938" s="14">
        <f>'Sub Saharan Africa (2)'!AH943*'Sub Saharan Africa (2)'!AH$3</f>
        <v>0</v>
      </c>
      <c r="AF938" s="14">
        <f>'Sub Saharan Africa (2)'!AI943*'Sub Saharan Africa (2)'!AI$3</f>
        <v>0</v>
      </c>
      <c r="AG938" s="14">
        <f>'Sub Saharan Africa (2)'!AJ943*'Sub Saharan Africa (2)'!AJ$3</f>
        <v>0</v>
      </c>
      <c r="AH938" s="14">
        <f>'Sub Saharan Africa (2)'!AK943*'Sub Saharan Africa (2)'!AK$3</f>
        <v>0</v>
      </c>
      <c r="AI938" s="14">
        <f>'Sub Saharan Africa (2)'!AL943*'Sub Saharan Africa (2)'!AL$3</f>
        <v>0</v>
      </c>
      <c r="AJ938" s="14">
        <f>'Sub Saharan Africa (2)'!AM943*'Sub Saharan Africa (2)'!AM$3</f>
        <v>0</v>
      </c>
      <c r="AK938" s="14">
        <f>'Sub Saharan Africa (2)'!AN943*'Sub Saharan Africa (2)'!AN$3</f>
        <v>0</v>
      </c>
      <c r="AL938" s="14">
        <f>'Sub Saharan Africa (2)'!AO943*'Sub Saharan Africa (2)'!AO$3</f>
        <v>0</v>
      </c>
      <c r="AM938" s="14">
        <f>'Sub Saharan Africa (2)'!AP943*'Sub Saharan Africa (2)'!AP$3</f>
        <v>0</v>
      </c>
      <c r="AN938" s="14">
        <f>'Sub Saharan Africa (2)'!AQ943*'Sub Saharan Africa (2)'!AQ$3</f>
        <v>0</v>
      </c>
      <c r="AO938" s="14">
        <f>'Sub Saharan Africa (2)'!AR943*'Sub Saharan Africa (2)'!AR$3</f>
        <v>0</v>
      </c>
      <c r="AP938" s="14">
        <f>'Sub Saharan Africa (2)'!AS943*'Sub Saharan Africa (2)'!AS$3</f>
        <v>0</v>
      </c>
      <c r="AQ938" s="14">
        <f>'Sub Saharan Africa (2)'!AT943*'Sub Saharan Africa (2)'!AT$3</f>
        <v>0</v>
      </c>
      <c r="AR938" s="14">
        <f t="shared" si="14"/>
        <v>0.56200000000000006</v>
      </c>
    </row>
    <row r="939" spans="1:44" x14ac:dyDescent="0.25">
      <c r="A939" t="s">
        <v>960</v>
      </c>
      <c r="B939" s="14">
        <f>'Sub Saharan Africa (2)'!E944*'Sub Saharan Africa (2)'!E$3</f>
        <v>0</v>
      </c>
      <c r="C939" s="14">
        <f>'Sub Saharan Africa (2)'!F944*'Sub Saharan Africa (2)'!F$3</f>
        <v>0</v>
      </c>
      <c r="D939" s="14">
        <f>'Sub Saharan Africa (2)'!G944*'Sub Saharan Africa (2)'!G$3</f>
        <v>0</v>
      </c>
      <c r="E939" s="14">
        <f>'Sub Saharan Africa (2)'!H944*'Sub Saharan Africa (2)'!H$3</f>
        <v>0</v>
      </c>
      <c r="F939" s="14">
        <f>'Sub Saharan Africa (2)'!I944*'Sub Saharan Africa (2)'!I$3</f>
        <v>0</v>
      </c>
      <c r="G939" s="14">
        <f>'Sub Saharan Africa (2)'!J944*'Sub Saharan Africa (2)'!J$3</f>
        <v>0</v>
      </c>
      <c r="H939" s="14">
        <f>'Sub Saharan Africa (2)'!K944*'Sub Saharan Africa (2)'!K$3</f>
        <v>0</v>
      </c>
      <c r="I939" s="14">
        <f>'Sub Saharan Africa (2)'!L944*'Sub Saharan Africa (2)'!L$3</f>
        <v>0</v>
      </c>
      <c r="J939" s="14">
        <f>'Sub Saharan Africa (2)'!M944*'Sub Saharan Africa (2)'!M$3</f>
        <v>0</v>
      </c>
      <c r="K939" s="14">
        <f>'Sub Saharan Africa (2)'!N944*'Sub Saharan Africa (2)'!N$3</f>
        <v>0</v>
      </c>
      <c r="L939" s="14">
        <f>'Sub Saharan Africa (2)'!O944*'Sub Saharan Africa (2)'!O$3</f>
        <v>0</v>
      </c>
      <c r="M939" s="14">
        <f>'Sub Saharan Africa (2)'!P944*'Sub Saharan Africa (2)'!P$3</f>
        <v>0</v>
      </c>
      <c r="N939" s="14">
        <f>'Sub Saharan Africa (2)'!Q944*'Sub Saharan Africa (2)'!Q$3</f>
        <v>0</v>
      </c>
      <c r="O939" s="14">
        <f>'Sub Saharan Africa (2)'!R944*'Sub Saharan Africa (2)'!R$3</f>
        <v>0</v>
      </c>
      <c r="P939" s="14">
        <f>'Sub Saharan Africa (2)'!S944*'Sub Saharan Africa (2)'!S$3</f>
        <v>0</v>
      </c>
      <c r="Q939" s="14">
        <f>'Sub Saharan Africa (2)'!T944*'Sub Saharan Africa (2)'!T$3</f>
        <v>0</v>
      </c>
      <c r="R939" s="14">
        <f>'Sub Saharan Africa (2)'!U944*'Sub Saharan Africa (2)'!U$3</f>
        <v>0</v>
      </c>
      <c r="S939" s="14">
        <f>'Sub Saharan Africa (2)'!V944*'Sub Saharan Africa (2)'!V$3</f>
        <v>0</v>
      </c>
      <c r="T939" s="14">
        <f>'Sub Saharan Africa (2)'!W944*'Sub Saharan Africa (2)'!W$3</f>
        <v>0</v>
      </c>
      <c r="U939" s="14">
        <f>'Sub Saharan Africa (2)'!X944*'Sub Saharan Africa (2)'!X$3</f>
        <v>0</v>
      </c>
      <c r="V939" s="14">
        <f>'Sub Saharan Africa (2)'!Y944*'Sub Saharan Africa (2)'!Y$3</f>
        <v>0</v>
      </c>
      <c r="W939" s="14">
        <f>'Sub Saharan Africa (2)'!Z944*'Sub Saharan Africa (2)'!Z$3</f>
        <v>0</v>
      </c>
      <c r="X939" s="14">
        <f>'Sub Saharan Africa (2)'!AA944*'Sub Saharan Africa (2)'!AA$3</f>
        <v>0</v>
      </c>
      <c r="Y939" s="14">
        <f>'Sub Saharan Africa (2)'!AB944*'Sub Saharan Africa (2)'!AB$3</f>
        <v>0</v>
      </c>
      <c r="Z939" s="14">
        <f>'Sub Saharan Africa (2)'!AC944*'Sub Saharan Africa (2)'!AC$3</f>
        <v>0</v>
      </c>
      <c r="AA939" s="14">
        <f>'Sub Saharan Africa (2)'!AD944*'Sub Saharan Africa (2)'!AD$3</f>
        <v>0</v>
      </c>
      <c r="AB939" s="14">
        <f>'Sub Saharan Africa (2)'!AE944*'Sub Saharan Africa (2)'!AE$3</f>
        <v>0</v>
      </c>
      <c r="AC939" s="14">
        <f>'Sub Saharan Africa (2)'!AF944*'Sub Saharan Africa (2)'!AF$3</f>
        <v>0</v>
      </c>
      <c r="AD939" s="14">
        <f>'Sub Saharan Africa (2)'!AG944*'Sub Saharan Africa (2)'!AG$3</f>
        <v>0</v>
      </c>
      <c r="AE939" s="14">
        <f>'Sub Saharan Africa (2)'!AH944*'Sub Saharan Africa (2)'!AH$3</f>
        <v>0</v>
      </c>
      <c r="AF939" s="14">
        <f>'Sub Saharan Africa (2)'!AI944*'Sub Saharan Africa (2)'!AI$3</f>
        <v>0</v>
      </c>
      <c r="AG939" s="14">
        <f>'Sub Saharan Africa (2)'!AJ944*'Sub Saharan Africa (2)'!AJ$3</f>
        <v>0</v>
      </c>
      <c r="AH939" s="14">
        <f>'Sub Saharan Africa (2)'!AK944*'Sub Saharan Africa (2)'!AK$3</f>
        <v>0</v>
      </c>
      <c r="AI939" s="14">
        <f>'Sub Saharan Africa (2)'!AL944*'Sub Saharan Africa (2)'!AL$3</f>
        <v>0</v>
      </c>
      <c r="AJ939" s="14">
        <f>'Sub Saharan Africa (2)'!AM944*'Sub Saharan Africa (2)'!AM$3</f>
        <v>0</v>
      </c>
      <c r="AK939" s="14">
        <f>'Sub Saharan Africa (2)'!AN944*'Sub Saharan Africa (2)'!AN$3</f>
        <v>0</v>
      </c>
      <c r="AL939" s="14">
        <f>'Sub Saharan Africa (2)'!AO944*'Sub Saharan Africa (2)'!AO$3</f>
        <v>0</v>
      </c>
      <c r="AM939" s="14">
        <f>'Sub Saharan Africa (2)'!AP944*'Sub Saharan Africa (2)'!AP$3</f>
        <v>0</v>
      </c>
      <c r="AN939" s="14">
        <f>'Sub Saharan Africa (2)'!AQ944*'Sub Saharan Africa (2)'!AQ$3</f>
        <v>0</v>
      </c>
      <c r="AO939" s="14">
        <f>'Sub Saharan Africa (2)'!AR944*'Sub Saharan Africa (2)'!AR$3</f>
        <v>0</v>
      </c>
      <c r="AP939" s="14">
        <f>'Sub Saharan Africa (2)'!AS944*'Sub Saharan Africa (2)'!AS$3</f>
        <v>0</v>
      </c>
      <c r="AQ939" s="14">
        <f>'Sub Saharan Africa (2)'!AT944*'Sub Saharan Africa (2)'!AT$3</f>
        <v>0</v>
      </c>
      <c r="AR939" s="14">
        <f t="shared" si="14"/>
        <v>0</v>
      </c>
    </row>
    <row r="940" spans="1:44" x14ac:dyDescent="0.25">
      <c r="A940" t="s">
        <v>960</v>
      </c>
      <c r="B940" s="14">
        <f>'Sub Saharan Africa (2)'!E945*'Sub Saharan Africa (2)'!E$3</f>
        <v>0</v>
      </c>
      <c r="C940" s="14">
        <f>'Sub Saharan Africa (2)'!F945*'Sub Saharan Africa (2)'!F$3</f>
        <v>0</v>
      </c>
      <c r="D940" s="14">
        <f>'Sub Saharan Africa (2)'!G945*'Sub Saharan Africa (2)'!G$3</f>
        <v>0</v>
      </c>
      <c r="E940" s="14">
        <f>'Sub Saharan Africa (2)'!H945*'Sub Saharan Africa (2)'!H$3</f>
        <v>0</v>
      </c>
      <c r="F940" s="14">
        <f>'Sub Saharan Africa (2)'!I945*'Sub Saharan Africa (2)'!I$3</f>
        <v>0</v>
      </c>
      <c r="G940" s="14">
        <f>'Sub Saharan Africa (2)'!J945*'Sub Saharan Africa (2)'!J$3</f>
        <v>0</v>
      </c>
      <c r="H940" s="14">
        <f>'Sub Saharan Africa (2)'!K945*'Sub Saharan Africa (2)'!K$3</f>
        <v>0</v>
      </c>
      <c r="I940" s="14">
        <f>'Sub Saharan Africa (2)'!L945*'Sub Saharan Africa (2)'!L$3</f>
        <v>0</v>
      </c>
      <c r="J940" s="14">
        <f>'Sub Saharan Africa (2)'!M945*'Sub Saharan Africa (2)'!M$3</f>
        <v>0</v>
      </c>
      <c r="K940" s="14">
        <f>'Sub Saharan Africa (2)'!N945*'Sub Saharan Africa (2)'!N$3</f>
        <v>0</v>
      </c>
      <c r="L940" s="14">
        <f>'Sub Saharan Africa (2)'!O945*'Sub Saharan Africa (2)'!O$3</f>
        <v>0</v>
      </c>
      <c r="M940" s="14">
        <f>'Sub Saharan Africa (2)'!P945*'Sub Saharan Africa (2)'!P$3</f>
        <v>0</v>
      </c>
      <c r="N940" s="14">
        <f>'Sub Saharan Africa (2)'!Q945*'Sub Saharan Africa (2)'!Q$3</f>
        <v>0</v>
      </c>
      <c r="O940" s="14">
        <f>'Sub Saharan Africa (2)'!R945*'Sub Saharan Africa (2)'!R$3</f>
        <v>0</v>
      </c>
      <c r="P940" s="14">
        <f>'Sub Saharan Africa (2)'!S945*'Sub Saharan Africa (2)'!S$3</f>
        <v>0</v>
      </c>
      <c r="Q940" s="14">
        <f>'Sub Saharan Africa (2)'!T945*'Sub Saharan Africa (2)'!T$3</f>
        <v>0</v>
      </c>
      <c r="R940" s="14">
        <f>'Sub Saharan Africa (2)'!U945*'Sub Saharan Africa (2)'!U$3</f>
        <v>0</v>
      </c>
      <c r="S940" s="14">
        <f>'Sub Saharan Africa (2)'!V945*'Sub Saharan Africa (2)'!V$3</f>
        <v>0</v>
      </c>
      <c r="T940" s="14">
        <f>'Sub Saharan Africa (2)'!W945*'Sub Saharan Africa (2)'!W$3</f>
        <v>0</v>
      </c>
      <c r="U940" s="14">
        <f>'Sub Saharan Africa (2)'!X945*'Sub Saharan Africa (2)'!X$3</f>
        <v>0</v>
      </c>
      <c r="V940" s="14">
        <f>'Sub Saharan Africa (2)'!Y945*'Sub Saharan Africa (2)'!Y$3</f>
        <v>0</v>
      </c>
      <c r="W940" s="14">
        <f>'Sub Saharan Africa (2)'!Z945*'Sub Saharan Africa (2)'!Z$3</f>
        <v>0</v>
      </c>
      <c r="X940" s="14">
        <f>'Sub Saharan Africa (2)'!AA945*'Sub Saharan Africa (2)'!AA$3</f>
        <v>0</v>
      </c>
      <c r="Y940" s="14">
        <f>'Sub Saharan Africa (2)'!AB945*'Sub Saharan Africa (2)'!AB$3</f>
        <v>0</v>
      </c>
      <c r="Z940" s="14">
        <f>'Sub Saharan Africa (2)'!AC945*'Sub Saharan Africa (2)'!AC$3</f>
        <v>0</v>
      </c>
      <c r="AA940" s="14">
        <f>'Sub Saharan Africa (2)'!AD945*'Sub Saharan Africa (2)'!AD$3</f>
        <v>0</v>
      </c>
      <c r="AB940" s="14">
        <f>'Sub Saharan Africa (2)'!AE945*'Sub Saharan Africa (2)'!AE$3</f>
        <v>0</v>
      </c>
      <c r="AC940" s="14">
        <f>'Sub Saharan Africa (2)'!AF945*'Sub Saharan Africa (2)'!AF$3</f>
        <v>0</v>
      </c>
      <c r="AD940" s="14">
        <f>'Sub Saharan Africa (2)'!AG945*'Sub Saharan Africa (2)'!AG$3</f>
        <v>0</v>
      </c>
      <c r="AE940" s="14">
        <f>'Sub Saharan Africa (2)'!AH945*'Sub Saharan Africa (2)'!AH$3</f>
        <v>0</v>
      </c>
      <c r="AF940" s="14">
        <f>'Sub Saharan Africa (2)'!AI945*'Sub Saharan Africa (2)'!AI$3</f>
        <v>0</v>
      </c>
      <c r="AG940" s="14">
        <f>'Sub Saharan Africa (2)'!AJ945*'Sub Saharan Africa (2)'!AJ$3</f>
        <v>0</v>
      </c>
      <c r="AH940" s="14">
        <f>'Sub Saharan Africa (2)'!AK945*'Sub Saharan Africa (2)'!AK$3</f>
        <v>0</v>
      </c>
      <c r="AI940" s="14">
        <f>'Sub Saharan Africa (2)'!AL945*'Sub Saharan Africa (2)'!AL$3</f>
        <v>0</v>
      </c>
      <c r="AJ940" s="14">
        <f>'Sub Saharan Africa (2)'!AM945*'Sub Saharan Africa (2)'!AM$3</f>
        <v>0</v>
      </c>
      <c r="AK940" s="14">
        <f>'Sub Saharan Africa (2)'!AN945*'Sub Saharan Africa (2)'!AN$3</f>
        <v>0</v>
      </c>
      <c r="AL940" s="14">
        <f>'Sub Saharan Africa (2)'!AO945*'Sub Saharan Africa (2)'!AO$3</f>
        <v>0</v>
      </c>
      <c r="AM940" s="14">
        <f>'Sub Saharan Africa (2)'!AP945*'Sub Saharan Africa (2)'!AP$3</f>
        <v>0</v>
      </c>
      <c r="AN940" s="14">
        <f>'Sub Saharan Africa (2)'!AQ945*'Sub Saharan Africa (2)'!AQ$3</f>
        <v>0</v>
      </c>
      <c r="AO940" s="14">
        <f>'Sub Saharan Africa (2)'!AR945*'Sub Saharan Africa (2)'!AR$3</f>
        <v>0</v>
      </c>
      <c r="AP940" s="14">
        <f>'Sub Saharan Africa (2)'!AS945*'Sub Saharan Africa (2)'!AS$3</f>
        <v>0</v>
      </c>
      <c r="AQ940" s="14">
        <f>'Sub Saharan Africa (2)'!AT945*'Sub Saharan Africa (2)'!AT$3</f>
        <v>0</v>
      </c>
      <c r="AR940" s="14">
        <f t="shared" si="14"/>
        <v>0</v>
      </c>
    </row>
    <row r="941" spans="1:44" x14ac:dyDescent="0.25">
      <c r="A941" t="s">
        <v>960</v>
      </c>
      <c r="B941" s="14">
        <f>'Sub Saharan Africa (2)'!E946*'Sub Saharan Africa (2)'!E$3</f>
        <v>0</v>
      </c>
      <c r="C941" s="14">
        <f>'Sub Saharan Africa (2)'!F946*'Sub Saharan Africa (2)'!F$3</f>
        <v>0</v>
      </c>
      <c r="D941" s="14">
        <f>'Sub Saharan Africa (2)'!G946*'Sub Saharan Africa (2)'!G$3</f>
        <v>0</v>
      </c>
      <c r="E941" s="14">
        <f>'Sub Saharan Africa (2)'!H946*'Sub Saharan Africa (2)'!H$3</f>
        <v>0</v>
      </c>
      <c r="F941" s="14">
        <f>'Sub Saharan Africa (2)'!I946*'Sub Saharan Africa (2)'!I$3</f>
        <v>0</v>
      </c>
      <c r="G941" s="14">
        <f>'Sub Saharan Africa (2)'!J946*'Sub Saharan Africa (2)'!J$3</f>
        <v>0</v>
      </c>
      <c r="H941" s="14">
        <f>'Sub Saharan Africa (2)'!K946*'Sub Saharan Africa (2)'!K$3</f>
        <v>0</v>
      </c>
      <c r="I941" s="14">
        <f>'Sub Saharan Africa (2)'!L946*'Sub Saharan Africa (2)'!L$3</f>
        <v>0</v>
      </c>
      <c r="J941" s="14">
        <f>'Sub Saharan Africa (2)'!M946*'Sub Saharan Africa (2)'!M$3</f>
        <v>0</v>
      </c>
      <c r="K941" s="14">
        <f>'Sub Saharan Africa (2)'!N946*'Sub Saharan Africa (2)'!N$3</f>
        <v>0</v>
      </c>
      <c r="L941" s="14">
        <f>'Sub Saharan Africa (2)'!O946*'Sub Saharan Africa (2)'!O$3</f>
        <v>0</v>
      </c>
      <c r="M941" s="14">
        <f>'Sub Saharan Africa (2)'!P946*'Sub Saharan Africa (2)'!P$3</f>
        <v>0</v>
      </c>
      <c r="N941" s="14">
        <f>'Sub Saharan Africa (2)'!Q946*'Sub Saharan Africa (2)'!Q$3</f>
        <v>0</v>
      </c>
      <c r="O941" s="14">
        <f>'Sub Saharan Africa (2)'!R946*'Sub Saharan Africa (2)'!R$3</f>
        <v>0</v>
      </c>
      <c r="P941" s="14">
        <f>'Sub Saharan Africa (2)'!S946*'Sub Saharan Africa (2)'!S$3</f>
        <v>0</v>
      </c>
      <c r="Q941" s="14">
        <f>'Sub Saharan Africa (2)'!T946*'Sub Saharan Africa (2)'!T$3</f>
        <v>0</v>
      </c>
      <c r="R941" s="14">
        <f>'Sub Saharan Africa (2)'!U946*'Sub Saharan Africa (2)'!U$3</f>
        <v>0</v>
      </c>
      <c r="S941" s="14">
        <f>'Sub Saharan Africa (2)'!V946*'Sub Saharan Africa (2)'!V$3</f>
        <v>0</v>
      </c>
      <c r="T941" s="14">
        <f>'Sub Saharan Africa (2)'!W946*'Sub Saharan Africa (2)'!W$3</f>
        <v>0</v>
      </c>
      <c r="U941" s="14">
        <f>'Sub Saharan Africa (2)'!X946*'Sub Saharan Africa (2)'!X$3</f>
        <v>0</v>
      </c>
      <c r="V941" s="14">
        <f>'Sub Saharan Africa (2)'!Y946*'Sub Saharan Africa (2)'!Y$3</f>
        <v>0</v>
      </c>
      <c r="W941" s="14">
        <f>'Sub Saharan Africa (2)'!Z946*'Sub Saharan Africa (2)'!Z$3</f>
        <v>0</v>
      </c>
      <c r="X941" s="14">
        <f>'Sub Saharan Africa (2)'!AA946*'Sub Saharan Africa (2)'!AA$3</f>
        <v>0</v>
      </c>
      <c r="Y941" s="14">
        <f>'Sub Saharan Africa (2)'!AB946*'Sub Saharan Africa (2)'!AB$3</f>
        <v>0</v>
      </c>
      <c r="Z941" s="14">
        <f>'Sub Saharan Africa (2)'!AC946*'Sub Saharan Africa (2)'!AC$3</f>
        <v>0</v>
      </c>
      <c r="AA941" s="14">
        <f>'Sub Saharan Africa (2)'!AD946*'Sub Saharan Africa (2)'!AD$3</f>
        <v>0</v>
      </c>
      <c r="AB941" s="14">
        <f>'Sub Saharan Africa (2)'!AE946*'Sub Saharan Africa (2)'!AE$3</f>
        <v>0</v>
      </c>
      <c r="AC941" s="14">
        <f>'Sub Saharan Africa (2)'!AF946*'Sub Saharan Africa (2)'!AF$3</f>
        <v>0</v>
      </c>
      <c r="AD941" s="14">
        <f>'Sub Saharan Africa (2)'!AG946*'Sub Saharan Africa (2)'!AG$3</f>
        <v>0</v>
      </c>
      <c r="AE941" s="14">
        <f>'Sub Saharan Africa (2)'!AH946*'Sub Saharan Africa (2)'!AH$3</f>
        <v>0</v>
      </c>
      <c r="AF941" s="14">
        <f>'Sub Saharan Africa (2)'!AI946*'Sub Saharan Africa (2)'!AI$3</f>
        <v>0</v>
      </c>
      <c r="AG941" s="14">
        <f>'Sub Saharan Africa (2)'!AJ946*'Sub Saharan Africa (2)'!AJ$3</f>
        <v>0</v>
      </c>
      <c r="AH941" s="14">
        <f>'Sub Saharan Africa (2)'!AK946*'Sub Saharan Africa (2)'!AK$3</f>
        <v>0</v>
      </c>
      <c r="AI941" s="14">
        <f>'Sub Saharan Africa (2)'!AL946*'Sub Saharan Africa (2)'!AL$3</f>
        <v>0</v>
      </c>
      <c r="AJ941" s="14">
        <f>'Sub Saharan Africa (2)'!AM946*'Sub Saharan Africa (2)'!AM$3</f>
        <v>0</v>
      </c>
      <c r="AK941" s="14">
        <f>'Sub Saharan Africa (2)'!AN946*'Sub Saharan Africa (2)'!AN$3</f>
        <v>0</v>
      </c>
      <c r="AL941" s="14">
        <f>'Sub Saharan Africa (2)'!AO946*'Sub Saharan Africa (2)'!AO$3</f>
        <v>0</v>
      </c>
      <c r="AM941" s="14">
        <f>'Sub Saharan Africa (2)'!AP946*'Sub Saharan Africa (2)'!AP$3</f>
        <v>0</v>
      </c>
      <c r="AN941" s="14">
        <f>'Sub Saharan Africa (2)'!AQ946*'Sub Saharan Africa (2)'!AQ$3</f>
        <v>0</v>
      </c>
      <c r="AO941" s="14">
        <f>'Sub Saharan Africa (2)'!AR946*'Sub Saharan Africa (2)'!AR$3</f>
        <v>0</v>
      </c>
      <c r="AP941" s="14">
        <f>'Sub Saharan Africa (2)'!AS946*'Sub Saharan Africa (2)'!AS$3</f>
        <v>0</v>
      </c>
      <c r="AQ941" s="14">
        <f>'Sub Saharan Africa (2)'!AT946*'Sub Saharan Africa (2)'!AT$3</f>
        <v>0</v>
      </c>
      <c r="AR941" s="14">
        <f t="shared" si="14"/>
        <v>0</v>
      </c>
    </row>
    <row r="942" spans="1:44" x14ac:dyDescent="0.25">
      <c r="A942" t="s">
        <v>960</v>
      </c>
      <c r="B942" s="14">
        <f>'Sub Saharan Africa (2)'!E947*'Sub Saharan Africa (2)'!E$3</f>
        <v>0</v>
      </c>
      <c r="C942" s="14">
        <f>'Sub Saharan Africa (2)'!F947*'Sub Saharan Africa (2)'!F$3</f>
        <v>0</v>
      </c>
      <c r="D942" s="14">
        <f>'Sub Saharan Africa (2)'!G947*'Sub Saharan Africa (2)'!G$3</f>
        <v>0</v>
      </c>
      <c r="E942" s="14">
        <f>'Sub Saharan Africa (2)'!H947*'Sub Saharan Africa (2)'!H$3</f>
        <v>0</v>
      </c>
      <c r="F942" s="14">
        <f>'Sub Saharan Africa (2)'!I947*'Sub Saharan Africa (2)'!I$3</f>
        <v>0</v>
      </c>
      <c r="G942" s="14">
        <f>'Sub Saharan Africa (2)'!J947*'Sub Saharan Africa (2)'!J$3</f>
        <v>0</v>
      </c>
      <c r="H942" s="14">
        <f>'Sub Saharan Africa (2)'!K947*'Sub Saharan Africa (2)'!K$3</f>
        <v>0</v>
      </c>
      <c r="I942" s="14">
        <f>'Sub Saharan Africa (2)'!L947*'Sub Saharan Africa (2)'!L$3</f>
        <v>0</v>
      </c>
      <c r="J942" s="14">
        <f>'Sub Saharan Africa (2)'!M947*'Sub Saharan Africa (2)'!M$3</f>
        <v>0</v>
      </c>
      <c r="K942" s="14">
        <f>'Sub Saharan Africa (2)'!N947*'Sub Saharan Africa (2)'!N$3</f>
        <v>0</v>
      </c>
      <c r="L942" s="14">
        <f>'Sub Saharan Africa (2)'!O947*'Sub Saharan Africa (2)'!O$3</f>
        <v>0</v>
      </c>
      <c r="M942" s="14">
        <f>'Sub Saharan Africa (2)'!P947*'Sub Saharan Africa (2)'!P$3</f>
        <v>0</v>
      </c>
      <c r="N942" s="14">
        <f>'Sub Saharan Africa (2)'!Q947*'Sub Saharan Africa (2)'!Q$3</f>
        <v>0</v>
      </c>
      <c r="O942" s="14">
        <f>'Sub Saharan Africa (2)'!R947*'Sub Saharan Africa (2)'!R$3</f>
        <v>0</v>
      </c>
      <c r="P942" s="14">
        <f>'Sub Saharan Africa (2)'!S947*'Sub Saharan Africa (2)'!S$3</f>
        <v>0</v>
      </c>
      <c r="Q942" s="14">
        <f>'Sub Saharan Africa (2)'!T947*'Sub Saharan Africa (2)'!T$3</f>
        <v>0</v>
      </c>
      <c r="R942" s="14">
        <f>'Sub Saharan Africa (2)'!U947*'Sub Saharan Africa (2)'!U$3</f>
        <v>0</v>
      </c>
      <c r="S942" s="14">
        <f>'Sub Saharan Africa (2)'!V947*'Sub Saharan Africa (2)'!V$3</f>
        <v>0</v>
      </c>
      <c r="T942" s="14">
        <f>'Sub Saharan Africa (2)'!W947*'Sub Saharan Africa (2)'!W$3</f>
        <v>0</v>
      </c>
      <c r="U942" s="14">
        <f>'Sub Saharan Africa (2)'!X947*'Sub Saharan Africa (2)'!X$3</f>
        <v>0</v>
      </c>
      <c r="V942" s="14">
        <f>'Sub Saharan Africa (2)'!Y947*'Sub Saharan Africa (2)'!Y$3</f>
        <v>0</v>
      </c>
      <c r="W942" s="14">
        <f>'Sub Saharan Africa (2)'!Z947*'Sub Saharan Africa (2)'!Z$3</f>
        <v>0</v>
      </c>
      <c r="X942" s="14">
        <f>'Sub Saharan Africa (2)'!AA947*'Sub Saharan Africa (2)'!AA$3</f>
        <v>0</v>
      </c>
      <c r="Y942" s="14">
        <f>'Sub Saharan Africa (2)'!AB947*'Sub Saharan Africa (2)'!AB$3</f>
        <v>0</v>
      </c>
      <c r="Z942" s="14">
        <f>'Sub Saharan Africa (2)'!AC947*'Sub Saharan Africa (2)'!AC$3</f>
        <v>0</v>
      </c>
      <c r="AA942" s="14">
        <f>'Sub Saharan Africa (2)'!AD947*'Sub Saharan Africa (2)'!AD$3</f>
        <v>0</v>
      </c>
      <c r="AB942" s="14">
        <f>'Sub Saharan Africa (2)'!AE947*'Sub Saharan Africa (2)'!AE$3</f>
        <v>0</v>
      </c>
      <c r="AC942" s="14">
        <f>'Sub Saharan Africa (2)'!AF947*'Sub Saharan Africa (2)'!AF$3</f>
        <v>0</v>
      </c>
      <c r="AD942" s="14">
        <f>'Sub Saharan Africa (2)'!AG947*'Sub Saharan Africa (2)'!AG$3</f>
        <v>0</v>
      </c>
      <c r="AE942" s="14">
        <f>'Sub Saharan Africa (2)'!AH947*'Sub Saharan Africa (2)'!AH$3</f>
        <v>0</v>
      </c>
      <c r="AF942" s="14">
        <f>'Sub Saharan Africa (2)'!AI947*'Sub Saharan Africa (2)'!AI$3</f>
        <v>0</v>
      </c>
      <c r="AG942" s="14">
        <f>'Sub Saharan Africa (2)'!AJ947*'Sub Saharan Africa (2)'!AJ$3</f>
        <v>0</v>
      </c>
      <c r="AH942" s="14">
        <f>'Sub Saharan Africa (2)'!AK947*'Sub Saharan Africa (2)'!AK$3</f>
        <v>0</v>
      </c>
      <c r="AI942" s="14">
        <f>'Sub Saharan Africa (2)'!AL947*'Sub Saharan Africa (2)'!AL$3</f>
        <v>0</v>
      </c>
      <c r="AJ942" s="14">
        <f>'Sub Saharan Africa (2)'!AM947*'Sub Saharan Africa (2)'!AM$3</f>
        <v>0</v>
      </c>
      <c r="AK942" s="14">
        <f>'Sub Saharan Africa (2)'!AN947*'Sub Saharan Africa (2)'!AN$3</f>
        <v>0</v>
      </c>
      <c r="AL942" s="14">
        <f>'Sub Saharan Africa (2)'!AO947*'Sub Saharan Africa (2)'!AO$3</f>
        <v>0</v>
      </c>
      <c r="AM942" s="14">
        <f>'Sub Saharan Africa (2)'!AP947*'Sub Saharan Africa (2)'!AP$3</f>
        <v>0</v>
      </c>
      <c r="AN942" s="14">
        <f>'Sub Saharan Africa (2)'!AQ947*'Sub Saharan Africa (2)'!AQ$3</f>
        <v>0</v>
      </c>
      <c r="AO942" s="14">
        <f>'Sub Saharan Africa (2)'!AR947*'Sub Saharan Africa (2)'!AR$3</f>
        <v>0</v>
      </c>
      <c r="AP942" s="14">
        <f>'Sub Saharan Africa (2)'!AS947*'Sub Saharan Africa (2)'!AS$3</f>
        <v>0</v>
      </c>
      <c r="AQ942" s="14">
        <f>'Sub Saharan Africa (2)'!AT947*'Sub Saharan Africa (2)'!AT$3</f>
        <v>0</v>
      </c>
      <c r="AR942" s="14">
        <f t="shared" si="14"/>
        <v>0</v>
      </c>
    </row>
    <row r="943" spans="1:44" x14ac:dyDescent="0.25">
      <c r="A943" t="s">
        <v>960</v>
      </c>
      <c r="B943" s="14">
        <f>'Sub Saharan Africa (2)'!E948*'Sub Saharan Africa (2)'!E$3</f>
        <v>0</v>
      </c>
      <c r="C943" s="14">
        <f>'Sub Saharan Africa (2)'!F948*'Sub Saharan Africa (2)'!F$3</f>
        <v>0</v>
      </c>
      <c r="D943" s="14">
        <f>'Sub Saharan Africa (2)'!G948*'Sub Saharan Africa (2)'!G$3</f>
        <v>0</v>
      </c>
      <c r="E943" s="14">
        <f>'Sub Saharan Africa (2)'!H948*'Sub Saharan Africa (2)'!H$3</f>
        <v>0</v>
      </c>
      <c r="F943" s="14">
        <f>'Sub Saharan Africa (2)'!I948*'Sub Saharan Africa (2)'!I$3</f>
        <v>0</v>
      </c>
      <c r="G943" s="14">
        <f>'Sub Saharan Africa (2)'!J948*'Sub Saharan Africa (2)'!J$3</f>
        <v>0</v>
      </c>
      <c r="H943" s="14">
        <f>'Sub Saharan Africa (2)'!K948*'Sub Saharan Africa (2)'!K$3</f>
        <v>0</v>
      </c>
      <c r="I943" s="14">
        <f>'Sub Saharan Africa (2)'!L948*'Sub Saharan Africa (2)'!L$3</f>
        <v>0</v>
      </c>
      <c r="J943" s="14">
        <f>'Sub Saharan Africa (2)'!M948*'Sub Saharan Africa (2)'!M$3</f>
        <v>0</v>
      </c>
      <c r="K943" s="14">
        <f>'Sub Saharan Africa (2)'!N948*'Sub Saharan Africa (2)'!N$3</f>
        <v>0</v>
      </c>
      <c r="L943" s="14">
        <f>'Sub Saharan Africa (2)'!O948*'Sub Saharan Africa (2)'!O$3</f>
        <v>0</v>
      </c>
      <c r="M943" s="14">
        <f>'Sub Saharan Africa (2)'!P948*'Sub Saharan Africa (2)'!P$3</f>
        <v>0</v>
      </c>
      <c r="N943" s="14">
        <f>'Sub Saharan Africa (2)'!Q948*'Sub Saharan Africa (2)'!Q$3</f>
        <v>0</v>
      </c>
      <c r="O943" s="14">
        <f>'Sub Saharan Africa (2)'!R948*'Sub Saharan Africa (2)'!R$3</f>
        <v>0</v>
      </c>
      <c r="P943" s="14">
        <f>'Sub Saharan Africa (2)'!S948*'Sub Saharan Africa (2)'!S$3</f>
        <v>0</v>
      </c>
      <c r="Q943" s="14">
        <f>'Sub Saharan Africa (2)'!T948*'Sub Saharan Africa (2)'!T$3</f>
        <v>0</v>
      </c>
      <c r="R943" s="14">
        <f>'Sub Saharan Africa (2)'!U948*'Sub Saharan Africa (2)'!U$3</f>
        <v>0</v>
      </c>
      <c r="S943" s="14">
        <f>'Sub Saharan Africa (2)'!V948*'Sub Saharan Africa (2)'!V$3</f>
        <v>0</v>
      </c>
      <c r="T943" s="14">
        <f>'Sub Saharan Africa (2)'!W948*'Sub Saharan Africa (2)'!W$3</f>
        <v>0</v>
      </c>
      <c r="U943" s="14">
        <f>'Sub Saharan Africa (2)'!X948*'Sub Saharan Africa (2)'!X$3</f>
        <v>0</v>
      </c>
      <c r="V943" s="14">
        <f>'Sub Saharan Africa (2)'!Y948*'Sub Saharan Africa (2)'!Y$3</f>
        <v>0</v>
      </c>
      <c r="W943" s="14">
        <f>'Sub Saharan Africa (2)'!Z948*'Sub Saharan Africa (2)'!Z$3</f>
        <v>0</v>
      </c>
      <c r="X943" s="14">
        <f>'Sub Saharan Africa (2)'!AA948*'Sub Saharan Africa (2)'!AA$3</f>
        <v>0</v>
      </c>
      <c r="Y943" s="14">
        <f>'Sub Saharan Africa (2)'!AB948*'Sub Saharan Africa (2)'!AB$3</f>
        <v>0</v>
      </c>
      <c r="Z943" s="14">
        <f>'Sub Saharan Africa (2)'!AC948*'Sub Saharan Africa (2)'!AC$3</f>
        <v>0</v>
      </c>
      <c r="AA943" s="14">
        <f>'Sub Saharan Africa (2)'!AD948*'Sub Saharan Africa (2)'!AD$3</f>
        <v>0</v>
      </c>
      <c r="AB943" s="14">
        <f>'Sub Saharan Africa (2)'!AE948*'Sub Saharan Africa (2)'!AE$3</f>
        <v>0</v>
      </c>
      <c r="AC943" s="14">
        <f>'Sub Saharan Africa (2)'!AF948*'Sub Saharan Africa (2)'!AF$3</f>
        <v>0</v>
      </c>
      <c r="AD943" s="14">
        <f>'Sub Saharan Africa (2)'!AG948*'Sub Saharan Africa (2)'!AG$3</f>
        <v>0</v>
      </c>
      <c r="AE943" s="14">
        <f>'Sub Saharan Africa (2)'!AH948*'Sub Saharan Africa (2)'!AH$3</f>
        <v>0</v>
      </c>
      <c r="AF943" s="14">
        <f>'Sub Saharan Africa (2)'!AI948*'Sub Saharan Africa (2)'!AI$3</f>
        <v>0</v>
      </c>
      <c r="AG943" s="14">
        <f>'Sub Saharan Africa (2)'!AJ948*'Sub Saharan Africa (2)'!AJ$3</f>
        <v>0</v>
      </c>
      <c r="AH943" s="14">
        <f>'Sub Saharan Africa (2)'!AK948*'Sub Saharan Africa (2)'!AK$3</f>
        <v>0</v>
      </c>
      <c r="AI943" s="14">
        <f>'Sub Saharan Africa (2)'!AL948*'Sub Saharan Africa (2)'!AL$3</f>
        <v>0</v>
      </c>
      <c r="AJ943" s="14">
        <f>'Sub Saharan Africa (2)'!AM948*'Sub Saharan Africa (2)'!AM$3</f>
        <v>0</v>
      </c>
      <c r="AK943" s="14">
        <f>'Sub Saharan Africa (2)'!AN948*'Sub Saharan Africa (2)'!AN$3</f>
        <v>0</v>
      </c>
      <c r="AL943" s="14">
        <f>'Sub Saharan Africa (2)'!AO948*'Sub Saharan Africa (2)'!AO$3</f>
        <v>0</v>
      </c>
      <c r="AM943" s="14">
        <f>'Sub Saharan Africa (2)'!AP948*'Sub Saharan Africa (2)'!AP$3</f>
        <v>0</v>
      </c>
      <c r="AN943" s="14">
        <f>'Sub Saharan Africa (2)'!AQ948*'Sub Saharan Africa (2)'!AQ$3</f>
        <v>0</v>
      </c>
      <c r="AO943" s="14">
        <f>'Sub Saharan Africa (2)'!AR948*'Sub Saharan Africa (2)'!AR$3</f>
        <v>0</v>
      </c>
      <c r="AP943" s="14">
        <f>'Sub Saharan Africa (2)'!AS948*'Sub Saharan Africa (2)'!AS$3</f>
        <v>0</v>
      </c>
      <c r="AQ943" s="14">
        <f>'Sub Saharan Africa (2)'!AT948*'Sub Saharan Africa (2)'!AT$3</f>
        <v>0</v>
      </c>
      <c r="AR943" s="14">
        <f t="shared" si="14"/>
        <v>0</v>
      </c>
    </row>
    <row r="944" spans="1:44" x14ac:dyDescent="0.25">
      <c r="A944" t="s">
        <v>960</v>
      </c>
      <c r="B944" s="14">
        <f>'Sub Saharan Africa (2)'!E949*'Sub Saharan Africa (2)'!E$3</f>
        <v>0</v>
      </c>
      <c r="C944" s="14">
        <f>'Sub Saharan Africa (2)'!F949*'Sub Saharan Africa (2)'!F$3</f>
        <v>0</v>
      </c>
      <c r="D944" s="14">
        <f>'Sub Saharan Africa (2)'!G949*'Sub Saharan Africa (2)'!G$3</f>
        <v>0</v>
      </c>
      <c r="E944" s="14">
        <f>'Sub Saharan Africa (2)'!H949*'Sub Saharan Africa (2)'!H$3</f>
        <v>0</v>
      </c>
      <c r="F944" s="14">
        <f>'Sub Saharan Africa (2)'!I949*'Sub Saharan Africa (2)'!I$3</f>
        <v>0</v>
      </c>
      <c r="G944" s="14">
        <f>'Sub Saharan Africa (2)'!J949*'Sub Saharan Africa (2)'!J$3</f>
        <v>0</v>
      </c>
      <c r="H944" s="14">
        <f>'Sub Saharan Africa (2)'!K949*'Sub Saharan Africa (2)'!K$3</f>
        <v>0</v>
      </c>
      <c r="I944" s="14">
        <f>'Sub Saharan Africa (2)'!L949*'Sub Saharan Africa (2)'!L$3</f>
        <v>0</v>
      </c>
      <c r="J944" s="14">
        <f>'Sub Saharan Africa (2)'!M949*'Sub Saharan Africa (2)'!M$3</f>
        <v>0</v>
      </c>
      <c r="K944" s="14">
        <f>'Sub Saharan Africa (2)'!N949*'Sub Saharan Africa (2)'!N$3</f>
        <v>0</v>
      </c>
      <c r="L944" s="14">
        <f>'Sub Saharan Africa (2)'!O949*'Sub Saharan Africa (2)'!O$3</f>
        <v>0</v>
      </c>
      <c r="M944" s="14">
        <f>'Sub Saharan Africa (2)'!P949*'Sub Saharan Africa (2)'!P$3</f>
        <v>0</v>
      </c>
      <c r="N944" s="14">
        <f>'Sub Saharan Africa (2)'!Q949*'Sub Saharan Africa (2)'!Q$3</f>
        <v>0</v>
      </c>
      <c r="O944" s="14">
        <f>'Sub Saharan Africa (2)'!R949*'Sub Saharan Africa (2)'!R$3</f>
        <v>0</v>
      </c>
      <c r="P944" s="14">
        <f>'Sub Saharan Africa (2)'!S949*'Sub Saharan Africa (2)'!S$3</f>
        <v>0</v>
      </c>
      <c r="Q944" s="14">
        <f>'Sub Saharan Africa (2)'!T949*'Sub Saharan Africa (2)'!T$3</f>
        <v>0</v>
      </c>
      <c r="R944" s="14">
        <f>'Sub Saharan Africa (2)'!U949*'Sub Saharan Africa (2)'!U$3</f>
        <v>0</v>
      </c>
      <c r="S944" s="14">
        <f>'Sub Saharan Africa (2)'!V949*'Sub Saharan Africa (2)'!V$3</f>
        <v>0</v>
      </c>
      <c r="T944" s="14">
        <f>'Sub Saharan Africa (2)'!W949*'Sub Saharan Africa (2)'!W$3</f>
        <v>0</v>
      </c>
      <c r="U944" s="14">
        <f>'Sub Saharan Africa (2)'!X949*'Sub Saharan Africa (2)'!X$3</f>
        <v>0</v>
      </c>
      <c r="V944" s="14">
        <f>'Sub Saharan Africa (2)'!Y949*'Sub Saharan Africa (2)'!Y$3</f>
        <v>0</v>
      </c>
      <c r="W944" s="14">
        <f>'Sub Saharan Africa (2)'!Z949*'Sub Saharan Africa (2)'!Z$3</f>
        <v>0</v>
      </c>
      <c r="X944" s="14">
        <f>'Sub Saharan Africa (2)'!AA949*'Sub Saharan Africa (2)'!AA$3</f>
        <v>0</v>
      </c>
      <c r="Y944" s="14">
        <f>'Sub Saharan Africa (2)'!AB949*'Sub Saharan Africa (2)'!AB$3</f>
        <v>0</v>
      </c>
      <c r="Z944" s="14">
        <f>'Sub Saharan Africa (2)'!AC949*'Sub Saharan Africa (2)'!AC$3</f>
        <v>0</v>
      </c>
      <c r="AA944" s="14">
        <f>'Sub Saharan Africa (2)'!AD949*'Sub Saharan Africa (2)'!AD$3</f>
        <v>0</v>
      </c>
      <c r="AB944" s="14">
        <f>'Sub Saharan Africa (2)'!AE949*'Sub Saharan Africa (2)'!AE$3</f>
        <v>0</v>
      </c>
      <c r="AC944" s="14">
        <f>'Sub Saharan Africa (2)'!AF949*'Sub Saharan Africa (2)'!AF$3</f>
        <v>0</v>
      </c>
      <c r="AD944" s="14">
        <f>'Sub Saharan Africa (2)'!AG949*'Sub Saharan Africa (2)'!AG$3</f>
        <v>0</v>
      </c>
      <c r="AE944" s="14">
        <f>'Sub Saharan Africa (2)'!AH949*'Sub Saharan Africa (2)'!AH$3</f>
        <v>0</v>
      </c>
      <c r="AF944" s="14">
        <f>'Sub Saharan Africa (2)'!AI949*'Sub Saharan Africa (2)'!AI$3</f>
        <v>0</v>
      </c>
      <c r="AG944" s="14">
        <f>'Sub Saharan Africa (2)'!AJ949*'Sub Saharan Africa (2)'!AJ$3</f>
        <v>0</v>
      </c>
      <c r="AH944" s="14">
        <f>'Sub Saharan Africa (2)'!AK949*'Sub Saharan Africa (2)'!AK$3</f>
        <v>0</v>
      </c>
      <c r="AI944" s="14">
        <f>'Sub Saharan Africa (2)'!AL949*'Sub Saharan Africa (2)'!AL$3</f>
        <v>0</v>
      </c>
      <c r="AJ944" s="14">
        <f>'Sub Saharan Africa (2)'!AM949*'Sub Saharan Africa (2)'!AM$3</f>
        <v>0</v>
      </c>
      <c r="AK944" s="14">
        <f>'Sub Saharan Africa (2)'!AN949*'Sub Saharan Africa (2)'!AN$3</f>
        <v>0</v>
      </c>
      <c r="AL944" s="14">
        <f>'Sub Saharan Africa (2)'!AO949*'Sub Saharan Africa (2)'!AO$3</f>
        <v>0</v>
      </c>
      <c r="AM944" s="14">
        <f>'Sub Saharan Africa (2)'!AP949*'Sub Saharan Africa (2)'!AP$3</f>
        <v>0</v>
      </c>
      <c r="AN944" s="14">
        <f>'Sub Saharan Africa (2)'!AQ949*'Sub Saharan Africa (2)'!AQ$3</f>
        <v>0</v>
      </c>
      <c r="AO944" s="14">
        <f>'Sub Saharan Africa (2)'!AR949*'Sub Saharan Africa (2)'!AR$3</f>
        <v>0</v>
      </c>
      <c r="AP944" s="14">
        <f>'Sub Saharan Africa (2)'!AS949*'Sub Saharan Africa (2)'!AS$3</f>
        <v>0</v>
      </c>
      <c r="AQ944" s="14">
        <f>'Sub Saharan Africa (2)'!AT949*'Sub Saharan Africa (2)'!AT$3</f>
        <v>0</v>
      </c>
      <c r="AR944" s="14">
        <f t="shared" si="14"/>
        <v>0</v>
      </c>
    </row>
    <row r="945" spans="1:44" x14ac:dyDescent="0.25">
      <c r="A945" t="s">
        <v>960</v>
      </c>
      <c r="B945" s="14">
        <f>'Sub Saharan Africa (2)'!E950*'Sub Saharan Africa (2)'!E$3</f>
        <v>0</v>
      </c>
      <c r="C945" s="14">
        <f>'Sub Saharan Africa (2)'!F950*'Sub Saharan Africa (2)'!F$3</f>
        <v>0</v>
      </c>
      <c r="D945" s="14">
        <f>'Sub Saharan Africa (2)'!G950*'Sub Saharan Africa (2)'!G$3</f>
        <v>0</v>
      </c>
      <c r="E945" s="14">
        <f>'Sub Saharan Africa (2)'!H950*'Sub Saharan Africa (2)'!H$3</f>
        <v>0</v>
      </c>
      <c r="F945" s="14">
        <f>'Sub Saharan Africa (2)'!I950*'Sub Saharan Africa (2)'!I$3</f>
        <v>0</v>
      </c>
      <c r="G945" s="14">
        <f>'Sub Saharan Africa (2)'!J950*'Sub Saharan Africa (2)'!J$3</f>
        <v>0</v>
      </c>
      <c r="H945" s="14">
        <f>'Sub Saharan Africa (2)'!K950*'Sub Saharan Africa (2)'!K$3</f>
        <v>0</v>
      </c>
      <c r="I945" s="14">
        <f>'Sub Saharan Africa (2)'!L950*'Sub Saharan Africa (2)'!L$3</f>
        <v>0</v>
      </c>
      <c r="J945" s="14">
        <f>'Sub Saharan Africa (2)'!M950*'Sub Saharan Africa (2)'!M$3</f>
        <v>0</v>
      </c>
      <c r="K945" s="14">
        <f>'Sub Saharan Africa (2)'!N950*'Sub Saharan Africa (2)'!N$3</f>
        <v>0</v>
      </c>
      <c r="L945" s="14">
        <f>'Sub Saharan Africa (2)'!O950*'Sub Saharan Africa (2)'!O$3</f>
        <v>0</v>
      </c>
      <c r="M945" s="14">
        <f>'Sub Saharan Africa (2)'!P950*'Sub Saharan Africa (2)'!P$3</f>
        <v>0</v>
      </c>
      <c r="N945" s="14">
        <f>'Sub Saharan Africa (2)'!Q950*'Sub Saharan Africa (2)'!Q$3</f>
        <v>0</v>
      </c>
      <c r="O945" s="14">
        <f>'Sub Saharan Africa (2)'!R950*'Sub Saharan Africa (2)'!R$3</f>
        <v>0</v>
      </c>
      <c r="P945" s="14">
        <f>'Sub Saharan Africa (2)'!S950*'Sub Saharan Africa (2)'!S$3</f>
        <v>0</v>
      </c>
      <c r="Q945" s="14">
        <f>'Sub Saharan Africa (2)'!T950*'Sub Saharan Africa (2)'!T$3</f>
        <v>0</v>
      </c>
      <c r="R945" s="14">
        <f>'Sub Saharan Africa (2)'!U950*'Sub Saharan Africa (2)'!U$3</f>
        <v>0</v>
      </c>
      <c r="S945" s="14">
        <f>'Sub Saharan Africa (2)'!V950*'Sub Saharan Africa (2)'!V$3</f>
        <v>0</v>
      </c>
      <c r="T945" s="14">
        <f>'Sub Saharan Africa (2)'!W950*'Sub Saharan Africa (2)'!W$3</f>
        <v>0</v>
      </c>
      <c r="U945" s="14">
        <f>'Sub Saharan Africa (2)'!X950*'Sub Saharan Africa (2)'!X$3</f>
        <v>0</v>
      </c>
      <c r="V945" s="14">
        <f>'Sub Saharan Africa (2)'!Y950*'Sub Saharan Africa (2)'!Y$3</f>
        <v>0</v>
      </c>
      <c r="W945" s="14">
        <f>'Sub Saharan Africa (2)'!Z950*'Sub Saharan Africa (2)'!Z$3</f>
        <v>0</v>
      </c>
      <c r="X945" s="14">
        <f>'Sub Saharan Africa (2)'!AA950*'Sub Saharan Africa (2)'!AA$3</f>
        <v>0</v>
      </c>
      <c r="Y945" s="14">
        <f>'Sub Saharan Africa (2)'!AB950*'Sub Saharan Africa (2)'!AB$3</f>
        <v>0</v>
      </c>
      <c r="Z945" s="14">
        <f>'Sub Saharan Africa (2)'!AC950*'Sub Saharan Africa (2)'!AC$3</f>
        <v>0</v>
      </c>
      <c r="AA945" s="14">
        <f>'Sub Saharan Africa (2)'!AD950*'Sub Saharan Africa (2)'!AD$3</f>
        <v>0</v>
      </c>
      <c r="AB945" s="14">
        <f>'Sub Saharan Africa (2)'!AE950*'Sub Saharan Africa (2)'!AE$3</f>
        <v>0</v>
      </c>
      <c r="AC945" s="14">
        <f>'Sub Saharan Africa (2)'!AF950*'Sub Saharan Africa (2)'!AF$3</f>
        <v>0</v>
      </c>
      <c r="AD945" s="14">
        <f>'Sub Saharan Africa (2)'!AG950*'Sub Saharan Africa (2)'!AG$3</f>
        <v>0</v>
      </c>
      <c r="AE945" s="14">
        <f>'Sub Saharan Africa (2)'!AH950*'Sub Saharan Africa (2)'!AH$3</f>
        <v>0</v>
      </c>
      <c r="AF945" s="14">
        <f>'Sub Saharan Africa (2)'!AI950*'Sub Saharan Africa (2)'!AI$3</f>
        <v>0</v>
      </c>
      <c r="AG945" s="14">
        <f>'Sub Saharan Africa (2)'!AJ950*'Sub Saharan Africa (2)'!AJ$3</f>
        <v>0</v>
      </c>
      <c r="AH945" s="14">
        <f>'Sub Saharan Africa (2)'!AK950*'Sub Saharan Africa (2)'!AK$3</f>
        <v>0</v>
      </c>
      <c r="AI945" s="14">
        <f>'Sub Saharan Africa (2)'!AL950*'Sub Saharan Africa (2)'!AL$3</f>
        <v>0</v>
      </c>
      <c r="AJ945" s="14">
        <f>'Sub Saharan Africa (2)'!AM950*'Sub Saharan Africa (2)'!AM$3</f>
        <v>0</v>
      </c>
      <c r="AK945" s="14">
        <f>'Sub Saharan Africa (2)'!AN950*'Sub Saharan Africa (2)'!AN$3</f>
        <v>0</v>
      </c>
      <c r="AL945" s="14">
        <f>'Sub Saharan Africa (2)'!AO950*'Sub Saharan Africa (2)'!AO$3</f>
        <v>0</v>
      </c>
      <c r="AM945" s="14">
        <f>'Sub Saharan Africa (2)'!AP950*'Sub Saharan Africa (2)'!AP$3</f>
        <v>0</v>
      </c>
      <c r="AN945" s="14">
        <f>'Sub Saharan Africa (2)'!AQ950*'Sub Saharan Africa (2)'!AQ$3</f>
        <v>0</v>
      </c>
      <c r="AO945" s="14">
        <f>'Sub Saharan Africa (2)'!AR950*'Sub Saharan Africa (2)'!AR$3</f>
        <v>0</v>
      </c>
      <c r="AP945" s="14">
        <f>'Sub Saharan Africa (2)'!AS950*'Sub Saharan Africa (2)'!AS$3</f>
        <v>0</v>
      </c>
      <c r="AQ945" s="14">
        <f>'Sub Saharan Africa (2)'!AT950*'Sub Saharan Africa (2)'!AT$3</f>
        <v>0</v>
      </c>
      <c r="AR945" s="14">
        <f t="shared" si="14"/>
        <v>0</v>
      </c>
    </row>
    <row r="946" spans="1:44" x14ac:dyDescent="0.25">
      <c r="A946" t="s">
        <v>960</v>
      </c>
      <c r="B946" s="14">
        <f>'Sub Saharan Africa (2)'!E951*'Sub Saharan Africa (2)'!E$3</f>
        <v>0</v>
      </c>
      <c r="C946" s="14">
        <f>'Sub Saharan Africa (2)'!F951*'Sub Saharan Africa (2)'!F$3</f>
        <v>0</v>
      </c>
      <c r="D946" s="14">
        <f>'Sub Saharan Africa (2)'!G951*'Sub Saharan Africa (2)'!G$3</f>
        <v>0</v>
      </c>
      <c r="E946" s="14">
        <f>'Sub Saharan Africa (2)'!H951*'Sub Saharan Africa (2)'!H$3</f>
        <v>0</v>
      </c>
      <c r="F946" s="14">
        <f>'Sub Saharan Africa (2)'!I951*'Sub Saharan Africa (2)'!I$3</f>
        <v>0</v>
      </c>
      <c r="G946" s="14">
        <f>'Sub Saharan Africa (2)'!J951*'Sub Saharan Africa (2)'!J$3</f>
        <v>0</v>
      </c>
      <c r="H946" s="14">
        <f>'Sub Saharan Africa (2)'!K951*'Sub Saharan Africa (2)'!K$3</f>
        <v>0.99199999999999999</v>
      </c>
      <c r="I946" s="14">
        <f>'Sub Saharan Africa (2)'!L951*'Sub Saharan Africa (2)'!L$3</f>
        <v>0</v>
      </c>
      <c r="J946" s="14">
        <f>'Sub Saharan Africa (2)'!M951*'Sub Saharan Africa (2)'!M$3</f>
        <v>0</v>
      </c>
      <c r="K946" s="14">
        <f>'Sub Saharan Africa (2)'!N951*'Sub Saharan Africa (2)'!N$3</f>
        <v>0</v>
      </c>
      <c r="L946" s="14">
        <f>'Sub Saharan Africa (2)'!O951*'Sub Saharan Africa (2)'!O$3</f>
        <v>0</v>
      </c>
      <c r="M946" s="14">
        <f>'Sub Saharan Africa (2)'!P951*'Sub Saharan Africa (2)'!P$3</f>
        <v>0</v>
      </c>
      <c r="N946" s="14">
        <f>'Sub Saharan Africa (2)'!Q951*'Sub Saharan Africa (2)'!Q$3</f>
        <v>0</v>
      </c>
      <c r="O946" s="14">
        <f>'Sub Saharan Africa (2)'!R951*'Sub Saharan Africa (2)'!R$3</f>
        <v>0</v>
      </c>
      <c r="P946" s="14">
        <f>'Sub Saharan Africa (2)'!S951*'Sub Saharan Africa (2)'!S$3</f>
        <v>0</v>
      </c>
      <c r="Q946" s="14">
        <f>'Sub Saharan Africa (2)'!T951*'Sub Saharan Africa (2)'!T$3</f>
        <v>0</v>
      </c>
      <c r="R946" s="14">
        <f>'Sub Saharan Africa (2)'!U951*'Sub Saharan Africa (2)'!U$3</f>
        <v>0</v>
      </c>
      <c r="S946" s="14">
        <f>'Sub Saharan Africa (2)'!V951*'Sub Saharan Africa (2)'!V$3</f>
        <v>0</v>
      </c>
      <c r="T946" s="14">
        <f>'Sub Saharan Africa (2)'!W951*'Sub Saharan Africa (2)'!W$3</f>
        <v>0</v>
      </c>
      <c r="U946" s="14">
        <f>'Sub Saharan Africa (2)'!X951*'Sub Saharan Africa (2)'!X$3</f>
        <v>0</v>
      </c>
      <c r="V946" s="14">
        <f>'Sub Saharan Africa (2)'!Y951*'Sub Saharan Africa (2)'!Y$3</f>
        <v>0</v>
      </c>
      <c r="W946" s="14">
        <f>'Sub Saharan Africa (2)'!Z951*'Sub Saharan Africa (2)'!Z$3</f>
        <v>0</v>
      </c>
      <c r="X946" s="14">
        <f>'Sub Saharan Africa (2)'!AA951*'Sub Saharan Africa (2)'!AA$3</f>
        <v>0</v>
      </c>
      <c r="Y946" s="14">
        <f>'Sub Saharan Africa (2)'!AB951*'Sub Saharan Africa (2)'!AB$3</f>
        <v>0</v>
      </c>
      <c r="Z946" s="14">
        <f>'Sub Saharan Africa (2)'!AC951*'Sub Saharan Africa (2)'!AC$3</f>
        <v>0</v>
      </c>
      <c r="AA946" s="14">
        <f>'Sub Saharan Africa (2)'!AD951*'Sub Saharan Africa (2)'!AD$3</f>
        <v>0</v>
      </c>
      <c r="AB946" s="14">
        <f>'Sub Saharan Africa (2)'!AE951*'Sub Saharan Africa (2)'!AE$3</f>
        <v>0</v>
      </c>
      <c r="AC946" s="14">
        <f>'Sub Saharan Africa (2)'!AF951*'Sub Saharan Africa (2)'!AF$3</f>
        <v>0</v>
      </c>
      <c r="AD946" s="14">
        <f>'Sub Saharan Africa (2)'!AG951*'Sub Saharan Africa (2)'!AG$3</f>
        <v>0</v>
      </c>
      <c r="AE946" s="14">
        <f>'Sub Saharan Africa (2)'!AH951*'Sub Saharan Africa (2)'!AH$3</f>
        <v>0</v>
      </c>
      <c r="AF946" s="14">
        <f>'Sub Saharan Africa (2)'!AI951*'Sub Saharan Africa (2)'!AI$3</f>
        <v>0</v>
      </c>
      <c r="AG946" s="14">
        <f>'Sub Saharan Africa (2)'!AJ951*'Sub Saharan Africa (2)'!AJ$3</f>
        <v>0</v>
      </c>
      <c r="AH946" s="14">
        <f>'Sub Saharan Africa (2)'!AK951*'Sub Saharan Africa (2)'!AK$3</f>
        <v>0</v>
      </c>
      <c r="AI946" s="14">
        <f>'Sub Saharan Africa (2)'!AL951*'Sub Saharan Africa (2)'!AL$3</f>
        <v>0</v>
      </c>
      <c r="AJ946" s="14">
        <f>'Sub Saharan Africa (2)'!AM951*'Sub Saharan Africa (2)'!AM$3</f>
        <v>0</v>
      </c>
      <c r="AK946" s="14">
        <f>'Sub Saharan Africa (2)'!AN951*'Sub Saharan Africa (2)'!AN$3</f>
        <v>0</v>
      </c>
      <c r="AL946" s="14">
        <f>'Sub Saharan Africa (2)'!AO951*'Sub Saharan Africa (2)'!AO$3</f>
        <v>0</v>
      </c>
      <c r="AM946" s="14">
        <f>'Sub Saharan Africa (2)'!AP951*'Sub Saharan Africa (2)'!AP$3</f>
        <v>0</v>
      </c>
      <c r="AN946" s="14">
        <f>'Sub Saharan Africa (2)'!AQ951*'Sub Saharan Africa (2)'!AQ$3</f>
        <v>0</v>
      </c>
      <c r="AO946" s="14">
        <f>'Sub Saharan Africa (2)'!AR951*'Sub Saharan Africa (2)'!AR$3</f>
        <v>0</v>
      </c>
      <c r="AP946" s="14">
        <f>'Sub Saharan Africa (2)'!AS951*'Sub Saharan Africa (2)'!AS$3</f>
        <v>0</v>
      </c>
      <c r="AQ946" s="14">
        <f>'Sub Saharan Africa (2)'!AT951*'Sub Saharan Africa (2)'!AT$3</f>
        <v>0</v>
      </c>
      <c r="AR946" s="14">
        <f t="shared" si="14"/>
        <v>0.99199999999999999</v>
      </c>
    </row>
    <row r="947" spans="1:44" x14ac:dyDescent="0.25">
      <c r="A947" t="s">
        <v>960</v>
      </c>
      <c r="B947" s="14">
        <f>'Sub Saharan Africa (2)'!E952*'Sub Saharan Africa (2)'!E$3</f>
        <v>0</v>
      </c>
      <c r="C947" s="14">
        <f>'Sub Saharan Africa (2)'!F952*'Sub Saharan Africa (2)'!F$3</f>
        <v>0</v>
      </c>
      <c r="D947" s="14">
        <f>'Sub Saharan Africa (2)'!G952*'Sub Saharan Africa (2)'!G$3</f>
        <v>0</v>
      </c>
      <c r="E947" s="14">
        <f>'Sub Saharan Africa (2)'!H952*'Sub Saharan Africa (2)'!H$3</f>
        <v>0</v>
      </c>
      <c r="F947" s="14">
        <f>'Sub Saharan Africa (2)'!I952*'Sub Saharan Africa (2)'!I$3</f>
        <v>0</v>
      </c>
      <c r="G947" s="14">
        <f>'Sub Saharan Africa (2)'!J952*'Sub Saharan Africa (2)'!J$3</f>
        <v>0</v>
      </c>
      <c r="H947" s="14">
        <f>'Sub Saharan Africa (2)'!K952*'Sub Saharan Africa (2)'!K$3</f>
        <v>0</v>
      </c>
      <c r="I947" s="14">
        <f>'Sub Saharan Africa (2)'!L952*'Sub Saharan Africa (2)'!L$3</f>
        <v>0</v>
      </c>
      <c r="J947" s="14">
        <f>'Sub Saharan Africa (2)'!M952*'Sub Saharan Africa (2)'!M$3</f>
        <v>0</v>
      </c>
      <c r="K947" s="14">
        <f>'Sub Saharan Africa (2)'!N952*'Sub Saharan Africa (2)'!N$3</f>
        <v>0</v>
      </c>
      <c r="L947" s="14">
        <f>'Sub Saharan Africa (2)'!O952*'Sub Saharan Africa (2)'!O$3</f>
        <v>0</v>
      </c>
      <c r="M947" s="14">
        <f>'Sub Saharan Africa (2)'!P952*'Sub Saharan Africa (2)'!P$3</f>
        <v>0</v>
      </c>
      <c r="N947" s="14">
        <f>'Sub Saharan Africa (2)'!Q952*'Sub Saharan Africa (2)'!Q$3</f>
        <v>0</v>
      </c>
      <c r="O947" s="14">
        <f>'Sub Saharan Africa (2)'!R952*'Sub Saharan Africa (2)'!R$3</f>
        <v>0</v>
      </c>
      <c r="P947" s="14">
        <f>'Sub Saharan Africa (2)'!S952*'Sub Saharan Africa (2)'!S$3</f>
        <v>0</v>
      </c>
      <c r="Q947" s="14">
        <f>'Sub Saharan Africa (2)'!T952*'Sub Saharan Africa (2)'!T$3</f>
        <v>0</v>
      </c>
      <c r="R947" s="14">
        <f>'Sub Saharan Africa (2)'!U952*'Sub Saharan Africa (2)'!U$3</f>
        <v>0</v>
      </c>
      <c r="S947" s="14">
        <f>'Sub Saharan Africa (2)'!V952*'Sub Saharan Africa (2)'!V$3</f>
        <v>0</v>
      </c>
      <c r="T947" s="14">
        <f>'Sub Saharan Africa (2)'!W952*'Sub Saharan Africa (2)'!W$3</f>
        <v>0</v>
      </c>
      <c r="U947" s="14">
        <f>'Sub Saharan Africa (2)'!X952*'Sub Saharan Africa (2)'!X$3</f>
        <v>0</v>
      </c>
      <c r="V947" s="14">
        <f>'Sub Saharan Africa (2)'!Y952*'Sub Saharan Africa (2)'!Y$3</f>
        <v>0</v>
      </c>
      <c r="W947" s="14">
        <f>'Sub Saharan Africa (2)'!Z952*'Sub Saharan Africa (2)'!Z$3</f>
        <v>0</v>
      </c>
      <c r="X947" s="14">
        <f>'Sub Saharan Africa (2)'!AA952*'Sub Saharan Africa (2)'!AA$3</f>
        <v>0</v>
      </c>
      <c r="Y947" s="14">
        <f>'Sub Saharan Africa (2)'!AB952*'Sub Saharan Africa (2)'!AB$3</f>
        <v>0</v>
      </c>
      <c r="Z947" s="14">
        <f>'Sub Saharan Africa (2)'!AC952*'Sub Saharan Africa (2)'!AC$3</f>
        <v>0</v>
      </c>
      <c r="AA947" s="14">
        <f>'Sub Saharan Africa (2)'!AD952*'Sub Saharan Africa (2)'!AD$3</f>
        <v>0</v>
      </c>
      <c r="AB947" s="14">
        <f>'Sub Saharan Africa (2)'!AE952*'Sub Saharan Africa (2)'!AE$3</f>
        <v>0</v>
      </c>
      <c r="AC947" s="14">
        <f>'Sub Saharan Africa (2)'!AF952*'Sub Saharan Africa (2)'!AF$3</f>
        <v>0</v>
      </c>
      <c r="AD947" s="14">
        <f>'Sub Saharan Africa (2)'!AG952*'Sub Saharan Africa (2)'!AG$3</f>
        <v>0</v>
      </c>
      <c r="AE947" s="14">
        <f>'Sub Saharan Africa (2)'!AH952*'Sub Saharan Africa (2)'!AH$3</f>
        <v>0</v>
      </c>
      <c r="AF947" s="14">
        <f>'Sub Saharan Africa (2)'!AI952*'Sub Saharan Africa (2)'!AI$3</f>
        <v>0</v>
      </c>
      <c r="AG947" s="14">
        <f>'Sub Saharan Africa (2)'!AJ952*'Sub Saharan Africa (2)'!AJ$3</f>
        <v>0</v>
      </c>
      <c r="AH947" s="14">
        <f>'Sub Saharan Africa (2)'!AK952*'Sub Saharan Africa (2)'!AK$3</f>
        <v>0</v>
      </c>
      <c r="AI947" s="14">
        <f>'Sub Saharan Africa (2)'!AL952*'Sub Saharan Africa (2)'!AL$3</f>
        <v>0</v>
      </c>
      <c r="AJ947" s="14">
        <f>'Sub Saharan Africa (2)'!AM952*'Sub Saharan Africa (2)'!AM$3</f>
        <v>0</v>
      </c>
      <c r="AK947" s="14">
        <f>'Sub Saharan Africa (2)'!AN952*'Sub Saharan Africa (2)'!AN$3</f>
        <v>0</v>
      </c>
      <c r="AL947" s="14">
        <f>'Sub Saharan Africa (2)'!AO952*'Sub Saharan Africa (2)'!AO$3</f>
        <v>0</v>
      </c>
      <c r="AM947" s="14">
        <f>'Sub Saharan Africa (2)'!AP952*'Sub Saharan Africa (2)'!AP$3</f>
        <v>0</v>
      </c>
      <c r="AN947" s="14">
        <f>'Sub Saharan Africa (2)'!AQ952*'Sub Saharan Africa (2)'!AQ$3</f>
        <v>0</v>
      </c>
      <c r="AO947" s="14">
        <f>'Sub Saharan Africa (2)'!AR952*'Sub Saharan Africa (2)'!AR$3</f>
        <v>0</v>
      </c>
      <c r="AP947" s="14">
        <f>'Sub Saharan Africa (2)'!AS952*'Sub Saharan Africa (2)'!AS$3</f>
        <v>0</v>
      </c>
      <c r="AQ947" s="14">
        <f>'Sub Saharan Africa (2)'!AT952*'Sub Saharan Africa (2)'!AT$3</f>
        <v>0</v>
      </c>
      <c r="AR947" s="14">
        <f t="shared" si="14"/>
        <v>0</v>
      </c>
    </row>
    <row r="948" spans="1:44" x14ac:dyDescent="0.25">
      <c r="A948" t="s">
        <v>960</v>
      </c>
      <c r="B948" s="14">
        <f>'Sub Saharan Africa (2)'!E953*'Sub Saharan Africa (2)'!E$3</f>
        <v>0</v>
      </c>
      <c r="C948" s="14">
        <f>'Sub Saharan Africa (2)'!F953*'Sub Saharan Africa (2)'!F$3</f>
        <v>0</v>
      </c>
      <c r="D948" s="14">
        <f>'Sub Saharan Africa (2)'!G953*'Sub Saharan Africa (2)'!G$3</f>
        <v>0</v>
      </c>
      <c r="E948" s="14">
        <f>'Sub Saharan Africa (2)'!H953*'Sub Saharan Africa (2)'!H$3</f>
        <v>0</v>
      </c>
      <c r="F948" s="14">
        <f>'Sub Saharan Africa (2)'!I953*'Sub Saharan Africa (2)'!I$3</f>
        <v>0</v>
      </c>
      <c r="G948" s="14">
        <f>'Sub Saharan Africa (2)'!J953*'Sub Saharan Africa (2)'!J$3</f>
        <v>0</v>
      </c>
      <c r="H948" s="14">
        <f>'Sub Saharan Africa (2)'!K953*'Sub Saharan Africa (2)'!K$3</f>
        <v>0</v>
      </c>
      <c r="I948" s="14">
        <f>'Sub Saharan Africa (2)'!L953*'Sub Saharan Africa (2)'!L$3</f>
        <v>0</v>
      </c>
      <c r="J948" s="14">
        <f>'Sub Saharan Africa (2)'!M953*'Sub Saharan Africa (2)'!M$3</f>
        <v>0</v>
      </c>
      <c r="K948" s="14">
        <f>'Sub Saharan Africa (2)'!N953*'Sub Saharan Africa (2)'!N$3</f>
        <v>0</v>
      </c>
      <c r="L948" s="14">
        <f>'Sub Saharan Africa (2)'!O953*'Sub Saharan Africa (2)'!O$3</f>
        <v>0</v>
      </c>
      <c r="M948" s="14">
        <f>'Sub Saharan Africa (2)'!P953*'Sub Saharan Africa (2)'!P$3</f>
        <v>0</v>
      </c>
      <c r="N948" s="14">
        <f>'Sub Saharan Africa (2)'!Q953*'Sub Saharan Africa (2)'!Q$3</f>
        <v>0</v>
      </c>
      <c r="O948" s="14">
        <f>'Sub Saharan Africa (2)'!R953*'Sub Saharan Africa (2)'!R$3</f>
        <v>0</v>
      </c>
      <c r="P948" s="14">
        <f>'Sub Saharan Africa (2)'!S953*'Sub Saharan Africa (2)'!S$3</f>
        <v>0</v>
      </c>
      <c r="Q948" s="14">
        <f>'Sub Saharan Africa (2)'!T953*'Sub Saharan Africa (2)'!T$3</f>
        <v>0</v>
      </c>
      <c r="R948" s="14">
        <f>'Sub Saharan Africa (2)'!U953*'Sub Saharan Africa (2)'!U$3</f>
        <v>0</v>
      </c>
      <c r="S948" s="14">
        <f>'Sub Saharan Africa (2)'!V953*'Sub Saharan Africa (2)'!V$3</f>
        <v>0</v>
      </c>
      <c r="T948" s="14">
        <f>'Sub Saharan Africa (2)'!W953*'Sub Saharan Africa (2)'!W$3</f>
        <v>0</v>
      </c>
      <c r="U948" s="14">
        <f>'Sub Saharan Africa (2)'!X953*'Sub Saharan Africa (2)'!X$3</f>
        <v>0</v>
      </c>
      <c r="V948" s="14">
        <f>'Sub Saharan Africa (2)'!Y953*'Sub Saharan Africa (2)'!Y$3</f>
        <v>0</v>
      </c>
      <c r="W948" s="14">
        <f>'Sub Saharan Africa (2)'!Z953*'Sub Saharan Africa (2)'!Z$3</f>
        <v>0</v>
      </c>
      <c r="X948" s="14">
        <f>'Sub Saharan Africa (2)'!AA953*'Sub Saharan Africa (2)'!AA$3</f>
        <v>0</v>
      </c>
      <c r="Y948" s="14">
        <f>'Sub Saharan Africa (2)'!AB953*'Sub Saharan Africa (2)'!AB$3</f>
        <v>0</v>
      </c>
      <c r="Z948" s="14">
        <f>'Sub Saharan Africa (2)'!AC953*'Sub Saharan Africa (2)'!AC$3</f>
        <v>0</v>
      </c>
      <c r="AA948" s="14">
        <f>'Sub Saharan Africa (2)'!AD953*'Sub Saharan Africa (2)'!AD$3</f>
        <v>0</v>
      </c>
      <c r="AB948" s="14">
        <f>'Sub Saharan Africa (2)'!AE953*'Sub Saharan Africa (2)'!AE$3</f>
        <v>0</v>
      </c>
      <c r="AC948" s="14">
        <f>'Sub Saharan Africa (2)'!AF953*'Sub Saharan Africa (2)'!AF$3</f>
        <v>0</v>
      </c>
      <c r="AD948" s="14">
        <f>'Sub Saharan Africa (2)'!AG953*'Sub Saharan Africa (2)'!AG$3</f>
        <v>0</v>
      </c>
      <c r="AE948" s="14">
        <f>'Sub Saharan Africa (2)'!AH953*'Sub Saharan Africa (2)'!AH$3</f>
        <v>0</v>
      </c>
      <c r="AF948" s="14">
        <f>'Sub Saharan Africa (2)'!AI953*'Sub Saharan Africa (2)'!AI$3</f>
        <v>0</v>
      </c>
      <c r="AG948" s="14">
        <f>'Sub Saharan Africa (2)'!AJ953*'Sub Saharan Africa (2)'!AJ$3</f>
        <v>0</v>
      </c>
      <c r="AH948" s="14">
        <f>'Sub Saharan Africa (2)'!AK953*'Sub Saharan Africa (2)'!AK$3</f>
        <v>0</v>
      </c>
      <c r="AI948" s="14">
        <f>'Sub Saharan Africa (2)'!AL953*'Sub Saharan Africa (2)'!AL$3</f>
        <v>0</v>
      </c>
      <c r="AJ948" s="14">
        <f>'Sub Saharan Africa (2)'!AM953*'Sub Saharan Africa (2)'!AM$3</f>
        <v>0</v>
      </c>
      <c r="AK948" s="14">
        <f>'Sub Saharan Africa (2)'!AN953*'Sub Saharan Africa (2)'!AN$3</f>
        <v>0</v>
      </c>
      <c r="AL948" s="14">
        <f>'Sub Saharan Africa (2)'!AO953*'Sub Saharan Africa (2)'!AO$3</f>
        <v>0</v>
      </c>
      <c r="AM948" s="14">
        <f>'Sub Saharan Africa (2)'!AP953*'Sub Saharan Africa (2)'!AP$3</f>
        <v>0</v>
      </c>
      <c r="AN948" s="14">
        <f>'Sub Saharan Africa (2)'!AQ953*'Sub Saharan Africa (2)'!AQ$3</f>
        <v>0</v>
      </c>
      <c r="AO948" s="14">
        <f>'Sub Saharan Africa (2)'!AR953*'Sub Saharan Africa (2)'!AR$3</f>
        <v>0</v>
      </c>
      <c r="AP948" s="14">
        <f>'Sub Saharan Africa (2)'!AS953*'Sub Saharan Africa (2)'!AS$3</f>
        <v>0</v>
      </c>
      <c r="AQ948" s="14">
        <f>'Sub Saharan Africa (2)'!AT953*'Sub Saharan Africa (2)'!AT$3</f>
        <v>0</v>
      </c>
      <c r="AR948" s="14">
        <f t="shared" si="14"/>
        <v>0</v>
      </c>
    </row>
    <row r="949" spans="1:44" x14ac:dyDescent="0.25">
      <c r="A949" t="s">
        <v>960</v>
      </c>
      <c r="B949" s="14">
        <f>'Sub Saharan Africa (2)'!E954*'Sub Saharan Africa (2)'!E$3</f>
        <v>0</v>
      </c>
      <c r="C949" s="14">
        <f>'Sub Saharan Africa (2)'!F954*'Sub Saharan Africa (2)'!F$3</f>
        <v>0</v>
      </c>
      <c r="D949" s="14">
        <f>'Sub Saharan Africa (2)'!G954*'Sub Saharan Africa (2)'!G$3</f>
        <v>0</v>
      </c>
      <c r="E949" s="14">
        <f>'Sub Saharan Africa (2)'!H954*'Sub Saharan Africa (2)'!H$3</f>
        <v>0</v>
      </c>
      <c r="F949" s="14">
        <f>'Sub Saharan Africa (2)'!I954*'Sub Saharan Africa (2)'!I$3</f>
        <v>0</v>
      </c>
      <c r="G949" s="14">
        <f>'Sub Saharan Africa (2)'!J954*'Sub Saharan Africa (2)'!J$3</f>
        <v>0</v>
      </c>
      <c r="H949" s="14">
        <f>'Sub Saharan Africa (2)'!K954*'Sub Saharan Africa (2)'!K$3</f>
        <v>0</v>
      </c>
      <c r="I949" s="14">
        <f>'Sub Saharan Africa (2)'!L954*'Sub Saharan Africa (2)'!L$3</f>
        <v>0</v>
      </c>
      <c r="J949" s="14">
        <f>'Sub Saharan Africa (2)'!M954*'Sub Saharan Africa (2)'!M$3</f>
        <v>0</v>
      </c>
      <c r="K949" s="14">
        <f>'Sub Saharan Africa (2)'!N954*'Sub Saharan Africa (2)'!N$3</f>
        <v>0</v>
      </c>
      <c r="L949" s="14">
        <f>'Sub Saharan Africa (2)'!O954*'Sub Saharan Africa (2)'!O$3</f>
        <v>0</v>
      </c>
      <c r="M949" s="14">
        <f>'Sub Saharan Africa (2)'!P954*'Sub Saharan Africa (2)'!P$3</f>
        <v>0</v>
      </c>
      <c r="N949" s="14">
        <f>'Sub Saharan Africa (2)'!Q954*'Sub Saharan Africa (2)'!Q$3</f>
        <v>0</v>
      </c>
      <c r="O949" s="14">
        <f>'Sub Saharan Africa (2)'!R954*'Sub Saharan Africa (2)'!R$3</f>
        <v>0</v>
      </c>
      <c r="P949" s="14">
        <f>'Sub Saharan Africa (2)'!S954*'Sub Saharan Africa (2)'!S$3</f>
        <v>0</v>
      </c>
      <c r="Q949" s="14">
        <f>'Sub Saharan Africa (2)'!T954*'Sub Saharan Africa (2)'!T$3</f>
        <v>0</v>
      </c>
      <c r="R949" s="14">
        <f>'Sub Saharan Africa (2)'!U954*'Sub Saharan Africa (2)'!U$3</f>
        <v>0</v>
      </c>
      <c r="S949" s="14">
        <f>'Sub Saharan Africa (2)'!V954*'Sub Saharan Africa (2)'!V$3</f>
        <v>0</v>
      </c>
      <c r="T949" s="14">
        <f>'Sub Saharan Africa (2)'!W954*'Sub Saharan Africa (2)'!W$3</f>
        <v>0</v>
      </c>
      <c r="U949" s="14">
        <f>'Sub Saharan Africa (2)'!X954*'Sub Saharan Africa (2)'!X$3</f>
        <v>0</v>
      </c>
      <c r="V949" s="14">
        <f>'Sub Saharan Africa (2)'!Y954*'Sub Saharan Africa (2)'!Y$3</f>
        <v>0</v>
      </c>
      <c r="W949" s="14">
        <f>'Sub Saharan Africa (2)'!Z954*'Sub Saharan Africa (2)'!Z$3</f>
        <v>0</v>
      </c>
      <c r="X949" s="14">
        <f>'Sub Saharan Africa (2)'!AA954*'Sub Saharan Africa (2)'!AA$3</f>
        <v>0</v>
      </c>
      <c r="Y949" s="14">
        <f>'Sub Saharan Africa (2)'!AB954*'Sub Saharan Africa (2)'!AB$3</f>
        <v>0</v>
      </c>
      <c r="Z949" s="14">
        <f>'Sub Saharan Africa (2)'!AC954*'Sub Saharan Africa (2)'!AC$3</f>
        <v>0</v>
      </c>
      <c r="AA949" s="14">
        <f>'Sub Saharan Africa (2)'!AD954*'Sub Saharan Africa (2)'!AD$3</f>
        <v>0</v>
      </c>
      <c r="AB949" s="14">
        <f>'Sub Saharan Africa (2)'!AE954*'Sub Saharan Africa (2)'!AE$3</f>
        <v>0</v>
      </c>
      <c r="AC949" s="14">
        <f>'Sub Saharan Africa (2)'!AF954*'Sub Saharan Africa (2)'!AF$3</f>
        <v>0</v>
      </c>
      <c r="AD949" s="14">
        <f>'Sub Saharan Africa (2)'!AG954*'Sub Saharan Africa (2)'!AG$3</f>
        <v>0</v>
      </c>
      <c r="AE949" s="14">
        <f>'Sub Saharan Africa (2)'!AH954*'Sub Saharan Africa (2)'!AH$3</f>
        <v>0</v>
      </c>
      <c r="AF949" s="14">
        <f>'Sub Saharan Africa (2)'!AI954*'Sub Saharan Africa (2)'!AI$3</f>
        <v>0</v>
      </c>
      <c r="AG949" s="14">
        <f>'Sub Saharan Africa (2)'!AJ954*'Sub Saharan Africa (2)'!AJ$3</f>
        <v>0</v>
      </c>
      <c r="AH949" s="14">
        <f>'Sub Saharan Africa (2)'!AK954*'Sub Saharan Africa (2)'!AK$3</f>
        <v>0</v>
      </c>
      <c r="AI949" s="14">
        <f>'Sub Saharan Africa (2)'!AL954*'Sub Saharan Africa (2)'!AL$3</f>
        <v>0</v>
      </c>
      <c r="AJ949" s="14">
        <f>'Sub Saharan Africa (2)'!AM954*'Sub Saharan Africa (2)'!AM$3</f>
        <v>0</v>
      </c>
      <c r="AK949" s="14">
        <f>'Sub Saharan Africa (2)'!AN954*'Sub Saharan Africa (2)'!AN$3</f>
        <v>0</v>
      </c>
      <c r="AL949" s="14">
        <f>'Sub Saharan Africa (2)'!AO954*'Sub Saharan Africa (2)'!AO$3</f>
        <v>0</v>
      </c>
      <c r="AM949" s="14">
        <f>'Sub Saharan Africa (2)'!AP954*'Sub Saharan Africa (2)'!AP$3</f>
        <v>0</v>
      </c>
      <c r="AN949" s="14">
        <f>'Sub Saharan Africa (2)'!AQ954*'Sub Saharan Africa (2)'!AQ$3</f>
        <v>0</v>
      </c>
      <c r="AO949" s="14">
        <f>'Sub Saharan Africa (2)'!AR954*'Sub Saharan Africa (2)'!AR$3</f>
        <v>0</v>
      </c>
      <c r="AP949" s="14">
        <f>'Sub Saharan Africa (2)'!AS954*'Sub Saharan Africa (2)'!AS$3</f>
        <v>0</v>
      </c>
      <c r="AQ949" s="14">
        <f>'Sub Saharan Africa (2)'!AT954*'Sub Saharan Africa (2)'!AT$3</f>
        <v>0</v>
      </c>
      <c r="AR949" s="14">
        <f t="shared" si="14"/>
        <v>0</v>
      </c>
    </row>
    <row r="950" spans="1:44" x14ac:dyDescent="0.25">
      <c r="A950" t="s">
        <v>996</v>
      </c>
      <c r="B950" s="14">
        <f>'Sub Saharan Africa (2)'!E955*'Sub Saharan Africa (2)'!E$3</f>
        <v>0.53</v>
      </c>
      <c r="C950" s="14">
        <f>'Sub Saharan Africa (2)'!F955*'Sub Saharan Africa (2)'!F$3</f>
        <v>0</v>
      </c>
      <c r="D950" s="14">
        <f>'Sub Saharan Africa (2)'!G955*'Sub Saharan Africa (2)'!G$3</f>
        <v>0</v>
      </c>
      <c r="E950" s="14">
        <f>'Sub Saharan Africa (2)'!H955*'Sub Saharan Africa (2)'!H$3</f>
        <v>0</v>
      </c>
      <c r="F950" s="14">
        <f>'Sub Saharan Africa (2)'!I955*'Sub Saharan Africa (2)'!I$3</f>
        <v>0</v>
      </c>
      <c r="G950" s="14">
        <f>'Sub Saharan Africa (2)'!J955*'Sub Saharan Africa (2)'!J$3</f>
        <v>0</v>
      </c>
      <c r="H950" s="14">
        <f>'Sub Saharan Africa (2)'!K955*'Sub Saharan Africa (2)'!K$3</f>
        <v>0</v>
      </c>
      <c r="I950" s="14">
        <f>'Sub Saharan Africa (2)'!L955*'Sub Saharan Africa (2)'!L$3</f>
        <v>0</v>
      </c>
      <c r="J950" s="14">
        <f>'Sub Saharan Africa (2)'!M955*'Sub Saharan Africa (2)'!M$3</f>
        <v>0</v>
      </c>
      <c r="K950" s="14">
        <f>'Sub Saharan Africa (2)'!N955*'Sub Saharan Africa (2)'!N$3</f>
        <v>0</v>
      </c>
      <c r="L950" s="14">
        <f>'Sub Saharan Africa (2)'!O955*'Sub Saharan Africa (2)'!O$3</f>
        <v>0</v>
      </c>
      <c r="M950" s="14">
        <f>'Sub Saharan Africa (2)'!P955*'Sub Saharan Africa (2)'!P$3</f>
        <v>0</v>
      </c>
      <c r="N950" s="14">
        <f>'Sub Saharan Africa (2)'!Q955*'Sub Saharan Africa (2)'!Q$3</f>
        <v>11.022</v>
      </c>
      <c r="O950" s="14">
        <f>'Sub Saharan Africa (2)'!R955*'Sub Saharan Africa (2)'!R$3</f>
        <v>0</v>
      </c>
      <c r="P950" s="14">
        <f>'Sub Saharan Africa (2)'!S955*'Sub Saharan Africa (2)'!S$3</f>
        <v>0</v>
      </c>
      <c r="Q950" s="14">
        <f>'Sub Saharan Africa (2)'!T955*'Sub Saharan Africa (2)'!T$3</f>
        <v>0</v>
      </c>
      <c r="R950" s="14">
        <f>'Sub Saharan Africa (2)'!U955*'Sub Saharan Africa (2)'!U$3</f>
        <v>7.2930000000000001</v>
      </c>
      <c r="S950" s="14">
        <f>'Sub Saharan Africa (2)'!V955*'Sub Saharan Africa (2)'!V$3</f>
        <v>0</v>
      </c>
      <c r="T950" s="14">
        <f>'Sub Saharan Africa (2)'!W955*'Sub Saharan Africa (2)'!W$3</f>
        <v>0</v>
      </c>
      <c r="U950" s="14">
        <f>'Sub Saharan Africa (2)'!X955*'Sub Saharan Africa (2)'!X$3</f>
        <v>0</v>
      </c>
      <c r="V950" s="14">
        <f>'Sub Saharan Africa (2)'!Y955*'Sub Saharan Africa (2)'!Y$3</f>
        <v>0</v>
      </c>
      <c r="W950" s="14">
        <f>'Sub Saharan Africa (2)'!Z955*'Sub Saharan Africa (2)'!Z$3</f>
        <v>0</v>
      </c>
      <c r="X950" s="14">
        <f>'Sub Saharan Africa (2)'!AA955*'Sub Saharan Africa (2)'!AA$3</f>
        <v>0</v>
      </c>
      <c r="Y950" s="14">
        <f>'Sub Saharan Africa (2)'!AB955*'Sub Saharan Africa (2)'!AB$3</f>
        <v>0</v>
      </c>
      <c r="Z950" s="14">
        <f>'Sub Saharan Africa (2)'!AC955*'Sub Saharan Africa (2)'!AC$3</f>
        <v>8.08</v>
      </c>
      <c r="AA950" s="14">
        <f>'Sub Saharan Africa (2)'!AD955*'Sub Saharan Africa (2)'!AD$3</f>
        <v>12.125999999999999</v>
      </c>
      <c r="AB950" s="14">
        <f>'Sub Saharan Africa (2)'!AE955*'Sub Saharan Africa (2)'!AE$3</f>
        <v>0</v>
      </c>
      <c r="AC950" s="14">
        <f>'Sub Saharan Africa (2)'!AF955*'Sub Saharan Africa (2)'!AF$3</f>
        <v>0</v>
      </c>
      <c r="AD950" s="14">
        <f>'Sub Saharan Africa (2)'!AG955*'Sub Saharan Africa (2)'!AG$3</f>
        <v>0</v>
      </c>
      <c r="AE950" s="14">
        <f>'Sub Saharan Africa (2)'!AH955*'Sub Saharan Africa (2)'!AH$3</f>
        <v>0</v>
      </c>
      <c r="AF950" s="14">
        <f>'Sub Saharan Africa (2)'!AI955*'Sub Saharan Africa (2)'!AI$3</f>
        <v>0</v>
      </c>
      <c r="AG950" s="14">
        <f>'Sub Saharan Africa (2)'!AJ955*'Sub Saharan Africa (2)'!AJ$3</f>
        <v>0</v>
      </c>
      <c r="AH950" s="14">
        <f>'Sub Saharan Africa (2)'!AK955*'Sub Saharan Africa (2)'!AK$3</f>
        <v>0</v>
      </c>
      <c r="AI950" s="14">
        <f>'Sub Saharan Africa (2)'!AL955*'Sub Saharan Africa (2)'!AL$3</f>
        <v>1.5209999999999999</v>
      </c>
      <c r="AJ950" s="14">
        <f>'Sub Saharan Africa (2)'!AM955*'Sub Saharan Africa (2)'!AM$3</f>
        <v>0</v>
      </c>
      <c r="AK950" s="14">
        <f>'Sub Saharan Africa (2)'!AN955*'Sub Saharan Africa (2)'!AN$3</f>
        <v>0</v>
      </c>
      <c r="AL950" s="14">
        <f>'Sub Saharan Africa (2)'!AO955*'Sub Saharan Africa (2)'!AO$3</f>
        <v>0</v>
      </c>
      <c r="AM950" s="14">
        <f>'Sub Saharan Africa (2)'!AP955*'Sub Saharan Africa (2)'!AP$3</f>
        <v>0</v>
      </c>
      <c r="AN950" s="14">
        <f>'Sub Saharan Africa (2)'!AQ955*'Sub Saharan Africa (2)'!AQ$3</f>
        <v>8.0559999999999992</v>
      </c>
      <c r="AO950" s="14">
        <f>'Sub Saharan Africa (2)'!AR955*'Sub Saharan Africa (2)'!AR$3</f>
        <v>0</v>
      </c>
      <c r="AP950" s="14">
        <f>'Sub Saharan Africa (2)'!AS955*'Sub Saharan Africa (2)'!AS$3</f>
        <v>0</v>
      </c>
      <c r="AQ950" s="14">
        <f>'Sub Saharan Africa (2)'!AT955*'Sub Saharan Africa (2)'!AT$3</f>
        <v>0</v>
      </c>
      <c r="AR950" s="14">
        <f t="shared" si="14"/>
        <v>48.627999999999993</v>
      </c>
    </row>
    <row r="951" spans="1:44" x14ac:dyDescent="0.25">
      <c r="A951" t="s">
        <v>996</v>
      </c>
      <c r="B951" s="14">
        <f>'Sub Saharan Africa (2)'!E956*'Sub Saharan Africa (2)'!E$3</f>
        <v>0</v>
      </c>
      <c r="C951" s="14">
        <f>'Sub Saharan Africa (2)'!F956*'Sub Saharan Africa (2)'!F$3</f>
        <v>7.4339999999999993</v>
      </c>
      <c r="D951" s="14">
        <f>'Sub Saharan Africa (2)'!G956*'Sub Saharan Africa (2)'!G$3</f>
        <v>0</v>
      </c>
      <c r="E951" s="14">
        <f>'Sub Saharan Africa (2)'!H956*'Sub Saharan Africa (2)'!H$3</f>
        <v>0</v>
      </c>
      <c r="F951" s="14">
        <f>'Sub Saharan Africa (2)'!I956*'Sub Saharan Africa (2)'!I$3</f>
        <v>0</v>
      </c>
      <c r="G951" s="14">
        <f>'Sub Saharan Africa (2)'!J956*'Sub Saharan Africa (2)'!J$3</f>
        <v>0</v>
      </c>
      <c r="H951" s="14">
        <f>'Sub Saharan Africa (2)'!K956*'Sub Saharan Africa (2)'!K$3</f>
        <v>0</v>
      </c>
      <c r="I951" s="14">
        <f>'Sub Saharan Africa (2)'!L956*'Sub Saharan Africa (2)'!L$3</f>
        <v>0</v>
      </c>
      <c r="J951" s="14">
        <f>'Sub Saharan Africa (2)'!M956*'Sub Saharan Africa (2)'!M$3</f>
        <v>13.298999999999999</v>
      </c>
      <c r="K951" s="14">
        <f>'Sub Saharan Africa (2)'!N956*'Sub Saharan Africa (2)'!N$3</f>
        <v>3.51</v>
      </c>
      <c r="L951" s="14">
        <f>'Sub Saharan Africa (2)'!O956*'Sub Saharan Africa (2)'!O$3</f>
        <v>3.75</v>
      </c>
      <c r="M951" s="14">
        <f>'Sub Saharan Africa (2)'!P956*'Sub Saharan Africa (2)'!P$3</f>
        <v>2.5</v>
      </c>
      <c r="N951" s="14">
        <f>'Sub Saharan Africa (2)'!Q956*'Sub Saharan Africa (2)'!Q$3</f>
        <v>0</v>
      </c>
      <c r="O951" s="14">
        <f>'Sub Saharan Africa (2)'!R956*'Sub Saharan Africa (2)'!R$3</f>
        <v>0</v>
      </c>
      <c r="P951" s="14">
        <f>'Sub Saharan Africa (2)'!S956*'Sub Saharan Africa (2)'!S$3</f>
        <v>0</v>
      </c>
      <c r="Q951" s="14">
        <f>'Sub Saharan Africa (2)'!T956*'Sub Saharan Africa (2)'!T$3</f>
        <v>0</v>
      </c>
      <c r="R951" s="14">
        <f>'Sub Saharan Africa (2)'!U956*'Sub Saharan Africa (2)'!U$3</f>
        <v>0</v>
      </c>
      <c r="S951" s="14">
        <f>'Sub Saharan Africa (2)'!V956*'Sub Saharan Africa (2)'!V$3</f>
        <v>0</v>
      </c>
      <c r="T951" s="14">
        <f>'Sub Saharan Africa (2)'!W956*'Sub Saharan Africa (2)'!W$3</f>
        <v>0</v>
      </c>
      <c r="U951" s="14">
        <f>'Sub Saharan Africa (2)'!X956*'Sub Saharan Africa (2)'!X$3</f>
        <v>0</v>
      </c>
      <c r="V951" s="14">
        <f>'Sub Saharan Africa (2)'!Y956*'Sub Saharan Africa (2)'!Y$3</f>
        <v>0</v>
      </c>
      <c r="W951" s="14">
        <f>'Sub Saharan Africa (2)'!Z956*'Sub Saharan Africa (2)'!Z$3</f>
        <v>0</v>
      </c>
      <c r="X951" s="14">
        <f>'Sub Saharan Africa (2)'!AA956*'Sub Saharan Africa (2)'!AA$3</f>
        <v>3.5000000000000004</v>
      </c>
      <c r="Y951" s="14">
        <f>'Sub Saharan Africa (2)'!AB956*'Sub Saharan Africa (2)'!AB$3</f>
        <v>0</v>
      </c>
      <c r="Z951" s="14">
        <f>'Sub Saharan Africa (2)'!AC956*'Sub Saharan Africa (2)'!AC$3</f>
        <v>0</v>
      </c>
      <c r="AA951" s="14">
        <f>'Sub Saharan Africa (2)'!AD956*'Sub Saharan Africa (2)'!AD$3</f>
        <v>0</v>
      </c>
      <c r="AB951" s="14">
        <f>'Sub Saharan Africa (2)'!AE956*'Sub Saharan Africa (2)'!AE$3</f>
        <v>0</v>
      </c>
      <c r="AC951" s="14">
        <f>'Sub Saharan Africa (2)'!AF956*'Sub Saharan Africa (2)'!AF$3</f>
        <v>5.8800000000000008</v>
      </c>
      <c r="AD951" s="14">
        <f>'Sub Saharan Africa (2)'!AG956*'Sub Saharan Africa (2)'!AG$3</f>
        <v>5.9010000000000007</v>
      </c>
      <c r="AE951" s="14">
        <f>'Sub Saharan Africa (2)'!AH956*'Sub Saharan Africa (2)'!AH$3</f>
        <v>1.98</v>
      </c>
      <c r="AF951" s="14">
        <f>'Sub Saharan Africa (2)'!AI956*'Sub Saharan Africa (2)'!AI$3</f>
        <v>0</v>
      </c>
      <c r="AG951" s="14">
        <f>'Sub Saharan Africa (2)'!AJ956*'Sub Saharan Africa (2)'!AJ$3</f>
        <v>0</v>
      </c>
      <c r="AH951" s="14">
        <f>'Sub Saharan Africa (2)'!AK956*'Sub Saharan Africa (2)'!AK$3</f>
        <v>1.1219999999999999</v>
      </c>
      <c r="AI951" s="14">
        <f>'Sub Saharan Africa (2)'!AL956*'Sub Saharan Africa (2)'!AL$3</f>
        <v>0</v>
      </c>
      <c r="AJ951" s="14">
        <f>'Sub Saharan Africa (2)'!AM956*'Sub Saharan Africa (2)'!AM$3</f>
        <v>0</v>
      </c>
      <c r="AK951" s="14">
        <f>'Sub Saharan Africa (2)'!AN956*'Sub Saharan Africa (2)'!AN$3</f>
        <v>0</v>
      </c>
      <c r="AL951" s="14">
        <f>'Sub Saharan Africa (2)'!AO956*'Sub Saharan Africa (2)'!AO$3</f>
        <v>3.9750000000000001</v>
      </c>
      <c r="AM951" s="14">
        <f>'Sub Saharan Africa (2)'!AP956*'Sub Saharan Africa (2)'!AP$3</f>
        <v>0</v>
      </c>
      <c r="AN951" s="14">
        <f>'Sub Saharan Africa (2)'!AQ956*'Sub Saharan Africa (2)'!AQ$3</f>
        <v>0</v>
      </c>
      <c r="AO951" s="14">
        <f>'Sub Saharan Africa (2)'!AR956*'Sub Saharan Africa (2)'!AR$3</f>
        <v>0</v>
      </c>
      <c r="AP951" s="14">
        <f>'Sub Saharan Africa (2)'!AS956*'Sub Saharan Africa (2)'!AS$3</f>
        <v>0</v>
      </c>
      <c r="AQ951" s="14">
        <f>'Sub Saharan Africa (2)'!AT956*'Sub Saharan Africa (2)'!AT$3</f>
        <v>11.959999999999999</v>
      </c>
      <c r="AR951" s="14">
        <f t="shared" si="14"/>
        <v>64.810999999999993</v>
      </c>
    </row>
    <row r="952" spans="1:44" x14ac:dyDescent="0.25">
      <c r="A952" t="s">
        <v>996</v>
      </c>
      <c r="B952" s="14">
        <f>'Sub Saharan Africa (2)'!E957*'Sub Saharan Africa (2)'!E$3</f>
        <v>0</v>
      </c>
      <c r="C952" s="14">
        <f>'Sub Saharan Africa (2)'!F957*'Sub Saharan Africa (2)'!F$3</f>
        <v>0</v>
      </c>
      <c r="D952" s="14">
        <f>'Sub Saharan Africa (2)'!G957*'Sub Saharan Africa (2)'!G$3</f>
        <v>0</v>
      </c>
      <c r="E952" s="14">
        <f>'Sub Saharan Africa (2)'!H957*'Sub Saharan Africa (2)'!H$3</f>
        <v>0</v>
      </c>
      <c r="F952" s="14">
        <f>'Sub Saharan Africa (2)'!I957*'Sub Saharan Africa (2)'!I$3</f>
        <v>0</v>
      </c>
      <c r="G952" s="14">
        <f>'Sub Saharan Africa (2)'!J957*'Sub Saharan Africa (2)'!J$3</f>
        <v>0</v>
      </c>
      <c r="H952" s="14">
        <f>'Sub Saharan Africa (2)'!K957*'Sub Saharan Africa (2)'!K$3</f>
        <v>1.488</v>
      </c>
      <c r="I952" s="14">
        <f>'Sub Saharan Africa (2)'!L957*'Sub Saharan Africa (2)'!L$3</f>
        <v>0.496</v>
      </c>
      <c r="J952" s="14">
        <f>'Sub Saharan Africa (2)'!M957*'Sub Saharan Africa (2)'!M$3</f>
        <v>0</v>
      </c>
      <c r="K952" s="14">
        <f>'Sub Saharan Africa (2)'!N957*'Sub Saharan Africa (2)'!N$3</f>
        <v>0</v>
      </c>
      <c r="L952" s="14">
        <f>'Sub Saharan Africa (2)'!O957*'Sub Saharan Africa (2)'!O$3</f>
        <v>0</v>
      </c>
      <c r="M952" s="14">
        <f>'Sub Saharan Africa (2)'!P957*'Sub Saharan Africa (2)'!P$3</f>
        <v>0</v>
      </c>
      <c r="N952" s="14">
        <f>'Sub Saharan Africa (2)'!Q957*'Sub Saharan Africa (2)'!Q$3</f>
        <v>0</v>
      </c>
      <c r="O952" s="14">
        <f>'Sub Saharan Africa (2)'!R957*'Sub Saharan Africa (2)'!R$3</f>
        <v>0</v>
      </c>
      <c r="P952" s="14">
        <f>'Sub Saharan Africa (2)'!S957*'Sub Saharan Africa (2)'!S$3</f>
        <v>0</v>
      </c>
      <c r="Q952" s="14">
        <f>'Sub Saharan Africa (2)'!T957*'Sub Saharan Africa (2)'!T$3</f>
        <v>0</v>
      </c>
      <c r="R952" s="14">
        <f>'Sub Saharan Africa (2)'!U957*'Sub Saharan Africa (2)'!U$3</f>
        <v>0</v>
      </c>
      <c r="S952" s="14">
        <f>'Sub Saharan Africa (2)'!V957*'Sub Saharan Africa (2)'!V$3</f>
        <v>0</v>
      </c>
      <c r="T952" s="14">
        <f>'Sub Saharan Africa (2)'!W957*'Sub Saharan Africa (2)'!W$3</f>
        <v>0.52</v>
      </c>
      <c r="U952" s="14">
        <f>'Sub Saharan Africa (2)'!X957*'Sub Saharan Africa (2)'!X$3</f>
        <v>0</v>
      </c>
      <c r="V952" s="14">
        <f>'Sub Saharan Africa (2)'!Y957*'Sub Saharan Africa (2)'!Y$3</f>
        <v>0</v>
      </c>
      <c r="W952" s="14">
        <f>'Sub Saharan Africa (2)'!Z957*'Sub Saharan Africa (2)'!Z$3</f>
        <v>0</v>
      </c>
      <c r="X952" s="14">
        <f>'Sub Saharan Africa (2)'!AA957*'Sub Saharan Africa (2)'!AA$3</f>
        <v>0</v>
      </c>
      <c r="Y952" s="14">
        <f>'Sub Saharan Africa (2)'!AB957*'Sub Saharan Africa (2)'!AB$3</f>
        <v>0</v>
      </c>
      <c r="Z952" s="14">
        <f>'Sub Saharan Africa (2)'!AC957*'Sub Saharan Africa (2)'!AC$3</f>
        <v>0</v>
      </c>
      <c r="AA952" s="14">
        <f>'Sub Saharan Africa (2)'!AD957*'Sub Saharan Africa (2)'!AD$3</f>
        <v>0</v>
      </c>
      <c r="AB952" s="14">
        <f>'Sub Saharan Africa (2)'!AE957*'Sub Saharan Africa (2)'!AE$3</f>
        <v>0</v>
      </c>
      <c r="AC952" s="14">
        <f>'Sub Saharan Africa (2)'!AF957*'Sub Saharan Africa (2)'!AF$3</f>
        <v>0</v>
      </c>
      <c r="AD952" s="14">
        <f>'Sub Saharan Africa (2)'!AG957*'Sub Saharan Africa (2)'!AG$3</f>
        <v>0</v>
      </c>
      <c r="AE952" s="14">
        <f>'Sub Saharan Africa (2)'!AH957*'Sub Saharan Africa (2)'!AH$3</f>
        <v>0</v>
      </c>
      <c r="AF952" s="14">
        <f>'Sub Saharan Africa (2)'!AI957*'Sub Saharan Africa (2)'!AI$3</f>
        <v>0</v>
      </c>
      <c r="AG952" s="14">
        <f>'Sub Saharan Africa (2)'!AJ957*'Sub Saharan Africa (2)'!AJ$3</f>
        <v>0</v>
      </c>
      <c r="AH952" s="14">
        <f>'Sub Saharan Africa (2)'!AK957*'Sub Saharan Africa (2)'!AK$3</f>
        <v>0</v>
      </c>
      <c r="AI952" s="14">
        <f>'Sub Saharan Africa (2)'!AL957*'Sub Saharan Africa (2)'!AL$3</f>
        <v>0</v>
      </c>
      <c r="AJ952" s="14">
        <f>'Sub Saharan Africa (2)'!AM957*'Sub Saharan Africa (2)'!AM$3</f>
        <v>0</v>
      </c>
      <c r="AK952" s="14">
        <f>'Sub Saharan Africa (2)'!AN957*'Sub Saharan Africa (2)'!AN$3</f>
        <v>0</v>
      </c>
      <c r="AL952" s="14">
        <f>'Sub Saharan Africa (2)'!AO957*'Sub Saharan Africa (2)'!AO$3</f>
        <v>0</v>
      </c>
      <c r="AM952" s="14">
        <f>'Sub Saharan Africa (2)'!AP957*'Sub Saharan Africa (2)'!AP$3</f>
        <v>3.976</v>
      </c>
      <c r="AN952" s="14">
        <f>'Sub Saharan Africa (2)'!AQ957*'Sub Saharan Africa (2)'!AQ$3</f>
        <v>0</v>
      </c>
      <c r="AO952" s="14">
        <f>'Sub Saharan Africa (2)'!AR957*'Sub Saharan Africa (2)'!AR$3</f>
        <v>0</v>
      </c>
      <c r="AP952" s="14">
        <f>'Sub Saharan Africa (2)'!AS957*'Sub Saharan Africa (2)'!AS$3</f>
        <v>0</v>
      </c>
      <c r="AQ952" s="14">
        <f>'Sub Saharan Africa (2)'!AT957*'Sub Saharan Africa (2)'!AT$3</f>
        <v>0</v>
      </c>
      <c r="AR952" s="14">
        <f t="shared" si="14"/>
        <v>6.48</v>
      </c>
    </row>
    <row r="953" spans="1:44" x14ac:dyDescent="0.25">
      <c r="A953" t="s">
        <v>996</v>
      </c>
      <c r="B953" s="14">
        <f>'Sub Saharan Africa (2)'!E958*'Sub Saharan Africa (2)'!E$3</f>
        <v>0</v>
      </c>
      <c r="C953" s="14">
        <f>'Sub Saharan Africa (2)'!F958*'Sub Saharan Africa (2)'!F$3</f>
        <v>1.008</v>
      </c>
      <c r="D953" s="14">
        <f>'Sub Saharan Africa (2)'!G958*'Sub Saharan Africa (2)'!G$3</f>
        <v>0</v>
      </c>
      <c r="E953" s="14">
        <f>'Sub Saharan Africa (2)'!H958*'Sub Saharan Africa (2)'!H$3</f>
        <v>0</v>
      </c>
      <c r="F953" s="14">
        <f>'Sub Saharan Africa (2)'!I958*'Sub Saharan Africa (2)'!I$3</f>
        <v>0</v>
      </c>
      <c r="G953" s="14">
        <f>'Sub Saharan Africa (2)'!J958*'Sub Saharan Africa (2)'!J$3</f>
        <v>0</v>
      </c>
      <c r="H953" s="14">
        <f>'Sub Saharan Africa (2)'!K958*'Sub Saharan Africa (2)'!K$3</f>
        <v>0</v>
      </c>
      <c r="I953" s="14">
        <f>'Sub Saharan Africa (2)'!L958*'Sub Saharan Africa (2)'!L$3</f>
        <v>0</v>
      </c>
      <c r="J953" s="14">
        <f>'Sub Saharan Africa (2)'!M958*'Sub Saharan Africa (2)'!M$3</f>
        <v>0</v>
      </c>
      <c r="K953" s="14">
        <f>'Sub Saharan Africa (2)'!N958*'Sub Saharan Africa (2)'!N$3</f>
        <v>0</v>
      </c>
      <c r="L953" s="14">
        <f>'Sub Saharan Africa (2)'!O958*'Sub Saharan Africa (2)'!O$3</f>
        <v>0</v>
      </c>
      <c r="M953" s="14">
        <f>'Sub Saharan Africa (2)'!P958*'Sub Saharan Africa (2)'!P$3</f>
        <v>1.3</v>
      </c>
      <c r="N953" s="14">
        <f>'Sub Saharan Africa (2)'!Q958*'Sub Saharan Africa (2)'!Q$3</f>
        <v>0</v>
      </c>
      <c r="O953" s="14">
        <f>'Sub Saharan Africa (2)'!R958*'Sub Saharan Africa (2)'!R$3</f>
        <v>0</v>
      </c>
      <c r="P953" s="14">
        <f>'Sub Saharan Africa (2)'!S958*'Sub Saharan Africa (2)'!S$3</f>
        <v>0</v>
      </c>
      <c r="Q953" s="14">
        <f>'Sub Saharan Africa (2)'!T958*'Sub Saharan Africa (2)'!T$3</f>
        <v>0</v>
      </c>
      <c r="R953" s="14">
        <f>'Sub Saharan Africa (2)'!U958*'Sub Saharan Africa (2)'!U$3</f>
        <v>0</v>
      </c>
      <c r="S953" s="14">
        <f>'Sub Saharan Africa (2)'!V958*'Sub Saharan Africa (2)'!V$3</f>
        <v>0</v>
      </c>
      <c r="T953" s="14">
        <f>'Sub Saharan Africa (2)'!W958*'Sub Saharan Africa (2)'!W$3</f>
        <v>0</v>
      </c>
      <c r="U953" s="14">
        <f>'Sub Saharan Africa (2)'!X958*'Sub Saharan Africa (2)'!X$3</f>
        <v>0</v>
      </c>
      <c r="V953" s="14">
        <f>'Sub Saharan Africa (2)'!Y958*'Sub Saharan Africa (2)'!Y$3</f>
        <v>0</v>
      </c>
      <c r="W953" s="14">
        <f>'Sub Saharan Africa (2)'!Z958*'Sub Saharan Africa (2)'!Z$3</f>
        <v>0</v>
      </c>
      <c r="X953" s="14">
        <f>'Sub Saharan Africa (2)'!AA958*'Sub Saharan Africa (2)'!AA$3</f>
        <v>0</v>
      </c>
      <c r="Y953" s="14">
        <f>'Sub Saharan Africa (2)'!AB958*'Sub Saharan Africa (2)'!AB$3</f>
        <v>0</v>
      </c>
      <c r="Z953" s="14">
        <f>'Sub Saharan Africa (2)'!AC958*'Sub Saharan Africa (2)'!AC$3</f>
        <v>0</v>
      </c>
      <c r="AA953" s="14">
        <f>'Sub Saharan Africa (2)'!AD958*'Sub Saharan Africa (2)'!AD$3</f>
        <v>0</v>
      </c>
      <c r="AB953" s="14">
        <f>'Sub Saharan Africa (2)'!AE958*'Sub Saharan Africa (2)'!AE$3</f>
        <v>0</v>
      </c>
      <c r="AC953" s="14">
        <f>'Sub Saharan Africa (2)'!AF958*'Sub Saharan Africa (2)'!AF$3</f>
        <v>0</v>
      </c>
      <c r="AD953" s="14">
        <f>'Sub Saharan Africa (2)'!AG958*'Sub Saharan Africa (2)'!AG$3</f>
        <v>0.56200000000000006</v>
      </c>
      <c r="AE953" s="14">
        <f>'Sub Saharan Africa (2)'!AH958*'Sub Saharan Africa (2)'!AH$3</f>
        <v>0</v>
      </c>
      <c r="AF953" s="14">
        <f>'Sub Saharan Africa (2)'!AI958*'Sub Saharan Africa (2)'!AI$3</f>
        <v>0</v>
      </c>
      <c r="AG953" s="14">
        <f>'Sub Saharan Africa (2)'!AJ958*'Sub Saharan Africa (2)'!AJ$3</f>
        <v>0</v>
      </c>
      <c r="AH953" s="14">
        <f>'Sub Saharan Africa (2)'!AK958*'Sub Saharan Africa (2)'!AK$3</f>
        <v>0.51</v>
      </c>
      <c r="AI953" s="14">
        <f>'Sub Saharan Africa (2)'!AL958*'Sub Saharan Africa (2)'!AL$3</f>
        <v>0</v>
      </c>
      <c r="AJ953" s="14">
        <f>'Sub Saharan Africa (2)'!AM958*'Sub Saharan Africa (2)'!AM$3</f>
        <v>0</v>
      </c>
      <c r="AK953" s="14">
        <f>'Sub Saharan Africa (2)'!AN958*'Sub Saharan Africa (2)'!AN$3</f>
        <v>0</v>
      </c>
      <c r="AL953" s="14">
        <f>'Sub Saharan Africa (2)'!AO958*'Sub Saharan Africa (2)'!AO$3</f>
        <v>3.9750000000000001</v>
      </c>
      <c r="AM953" s="14">
        <f>'Sub Saharan Africa (2)'!AP958*'Sub Saharan Africa (2)'!AP$3</f>
        <v>0</v>
      </c>
      <c r="AN953" s="14">
        <f>'Sub Saharan Africa (2)'!AQ958*'Sub Saharan Africa (2)'!AQ$3</f>
        <v>0</v>
      </c>
      <c r="AO953" s="14">
        <f>'Sub Saharan Africa (2)'!AR958*'Sub Saharan Africa (2)'!AR$3</f>
        <v>0</v>
      </c>
      <c r="AP953" s="14">
        <f>'Sub Saharan Africa (2)'!AS958*'Sub Saharan Africa (2)'!AS$3</f>
        <v>0</v>
      </c>
      <c r="AQ953" s="14">
        <f>'Sub Saharan Africa (2)'!AT958*'Sub Saharan Africa (2)'!AT$3</f>
        <v>1.61</v>
      </c>
      <c r="AR953" s="14">
        <f t="shared" si="14"/>
        <v>8.9649999999999999</v>
      </c>
    </row>
    <row r="954" spans="1:44" x14ac:dyDescent="0.25">
      <c r="A954" t="s">
        <v>996</v>
      </c>
      <c r="B954" s="14">
        <f>'Sub Saharan Africa (2)'!E959*'Sub Saharan Africa (2)'!E$3</f>
        <v>0</v>
      </c>
      <c r="C954" s="14">
        <f>'Sub Saharan Africa (2)'!F959*'Sub Saharan Africa (2)'!F$3</f>
        <v>0</v>
      </c>
      <c r="D954" s="14">
        <f>'Sub Saharan Africa (2)'!G959*'Sub Saharan Africa (2)'!G$3</f>
        <v>0</v>
      </c>
      <c r="E954" s="14">
        <f>'Sub Saharan Africa (2)'!H959*'Sub Saharan Africa (2)'!H$3</f>
        <v>0</v>
      </c>
      <c r="F954" s="14">
        <f>'Sub Saharan Africa (2)'!I959*'Sub Saharan Africa (2)'!I$3</f>
        <v>0</v>
      </c>
      <c r="G954" s="14">
        <f>'Sub Saharan Africa (2)'!J959*'Sub Saharan Africa (2)'!J$3</f>
        <v>0</v>
      </c>
      <c r="H954" s="14">
        <f>'Sub Saharan Africa (2)'!K959*'Sub Saharan Africa (2)'!K$3</f>
        <v>0</v>
      </c>
      <c r="I954" s="14">
        <f>'Sub Saharan Africa (2)'!L959*'Sub Saharan Africa (2)'!L$3</f>
        <v>0</v>
      </c>
      <c r="J954" s="14">
        <f>'Sub Saharan Africa (2)'!M959*'Sub Saharan Africa (2)'!M$3</f>
        <v>0</v>
      </c>
      <c r="K954" s="14">
        <f>'Sub Saharan Africa (2)'!N959*'Sub Saharan Africa (2)'!N$3</f>
        <v>0</v>
      </c>
      <c r="L954" s="14">
        <f>'Sub Saharan Africa (2)'!O959*'Sub Saharan Africa (2)'!O$3</f>
        <v>0</v>
      </c>
      <c r="M954" s="14">
        <f>'Sub Saharan Africa (2)'!P959*'Sub Saharan Africa (2)'!P$3</f>
        <v>0</v>
      </c>
      <c r="N954" s="14">
        <f>'Sub Saharan Africa (2)'!Q959*'Sub Saharan Africa (2)'!Q$3</f>
        <v>0</v>
      </c>
      <c r="O954" s="14">
        <f>'Sub Saharan Africa (2)'!R959*'Sub Saharan Africa (2)'!R$3</f>
        <v>0</v>
      </c>
      <c r="P954" s="14">
        <f>'Sub Saharan Africa (2)'!S959*'Sub Saharan Africa (2)'!S$3</f>
        <v>0</v>
      </c>
      <c r="Q954" s="14">
        <f>'Sub Saharan Africa (2)'!T959*'Sub Saharan Africa (2)'!T$3</f>
        <v>0</v>
      </c>
      <c r="R954" s="14">
        <f>'Sub Saharan Africa (2)'!U959*'Sub Saharan Africa (2)'!U$3</f>
        <v>0</v>
      </c>
      <c r="S954" s="14">
        <f>'Sub Saharan Africa (2)'!V959*'Sub Saharan Africa (2)'!V$3</f>
        <v>0</v>
      </c>
      <c r="T954" s="14">
        <f>'Sub Saharan Africa (2)'!W959*'Sub Saharan Africa (2)'!W$3</f>
        <v>0</v>
      </c>
      <c r="U954" s="14">
        <f>'Sub Saharan Africa (2)'!X959*'Sub Saharan Africa (2)'!X$3</f>
        <v>0</v>
      </c>
      <c r="V954" s="14">
        <f>'Sub Saharan Africa (2)'!Y959*'Sub Saharan Africa (2)'!Y$3</f>
        <v>0</v>
      </c>
      <c r="W954" s="14">
        <f>'Sub Saharan Africa (2)'!Z959*'Sub Saharan Africa (2)'!Z$3</f>
        <v>0</v>
      </c>
      <c r="X954" s="14">
        <f>'Sub Saharan Africa (2)'!AA959*'Sub Saharan Africa (2)'!AA$3</f>
        <v>0</v>
      </c>
      <c r="Y954" s="14">
        <f>'Sub Saharan Africa (2)'!AB959*'Sub Saharan Africa (2)'!AB$3</f>
        <v>0</v>
      </c>
      <c r="Z954" s="14">
        <f>'Sub Saharan Africa (2)'!AC959*'Sub Saharan Africa (2)'!AC$3</f>
        <v>0</v>
      </c>
      <c r="AA954" s="14">
        <f>'Sub Saharan Africa (2)'!AD959*'Sub Saharan Africa (2)'!AD$3</f>
        <v>0</v>
      </c>
      <c r="AB954" s="14">
        <f>'Sub Saharan Africa (2)'!AE959*'Sub Saharan Africa (2)'!AE$3</f>
        <v>0</v>
      </c>
      <c r="AC954" s="14">
        <f>'Sub Saharan Africa (2)'!AF959*'Sub Saharan Africa (2)'!AF$3</f>
        <v>0</v>
      </c>
      <c r="AD954" s="14">
        <f>'Sub Saharan Africa (2)'!AG959*'Sub Saharan Africa (2)'!AG$3</f>
        <v>0.56200000000000006</v>
      </c>
      <c r="AE954" s="14">
        <f>'Sub Saharan Africa (2)'!AH959*'Sub Saharan Africa (2)'!AH$3</f>
        <v>0</v>
      </c>
      <c r="AF954" s="14">
        <f>'Sub Saharan Africa (2)'!AI959*'Sub Saharan Africa (2)'!AI$3</f>
        <v>0</v>
      </c>
      <c r="AG954" s="14">
        <f>'Sub Saharan Africa (2)'!AJ959*'Sub Saharan Africa (2)'!AJ$3</f>
        <v>0</v>
      </c>
      <c r="AH954" s="14">
        <f>'Sub Saharan Africa (2)'!AK959*'Sub Saharan Africa (2)'!AK$3</f>
        <v>0</v>
      </c>
      <c r="AI954" s="14">
        <f>'Sub Saharan Africa (2)'!AL959*'Sub Saharan Africa (2)'!AL$3</f>
        <v>0</v>
      </c>
      <c r="AJ954" s="14">
        <f>'Sub Saharan Africa (2)'!AM959*'Sub Saharan Africa (2)'!AM$3</f>
        <v>0</v>
      </c>
      <c r="AK954" s="14">
        <f>'Sub Saharan Africa (2)'!AN959*'Sub Saharan Africa (2)'!AN$3</f>
        <v>0</v>
      </c>
      <c r="AL954" s="14">
        <f>'Sub Saharan Africa (2)'!AO959*'Sub Saharan Africa (2)'!AO$3</f>
        <v>0</v>
      </c>
      <c r="AM954" s="14">
        <f>'Sub Saharan Africa (2)'!AP959*'Sub Saharan Africa (2)'!AP$3</f>
        <v>0</v>
      </c>
      <c r="AN954" s="14">
        <f>'Sub Saharan Africa (2)'!AQ959*'Sub Saharan Africa (2)'!AQ$3</f>
        <v>0</v>
      </c>
      <c r="AO954" s="14">
        <f>'Sub Saharan Africa (2)'!AR959*'Sub Saharan Africa (2)'!AR$3</f>
        <v>0</v>
      </c>
      <c r="AP954" s="14">
        <f>'Sub Saharan Africa (2)'!AS959*'Sub Saharan Africa (2)'!AS$3</f>
        <v>0</v>
      </c>
      <c r="AQ954" s="14">
        <f>'Sub Saharan Africa (2)'!AT959*'Sub Saharan Africa (2)'!AT$3</f>
        <v>0.92</v>
      </c>
      <c r="AR954" s="14">
        <f t="shared" si="14"/>
        <v>1.4820000000000002</v>
      </c>
    </row>
    <row r="955" spans="1:44" x14ac:dyDescent="0.25">
      <c r="A955" t="s">
        <v>996</v>
      </c>
      <c r="B955" s="14">
        <f>'Sub Saharan Africa (2)'!E960*'Sub Saharan Africa (2)'!E$3</f>
        <v>0</v>
      </c>
      <c r="C955" s="14">
        <f>'Sub Saharan Africa (2)'!F960*'Sub Saharan Africa (2)'!F$3</f>
        <v>0</v>
      </c>
      <c r="D955" s="14">
        <f>'Sub Saharan Africa (2)'!G960*'Sub Saharan Africa (2)'!G$3</f>
        <v>0</v>
      </c>
      <c r="E955" s="14">
        <f>'Sub Saharan Africa (2)'!H960*'Sub Saharan Africa (2)'!H$3</f>
        <v>0</v>
      </c>
      <c r="F955" s="14">
        <f>'Sub Saharan Africa (2)'!I960*'Sub Saharan Africa (2)'!I$3</f>
        <v>0</v>
      </c>
      <c r="G955" s="14">
        <f>'Sub Saharan Africa (2)'!J960*'Sub Saharan Africa (2)'!J$3</f>
        <v>0</v>
      </c>
      <c r="H955" s="14">
        <f>'Sub Saharan Africa (2)'!K960*'Sub Saharan Africa (2)'!K$3</f>
        <v>0</v>
      </c>
      <c r="I955" s="14">
        <f>'Sub Saharan Africa (2)'!L960*'Sub Saharan Africa (2)'!L$3</f>
        <v>0</v>
      </c>
      <c r="J955" s="14">
        <f>'Sub Saharan Africa (2)'!M960*'Sub Saharan Africa (2)'!M$3</f>
        <v>0</v>
      </c>
      <c r="K955" s="14">
        <f>'Sub Saharan Africa (2)'!N960*'Sub Saharan Africa (2)'!N$3</f>
        <v>0</v>
      </c>
      <c r="L955" s="14">
        <f>'Sub Saharan Africa (2)'!O960*'Sub Saharan Africa (2)'!O$3</f>
        <v>0</v>
      </c>
      <c r="M955" s="14">
        <f>'Sub Saharan Africa (2)'!P960*'Sub Saharan Africa (2)'!P$3</f>
        <v>0</v>
      </c>
      <c r="N955" s="14">
        <f>'Sub Saharan Africa (2)'!Q960*'Sub Saharan Africa (2)'!Q$3</f>
        <v>0</v>
      </c>
      <c r="O955" s="14">
        <f>'Sub Saharan Africa (2)'!R960*'Sub Saharan Africa (2)'!R$3</f>
        <v>0</v>
      </c>
      <c r="P955" s="14">
        <f>'Sub Saharan Africa (2)'!S960*'Sub Saharan Africa (2)'!S$3</f>
        <v>0</v>
      </c>
      <c r="Q955" s="14">
        <f>'Sub Saharan Africa (2)'!T960*'Sub Saharan Africa (2)'!T$3</f>
        <v>0</v>
      </c>
      <c r="R955" s="14">
        <f>'Sub Saharan Africa (2)'!U960*'Sub Saharan Africa (2)'!U$3</f>
        <v>0</v>
      </c>
      <c r="S955" s="14">
        <f>'Sub Saharan Africa (2)'!V960*'Sub Saharan Africa (2)'!V$3</f>
        <v>0</v>
      </c>
      <c r="T955" s="14">
        <f>'Sub Saharan Africa (2)'!W960*'Sub Saharan Africa (2)'!W$3</f>
        <v>0</v>
      </c>
      <c r="U955" s="14">
        <f>'Sub Saharan Africa (2)'!X960*'Sub Saharan Africa (2)'!X$3</f>
        <v>0</v>
      </c>
      <c r="V955" s="14">
        <f>'Sub Saharan Africa (2)'!Y960*'Sub Saharan Africa (2)'!Y$3</f>
        <v>0</v>
      </c>
      <c r="W955" s="14">
        <f>'Sub Saharan Africa (2)'!Z960*'Sub Saharan Africa (2)'!Z$3</f>
        <v>0</v>
      </c>
      <c r="X955" s="14">
        <f>'Sub Saharan Africa (2)'!AA960*'Sub Saharan Africa (2)'!AA$3</f>
        <v>0</v>
      </c>
      <c r="Y955" s="14">
        <f>'Sub Saharan Africa (2)'!AB960*'Sub Saharan Africa (2)'!AB$3</f>
        <v>0</v>
      </c>
      <c r="Z955" s="14">
        <f>'Sub Saharan Africa (2)'!AC960*'Sub Saharan Africa (2)'!AC$3</f>
        <v>0</v>
      </c>
      <c r="AA955" s="14">
        <f>'Sub Saharan Africa (2)'!AD960*'Sub Saharan Africa (2)'!AD$3</f>
        <v>0</v>
      </c>
      <c r="AB955" s="14">
        <f>'Sub Saharan Africa (2)'!AE960*'Sub Saharan Africa (2)'!AE$3</f>
        <v>0</v>
      </c>
      <c r="AC955" s="14">
        <f>'Sub Saharan Africa (2)'!AF960*'Sub Saharan Africa (2)'!AF$3</f>
        <v>0</v>
      </c>
      <c r="AD955" s="14">
        <f>'Sub Saharan Africa (2)'!AG960*'Sub Saharan Africa (2)'!AG$3</f>
        <v>0</v>
      </c>
      <c r="AE955" s="14">
        <f>'Sub Saharan Africa (2)'!AH960*'Sub Saharan Africa (2)'!AH$3</f>
        <v>0</v>
      </c>
      <c r="AF955" s="14">
        <f>'Sub Saharan Africa (2)'!AI960*'Sub Saharan Africa (2)'!AI$3</f>
        <v>0</v>
      </c>
      <c r="AG955" s="14">
        <f>'Sub Saharan Africa (2)'!AJ960*'Sub Saharan Africa (2)'!AJ$3</f>
        <v>0</v>
      </c>
      <c r="AH955" s="14">
        <f>'Sub Saharan Africa (2)'!AK960*'Sub Saharan Africa (2)'!AK$3</f>
        <v>0</v>
      </c>
      <c r="AI955" s="14">
        <f>'Sub Saharan Africa (2)'!AL960*'Sub Saharan Africa (2)'!AL$3</f>
        <v>0</v>
      </c>
      <c r="AJ955" s="14">
        <f>'Sub Saharan Africa (2)'!AM960*'Sub Saharan Africa (2)'!AM$3</f>
        <v>0</v>
      </c>
      <c r="AK955" s="14">
        <f>'Sub Saharan Africa (2)'!AN960*'Sub Saharan Africa (2)'!AN$3</f>
        <v>0</v>
      </c>
      <c r="AL955" s="14">
        <f>'Sub Saharan Africa (2)'!AO960*'Sub Saharan Africa (2)'!AO$3</f>
        <v>0</v>
      </c>
      <c r="AM955" s="14">
        <f>'Sub Saharan Africa (2)'!AP960*'Sub Saharan Africa (2)'!AP$3</f>
        <v>0</v>
      </c>
      <c r="AN955" s="14">
        <f>'Sub Saharan Africa (2)'!AQ960*'Sub Saharan Africa (2)'!AQ$3</f>
        <v>0</v>
      </c>
      <c r="AO955" s="14">
        <f>'Sub Saharan Africa (2)'!AR960*'Sub Saharan Africa (2)'!AR$3</f>
        <v>0</v>
      </c>
      <c r="AP955" s="14">
        <f>'Sub Saharan Africa (2)'!AS960*'Sub Saharan Africa (2)'!AS$3</f>
        <v>0</v>
      </c>
      <c r="AQ955" s="14">
        <f>'Sub Saharan Africa (2)'!AT960*'Sub Saharan Africa (2)'!AT$3</f>
        <v>0.46</v>
      </c>
      <c r="AR955" s="14">
        <f t="shared" si="14"/>
        <v>0.46</v>
      </c>
    </row>
    <row r="956" spans="1:44" x14ac:dyDescent="0.25">
      <c r="A956" t="s">
        <v>996</v>
      </c>
      <c r="B956" s="14">
        <f>'Sub Saharan Africa (2)'!E961*'Sub Saharan Africa (2)'!E$3</f>
        <v>0</v>
      </c>
      <c r="C956" s="14">
        <f>'Sub Saharan Africa (2)'!F961*'Sub Saharan Africa (2)'!F$3</f>
        <v>0</v>
      </c>
      <c r="D956" s="14">
        <f>'Sub Saharan Africa (2)'!G961*'Sub Saharan Africa (2)'!G$3</f>
        <v>0</v>
      </c>
      <c r="E956" s="14">
        <f>'Sub Saharan Africa (2)'!H961*'Sub Saharan Africa (2)'!H$3</f>
        <v>0</v>
      </c>
      <c r="F956" s="14">
        <f>'Sub Saharan Africa (2)'!I961*'Sub Saharan Africa (2)'!I$3</f>
        <v>0</v>
      </c>
      <c r="G956" s="14">
        <f>'Sub Saharan Africa (2)'!J961*'Sub Saharan Africa (2)'!J$3</f>
        <v>0</v>
      </c>
      <c r="H956" s="14">
        <f>'Sub Saharan Africa (2)'!K961*'Sub Saharan Africa (2)'!K$3</f>
        <v>0</v>
      </c>
      <c r="I956" s="14">
        <f>'Sub Saharan Africa (2)'!L961*'Sub Saharan Africa (2)'!L$3</f>
        <v>0</v>
      </c>
      <c r="J956" s="14">
        <f>'Sub Saharan Africa (2)'!M961*'Sub Saharan Africa (2)'!M$3</f>
        <v>0</v>
      </c>
      <c r="K956" s="14">
        <f>'Sub Saharan Africa (2)'!N961*'Sub Saharan Africa (2)'!N$3</f>
        <v>0</v>
      </c>
      <c r="L956" s="14">
        <f>'Sub Saharan Africa (2)'!O961*'Sub Saharan Africa (2)'!O$3</f>
        <v>0</v>
      </c>
      <c r="M956" s="14">
        <f>'Sub Saharan Africa (2)'!P961*'Sub Saharan Africa (2)'!P$3</f>
        <v>0</v>
      </c>
      <c r="N956" s="14">
        <f>'Sub Saharan Africa (2)'!Q961*'Sub Saharan Africa (2)'!Q$3</f>
        <v>0</v>
      </c>
      <c r="O956" s="14">
        <f>'Sub Saharan Africa (2)'!R961*'Sub Saharan Africa (2)'!R$3</f>
        <v>0</v>
      </c>
      <c r="P956" s="14">
        <f>'Sub Saharan Africa (2)'!S961*'Sub Saharan Africa (2)'!S$3</f>
        <v>0</v>
      </c>
      <c r="Q956" s="14">
        <f>'Sub Saharan Africa (2)'!T961*'Sub Saharan Africa (2)'!T$3</f>
        <v>0</v>
      </c>
      <c r="R956" s="14">
        <f>'Sub Saharan Africa (2)'!U961*'Sub Saharan Africa (2)'!U$3</f>
        <v>0</v>
      </c>
      <c r="S956" s="14">
        <f>'Sub Saharan Africa (2)'!V961*'Sub Saharan Africa (2)'!V$3</f>
        <v>0</v>
      </c>
      <c r="T956" s="14">
        <f>'Sub Saharan Africa (2)'!W961*'Sub Saharan Africa (2)'!W$3</f>
        <v>0</v>
      </c>
      <c r="U956" s="14">
        <f>'Sub Saharan Africa (2)'!X961*'Sub Saharan Africa (2)'!X$3</f>
        <v>0</v>
      </c>
      <c r="V956" s="14">
        <f>'Sub Saharan Africa (2)'!Y961*'Sub Saharan Africa (2)'!Y$3</f>
        <v>0</v>
      </c>
      <c r="W956" s="14">
        <f>'Sub Saharan Africa (2)'!Z961*'Sub Saharan Africa (2)'!Z$3</f>
        <v>0</v>
      </c>
      <c r="X956" s="14">
        <f>'Sub Saharan Africa (2)'!AA961*'Sub Saharan Africa (2)'!AA$3</f>
        <v>0</v>
      </c>
      <c r="Y956" s="14">
        <f>'Sub Saharan Africa (2)'!AB961*'Sub Saharan Africa (2)'!AB$3</f>
        <v>0</v>
      </c>
      <c r="Z956" s="14">
        <f>'Sub Saharan Africa (2)'!AC961*'Sub Saharan Africa (2)'!AC$3</f>
        <v>0</v>
      </c>
      <c r="AA956" s="14">
        <f>'Sub Saharan Africa (2)'!AD961*'Sub Saharan Africa (2)'!AD$3</f>
        <v>0</v>
      </c>
      <c r="AB956" s="14">
        <f>'Sub Saharan Africa (2)'!AE961*'Sub Saharan Africa (2)'!AE$3</f>
        <v>0</v>
      </c>
      <c r="AC956" s="14">
        <f>'Sub Saharan Africa (2)'!AF961*'Sub Saharan Africa (2)'!AF$3</f>
        <v>2.52</v>
      </c>
      <c r="AD956" s="14">
        <f>'Sub Saharan Africa (2)'!AG961*'Sub Saharan Africa (2)'!AG$3</f>
        <v>2.5289999999999999</v>
      </c>
      <c r="AE956" s="14">
        <f>'Sub Saharan Africa (2)'!AH961*'Sub Saharan Africa (2)'!AH$3</f>
        <v>0</v>
      </c>
      <c r="AF956" s="14">
        <f>'Sub Saharan Africa (2)'!AI961*'Sub Saharan Africa (2)'!AI$3</f>
        <v>0</v>
      </c>
      <c r="AG956" s="14">
        <f>'Sub Saharan Africa (2)'!AJ961*'Sub Saharan Africa (2)'!AJ$3</f>
        <v>0</v>
      </c>
      <c r="AH956" s="14">
        <f>'Sub Saharan Africa (2)'!AK961*'Sub Saharan Africa (2)'!AK$3</f>
        <v>0</v>
      </c>
      <c r="AI956" s="14">
        <f>'Sub Saharan Africa (2)'!AL961*'Sub Saharan Africa (2)'!AL$3</f>
        <v>0</v>
      </c>
      <c r="AJ956" s="14">
        <f>'Sub Saharan Africa (2)'!AM961*'Sub Saharan Africa (2)'!AM$3</f>
        <v>0</v>
      </c>
      <c r="AK956" s="14">
        <f>'Sub Saharan Africa (2)'!AN961*'Sub Saharan Africa (2)'!AN$3</f>
        <v>0</v>
      </c>
      <c r="AL956" s="14">
        <f>'Sub Saharan Africa (2)'!AO961*'Sub Saharan Africa (2)'!AO$3</f>
        <v>0</v>
      </c>
      <c r="AM956" s="14">
        <f>'Sub Saharan Africa (2)'!AP961*'Sub Saharan Africa (2)'!AP$3</f>
        <v>0</v>
      </c>
      <c r="AN956" s="14">
        <f>'Sub Saharan Africa (2)'!AQ961*'Sub Saharan Africa (2)'!AQ$3</f>
        <v>0</v>
      </c>
      <c r="AO956" s="14">
        <f>'Sub Saharan Africa (2)'!AR961*'Sub Saharan Africa (2)'!AR$3</f>
        <v>0</v>
      </c>
      <c r="AP956" s="14">
        <f>'Sub Saharan Africa (2)'!AS961*'Sub Saharan Africa (2)'!AS$3</f>
        <v>0</v>
      </c>
      <c r="AQ956" s="14">
        <f>'Sub Saharan Africa (2)'!AT961*'Sub Saharan Africa (2)'!AT$3</f>
        <v>0</v>
      </c>
      <c r="AR956" s="14">
        <f t="shared" si="14"/>
        <v>5.0489999999999995</v>
      </c>
    </row>
    <row r="957" spans="1:44" x14ac:dyDescent="0.25">
      <c r="A957" t="s">
        <v>1003</v>
      </c>
      <c r="B957" s="14">
        <f>'Sub Saharan Africa (2)'!E962*'Sub Saharan Africa (2)'!E$3</f>
        <v>11.129999999999999</v>
      </c>
      <c r="C957" s="14">
        <f>'Sub Saharan Africa (2)'!F962*'Sub Saharan Africa (2)'!F$3</f>
        <v>0</v>
      </c>
      <c r="D957" s="14">
        <f>'Sub Saharan Africa (2)'!G962*'Sub Saharan Africa (2)'!G$3</f>
        <v>0</v>
      </c>
      <c r="E957" s="14">
        <f>'Sub Saharan Africa (2)'!H962*'Sub Saharan Africa (2)'!H$3</f>
        <v>0</v>
      </c>
      <c r="F957" s="14">
        <f>'Sub Saharan Africa (2)'!I962*'Sub Saharan Africa (2)'!I$3</f>
        <v>0</v>
      </c>
      <c r="G957" s="14">
        <f>'Sub Saharan Africa (2)'!J962*'Sub Saharan Africa (2)'!J$3</f>
        <v>0</v>
      </c>
      <c r="H957" s="14">
        <f>'Sub Saharan Africa (2)'!K962*'Sub Saharan Africa (2)'!K$3</f>
        <v>0</v>
      </c>
      <c r="I957" s="14">
        <f>'Sub Saharan Africa (2)'!L962*'Sub Saharan Africa (2)'!L$3</f>
        <v>0</v>
      </c>
      <c r="J957" s="14">
        <f>'Sub Saharan Africa (2)'!M962*'Sub Saharan Africa (2)'!M$3</f>
        <v>0</v>
      </c>
      <c r="K957" s="14">
        <f>'Sub Saharan Africa (2)'!N962*'Sub Saharan Africa (2)'!N$3</f>
        <v>0</v>
      </c>
      <c r="L957" s="14">
        <f>'Sub Saharan Africa (2)'!O962*'Sub Saharan Africa (2)'!O$3</f>
        <v>0.97499999999999998</v>
      </c>
      <c r="M957" s="14">
        <f>'Sub Saharan Africa (2)'!P962*'Sub Saharan Africa (2)'!P$3</f>
        <v>0</v>
      </c>
      <c r="N957" s="14">
        <f>'Sub Saharan Africa (2)'!Q962*'Sub Saharan Africa (2)'!Q$3</f>
        <v>30.06</v>
      </c>
      <c r="O957" s="14">
        <f>'Sub Saharan Africa (2)'!R962*'Sub Saharan Africa (2)'!R$3</f>
        <v>0</v>
      </c>
      <c r="P957" s="14">
        <f>'Sub Saharan Africa (2)'!S962*'Sub Saharan Africa (2)'!S$3</f>
        <v>0</v>
      </c>
      <c r="Q957" s="14">
        <f>'Sub Saharan Africa (2)'!T962*'Sub Saharan Africa (2)'!T$3</f>
        <v>0</v>
      </c>
      <c r="R957" s="14">
        <f>'Sub Saharan Africa (2)'!U962*'Sub Saharan Africa (2)'!U$3</f>
        <v>105.96299999999999</v>
      </c>
      <c r="S957" s="14">
        <f>'Sub Saharan Africa (2)'!V962*'Sub Saharan Africa (2)'!V$3</f>
        <v>0</v>
      </c>
      <c r="T957" s="14">
        <f>'Sub Saharan Africa (2)'!W962*'Sub Saharan Africa (2)'!W$3</f>
        <v>0</v>
      </c>
      <c r="U957" s="14">
        <f>'Sub Saharan Africa (2)'!X962*'Sub Saharan Africa (2)'!X$3</f>
        <v>0</v>
      </c>
      <c r="V957" s="14">
        <f>'Sub Saharan Africa (2)'!Y962*'Sub Saharan Africa (2)'!Y$3</f>
        <v>0</v>
      </c>
      <c r="W957" s="14">
        <f>'Sub Saharan Africa (2)'!Z962*'Sub Saharan Africa (2)'!Z$3</f>
        <v>0</v>
      </c>
      <c r="X957" s="14">
        <f>'Sub Saharan Africa (2)'!AA962*'Sub Saharan Africa (2)'!AA$3</f>
        <v>0</v>
      </c>
      <c r="Y957" s="14">
        <f>'Sub Saharan Africa (2)'!AB962*'Sub Saharan Africa (2)'!AB$3</f>
        <v>0</v>
      </c>
      <c r="Z957" s="14">
        <f>'Sub Saharan Africa (2)'!AC962*'Sub Saharan Africa (2)'!AC$3</f>
        <v>39.996000000000002</v>
      </c>
      <c r="AA957" s="14">
        <f>'Sub Saharan Africa (2)'!AD962*'Sub Saharan Africa (2)'!AD$3</f>
        <v>0</v>
      </c>
      <c r="AB957" s="14">
        <f>'Sub Saharan Africa (2)'!AE962*'Sub Saharan Africa (2)'!AE$3</f>
        <v>0</v>
      </c>
      <c r="AC957" s="14">
        <f>'Sub Saharan Africa (2)'!AF962*'Sub Saharan Africa (2)'!AF$3</f>
        <v>0</v>
      </c>
      <c r="AD957" s="14">
        <f>'Sub Saharan Africa (2)'!AG962*'Sub Saharan Africa (2)'!AG$3</f>
        <v>0</v>
      </c>
      <c r="AE957" s="14">
        <f>'Sub Saharan Africa (2)'!AH962*'Sub Saharan Africa (2)'!AH$3</f>
        <v>0</v>
      </c>
      <c r="AF957" s="14">
        <f>'Sub Saharan Africa (2)'!AI962*'Sub Saharan Africa (2)'!AI$3</f>
        <v>0</v>
      </c>
      <c r="AG957" s="14">
        <f>'Sub Saharan Africa (2)'!AJ962*'Sub Saharan Africa (2)'!AJ$3</f>
        <v>0</v>
      </c>
      <c r="AH957" s="14">
        <f>'Sub Saharan Africa (2)'!AK962*'Sub Saharan Africa (2)'!AK$3</f>
        <v>0</v>
      </c>
      <c r="AI957" s="14">
        <f>'Sub Saharan Africa (2)'!AL962*'Sub Saharan Africa (2)'!AL$3</f>
        <v>0</v>
      </c>
      <c r="AJ957" s="14">
        <f>'Sub Saharan Africa (2)'!AM962*'Sub Saharan Africa (2)'!AM$3</f>
        <v>0</v>
      </c>
      <c r="AK957" s="14">
        <f>'Sub Saharan Africa (2)'!AN962*'Sub Saharan Africa (2)'!AN$3</f>
        <v>0</v>
      </c>
      <c r="AL957" s="14">
        <f>'Sub Saharan Africa (2)'!AO962*'Sub Saharan Africa (2)'!AO$3</f>
        <v>0</v>
      </c>
      <c r="AM957" s="14">
        <f>'Sub Saharan Africa (2)'!AP962*'Sub Saharan Africa (2)'!AP$3</f>
        <v>0</v>
      </c>
      <c r="AN957" s="14">
        <f>'Sub Saharan Africa (2)'!AQ962*'Sub Saharan Africa (2)'!AQ$3</f>
        <v>26.076000000000001</v>
      </c>
      <c r="AO957" s="14">
        <f>'Sub Saharan Africa (2)'!AR962*'Sub Saharan Africa (2)'!AR$3</f>
        <v>0</v>
      </c>
      <c r="AP957" s="14">
        <f>'Sub Saharan Africa (2)'!AS962*'Sub Saharan Africa (2)'!AS$3</f>
        <v>0</v>
      </c>
      <c r="AQ957" s="14">
        <f>'Sub Saharan Africa (2)'!AT962*'Sub Saharan Africa (2)'!AT$3</f>
        <v>0</v>
      </c>
      <c r="AR957" s="14">
        <f t="shared" si="14"/>
        <v>214.2</v>
      </c>
    </row>
    <row r="958" spans="1:44" x14ac:dyDescent="0.25">
      <c r="A958" t="s">
        <v>1003</v>
      </c>
      <c r="B958" s="14">
        <f>'Sub Saharan Africa (2)'!E963*'Sub Saharan Africa (2)'!E$3</f>
        <v>0</v>
      </c>
      <c r="C958" s="14">
        <f>'Sub Saharan Africa (2)'!F963*'Sub Saharan Africa (2)'!F$3</f>
        <v>16.38</v>
      </c>
      <c r="D958" s="14">
        <f>'Sub Saharan Africa (2)'!G963*'Sub Saharan Africa (2)'!G$3</f>
        <v>0</v>
      </c>
      <c r="E958" s="14">
        <f>'Sub Saharan Africa (2)'!H963*'Sub Saharan Africa (2)'!H$3</f>
        <v>0</v>
      </c>
      <c r="F958" s="14">
        <f>'Sub Saharan Africa (2)'!I963*'Sub Saharan Africa (2)'!I$3</f>
        <v>0</v>
      </c>
      <c r="G958" s="14">
        <f>'Sub Saharan Africa (2)'!J963*'Sub Saharan Africa (2)'!J$3</f>
        <v>0</v>
      </c>
      <c r="H958" s="14">
        <f>'Sub Saharan Africa (2)'!K963*'Sub Saharan Africa (2)'!K$3</f>
        <v>0</v>
      </c>
      <c r="I958" s="14">
        <f>'Sub Saharan Africa (2)'!L963*'Sub Saharan Africa (2)'!L$3</f>
        <v>0</v>
      </c>
      <c r="J958" s="14">
        <f>'Sub Saharan Africa (2)'!M963*'Sub Saharan Africa (2)'!M$3</f>
        <v>14.414999999999999</v>
      </c>
      <c r="K958" s="14">
        <f>'Sub Saharan Africa (2)'!N963*'Sub Saharan Africa (2)'!N$3</f>
        <v>6.4799999999999995</v>
      </c>
      <c r="L958" s="14">
        <f>'Sub Saharan Africa (2)'!O963*'Sub Saharan Africa (2)'!O$3</f>
        <v>4.2750000000000004</v>
      </c>
      <c r="M958" s="14">
        <f>'Sub Saharan Africa (2)'!P963*'Sub Saharan Africa (2)'!P$3</f>
        <v>24.099999999999998</v>
      </c>
      <c r="N958" s="14">
        <f>'Sub Saharan Africa (2)'!Q963*'Sub Saharan Africa (2)'!Q$3</f>
        <v>0</v>
      </c>
      <c r="O958" s="14">
        <f>'Sub Saharan Africa (2)'!R963*'Sub Saharan Africa (2)'!R$3</f>
        <v>0</v>
      </c>
      <c r="P958" s="14">
        <f>'Sub Saharan Africa (2)'!S963*'Sub Saharan Africa (2)'!S$3</f>
        <v>0</v>
      </c>
      <c r="Q958" s="14">
        <f>'Sub Saharan Africa (2)'!T963*'Sub Saharan Africa (2)'!T$3</f>
        <v>0</v>
      </c>
      <c r="R958" s="14">
        <f>'Sub Saharan Africa (2)'!U963*'Sub Saharan Africa (2)'!U$3</f>
        <v>0</v>
      </c>
      <c r="S958" s="14">
        <f>'Sub Saharan Africa (2)'!V963*'Sub Saharan Africa (2)'!V$3</f>
        <v>0</v>
      </c>
      <c r="T958" s="14">
        <f>'Sub Saharan Africa (2)'!W963*'Sub Saharan Africa (2)'!W$3</f>
        <v>0</v>
      </c>
      <c r="U958" s="14">
        <f>'Sub Saharan Africa (2)'!X963*'Sub Saharan Africa (2)'!X$3</f>
        <v>0</v>
      </c>
      <c r="V958" s="14">
        <f>'Sub Saharan Africa (2)'!Y963*'Sub Saharan Africa (2)'!Y$3</f>
        <v>0</v>
      </c>
      <c r="W958" s="14">
        <f>'Sub Saharan Africa (2)'!Z963*'Sub Saharan Africa (2)'!Z$3</f>
        <v>0</v>
      </c>
      <c r="X958" s="14">
        <f>'Sub Saharan Africa (2)'!AA963*'Sub Saharan Africa (2)'!AA$3</f>
        <v>5.5</v>
      </c>
      <c r="Y958" s="14">
        <f>'Sub Saharan Africa (2)'!AB963*'Sub Saharan Africa (2)'!AB$3</f>
        <v>0</v>
      </c>
      <c r="Z958" s="14">
        <f>'Sub Saharan Africa (2)'!AC963*'Sub Saharan Africa (2)'!AC$3</f>
        <v>0</v>
      </c>
      <c r="AA958" s="14">
        <f>'Sub Saharan Africa (2)'!AD963*'Sub Saharan Africa (2)'!AD$3</f>
        <v>0</v>
      </c>
      <c r="AB958" s="14">
        <f>'Sub Saharan Africa (2)'!AE963*'Sub Saharan Africa (2)'!AE$3</f>
        <v>0</v>
      </c>
      <c r="AC958" s="14">
        <f>'Sub Saharan Africa (2)'!AF963*'Sub Saharan Africa (2)'!AF$3</f>
        <v>12.04</v>
      </c>
      <c r="AD958" s="14">
        <f>'Sub Saharan Africa (2)'!AG963*'Sub Saharan Africa (2)'!AG$3</f>
        <v>12.082999999999998</v>
      </c>
      <c r="AE958" s="14">
        <f>'Sub Saharan Africa (2)'!AH963*'Sub Saharan Africa (2)'!AH$3</f>
        <v>4.4880000000000004</v>
      </c>
      <c r="AF958" s="14">
        <f>'Sub Saharan Africa (2)'!AI963*'Sub Saharan Africa (2)'!AI$3</f>
        <v>6.2720000000000002</v>
      </c>
      <c r="AG958" s="14">
        <f>'Sub Saharan Africa (2)'!AJ963*'Sub Saharan Africa (2)'!AJ$3</f>
        <v>0</v>
      </c>
      <c r="AH958" s="14">
        <f>'Sub Saharan Africa (2)'!AK963*'Sub Saharan Africa (2)'!AK$3</f>
        <v>6.5280000000000005</v>
      </c>
      <c r="AI958" s="14">
        <f>'Sub Saharan Africa (2)'!AL963*'Sub Saharan Africa (2)'!AL$3</f>
        <v>14.976000000000001</v>
      </c>
      <c r="AJ958" s="14">
        <f>'Sub Saharan Africa (2)'!AM963*'Sub Saharan Africa (2)'!AM$3</f>
        <v>0</v>
      </c>
      <c r="AK958" s="14">
        <f>'Sub Saharan Africa (2)'!AN963*'Sub Saharan Africa (2)'!AN$3</f>
        <v>0</v>
      </c>
      <c r="AL958" s="14">
        <f>'Sub Saharan Africa (2)'!AO963*'Sub Saharan Africa (2)'!AO$3</f>
        <v>15.423</v>
      </c>
      <c r="AM958" s="14">
        <f>'Sub Saharan Africa (2)'!AP963*'Sub Saharan Africa (2)'!AP$3</f>
        <v>0</v>
      </c>
      <c r="AN958" s="14">
        <f>'Sub Saharan Africa (2)'!AQ963*'Sub Saharan Africa (2)'!AQ$3</f>
        <v>0</v>
      </c>
      <c r="AO958" s="14">
        <f>'Sub Saharan Africa (2)'!AR963*'Sub Saharan Africa (2)'!AR$3</f>
        <v>0</v>
      </c>
      <c r="AP958" s="14">
        <f>'Sub Saharan Africa (2)'!AS963*'Sub Saharan Africa (2)'!AS$3</f>
        <v>0</v>
      </c>
      <c r="AQ958" s="14">
        <f>'Sub Saharan Africa (2)'!AT963*'Sub Saharan Africa (2)'!AT$3</f>
        <v>19.55</v>
      </c>
      <c r="AR958" s="14">
        <f t="shared" si="14"/>
        <v>162.51000000000002</v>
      </c>
    </row>
    <row r="959" spans="1:44" x14ac:dyDescent="0.25">
      <c r="A959" t="s">
        <v>1003</v>
      </c>
      <c r="B959" s="14">
        <f>'Sub Saharan Africa (2)'!E964*'Sub Saharan Africa (2)'!E$3</f>
        <v>0</v>
      </c>
      <c r="C959" s="14">
        <f>'Sub Saharan Africa (2)'!F964*'Sub Saharan Africa (2)'!F$3</f>
        <v>0</v>
      </c>
      <c r="D959" s="14">
        <f>'Sub Saharan Africa (2)'!G964*'Sub Saharan Africa (2)'!G$3</f>
        <v>0</v>
      </c>
      <c r="E959" s="14">
        <f>'Sub Saharan Africa (2)'!H964*'Sub Saharan Africa (2)'!H$3</f>
        <v>0</v>
      </c>
      <c r="F959" s="14">
        <f>'Sub Saharan Africa (2)'!I964*'Sub Saharan Africa (2)'!I$3</f>
        <v>0</v>
      </c>
      <c r="G959" s="14">
        <f>'Sub Saharan Africa (2)'!J964*'Sub Saharan Africa (2)'!J$3</f>
        <v>0</v>
      </c>
      <c r="H959" s="14">
        <f>'Sub Saharan Africa (2)'!K964*'Sub Saharan Africa (2)'!K$3</f>
        <v>4.5259999999999998</v>
      </c>
      <c r="I959" s="14">
        <f>'Sub Saharan Africa (2)'!L964*'Sub Saharan Africa (2)'!L$3</f>
        <v>4.03</v>
      </c>
      <c r="J959" s="14">
        <f>'Sub Saharan Africa (2)'!M964*'Sub Saharan Africa (2)'!M$3</f>
        <v>0</v>
      </c>
      <c r="K959" s="14">
        <f>'Sub Saharan Africa (2)'!N964*'Sub Saharan Africa (2)'!N$3</f>
        <v>0</v>
      </c>
      <c r="L959" s="14">
        <f>'Sub Saharan Africa (2)'!O964*'Sub Saharan Africa (2)'!O$3</f>
        <v>0</v>
      </c>
      <c r="M959" s="14">
        <f>'Sub Saharan Africa (2)'!P964*'Sub Saharan Africa (2)'!P$3</f>
        <v>0</v>
      </c>
      <c r="N959" s="14">
        <f>'Sub Saharan Africa (2)'!Q964*'Sub Saharan Africa (2)'!Q$3</f>
        <v>0</v>
      </c>
      <c r="O959" s="14">
        <f>'Sub Saharan Africa (2)'!R964*'Sub Saharan Africa (2)'!R$3</f>
        <v>0</v>
      </c>
      <c r="P959" s="14">
        <f>'Sub Saharan Africa (2)'!S964*'Sub Saharan Africa (2)'!S$3</f>
        <v>0</v>
      </c>
      <c r="Q959" s="14">
        <f>'Sub Saharan Africa (2)'!T964*'Sub Saharan Africa (2)'!T$3</f>
        <v>0</v>
      </c>
      <c r="R959" s="14">
        <f>'Sub Saharan Africa (2)'!U964*'Sub Saharan Africa (2)'!U$3</f>
        <v>0</v>
      </c>
      <c r="S959" s="14">
        <f>'Sub Saharan Africa (2)'!V964*'Sub Saharan Africa (2)'!V$3</f>
        <v>0</v>
      </c>
      <c r="T959" s="14">
        <f>'Sub Saharan Africa (2)'!W964*'Sub Saharan Africa (2)'!W$3</f>
        <v>2.0150000000000001</v>
      </c>
      <c r="U959" s="14">
        <f>'Sub Saharan Africa (2)'!X964*'Sub Saharan Africa (2)'!X$3</f>
        <v>0</v>
      </c>
      <c r="V959" s="14">
        <f>'Sub Saharan Africa (2)'!Y964*'Sub Saharan Africa (2)'!Y$3</f>
        <v>0</v>
      </c>
      <c r="W959" s="14">
        <f>'Sub Saharan Africa (2)'!Z964*'Sub Saharan Africa (2)'!Z$3</f>
        <v>0</v>
      </c>
      <c r="X959" s="14">
        <f>'Sub Saharan Africa (2)'!AA964*'Sub Saharan Africa (2)'!AA$3</f>
        <v>0</v>
      </c>
      <c r="Y959" s="14">
        <f>'Sub Saharan Africa (2)'!AB964*'Sub Saharan Africa (2)'!AB$3</f>
        <v>0</v>
      </c>
      <c r="Z959" s="14">
        <f>'Sub Saharan Africa (2)'!AC964*'Sub Saharan Africa (2)'!AC$3</f>
        <v>0</v>
      </c>
      <c r="AA959" s="14">
        <f>'Sub Saharan Africa (2)'!AD964*'Sub Saharan Africa (2)'!AD$3</f>
        <v>13.932</v>
      </c>
      <c r="AB959" s="14">
        <f>'Sub Saharan Africa (2)'!AE964*'Sub Saharan Africa (2)'!AE$3</f>
        <v>0</v>
      </c>
      <c r="AC959" s="14">
        <f>'Sub Saharan Africa (2)'!AF964*'Sub Saharan Africa (2)'!AF$3</f>
        <v>0</v>
      </c>
      <c r="AD959" s="14">
        <f>'Sub Saharan Africa (2)'!AG964*'Sub Saharan Africa (2)'!AG$3</f>
        <v>0</v>
      </c>
      <c r="AE959" s="14">
        <f>'Sub Saharan Africa (2)'!AH964*'Sub Saharan Africa (2)'!AH$3</f>
        <v>0</v>
      </c>
      <c r="AF959" s="14">
        <f>'Sub Saharan Africa (2)'!AI964*'Sub Saharan Africa (2)'!AI$3</f>
        <v>0</v>
      </c>
      <c r="AG959" s="14">
        <f>'Sub Saharan Africa (2)'!AJ964*'Sub Saharan Africa (2)'!AJ$3</f>
        <v>0</v>
      </c>
      <c r="AH959" s="14">
        <f>'Sub Saharan Africa (2)'!AK964*'Sub Saharan Africa (2)'!AK$3</f>
        <v>0</v>
      </c>
      <c r="AI959" s="14">
        <f>'Sub Saharan Africa (2)'!AL964*'Sub Saharan Africa (2)'!AL$3</f>
        <v>0</v>
      </c>
      <c r="AJ959" s="14">
        <f>'Sub Saharan Africa (2)'!AM964*'Sub Saharan Africa (2)'!AM$3</f>
        <v>0</v>
      </c>
      <c r="AK959" s="14">
        <f>'Sub Saharan Africa (2)'!AN964*'Sub Saharan Africa (2)'!AN$3</f>
        <v>0</v>
      </c>
      <c r="AL959" s="14">
        <f>'Sub Saharan Africa (2)'!AO964*'Sub Saharan Africa (2)'!AO$3</f>
        <v>0</v>
      </c>
      <c r="AM959" s="14">
        <f>'Sub Saharan Africa (2)'!AP964*'Sub Saharan Africa (2)'!AP$3</f>
        <v>17.04</v>
      </c>
      <c r="AN959" s="14">
        <f>'Sub Saharan Africa (2)'!AQ964*'Sub Saharan Africa (2)'!AQ$3</f>
        <v>0</v>
      </c>
      <c r="AO959" s="14">
        <f>'Sub Saharan Africa (2)'!AR964*'Sub Saharan Africa (2)'!AR$3</f>
        <v>0</v>
      </c>
      <c r="AP959" s="14">
        <f>'Sub Saharan Africa (2)'!AS964*'Sub Saharan Africa (2)'!AS$3</f>
        <v>0</v>
      </c>
      <c r="AQ959" s="14">
        <f>'Sub Saharan Africa (2)'!AT964*'Sub Saharan Africa (2)'!AT$3</f>
        <v>0</v>
      </c>
      <c r="AR959" s="14">
        <f t="shared" si="14"/>
        <v>41.542999999999999</v>
      </c>
    </row>
    <row r="960" spans="1:44" x14ac:dyDescent="0.25">
      <c r="A960" t="s">
        <v>1003</v>
      </c>
      <c r="B960" s="14">
        <f>'Sub Saharan Africa (2)'!E965*'Sub Saharan Africa (2)'!E$3</f>
        <v>0</v>
      </c>
      <c r="C960" s="14">
        <f>'Sub Saharan Africa (2)'!F965*'Sub Saharan Africa (2)'!F$3</f>
        <v>5.4179999999999993</v>
      </c>
      <c r="D960" s="14">
        <f>'Sub Saharan Africa (2)'!G965*'Sub Saharan Africa (2)'!G$3</f>
        <v>0</v>
      </c>
      <c r="E960" s="14">
        <f>'Sub Saharan Africa (2)'!H965*'Sub Saharan Africa (2)'!H$3</f>
        <v>0</v>
      </c>
      <c r="F960" s="14">
        <f>'Sub Saharan Africa (2)'!I965*'Sub Saharan Africa (2)'!I$3</f>
        <v>0</v>
      </c>
      <c r="G960" s="14">
        <f>'Sub Saharan Africa (2)'!J965*'Sub Saharan Africa (2)'!J$3</f>
        <v>0</v>
      </c>
      <c r="H960" s="14">
        <f>'Sub Saharan Africa (2)'!K965*'Sub Saharan Africa (2)'!K$3</f>
        <v>0</v>
      </c>
      <c r="I960" s="14">
        <f>'Sub Saharan Africa (2)'!L965*'Sub Saharan Africa (2)'!L$3</f>
        <v>0</v>
      </c>
      <c r="J960" s="14">
        <f>'Sub Saharan Africa (2)'!M965*'Sub Saharan Africa (2)'!M$3</f>
        <v>5.0220000000000002</v>
      </c>
      <c r="K960" s="14">
        <f>'Sub Saharan Africa (2)'!N965*'Sub Saharan Africa (2)'!N$3</f>
        <v>8.4600000000000009</v>
      </c>
      <c r="L960" s="14">
        <f>'Sub Saharan Africa (2)'!O965*'Sub Saharan Africa (2)'!O$3</f>
        <v>11.925000000000001</v>
      </c>
      <c r="M960" s="14">
        <f>'Sub Saharan Africa (2)'!P965*'Sub Saharan Africa (2)'!P$3</f>
        <v>6.3</v>
      </c>
      <c r="N960" s="14">
        <f>'Sub Saharan Africa (2)'!Q965*'Sub Saharan Africa (2)'!Q$3</f>
        <v>0</v>
      </c>
      <c r="O960" s="14">
        <f>'Sub Saharan Africa (2)'!R965*'Sub Saharan Africa (2)'!R$3</f>
        <v>0</v>
      </c>
      <c r="P960" s="14">
        <f>'Sub Saharan Africa (2)'!S965*'Sub Saharan Africa (2)'!S$3</f>
        <v>0</v>
      </c>
      <c r="Q960" s="14">
        <f>'Sub Saharan Africa (2)'!T965*'Sub Saharan Africa (2)'!T$3</f>
        <v>0</v>
      </c>
      <c r="R960" s="14">
        <f>'Sub Saharan Africa (2)'!U965*'Sub Saharan Africa (2)'!U$3</f>
        <v>0</v>
      </c>
      <c r="S960" s="14">
        <f>'Sub Saharan Africa (2)'!V965*'Sub Saharan Africa (2)'!V$3</f>
        <v>0</v>
      </c>
      <c r="T960" s="14">
        <f>'Sub Saharan Africa (2)'!W965*'Sub Saharan Africa (2)'!W$3</f>
        <v>0</v>
      </c>
      <c r="U960" s="14">
        <f>'Sub Saharan Africa (2)'!X965*'Sub Saharan Africa (2)'!X$3</f>
        <v>0</v>
      </c>
      <c r="V960" s="14">
        <f>'Sub Saharan Africa (2)'!Y965*'Sub Saharan Africa (2)'!Y$3</f>
        <v>0</v>
      </c>
      <c r="W960" s="14">
        <f>'Sub Saharan Africa (2)'!Z965*'Sub Saharan Africa (2)'!Z$3</f>
        <v>0</v>
      </c>
      <c r="X960" s="14">
        <f>'Sub Saharan Africa (2)'!AA965*'Sub Saharan Africa (2)'!AA$3</f>
        <v>4.5</v>
      </c>
      <c r="Y960" s="14">
        <f>'Sub Saharan Africa (2)'!AB965*'Sub Saharan Africa (2)'!AB$3</f>
        <v>0</v>
      </c>
      <c r="Z960" s="14">
        <f>'Sub Saharan Africa (2)'!AC965*'Sub Saharan Africa (2)'!AC$3</f>
        <v>0</v>
      </c>
      <c r="AA960" s="14">
        <f>'Sub Saharan Africa (2)'!AD965*'Sub Saharan Africa (2)'!AD$3</f>
        <v>0</v>
      </c>
      <c r="AB960" s="14">
        <f>'Sub Saharan Africa (2)'!AE965*'Sub Saharan Africa (2)'!AE$3</f>
        <v>0</v>
      </c>
      <c r="AC960" s="14">
        <f>'Sub Saharan Africa (2)'!AF965*'Sub Saharan Africa (2)'!AF$3</f>
        <v>39.479999999999997</v>
      </c>
      <c r="AD960" s="14">
        <f>'Sub Saharan Africa (2)'!AG965*'Sub Saharan Africa (2)'!AG$3</f>
        <v>39.620999999999995</v>
      </c>
      <c r="AE960" s="14">
        <f>'Sub Saharan Africa (2)'!AH965*'Sub Saharan Africa (2)'!AH$3</f>
        <v>1.518</v>
      </c>
      <c r="AF960" s="14">
        <f>'Sub Saharan Africa (2)'!AI965*'Sub Saharan Africa (2)'!AI$3</f>
        <v>4.9279999999999999</v>
      </c>
      <c r="AG960" s="14">
        <f>'Sub Saharan Africa (2)'!AJ965*'Sub Saharan Africa (2)'!AJ$3</f>
        <v>0</v>
      </c>
      <c r="AH960" s="14">
        <f>'Sub Saharan Africa (2)'!AK965*'Sub Saharan Africa (2)'!AK$3</f>
        <v>3.774</v>
      </c>
      <c r="AI960" s="14">
        <f>'Sub Saharan Africa (2)'!AL965*'Sub Saharan Africa (2)'!AL$3</f>
        <v>3.51</v>
      </c>
      <c r="AJ960" s="14">
        <f>'Sub Saharan Africa (2)'!AM965*'Sub Saharan Africa (2)'!AM$3</f>
        <v>0</v>
      </c>
      <c r="AK960" s="14">
        <f>'Sub Saharan Africa (2)'!AN965*'Sub Saharan Africa (2)'!AN$3</f>
        <v>0</v>
      </c>
      <c r="AL960" s="14">
        <f>'Sub Saharan Africa (2)'!AO965*'Sub Saharan Africa (2)'!AO$3</f>
        <v>6.0419999999999998</v>
      </c>
      <c r="AM960" s="14">
        <f>'Sub Saharan Africa (2)'!AP965*'Sub Saharan Africa (2)'!AP$3</f>
        <v>0</v>
      </c>
      <c r="AN960" s="14">
        <f>'Sub Saharan Africa (2)'!AQ965*'Sub Saharan Africa (2)'!AQ$3</f>
        <v>0</v>
      </c>
      <c r="AO960" s="14">
        <f>'Sub Saharan Africa (2)'!AR965*'Sub Saharan Africa (2)'!AR$3</f>
        <v>0</v>
      </c>
      <c r="AP960" s="14">
        <f>'Sub Saharan Africa (2)'!AS965*'Sub Saharan Africa (2)'!AS$3</f>
        <v>0</v>
      </c>
      <c r="AQ960" s="14">
        <f>'Sub Saharan Africa (2)'!AT965*'Sub Saharan Africa (2)'!AT$3</f>
        <v>15.180000000000001</v>
      </c>
      <c r="AR960" s="14">
        <f t="shared" si="14"/>
        <v>155.67799999999997</v>
      </c>
    </row>
    <row r="961" spans="1:44" x14ac:dyDescent="0.25">
      <c r="A961" t="s">
        <v>1003</v>
      </c>
      <c r="B961" s="14">
        <f>'Sub Saharan Africa (2)'!E966*'Sub Saharan Africa (2)'!E$3</f>
        <v>0</v>
      </c>
      <c r="C961" s="14">
        <f>'Sub Saharan Africa (2)'!F966*'Sub Saharan Africa (2)'!F$3</f>
        <v>0</v>
      </c>
      <c r="D961" s="14">
        <f>'Sub Saharan Africa (2)'!G966*'Sub Saharan Africa (2)'!G$3</f>
        <v>0</v>
      </c>
      <c r="E961" s="14">
        <f>'Sub Saharan Africa (2)'!H966*'Sub Saharan Africa (2)'!H$3</f>
        <v>0</v>
      </c>
      <c r="F961" s="14">
        <f>'Sub Saharan Africa (2)'!I966*'Sub Saharan Africa (2)'!I$3</f>
        <v>0</v>
      </c>
      <c r="G961" s="14">
        <f>'Sub Saharan Africa (2)'!J966*'Sub Saharan Africa (2)'!J$3</f>
        <v>0</v>
      </c>
      <c r="H961" s="14">
        <f>'Sub Saharan Africa (2)'!K966*'Sub Saharan Africa (2)'!K$3</f>
        <v>5.5179999999999998</v>
      </c>
      <c r="I961" s="14">
        <f>'Sub Saharan Africa (2)'!L966*'Sub Saharan Africa (2)'!L$3</f>
        <v>5.0220000000000002</v>
      </c>
      <c r="J961" s="14">
        <f>'Sub Saharan Africa (2)'!M966*'Sub Saharan Africa (2)'!M$3</f>
        <v>0</v>
      </c>
      <c r="K961" s="14">
        <f>'Sub Saharan Africa (2)'!N966*'Sub Saharan Africa (2)'!N$3</f>
        <v>0</v>
      </c>
      <c r="L961" s="14">
        <f>'Sub Saharan Africa (2)'!O966*'Sub Saharan Africa (2)'!O$3</f>
        <v>0</v>
      </c>
      <c r="M961" s="14">
        <f>'Sub Saharan Africa (2)'!P966*'Sub Saharan Africa (2)'!P$3</f>
        <v>0</v>
      </c>
      <c r="N961" s="14">
        <f>'Sub Saharan Africa (2)'!Q966*'Sub Saharan Africa (2)'!Q$3</f>
        <v>0</v>
      </c>
      <c r="O961" s="14">
        <f>'Sub Saharan Africa (2)'!R966*'Sub Saharan Africa (2)'!R$3</f>
        <v>0</v>
      </c>
      <c r="P961" s="14">
        <f>'Sub Saharan Africa (2)'!S966*'Sub Saharan Africa (2)'!S$3</f>
        <v>0</v>
      </c>
      <c r="Q961" s="14">
        <f>'Sub Saharan Africa (2)'!T966*'Sub Saharan Africa (2)'!T$3</f>
        <v>0</v>
      </c>
      <c r="R961" s="14">
        <f>'Sub Saharan Africa (2)'!U966*'Sub Saharan Africa (2)'!U$3</f>
        <v>0</v>
      </c>
      <c r="S961" s="14">
        <f>'Sub Saharan Africa (2)'!V966*'Sub Saharan Africa (2)'!V$3</f>
        <v>0</v>
      </c>
      <c r="T961" s="14">
        <f>'Sub Saharan Africa (2)'!W966*'Sub Saharan Africa (2)'!W$3</f>
        <v>5.0049999999999999</v>
      </c>
      <c r="U961" s="14">
        <f>'Sub Saharan Africa (2)'!X966*'Sub Saharan Africa (2)'!X$3</f>
        <v>0</v>
      </c>
      <c r="V961" s="14">
        <f>'Sub Saharan Africa (2)'!Y966*'Sub Saharan Africa (2)'!Y$3</f>
        <v>0</v>
      </c>
      <c r="W961" s="14">
        <f>'Sub Saharan Africa (2)'!Z966*'Sub Saharan Africa (2)'!Z$3</f>
        <v>0</v>
      </c>
      <c r="X961" s="14">
        <f>'Sub Saharan Africa (2)'!AA966*'Sub Saharan Africa (2)'!AA$3</f>
        <v>0</v>
      </c>
      <c r="Y961" s="14">
        <f>'Sub Saharan Africa (2)'!AB966*'Sub Saharan Africa (2)'!AB$3</f>
        <v>0</v>
      </c>
      <c r="Z961" s="14">
        <f>'Sub Saharan Africa (2)'!AC966*'Sub Saharan Africa (2)'!AC$3</f>
        <v>0</v>
      </c>
      <c r="AA961" s="14">
        <f>'Sub Saharan Africa (2)'!AD966*'Sub Saharan Africa (2)'!AD$3</f>
        <v>18.060000000000002</v>
      </c>
      <c r="AB961" s="14">
        <f>'Sub Saharan Africa (2)'!AE966*'Sub Saharan Africa (2)'!AE$3</f>
        <v>0</v>
      </c>
      <c r="AC961" s="14">
        <f>'Sub Saharan Africa (2)'!AF966*'Sub Saharan Africa (2)'!AF$3</f>
        <v>0</v>
      </c>
      <c r="AD961" s="14">
        <f>'Sub Saharan Africa (2)'!AG966*'Sub Saharan Africa (2)'!AG$3</f>
        <v>0</v>
      </c>
      <c r="AE961" s="14">
        <f>'Sub Saharan Africa (2)'!AH966*'Sub Saharan Africa (2)'!AH$3</f>
        <v>0</v>
      </c>
      <c r="AF961" s="14">
        <f>'Sub Saharan Africa (2)'!AI966*'Sub Saharan Africa (2)'!AI$3</f>
        <v>0</v>
      </c>
      <c r="AG961" s="14">
        <f>'Sub Saharan Africa (2)'!AJ966*'Sub Saharan Africa (2)'!AJ$3</f>
        <v>0</v>
      </c>
      <c r="AH961" s="14">
        <f>'Sub Saharan Africa (2)'!AK966*'Sub Saharan Africa (2)'!AK$3</f>
        <v>0</v>
      </c>
      <c r="AI961" s="14">
        <f>'Sub Saharan Africa (2)'!AL966*'Sub Saharan Africa (2)'!AL$3</f>
        <v>0</v>
      </c>
      <c r="AJ961" s="14">
        <f>'Sub Saharan Africa (2)'!AM966*'Sub Saharan Africa (2)'!AM$3</f>
        <v>0</v>
      </c>
      <c r="AK961" s="14">
        <f>'Sub Saharan Africa (2)'!AN966*'Sub Saharan Africa (2)'!AN$3</f>
        <v>0</v>
      </c>
      <c r="AL961" s="14">
        <f>'Sub Saharan Africa (2)'!AO966*'Sub Saharan Africa (2)'!AO$3</f>
        <v>0</v>
      </c>
      <c r="AM961" s="14">
        <f>'Sub Saharan Africa (2)'!AP966*'Sub Saharan Africa (2)'!AP$3</f>
        <v>6.9580000000000002</v>
      </c>
      <c r="AN961" s="14">
        <f>'Sub Saharan Africa (2)'!AQ966*'Sub Saharan Africa (2)'!AQ$3</f>
        <v>0</v>
      </c>
      <c r="AO961" s="14">
        <f>'Sub Saharan Africa (2)'!AR966*'Sub Saharan Africa (2)'!AR$3</f>
        <v>0</v>
      </c>
      <c r="AP961" s="14">
        <f>'Sub Saharan Africa (2)'!AS966*'Sub Saharan Africa (2)'!AS$3</f>
        <v>0</v>
      </c>
      <c r="AQ961" s="14">
        <f>'Sub Saharan Africa (2)'!AT966*'Sub Saharan Africa (2)'!AT$3</f>
        <v>0</v>
      </c>
      <c r="AR961" s="14">
        <f t="shared" si="14"/>
        <v>40.563000000000002</v>
      </c>
    </row>
    <row r="962" spans="1:44" x14ac:dyDescent="0.25">
      <c r="A962" t="s">
        <v>1003</v>
      </c>
      <c r="B962" s="14">
        <f>'Sub Saharan Africa (2)'!E967*'Sub Saharan Africa (2)'!E$3</f>
        <v>0</v>
      </c>
      <c r="C962" s="14">
        <f>'Sub Saharan Africa (2)'!F967*'Sub Saharan Africa (2)'!F$3</f>
        <v>4.41</v>
      </c>
      <c r="D962" s="14">
        <f>'Sub Saharan Africa (2)'!G967*'Sub Saharan Africa (2)'!G$3</f>
        <v>0</v>
      </c>
      <c r="E962" s="14">
        <f>'Sub Saharan Africa (2)'!H967*'Sub Saharan Africa (2)'!H$3</f>
        <v>0</v>
      </c>
      <c r="F962" s="14">
        <f>'Sub Saharan Africa (2)'!I967*'Sub Saharan Africa (2)'!I$3</f>
        <v>0</v>
      </c>
      <c r="G962" s="14">
        <f>'Sub Saharan Africa (2)'!J967*'Sub Saharan Africa (2)'!J$3</f>
        <v>0</v>
      </c>
      <c r="H962" s="14">
        <f>'Sub Saharan Africa (2)'!K967*'Sub Saharan Africa (2)'!K$3</f>
        <v>0</v>
      </c>
      <c r="I962" s="14">
        <f>'Sub Saharan Africa (2)'!L967*'Sub Saharan Africa (2)'!L$3</f>
        <v>0</v>
      </c>
      <c r="J962" s="14">
        <f>'Sub Saharan Africa (2)'!M967*'Sub Saharan Africa (2)'!M$3</f>
        <v>0</v>
      </c>
      <c r="K962" s="14">
        <f>'Sub Saharan Africa (2)'!N967*'Sub Saharan Africa (2)'!N$3</f>
        <v>0.54</v>
      </c>
      <c r="L962" s="14">
        <f>'Sub Saharan Africa (2)'!O967*'Sub Saharan Africa (2)'!O$3</f>
        <v>4.2750000000000004</v>
      </c>
      <c r="M962" s="14">
        <f>'Sub Saharan Africa (2)'!P967*'Sub Saharan Africa (2)'!P$3</f>
        <v>8.1</v>
      </c>
      <c r="N962" s="14">
        <f>'Sub Saharan Africa (2)'!Q967*'Sub Saharan Africa (2)'!Q$3</f>
        <v>0</v>
      </c>
      <c r="O962" s="14">
        <f>'Sub Saharan Africa (2)'!R967*'Sub Saharan Africa (2)'!R$3</f>
        <v>0</v>
      </c>
      <c r="P962" s="14">
        <f>'Sub Saharan Africa (2)'!S967*'Sub Saharan Africa (2)'!S$3</f>
        <v>0</v>
      </c>
      <c r="Q962" s="14">
        <f>'Sub Saharan Africa (2)'!T967*'Sub Saharan Africa (2)'!T$3</f>
        <v>0</v>
      </c>
      <c r="R962" s="14">
        <f>'Sub Saharan Africa (2)'!U967*'Sub Saharan Africa (2)'!U$3</f>
        <v>0</v>
      </c>
      <c r="S962" s="14">
        <f>'Sub Saharan Africa (2)'!V967*'Sub Saharan Africa (2)'!V$3</f>
        <v>0</v>
      </c>
      <c r="T962" s="14">
        <f>'Sub Saharan Africa (2)'!W967*'Sub Saharan Africa (2)'!W$3</f>
        <v>0</v>
      </c>
      <c r="U962" s="14">
        <f>'Sub Saharan Africa (2)'!X967*'Sub Saharan Africa (2)'!X$3</f>
        <v>0</v>
      </c>
      <c r="V962" s="14">
        <f>'Sub Saharan Africa (2)'!Y967*'Sub Saharan Africa (2)'!Y$3</f>
        <v>0</v>
      </c>
      <c r="W962" s="14">
        <f>'Sub Saharan Africa (2)'!Z967*'Sub Saharan Africa (2)'!Z$3</f>
        <v>0</v>
      </c>
      <c r="X962" s="14">
        <f>'Sub Saharan Africa (2)'!AA967*'Sub Saharan Africa (2)'!AA$3</f>
        <v>2</v>
      </c>
      <c r="Y962" s="14">
        <f>'Sub Saharan Africa (2)'!AB967*'Sub Saharan Africa (2)'!AB$3</f>
        <v>0</v>
      </c>
      <c r="Z962" s="14">
        <f>'Sub Saharan Africa (2)'!AC967*'Sub Saharan Africa (2)'!AC$3</f>
        <v>0</v>
      </c>
      <c r="AA962" s="14">
        <f>'Sub Saharan Africa (2)'!AD967*'Sub Saharan Africa (2)'!AD$3</f>
        <v>0</v>
      </c>
      <c r="AB962" s="14">
        <f>'Sub Saharan Africa (2)'!AE967*'Sub Saharan Africa (2)'!AE$3</f>
        <v>0</v>
      </c>
      <c r="AC962" s="14">
        <f>'Sub Saharan Africa (2)'!AF967*'Sub Saharan Africa (2)'!AF$3</f>
        <v>15.96</v>
      </c>
      <c r="AD962" s="14">
        <f>'Sub Saharan Africa (2)'!AG967*'Sub Saharan Africa (2)'!AG$3</f>
        <v>16.016999999999999</v>
      </c>
      <c r="AE962" s="14">
        <f>'Sub Saharan Africa (2)'!AH967*'Sub Saharan Africa (2)'!AH$3</f>
        <v>5.016</v>
      </c>
      <c r="AF962" s="14">
        <f>'Sub Saharan Africa (2)'!AI967*'Sub Saharan Africa (2)'!AI$3</f>
        <v>3.6960000000000002</v>
      </c>
      <c r="AG962" s="14">
        <f>'Sub Saharan Africa (2)'!AJ967*'Sub Saharan Africa (2)'!AJ$3</f>
        <v>0</v>
      </c>
      <c r="AH962" s="14">
        <f>'Sub Saharan Africa (2)'!AK967*'Sub Saharan Africa (2)'!AK$3</f>
        <v>1.6320000000000001</v>
      </c>
      <c r="AI962" s="14">
        <f>'Sub Saharan Africa (2)'!AL967*'Sub Saharan Africa (2)'!AL$3</f>
        <v>0</v>
      </c>
      <c r="AJ962" s="14">
        <f>'Sub Saharan Africa (2)'!AM967*'Sub Saharan Africa (2)'!AM$3</f>
        <v>0</v>
      </c>
      <c r="AK962" s="14">
        <f>'Sub Saharan Africa (2)'!AN967*'Sub Saharan Africa (2)'!AN$3</f>
        <v>0</v>
      </c>
      <c r="AL962" s="14">
        <f>'Sub Saharan Africa (2)'!AO967*'Sub Saharan Africa (2)'!AO$3</f>
        <v>1.4309999999999998</v>
      </c>
      <c r="AM962" s="14">
        <f>'Sub Saharan Africa (2)'!AP967*'Sub Saharan Africa (2)'!AP$3</f>
        <v>0</v>
      </c>
      <c r="AN962" s="14">
        <f>'Sub Saharan Africa (2)'!AQ967*'Sub Saharan Africa (2)'!AQ$3</f>
        <v>0</v>
      </c>
      <c r="AO962" s="14">
        <f>'Sub Saharan Africa (2)'!AR967*'Sub Saharan Africa (2)'!AR$3</f>
        <v>0</v>
      </c>
      <c r="AP962" s="14">
        <f>'Sub Saharan Africa (2)'!AS967*'Sub Saharan Africa (2)'!AS$3</f>
        <v>0</v>
      </c>
      <c r="AQ962" s="14">
        <f>'Sub Saharan Africa (2)'!AT967*'Sub Saharan Africa (2)'!AT$3</f>
        <v>2.0699999999999998</v>
      </c>
      <c r="AR962" s="14">
        <f t="shared" si="14"/>
        <v>65.146999999999991</v>
      </c>
    </row>
    <row r="963" spans="1:44" x14ac:dyDescent="0.25">
      <c r="A963" t="s">
        <v>1003</v>
      </c>
      <c r="B963" s="14">
        <f>'Sub Saharan Africa (2)'!E968*'Sub Saharan Africa (2)'!E$3</f>
        <v>0</v>
      </c>
      <c r="C963" s="14">
        <f>'Sub Saharan Africa (2)'!F968*'Sub Saharan Africa (2)'!F$3</f>
        <v>0</v>
      </c>
      <c r="D963" s="14">
        <f>'Sub Saharan Africa (2)'!G968*'Sub Saharan Africa (2)'!G$3</f>
        <v>0</v>
      </c>
      <c r="E963" s="14">
        <f>'Sub Saharan Africa (2)'!H968*'Sub Saharan Africa (2)'!H$3</f>
        <v>0</v>
      </c>
      <c r="F963" s="14">
        <f>'Sub Saharan Africa (2)'!I968*'Sub Saharan Africa (2)'!I$3</f>
        <v>0</v>
      </c>
      <c r="G963" s="14">
        <f>'Sub Saharan Africa (2)'!J968*'Sub Saharan Africa (2)'!J$3</f>
        <v>0</v>
      </c>
      <c r="H963" s="14">
        <f>'Sub Saharan Africa (2)'!K968*'Sub Saharan Africa (2)'!K$3</f>
        <v>0.99199999999999999</v>
      </c>
      <c r="I963" s="14">
        <f>'Sub Saharan Africa (2)'!L968*'Sub Saharan Africa (2)'!L$3</f>
        <v>0.496</v>
      </c>
      <c r="J963" s="14">
        <f>'Sub Saharan Africa (2)'!M968*'Sub Saharan Africa (2)'!M$3</f>
        <v>0</v>
      </c>
      <c r="K963" s="14">
        <f>'Sub Saharan Africa (2)'!N968*'Sub Saharan Africa (2)'!N$3</f>
        <v>0</v>
      </c>
      <c r="L963" s="14">
        <f>'Sub Saharan Africa (2)'!O968*'Sub Saharan Africa (2)'!O$3</f>
        <v>0</v>
      </c>
      <c r="M963" s="14">
        <f>'Sub Saharan Africa (2)'!P968*'Sub Saharan Africa (2)'!P$3</f>
        <v>0</v>
      </c>
      <c r="N963" s="14">
        <f>'Sub Saharan Africa (2)'!Q968*'Sub Saharan Africa (2)'!Q$3</f>
        <v>0</v>
      </c>
      <c r="O963" s="14">
        <f>'Sub Saharan Africa (2)'!R968*'Sub Saharan Africa (2)'!R$3</f>
        <v>0</v>
      </c>
      <c r="P963" s="14">
        <f>'Sub Saharan Africa (2)'!S968*'Sub Saharan Africa (2)'!S$3</f>
        <v>0</v>
      </c>
      <c r="Q963" s="14">
        <f>'Sub Saharan Africa (2)'!T968*'Sub Saharan Africa (2)'!T$3</f>
        <v>0</v>
      </c>
      <c r="R963" s="14">
        <f>'Sub Saharan Africa (2)'!U968*'Sub Saharan Africa (2)'!U$3</f>
        <v>0</v>
      </c>
      <c r="S963" s="14">
        <f>'Sub Saharan Africa (2)'!V968*'Sub Saharan Africa (2)'!V$3</f>
        <v>0</v>
      </c>
      <c r="T963" s="14">
        <f>'Sub Saharan Africa (2)'!W968*'Sub Saharan Africa (2)'!W$3</f>
        <v>0</v>
      </c>
      <c r="U963" s="14">
        <f>'Sub Saharan Africa (2)'!X968*'Sub Saharan Africa (2)'!X$3</f>
        <v>0</v>
      </c>
      <c r="V963" s="14">
        <f>'Sub Saharan Africa (2)'!Y968*'Sub Saharan Africa (2)'!Y$3</f>
        <v>0</v>
      </c>
      <c r="W963" s="14">
        <f>'Sub Saharan Africa (2)'!Z968*'Sub Saharan Africa (2)'!Z$3</f>
        <v>0</v>
      </c>
      <c r="X963" s="14">
        <f>'Sub Saharan Africa (2)'!AA968*'Sub Saharan Africa (2)'!AA$3</f>
        <v>0</v>
      </c>
      <c r="Y963" s="14">
        <f>'Sub Saharan Africa (2)'!AB968*'Sub Saharan Africa (2)'!AB$3</f>
        <v>0</v>
      </c>
      <c r="Z963" s="14">
        <f>'Sub Saharan Africa (2)'!AC968*'Sub Saharan Africa (2)'!AC$3</f>
        <v>0</v>
      </c>
      <c r="AA963" s="14">
        <f>'Sub Saharan Africa (2)'!AD968*'Sub Saharan Africa (2)'!AD$3</f>
        <v>19.091999999999999</v>
      </c>
      <c r="AB963" s="14">
        <f>'Sub Saharan Africa (2)'!AE968*'Sub Saharan Africa (2)'!AE$3</f>
        <v>0</v>
      </c>
      <c r="AC963" s="14">
        <f>'Sub Saharan Africa (2)'!AF968*'Sub Saharan Africa (2)'!AF$3</f>
        <v>0</v>
      </c>
      <c r="AD963" s="14">
        <f>'Sub Saharan Africa (2)'!AG968*'Sub Saharan Africa (2)'!AG$3</f>
        <v>0</v>
      </c>
      <c r="AE963" s="14">
        <f>'Sub Saharan Africa (2)'!AH968*'Sub Saharan Africa (2)'!AH$3</f>
        <v>0</v>
      </c>
      <c r="AF963" s="14">
        <f>'Sub Saharan Africa (2)'!AI968*'Sub Saharan Africa (2)'!AI$3</f>
        <v>0</v>
      </c>
      <c r="AG963" s="14">
        <f>'Sub Saharan Africa (2)'!AJ968*'Sub Saharan Africa (2)'!AJ$3</f>
        <v>0</v>
      </c>
      <c r="AH963" s="14">
        <f>'Sub Saharan Africa (2)'!AK968*'Sub Saharan Africa (2)'!AK$3</f>
        <v>0</v>
      </c>
      <c r="AI963" s="14">
        <f>'Sub Saharan Africa (2)'!AL968*'Sub Saharan Africa (2)'!AL$3</f>
        <v>0</v>
      </c>
      <c r="AJ963" s="14">
        <f>'Sub Saharan Africa (2)'!AM968*'Sub Saharan Africa (2)'!AM$3</f>
        <v>0</v>
      </c>
      <c r="AK963" s="14">
        <f>'Sub Saharan Africa (2)'!AN968*'Sub Saharan Africa (2)'!AN$3</f>
        <v>0</v>
      </c>
      <c r="AL963" s="14">
        <f>'Sub Saharan Africa (2)'!AO968*'Sub Saharan Africa (2)'!AO$3</f>
        <v>0</v>
      </c>
      <c r="AM963" s="14">
        <f>'Sub Saharan Africa (2)'!AP968*'Sub Saharan Africa (2)'!AP$3</f>
        <v>1.5619999999999998</v>
      </c>
      <c r="AN963" s="14">
        <f>'Sub Saharan Africa (2)'!AQ968*'Sub Saharan Africa (2)'!AQ$3</f>
        <v>0</v>
      </c>
      <c r="AO963" s="14">
        <f>'Sub Saharan Africa (2)'!AR968*'Sub Saharan Africa (2)'!AR$3</f>
        <v>0</v>
      </c>
      <c r="AP963" s="14">
        <f>'Sub Saharan Africa (2)'!AS968*'Sub Saharan Africa (2)'!AS$3</f>
        <v>0</v>
      </c>
      <c r="AQ963" s="14">
        <f>'Sub Saharan Africa (2)'!AT968*'Sub Saharan Africa (2)'!AT$3</f>
        <v>0</v>
      </c>
      <c r="AR963" s="14">
        <f t="shared" ref="AR963:AR1001" si="15">SUM(B963:AQ963)</f>
        <v>22.141999999999999</v>
      </c>
    </row>
    <row r="964" spans="1:44" x14ac:dyDescent="0.25">
      <c r="A964" t="s">
        <v>1003</v>
      </c>
      <c r="B964" s="14">
        <f>'Sub Saharan Africa (2)'!E969*'Sub Saharan Africa (2)'!E$3</f>
        <v>0</v>
      </c>
      <c r="C964" s="14">
        <f>'Sub Saharan Africa (2)'!F969*'Sub Saharan Africa (2)'!F$3</f>
        <v>0</v>
      </c>
      <c r="D964" s="14">
        <f>'Sub Saharan Africa (2)'!G969*'Sub Saharan Africa (2)'!G$3</f>
        <v>0</v>
      </c>
      <c r="E964" s="14">
        <f>'Sub Saharan Africa (2)'!H969*'Sub Saharan Africa (2)'!H$3</f>
        <v>0</v>
      </c>
      <c r="F964" s="14">
        <f>'Sub Saharan Africa (2)'!I969*'Sub Saharan Africa (2)'!I$3</f>
        <v>0</v>
      </c>
      <c r="G964" s="14">
        <f>'Sub Saharan Africa (2)'!J969*'Sub Saharan Africa (2)'!J$3</f>
        <v>0</v>
      </c>
      <c r="H964" s="14">
        <f>'Sub Saharan Africa (2)'!K969*'Sub Saharan Africa (2)'!K$3</f>
        <v>0.496</v>
      </c>
      <c r="I964" s="14">
        <f>'Sub Saharan Africa (2)'!L969*'Sub Saharan Africa (2)'!L$3</f>
        <v>0</v>
      </c>
      <c r="J964" s="14">
        <f>'Sub Saharan Africa (2)'!M969*'Sub Saharan Africa (2)'!M$3</f>
        <v>0</v>
      </c>
      <c r="K964" s="14">
        <f>'Sub Saharan Africa (2)'!N969*'Sub Saharan Africa (2)'!N$3</f>
        <v>0</v>
      </c>
      <c r="L964" s="14">
        <f>'Sub Saharan Africa (2)'!O969*'Sub Saharan Africa (2)'!O$3</f>
        <v>0</v>
      </c>
      <c r="M964" s="14">
        <f>'Sub Saharan Africa (2)'!P969*'Sub Saharan Africa (2)'!P$3</f>
        <v>0</v>
      </c>
      <c r="N964" s="14">
        <f>'Sub Saharan Africa (2)'!Q969*'Sub Saharan Africa (2)'!Q$3</f>
        <v>0</v>
      </c>
      <c r="O964" s="14">
        <f>'Sub Saharan Africa (2)'!R969*'Sub Saharan Africa (2)'!R$3</f>
        <v>0</v>
      </c>
      <c r="P964" s="14">
        <f>'Sub Saharan Africa (2)'!S969*'Sub Saharan Africa (2)'!S$3</f>
        <v>0</v>
      </c>
      <c r="Q964" s="14">
        <f>'Sub Saharan Africa (2)'!T969*'Sub Saharan Africa (2)'!T$3</f>
        <v>0</v>
      </c>
      <c r="R964" s="14">
        <f>'Sub Saharan Africa (2)'!U969*'Sub Saharan Africa (2)'!U$3</f>
        <v>0</v>
      </c>
      <c r="S964" s="14">
        <f>'Sub Saharan Africa (2)'!V969*'Sub Saharan Africa (2)'!V$3</f>
        <v>0</v>
      </c>
      <c r="T964" s="14">
        <f>'Sub Saharan Africa (2)'!W969*'Sub Saharan Africa (2)'!W$3</f>
        <v>0</v>
      </c>
      <c r="U964" s="14">
        <f>'Sub Saharan Africa (2)'!X969*'Sub Saharan Africa (2)'!X$3</f>
        <v>0</v>
      </c>
      <c r="V964" s="14">
        <f>'Sub Saharan Africa (2)'!Y969*'Sub Saharan Africa (2)'!Y$3</f>
        <v>0</v>
      </c>
      <c r="W964" s="14">
        <f>'Sub Saharan Africa (2)'!Z969*'Sub Saharan Africa (2)'!Z$3</f>
        <v>0</v>
      </c>
      <c r="X964" s="14">
        <f>'Sub Saharan Africa (2)'!AA969*'Sub Saharan Africa (2)'!AA$3</f>
        <v>0</v>
      </c>
      <c r="Y964" s="14">
        <f>'Sub Saharan Africa (2)'!AB969*'Sub Saharan Africa (2)'!AB$3</f>
        <v>0</v>
      </c>
      <c r="Z964" s="14">
        <f>'Sub Saharan Africa (2)'!AC969*'Sub Saharan Africa (2)'!AC$3</f>
        <v>0</v>
      </c>
      <c r="AA964" s="14">
        <f>'Sub Saharan Africa (2)'!AD969*'Sub Saharan Africa (2)'!AD$3</f>
        <v>0</v>
      </c>
      <c r="AB964" s="14">
        <f>'Sub Saharan Africa (2)'!AE969*'Sub Saharan Africa (2)'!AE$3</f>
        <v>0</v>
      </c>
      <c r="AC964" s="14">
        <f>'Sub Saharan Africa (2)'!AF969*'Sub Saharan Africa (2)'!AF$3</f>
        <v>0</v>
      </c>
      <c r="AD964" s="14">
        <f>'Sub Saharan Africa (2)'!AG969*'Sub Saharan Africa (2)'!AG$3</f>
        <v>0</v>
      </c>
      <c r="AE964" s="14">
        <f>'Sub Saharan Africa (2)'!AH969*'Sub Saharan Africa (2)'!AH$3</f>
        <v>0</v>
      </c>
      <c r="AF964" s="14">
        <f>'Sub Saharan Africa (2)'!AI969*'Sub Saharan Africa (2)'!AI$3</f>
        <v>0</v>
      </c>
      <c r="AG964" s="14">
        <f>'Sub Saharan Africa (2)'!AJ969*'Sub Saharan Africa (2)'!AJ$3</f>
        <v>0</v>
      </c>
      <c r="AH964" s="14">
        <f>'Sub Saharan Africa (2)'!AK969*'Sub Saharan Africa (2)'!AK$3</f>
        <v>0</v>
      </c>
      <c r="AI964" s="14">
        <f>'Sub Saharan Africa (2)'!AL969*'Sub Saharan Africa (2)'!AL$3</f>
        <v>0</v>
      </c>
      <c r="AJ964" s="14">
        <f>'Sub Saharan Africa (2)'!AM969*'Sub Saharan Africa (2)'!AM$3</f>
        <v>0</v>
      </c>
      <c r="AK964" s="14">
        <f>'Sub Saharan Africa (2)'!AN969*'Sub Saharan Africa (2)'!AN$3</f>
        <v>0</v>
      </c>
      <c r="AL964" s="14">
        <f>'Sub Saharan Africa (2)'!AO969*'Sub Saharan Africa (2)'!AO$3</f>
        <v>0</v>
      </c>
      <c r="AM964" s="14">
        <f>'Sub Saharan Africa (2)'!AP969*'Sub Saharan Africa (2)'!AP$3</f>
        <v>0</v>
      </c>
      <c r="AN964" s="14">
        <f>'Sub Saharan Africa (2)'!AQ969*'Sub Saharan Africa (2)'!AQ$3</f>
        <v>0</v>
      </c>
      <c r="AO964" s="14">
        <f>'Sub Saharan Africa (2)'!AR969*'Sub Saharan Africa (2)'!AR$3</f>
        <v>0</v>
      </c>
      <c r="AP964" s="14">
        <f>'Sub Saharan Africa (2)'!AS969*'Sub Saharan Africa (2)'!AS$3</f>
        <v>0</v>
      </c>
      <c r="AQ964" s="14">
        <f>'Sub Saharan Africa (2)'!AT969*'Sub Saharan Africa (2)'!AT$3</f>
        <v>0</v>
      </c>
      <c r="AR964" s="14">
        <f t="shared" si="15"/>
        <v>0.496</v>
      </c>
    </row>
    <row r="965" spans="1:44" x14ac:dyDescent="0.25">
      <c r="A965" t="s">
        <v>1003</v>
      </c>
      <c r="B965" s="14">
        <f>'Sub Saharan Africa (2)'!E970*'Sub Saharan Africa (2)'!E$3</f>
        <v>0</v>
      </c>
      <c r="C965" s="14">
        <f>'Sub Saharan Africa (2)'!F970*'Sub Saharan Africa (2)'!F$3</f>
        <v>0</v>
      </c>
      <c r="D965" s="14">
        <f>'Sub Saharan Africa (2)'!G970*'Sub Saharan Africa (2)'!G$3</f>
        <v>0</v>
      </c>
      <c r="E965" s="14">
        <f>'Sub Saharan Africa (2)'!H970*'Sub Saharan Africa (2)'!H$3</f>
        <v>0</v>
      </c>
      <c r="F965" s="14">
        <f>'Sub Saharan Africa (2)'!I970*'Sub Saharan Africa (2)'!I$3</f>
        <v>0</v>
      </c>
      <c r="G965" s="14">
        <f>'Sub Saharan Africa (2)'!J970*'Sub Saharan Africa (2)'!J$3</f>
        <v>0</v>
      </c>
      <c r="H965" s="14">
        <f>'Sub Saharan Africa (2)'!K970*'Sub Saharan Africa (2)'!K$3</f>
        <v>1.488</v>
      </c>
      <c r="I965" s="14">
        <f>'Sub Saharan Africa (2)'!L970*'Sub Saharan Africa (2)'!L$3</f>
        <v>4.5259999999999998</v>
      </c>
      <c r="J965" s="14">
        <f>'Sub Saharan Africa (2)'!M970*'Sub Saharan Africa (2)'!M$3</f>
        <v>0</v>
      </c>
      <c r="K965" s="14">
        <f>'Sub Saharan Africa (2)'!N970*'Sub Saharan Africa (2)'!N$3</f>
        <v>0</v>
      </c>
      <c r="L965" s="14">
        <f>'Sub Saharan Africa (2)'!O970*'Sub Saharan Africa (2)'!O$3</f>
        <v>0</v>
      </c>
      <c r="M965" s="14">
        <f>'Sub Saharan Africa (2)'!P970*'Sub Saharan Africa (2)'!P$3</f>
        <v>0.6</v>
      </c>
      <c r="N965" s="14">
        <f>'Sub Saharan Africa (2)'!Q970*'Sub Saharan Africa (2)'!Q$3</f>
        <v>0</v>
      </c>
      <c r="O965" s="14">
        <f>'Sub Saharan Africa (2)'!R970*'Sub Saharan Africa (2)'!R$3</f>
        <v>0</v>
      </c>
      <c r="P965" s="14">
        <f>'Sub Saharan Africa (2)'!S970*'Sub Saharan Africa (2)'!S$3</f>
        <v>0</v>
      </c>
      <c r="Q965" s="14">
        <f>'Sub Saharan Africa (2)'!T970*'Sub Saharan Africa (2)'!T$3</f>
        <v>0</v>
      </c>
      <c r="R965" s="14">
        <f>'Sub Saharan Africa (2)'!U970*'Sub Saharan Africa (2)'!U$3</f>
        <v>0</v>
      </c>
      <c r="S965" s="14">
        <f>'Sub Saharan Africa (2)'!V970*'Sub Saharan Africa (2)'!V$3</f>
        <v>0</v>
      </c>
      <c r="T965" s="14">
        <f>'Sub Saharan Africa (2)'!W970*'Sub Saharan Africa (2)'!W$3</f>
        <v>12.74</v>
      </c>
      <c r="U965" s="14">
        <f>'Sub Saharan Africa (2)'!X970*'Sub Saharan Africa (2)'!X$3</f>
        <v>0</v>
      </c>
      <c r="V965" s="14">
        <f>'Sub Saharan Africa (2)'!Y970*'Sub Saharan Africa (2)'!Y$3</f>
        <v>0</v>
      </c>
      <c r="W965" s="14">
        <f>'Sub Saharan Africa (2)'!Z970*'Sub Saharan Africa (2)'!Z$3</f>
        <v>0</v>
      </c>
      <c r="X965" s="14">
        <f>'Sub Saharan Africa (2)'!AA970*'Sub Saharan Africa (2)'!AA$3</f>
        <v>0</v>
      </c>
      <c r="Y965" s="14">
        <f>'Sub Saharan Africa (2)'!AB970*'Sub Saharan Africa (2)'!AB$3</f>
        <v>0</v>
      </c>
      <c r="Z965" s="14">
        <f>'Sub Saharan Africa (2)'!AC970*'Sub Saharan Africa (2)'!AC$3</f>
        <v>0</v>
      </c>
      <c r="AA965" s="14">
        <f>'Sub Saharan Africa (2)'!AD970*'Sub Saharan Africa (2)'!AD$3</f>
        <v>0</v>
      </c>
      <c r="AB965" s="14">
        <f>'Sub Saharan Africa (2)'!AE970*'Sub Saharan Africa (2)'!AE$3</f>
        <v>0</v>
      </c>
      <c r="AC965" s="14">
        <f>'Sub Saharan Africa (2)'!AF970*'Sub Saharan Africa (2)'!AF$3</f>
        <v>0</v>
      </c>
      <c r="AD965" s="14">
        <f>'Sub Saharan Africa (2)'!AG970*'Sub Saharan Africa (2)'!AG$3</f>
        <v>0</v>
      </c>
      <c r="AE965" s="14">
        <f>'Sub Saharan Africa (2)'!AH970*'Sub Saharan Africa (2)'!AH$3</f>
        <v>0</v>
      </c>
      <c r="AF965" s="14">
        <f>'Sub Saharan Africa (2)'!AI970*'Sub Saharan Africa (2)'!AI$3</f>
        <v>23.631999999999998</v>
      </c>
      <c r="AG965" s="14">
        <f>'Sub Saharan Africa (2)'!AJ970*'Sub Saharan Africa (2)'!AJ$3</f>
        <v>0</v>
      </c>
      <c r="AH965" s="14">
        <f>'Sub Saharan Africa (2)'!AK970*'Sub Saharan Africa (2)'!AK$3</f>
        <v>0</v>
      </c>
      <c r="AI965" s="14">
        <f>'Sub Saharan Africa (2)'!AL970*'Sub Saharan Africa (2)'!AL$3</f>
        <v>0</v>
      </c>
      <c r="AJ965" s="14">
        <f>'Sub Saharan Africa (2)'!AM970*'Sub Saharan Africa (2)'!AM$3</f>
        <v>0</v>
      </c>
      <c r="AK965" s="14">
        <f>'Sub Saharan Africa (2)'!AN970*'Sub Saharan Africa (2)'!AN$3</f>
        <v>0</v>
      </c>
      <c r="AL965" s="14">
        <f>'Sub Saharan Africa (2)'!AO970*'Sub Saharan Africa (2)'!AO$3</f>
        <v>0</v>
      </c>
      <c r="AM965" s="14">
        <f>'Sub Saharan Africa (2)'!AP970*'Sub Saharan Africa (2)'!AP$3</f>
        <v>0</v>
      </c>
      <c r="AN965" s="14">
        <f>'Sub Saharan Africa (2)'!AQ970*'Sub Saharan Africa (2)'!AQ$3</f>
        <v>0</v>
      </c>
      <c r="AO965" s="14">
        <f>'Sub Saharan Africa (2)'!AR970*'Sub Saharan Africa (2)'!AR$3</f>
        <v>0</v>
      </c>
      <c r="AP965" s="14">
        <f>'Sub Saharan Africa (2)'!AS970*'Sub Saharan Africa (2)'!AS$3</f>
        <v>0</v>
      </c>
      <c r="AQ965" s="14">
        <f>'Sub Saharan Africa (2)'!AT970*'Sub Saharan Africa (2)'!AT$3</f>
        <v>0</v>
      </c>
      <c r="AR965" s="14">
        <f t="shared" si="15"/>
        <v>42.985999999999997</v>
      </c>
    </row>
    <row r="966" spans="1:44" x14ac:dyDescent="0.25">
      <c r="A966" t="s">
        <v>1003</v>
      </c>
      <c r="B966" s="14">
        <f>'Sub Saharan Africa (2)'!E971*'Sub Saharan Africa (2)'!E$3</f>
        <v>0</v>
      </c>
      <c r="C966" s="14">
        <f>'Sub Saharan Africa (2)'!F971*'Sub Saharan Africa (2)'!F$3</f>
        <v>0</v>
      </c>
      <c r="D966" s="14">
        <f>'Sub Saharan Africa (2)'!G971*'Sub Saharan Africa (2)'!G$3</f>
        <v>0</v>
      </c>
      <c r="E966" s="14">
        <f>'Sub Saharan Africa (2)'!H971*'Sub Saharan Africa (2)'!H$3</f>
        <v>0</v>
      </c>
      <c r="F966" s="14">
        <f>'Sub Saharan Africa (2)'!I971*'Sub Saharan Africa (2)'!I$3</f>
        <v>0</v>
      </c>
      <c r="G966" s="14">
        <f>'Sub Saharan Africa (2)'!J971*'Sub Saharan Africa (2)'!J$3</f>
        <v>0</v>
      </c>
      <c r="H966" s="14">
        <f>'Sub Saharan Africa (2)'!K971*'Sub Saharan Africa (2)'!K$3</f>
        <v>0</v>
      </c>
      <c r="I966" s="14">
        <f>'Sub Saharan Africa (2)'!L971*'Sub Saharan Africa (2)'!L$3</f>
        <v>0</v>
      </c>
      <c r="J966" s="14">
        <f>'Sub Saharan Africa (2)'!M971*'Sub Saharan Africa (2)'!M$3</f>
        <v>0</v>
      </c>
      <c r="K966" s="14">
        <f>'Sub Saharan Africa (2)'!N971*'Sub Saharan Africa (2)'!N$3</f>
        <v>0</v>
      </c>
      <c r="L966" s="14">
        <f>'Sub Saharan Africa (2)'!O971*'Sub Saharan Africa (2)'!O$3</f>
        <v>0</v>
      </c>
      <c r="M966" s="14">
        <f>'Sub Saharan Africa (2)'!P971*'Sub Saharan Africa (2)'!P$3</f>
        <v>0</v>
      </c>
      <c r="N966" s="14">
        <f>'Sub Saharan Africa (2)'!Q971*'Sub Saharan Africa (2)'!Q$3</f>
        <v>0</v>
      </c>
      <c r="O966" s="14">
        <f>'Sub Saharan Africa (2)'!R971*'Sub Saharan Africa (2)'!R$3</f>
        <v>0</v>
      </c>
      <c r="P966" s="14">
        <f>'Sub Saharan Africa (2)'!S971*'Sub Saharan Africa (2)'!S$3</f>
        <v>0</v>
      </c>
      <c r="Q966" s="14">
        <f>'Sub Saharan Africa (2)'!T971*'Sub Saharan Africa (2)'!T$3</f>
        <v>0</v>
      </c>
      <c r="R966" s="14">
        <f>'Sub Saharan Africa (2)'!U971*'Sub Saharan Africa (2)'!U$3</f>
        <v>0</v>
      </c>
      <c r="S966" s="14">
        <f>'Sub Saharan Africa (2)'!V971*'Sub Saharan Africa (2)'!V$3</f>
        <v>0</v>
      </c>
      <c r="T966" s="14">
        <f>'Sub Saharan Africa (2)'!W971*'Sub Saharan Africa (2)'!W$3</f>
        <v>0</v>
      </c>
      <c r="U966" s="14">
        <f>'Sub Saharan Africa (2)'!X971*'Sub Saharan Africa (2)'!X$3</f>
        <v>0</v>
      </c>
      <c r="V966" s="14">
        <f>'Sub Saharan Africa (2)'!Y971*'Sub Saharan Africa (2)'!Y$3</f>
        <v>0</v>
      </c>
      <c r="W966" s="14">
        <f>'Sub Saharan Africa (2)'!Z971*'Sub Saharan Africa (2)'!Z$3</f>
        <v>0</v>
      </c>
      <c r="X966" s="14">
        <f>'Sub Saharan Africa (2)'!AA971*'Sub Saharan Africa (2)'!AA$3</f>
        <v>0</v>
      </c>
      <c r="Y966" s="14">
        <f>'Sub Saharan Africa (2)'!AB971*'Sub Saharan Africa (2)'!AB$3</f>
        <v>0</v>
      </c>
      <c r="Z966" s="14">
        <f>'Sub Saharan Africa (2)'!AC971*'Sub Saharan Africa (2)'!AC$3</f>
        <v>0</v>
      </c>
      <c r="AA966" s="14">
        <f>'Sub Saharan Africa (2)'!AD971*'Sub Saharan Africa (2)'!AD$3</f>
        <v>0</v>
      </c>
      <c r="AB966" s="14">
        <f>'Sub Saharan Africa (2)'!AE971*'Sub Saharan Africa (2)'!AE$3</f>
        <v>0</v>
      </c>
      <c r="AC966" s="14">
        <f>'Sub Saharan Africa (2)'!AF971*'Sub Saharan Africa (2)'!AF$3</f>
        <v>0</v>
      </c>
      <c r="AD966" s="14">
        <f>'Sub Saharan Africa (2)'!AG971*'Sub Saharan Africa (2)'!AG$3</f>
        <v>0</v>
      </c>
      <c r="AE966" s="14">
        <f>'Sub Saharan Africa (2)'!AH971*'Sub Saharan Africa (2)'!AH$3</f>
        <v>0</v>
      </c>
      <c r="AF966" s="14">
        <f>'Sub Saharan Africa (2)'!AI971*'Sub Saharan Africa (2)'!AI$3</f>
        <v>0</v>
      </c>
      <c r="AG966" s="14">
        <f>'Sub Saharan Africa (2)'!AJ971*'Sub Saharan Africa (2)'!AJ$3</f>
        <v>0</v>
      </c>
      <c r="AH966" s="14">
        <f>'Sub Saharan Africa (2)'!AK971*'Sub Saharan Africa (2)'!AK$3</f>
        <v>0</v>
      </c>
      <c r="AI966" s="14">
        <f>'Sub Saharan Africa (2)'!AL971*'Sub Saharan Africa (2)'!AL$3</f>
        <v>0</v>
      </c>
      <c r="AJ966" s="14">
        <f>'Sub Saharan Africa (2)'!AM971*'Sub Saharan Africa (2)'!AM$3</f>
        <v>0</v>
      </c>
      <c r="AK966" s="14">
        <f>'Sub Saharan Africa (2)'!AN971*'Sub Saharan Africa (2)'!AN$3</f>
        <v>0</v>
      </c>
      <c r="AL966" s="14">
        <f>'Sub Saharan Africa (2)'!AO971*'Sub Saharan Africa (2)'!AO$3</f>
        <v>0</v>
      </c>
      <c r="AM966" s="14">
        <f>'Sub Saharan Africa (2)'!AP971*'Sub Saharan Africa (2)'!AP$3</f>
        <v>0</v>
      </c>
      <c r="AN966" s="14">
        <f>'Sub Saharan Africa (2)'!AQ971*'Sub Saharan Africa (2)'!AQ$3</f>
        <v>0</v>
      </c>
      <c r="AO966" s="14">
        <f>'Sub Saharan Africa (2)'!AR971*'Sub Saharan Africa (2)'!AR$3</f>
        <v>0</v>
      </c>
      <c r="AP966" s="14">
        <f>'Sub Saharan Africa (2)'!AS971*'Sub Saharan Africa (2)'!AS$3</f>
        <v>0</v>
      </c>
      <c r="AQ966" s="14">
        <f>'Sub Saharan Africa (2)'!AT971*'Sub Saharan Africa (2)'!AT$3</f>
        <v>0</v>
      </c>
      <c r="AR966" s="14">
        <f t="shared" si="15"/>
        <v>0</v>
      </c>
    </row>
    <row r="967" spans="1:44" x14ac:dyDescent="0.25">
      <c r="A967" t="s">
        <v>1003</v>
      </c>
      <c r="B967" s="14">
        <f>'Sub Saharan Africa (2)'!E972*'Sub Saharan Africa (2)'!E$3</f>
        <v>0</v>
      </c>
      <c r="C967" s="14">
        <f>'Sub Saharan Africa (2)'!F972*'Sub Saharan Africa (2)'!F$3</f>
        <v>0</v>
      </c>
      <c r="D967" s="14">
        <f>'Sub Saharan Africa (2)'!G972*'Sub Saharan Africa (2)'!G$3</f>
        <v>0</v>
      </c>
      <c r="E967" s="14">
        <f>'Sub Saharan Africa (2)'!H972*'Sub Saharan Africa (2)'!H$3</f>
        <v>0</v>
      </c>
      <c r="F967" s="14">
        <f>'Sub Saharan Africa (2)'!I972*'Sub Saharan Africa (2)'!I$3</f>
        <v>0</v>
      </c>
      <c r="G967" s="14">
        <f>'Sub Saharan Africa (2)'!J972*'Sub Saharan Africa (2)'!J$3</f>
        <v>0</v>
      </c>
      <c r="H967" s="14">
        <f>'Sub Saharan Africa (2)'!K972*'Sub Saharan Africa (2)'!K$3</f>
        <v>0</v>
      </c>
      <c r="I967" s="14">
        <f>'Sub Saharan Africa (2)'!L972*'Sub Saharan Africa (2)'!L$3</f>
        <v>0</v>
      </c>
      <c r="J967" s="14">
        <f>'Sub Saharan Africa (2)'!M972*'Sub Saharan Africa (2)'!M$3</f>
        <v>0</v>
      </c>
      <c r="K967" s="14">
        <f>'Sub Saharan Africa (2)'!N972*'Sub Saharan Africa (2)'!N$3</f>
        <v>0</v>
      </c>
      <c r="L967" s="14">
        <f>'Sub Saharan Africa (2)'!O972*'Sub Saharan Africa (2)'!O$3</f>
        <v>0</v>
      </c>
      <c r="M967" s="14">
        <f>'Sub Saharan Africa (2)'!P972*'Sub Saharan Africa (2)'!P$3</f>
        <v>0</v>
      </c>
      <c r="N967" s="14">
        <f>'Sub Saharan Africa (2)'!Q972*'Sub Saharan Africa (2)'!Q$3</f>
        <v>0</v>
      </c>
      <c r="O967" s="14">
        <f>'Sub Saharan Africa (2)'!R972*'Sub Saharan Africa (2)'!R$3</f>
        <v>0</v>
      </c>
      <c r="P967" s="14">
        <f>'Sub Saharan Africa (2)'!S972*'Sub Saharan Africa (2)'!S$3</f>
        <v>0</v>
      </c>
      <c r="Q967" s="14">
        <f>'Sub Saharan Africa (2)'!T972*'Sub Saharan Africa (2)'!T$3</f>
        <v>0</v>
      </c>
      <c r="R967" s="14">
        <f>'Sub Saharan Africa (2)'!U972*'Sub Saharan Africa (2)'!U$3</f>
        <v>0</v>
      </c>
      <c r="S967" s="14">
        <f>'Sub Saharan Africa (2)'!V972*'Sub Saharan Africa (2)'!V$3</f>
        <v>0</v>
      </c>
      <c r="T967" s="14">
        <f>'Sub Saharan Africa (2)'!W972*'Sub Saharan Africa (2)'!W$3</f>
        <v>0</v>
      </c>
      <c r="U967" s="14">
        <f>'Sub Saharan Africa (2)'!X972*'Sub Saharan Africa (2)'!X$3</f>
        <v>0</v>
      </c>
      <c r="V967" s="14">
        <f>'Sub Saharan Africa (2)'!Y972*'Sub Saharan Africa (2)'!Y$3</f>
        <v>0</v>
      </c>
      <c r="W967" s="14">
        <f>'Sub Saharan Africa (2)'!Z972*'Sub Saharan Africa (2)'!Z$3</f>
        <v>0</v>
      </c>
      <c r="X967" s="14">
        <f>'Sub Saharan Africa (2)'!AA972*'Sub Saharan Africa (2)'!AA$3</f>
        <v>0</v>
      </c>
      <c r="Y967" s="14">
        <f>'Sub Saharan Africa (2)'!AB972*'Sub Saharan Africa (2)'!AB$3</f>
        <v>0</v>
      </c>
      <c r="Z967" s="14">
        <f>'Sub Saharan Africa (2)'!AC972*'Sub Saharan Africa (2)'!AC$3</f>
        <v>0</v>
      </c>
      <c r="AA967" s="14">
        <f>'Sub Saharan Africa (2)'!AD972*'Sub Saharan Africa (2)'!AD$3</f>
        <v>0</v>
      </c>
      <c r="AB967" s="14">
        <f>'Sub Saharan Africa (2)'!AE972*'Sub Saharan Africa (2)'!AE$3</f>
        <v>0</v>
      </c>
      <c r="AC967" s="14">
        <f>'Sub Saharan Africa (2)'!AF972*'Sub Saharan Africa (2)'!AF$3</f>
        <v>0</v>
      </c>
      <c r="AD967" s="14">
        <f>'Sub Saharan Africa (2)'!AG972*'Sub Saharan Africa (2)'!AG$3</f>
        <v>0.56200000000000006</v>
      </c>
      <c r="AE967" s="14">
        <f>'Sub Saharan Africa (2)'!AH972*'Sub Saharan Africa (2)'!AH$3</f>
        <v>0</v>
      </c>
      <c r="AF967" s="14">
        <f>'Sub Saharan Africa (2)'!AI972*'Sub Saharan Africa (2)'!AI$3</f>
        <v>0</v>
      </c>
      <c r="AG967" s="14">
        <f>'Sub Saharan Africa (2)'!AJ972*'Sub Saharan Africa (2)'!AJ$3</f>
        <v>0</v>
      </c>
      <c r="AH967" s="14">
        <f>'Sub Saharan Africa (2)'!AK972*'Sub Saharan Africa (2)'!AK$3</f>
        <v>0</v>
      </c>
      <c r="AI967" s="14">
        <f>'Sub Saharan Africa (2)'!AL972*'Sub Saharan Africa (2)'!AL$3</f>
        <v>0</v>
      </c>
      <c r="AJ967" s="14">
        <f>'Sub Saharan Africa (2)'!AM972*'Sub Saharan Africa (2)'!AM$3</f>
        <v>0</v>
      </c>
      <c r="AK967" s="14">
        <f>'Sub Saharan Africa (2)'!AN972*'Sub Saharan Africa (2)'!AN$3</f>
        <v>0</v>
      </c>
      <c r="AL967" s="14">
        <f>'Sub Saharan Africa (2)'!AO972*'Sub Saharan Africa (2)'!AO$3</f>
        <v>0</v>
      </c>
      <c r="AM967" s="14">
        <f>'Sub Saharan Africa (2)'!AP972*'Sub Saharan Africa (2)'!AP$3</f>
        <v>0</v>
      </c>
      <c r="AN967" s="14">
        <f>'Sub Saharan Africa (2)'!AQ972*'Sub Saharan Africa (2)'!AQ$3</f>
        <v>0</v>
      </c>
      <c r="AO967" s="14">
        <f>'Sub Saharan Africa (2)'!AR972*'Sub Saharan Africa (2)'!AR$3</f>
        <v>0</v>
      </c>
      <c r="AP967" s="14">
        <f>'Sub Saharan Africa (2)'!AS972*'Sub Saharan Africa (2)'!AS$3</f>
        <v>0</v>
      </c>
      <c r="AQ967" s="14">
        <f>'Sub Saharan Africa (2)'!AT972*'Sub Saharan Africa (2)'!AT$3</f>
        <v>0</v>
      </c>
      <c r="AR967" s="14">
        <f t="shared" si="15"/>
        <v>0.56200000000000006</v>
      </c>
    </row>
    <row r="968" spans="1:44" x14ac:dyDescent="0.25">
      <c r="A968" t="s">
        <v>1003</v>
      </c>
      <c r="B968" s="14">
        <f>'Sub Saharan Africa (2)'!E973*'Sub Saharan Africa (2)'!E$3</f>
        <v>0</v>
      </c>
      <c r="C968" s="14">
        <f>'Sub Saharan Africa (2)'!F973*'Sub Saharan Africa (2)'!F$3</f>
        <v>0</v>
      </c>
      <c r="D968" s="14">
        <f>'Sub Saharan Africa (2)'!G973*'Sub Saharan Africa (2)'!G$3</f>
        <v>0</v>
      </c>
      <c r="E968" s="14">
        <f>'Sub Saharan Africa (2)'!H973*'Sub Saharan Africa (2)'!H$3</f>
        <v>0</v>
      </c>
      <c r="F968" s="14">
        <f>'Sub Saharan Africa (2)'!I973*'Sub Saharan Africa (2)'!I$3</f>
        <v>0</v>
      </c>
      <c r="G968" s="14">
        <f>'Sub Saharan Africa (2)'!J973*'Sub Saharan Africa (2)'!J$3</f>
        <v>0</v>
      </c>
      <c r="H968" s="14">
        <f>'Sub Saharan Africa (2)'!K973*'Sub Saharan Africa (2)'!K$3</f>
        <v>0</v>
      </c>
      <c r="I968" s="14">
        <f>'Sub Saharan Africa (2)'!L973*'Sub Saharan Africa (2)'!L$3</f>
        <v>0</v>
      </c>
      <c r="J968" s="14">
        <f>'Sub Saharan Africa (2)'!M973*'Sub Saharan Africa (2)'!M$3</f>
        <v>0</v>
      </c>
      <c r="K968" s="14">
        <f>'Sub Saharan Africa (2)'!N973*'Sub Saharan Africa (2)'!N$3</f>
        <v>0</v>
      </c>
      <c r="L968" s="14">
        <f>'Sub Saharan Africa (2)'!O973*'Sub Saharan Africa (2)'!O$3</f>
        <v>0</v>
      </c>
      <c r="M968" s="14">
        <f>'Sub Saharan Africa (2)'!P973*'Sub Saharan Africa (2)'!P$3</f>
        <v>0</v>
      </c>
      <c r="N968" s="14">
        <f>'Sub Saharan Africa (2)'!Q973*'Sub Saharan Africa (2)'!Q$3</f>
        <v>0</v>
      </c>
      <c r="O968" s="14">
        <f>'Sub Saharan Africa (2)'!R973*'Sub Saharan Africa (2)'!R$3</f>
        <v>0</v>
      </c>
      <c r="P968" s="14">
        <f>'Sub Saharan Africa (2)'!S973*'Sub Saharan Africa (2)'!S$3</f>
        <v>0</v>
      </c>
      <c r="Q968" s="14">
        <f>'Sub Saharan Africa (2)'!T973*'Sub Saharan Africa (2)'!T$3</f>
        <v>0</v>
      </c>
      <c r="R968" s="14">
        <f>'Sub Saharan Africa (2)'!U973*'Sub Saharan Africa (2)'!U$3</f>
        <v>0</v>
      </c>
      <c r="S968" s="14">
        <f>'Sub Saharan Africa (2)'!V973*'Sub Saharan Africa (2)'!V$3</f>
        <v>0</v>
      </c>
      <c r="T968" s="14">
        <f>'Sub Saharan Africa (2)'!W973*'Sub Saharan Africa (2)'!W$3</f>
        <v>0</v>
      </c>
      <c r="U968" s="14">
        <f>'Sub Saharan Africa (2)'!X973*'Sub Saharan Africa (2)'!X$3</f>
        <v>0</v>
      </c>
      <c r="V968" s="14">
        <f>'Sub Saharan Africa (2)'!Y973*'Sub Saharan Africa (2)'!Y$3</f>
        <v>0</v>
      </c>
      <c r="W968" s="14">
        <f>'Sub Saharan Africa (2)'!Z973*'Sub Saharan Africa (2)'!Z$3</f>
        <v>0</v>
      </c>
      <c r="X968" s="14">
        <f>'Sub Saharan Africa (2)'!AA973*'Sub Saharan Africa (2)'!AA$3</f>
        <v>0</v>
      </c>
      <c r="Y968" s="14">
        <f>'Sub Saharan Africa (2)'!AB973*'Sub Saharan Africa (2)'!AB$3</f>
        <v>0</v>
      </c>
      <c r="Z968" s="14">
        <f>'Sub Saharan Africa (2)'!AC973*'Sub Saharan Africa (2)'!AC$3</f>
        <v>0</v>
      </c>
      <c r="AA968" s="14">
        <f>'Sub Saharan Africa (2)'!AD973*'Sub Saharan Africa (2)'!AD$3</f>
        <v>0</v>
      </c>
      <c r="AB968" s="14">
        <f>'Sub Saharan Africa (2)'!AE973*'Sub Saharan Africa (2)'!AE$3</f>
        <v>0</v>
      </c>
      <c r="AC968" s="14">
        <f>'Sub Saharan Africa (2)'!AF973*'Sub Saharan Africa (2)'!AF$3</f>
        <v>0</v>
      </c>
      <c r="AD968" s="14">
        <f>'Sub Saharan Africa (2)'!AG973*'Sub Saharan Africa (2)'!AG$3</f>
        <v>0.56200000000000006</v>
      </c>
      <c r="AE968" s="14">
        <f>'Sub Saharan Africa (2)'!AH973*'Sub Saharan Africa (2)'!AH$3</f>
        <v>0</v>
      </c>
      <c r="AF968" s="14">
        <f>'Sub Saharan Africa (2)'!AI973*'Sub Saharan Africa (2)'!AI$3</f>
        <v>0</v>
      </c>
      <c r="AG968" s="14">
        <f>'Sub Saharan Africa (2)'!AJ973*'Sub Saharan Africa (2)'!AJ$3</f>
        <v>0</v>
      </c>
      <c r="AH968" s="14">
        <f>'Sub Saharan Africa (2)'!AK973*'Sub Saharan Africa (2)'!AK$3</f>
        <v>0</v>
      </c>
      <c r="AI968" s="14">
        <f>'Sub Saharan Africa (2)'!AL973*'Sub Saharan Africa (2)'!AL$3</f>
        <v>0</v>
      </c>
      <c r="AJ968" s="14">
        <f>'Sub Saharan Africa (2)'!AM973*'Sub Saharan Africa (2)'!AM$3</f>
        <v>0</v>
      </c>
      <c r="AK968" s="14">
        <f>'Sub Saharan Africa (2)'!AN973*'Sub Saharan Africa (2)'!AN$3</f>
        <v>0</v>
      </c>
      <c r="AL968" s="14">
        <f>'Sub Saharan Africa (2)'!AO973*'Sub Saharan Africa (2)'!AO$3</f>
        <v>0</v>
      </c>
      <c r="AM968" s="14">
        <f>'Sub Saharan Africa (2)'!AP973*'Sub Saharan Africa (2)'!AP$3</f>
        <v>0</v>
      </c>
      <c r="AN968" s="14">
        <f>'Sub Saharan Africa (2)'!AQ973*'Sub Saharan Africa (2)'!AQ$3</f>
        <v>0</v>
      </c>
      <c r="AO968" s="14">
        <f>'Sub Saharan Africa (2)'!AR973*'Sub Saharan Africa (2)'!AR$3</f>
        <v>0</v>
      </c>
      <c r="AP968" s="14">
        <f>'Sub Saharan Africa (2)'!AS973*'Sub Saharan Africa (2)'!AS$3</f>
        <v>0</v>
      </c>
      <c r="AQ968" s="14">
        <f>'Sub Saharan Africa (2)'!AT973*'Sub Saharan Africa (2)'!AT$3</f>
        <v>0</v>
      </c>
      <c r="AR968" s="14">
        <f t="shared" si="15"/>
        <v>0.56200000000000006</v>
      </c>
    </row>
    <row r="969" spans="1:44" x14ac:dyDescent="0.25">
      <c r="A969" t="s">
        <v>1003</v>
      </c>
      <c r="B969" s="14">
        <f>'Sub Saharan Africa (2)'!E974*'Sub Saharan Africa (2)'!E$3</f>
        <v>0</v>
      </c>
      <c r="C969" s="14">
        <f>'Sub Saharan Africa (2)'!F974*'Sub Saharan Africa (2)'!F$3</f>
        <v>0</v>
      </c>
      <c r="D969" s="14">
        <f>'Sub Saharan Africa (2)'!G974*'Sub Saharan Africa (2)'!G$3</f>
        <v>0</v>
      </c>
      <c r="E969" s="14">
        <f>'Sub Saharan Africa (2)'!H974*'Sub Saharan Africa (2)'!H$3</f>
        <v>0</v>
      </c>
      <c r="F969" s="14">
        <f>'Sub Saharan Africa (2)'!I974*'Sub Saharan Africa (2)'!I$3</f>
        <v>0</v>
      </c>
      <c r="G969" s="14">
        <f>'Sub Saharan Africa (2)'!J974*'Sub Saharan Africa (2)'!J$3</f>
        <v>0</v>
      </c>
      <c r="H969" s="14">
        <f>'Sub Saharan Africa (2)'!K974*'Sub Saharan Africa (2)'!K$3</f>
        <v>0</v>
      </c>
      <c r="I969" s="14">
        <f>'Sub Saharan Africa (2)'!L974*'Sub Saharan Africa (2)'!L$3</f>
        <v>0</v>
      </c>
      <c r="J969" s="14">
        <f>'Sub Saharan Africa (2)'!M974*'Sub Saharan Africa (2)'!M$3</f>
        <v>0</v>
      </c>
      <c r="K969" s="14">
        <f>'Sub Saharan Africa (2)'!N974*'Sub Saharan Africa (2)'!N$3</f>
        <v>0.54</v>
      </c>
      <c r="L969" s="14">
        <f>'Sub Saharan Africa (2)'!O974*'Sub Saharan Africa (2)'!O$3</f>
        <v>0</v>
      </c>
      <c r="M969" s="14">
        <f>'Sub Saharan Africa (2)'!P974*'Sub Saharan Africa (2)'!P$3</f>
        <v>0</v>
      </c>
      <c r="N969" s="14">
        <f>'Sub Saharan Africa (2)'!Q974*'Sub Saharan Africa (2)'!Q$3</f>
        <v>0</v>
      </c>
      <c r="O969" s="14">
        <f>'Sub Saharan Africa (2)'!R974*'Sub Saharan Africa (2)'!R$3</f>
        <v>0</v>
      </c>
      <c r="P969" s="14">
        <f>'Sub Saharan Africa (2)'!S974*'Sub Saharan Africa (2)'!S$3</f>
        <v>0</v>
      </c>
      <c r="Q969" s="14">
        <f>'Sub Saharan Africa (2)'!T974*'Sub Saharan Africa (2)'!T$3</f>
        <v>0</v>
      </c>
      <c r="R969" s="14">
        <f>'Sub Saharan Africa (2)'!U974*'Sub Saharan Africa (2)'!U$3</f>
        <v>0</v>
      </c>
      <c r="S969" s="14">
        <f>'Sub Saharan Africa (2)'!V974*'Sub Saharan Africa (2)'!V$3</f>
        <v>0</v>
      </c>
      <c r="T969" s="14">
        <f>'Sub Saharan Africa (2)'!W974*'Sub Saharan Africa (2)'!W$3</f>
        <v>0</v>
      </c>
      <c r="U969" s="14">
        <f>'Sub Saharan Africa (2)'!X974*'Sub Saharan Africa (2)'!X$3</f>
        <v>0</v>
      </c>
      <c r="V969" s="14">
        <f>'Sub Saharan Africa (2)'!Y974*'Sub Saharan Africa (2)'!Y$3</f>
        <v>0</v>
      </c>
      <c r="W969" s="14">
        <f>'Sub Saharan Africa (2)'!Z974*'Sub Saharan Africa (2)'!Z$3</f>
        <v>0</v>
      </c>
      <c r="X969" s="14">
        <f>'Sub Saharan Africa (2)'!AA974*'Sub Saharan Africa (2)'!AA$3</f>
        <v>0</v>
      </c>
      <c r="Y969" s="14">
        <f>'Sub Saharan Africa (2)'!AB974*'Sub Saharan Africa (2)'!AB$3</f>
        <v>0</v>
      </c>
      <c r="Z969" s="14">
        <f>'Sub Saharan Africa (2)'!AC974*'Sub Saharan Africa (2)'!AC$3</f>
        <v>0</v>
      </c>
      <c r="AA969" s="14">
        <f>'Sub Saharan Africa (2)'!AD974*'Sub Saharan Africa (2)'!AD$3</f>
        <v>0</v>
      </c>
      <c r="AB969" s="14">
        <f>'Sub Saharan Africa (2)'!AE974*'Sub Saharan Africa (2)'!AE$3</f>
        <v>0</v>
      </c>
      <c r="AC969" s="14">
        <f>'Sub Saharan Africa (2)'!AF974*'Sub Saharan Africa (2)'!AF$3</f>
        <v>0</v>
      </c>
      <c r="AD969" s="14">
        <f>'Sub Saharan Africa (2)'!AG974*'Sub Saharan Africa (2)'!AG$3</f>
        <v>0</v>
      </c>
      <c r="AE969" s="14">
        <f>'Sub Saharan Africa (2)'!AH974*'Sub Saharan Africa (2)'!AH$3</f>
        <v>0</v>
      </c>
      <c r="AF969" s="14">
        <f>'Sub Saharan Africa (2)'!AI974*'Sub Saharan Africa (2)'!AI$3</f>
        <v>0</v>
      </c>
      <c r="AG969" s="14">
        <f>'Sub Saharan Africa (2)'!AJ974*'Sub Saharan Africa (2)'!AJ$3</f>
        <v>0</v>
      </c>
      <c r="AH969" s="14">
        <f>'Sub Saharan Africa (2)'!AK974*'Sub Saharan Africa (2)'!AK$3</f>
        <v>0</v>
      </c>
      <c r="AI969" s="14">
        <f>'Sub Saharan Africa (2)'!AL974*'Sub Saharan Africa (2)'!AL$3</f>
        <v>0</v>
      </c>
      <c r="AJ969" s="14">
        <f>'Sub Saharan Africa (2)'!AM974*'Sub Saharan Africa (2)'!AM$3</f>
        <v>0</v>
      </c>
      <c r="AK969" s="14">
        <f>'Sub Saharan Africa (2)'!AN974*'Sub Saharan Africa (2)'!AN$3</f>
        <v>0</v>
      </c>
      <c r="AL969" s="14">
        <f>'Sub Saharan Africa (2)'!AO974*'Sub Saharan Africa (2)'!AO$3</f>
        <v>0</v>
      </c>
      <c r="AM969" s="14">
        <f>'Sub Saharan Africa (2)'!AP974*'Sub Saharan Africa (2)'!AP$3</f>
        <v>0</v>
      </c>
      <c r="AN969" s="14">
        <f>'Sub Saharan Africa (2)'!AQ974*'Sub Saharan Africa (2)'!AQ$3</f>
        <v>0</v>
      </c>
      <c r="AO969" s="14">
        <f>'Sub Saharan Africa (2)'!AR974*'Sub Saharan Africa (2)'!AR$3</f>
        <v>0</v>
      </c>
      <c r="AP969" s="14">
        <f>'Sub Saharan Africa (2)'!AS974*'Sub Saharan Africa (2)'!AS$3</f>
        <v>0</v>
      </c>
      <c r="AQ969" s="14">
        <f>'Sub Saharan Africa (2)'!AT974*'Sub Saharan Africa (2)'!AT$3</f>
        <v>0</v>
      </c>
      <c r="AR969" s="14">
        <f t="shared" si="15"/>
        <v>0.54</v>
      </c>
    </row>
    <row r="970" spans="1:44" x14ac:dyDescent="0.25">
      <c r="A970" t="s">
        <v>1003</v>
      </c>
      <c r="B970" s="14">
        <f>'Sub Saharan Africa (2)'!E975*'Sub Saharan Africa (2)'!E$3</f>
        <v>0</v>
      </c>
      <c r="C970" s="14">
        <f>'Sub Saharan Africa (2)'!F975*'Sub Saharan Africa (2)'!F$3</f>
        <v>0</v>
      </c>
      <c r="D970" s="14">
        <f>'Sub Saharan Africa (2)'!G975*'Sub Saharan Africa (2)'!G$3</f>
        <v>0</v>
      </c>
      <c r="E970" s="14">
        <f>'Sub Saharan Africa (2)'!H975*'Sub Saharan Africa (2)'!H$3</f>
        <v>0</v>
      </c>
      <c r="F970" s="14">
        <f>'Sub Saharan Africa (2)'!I975*'Sub Saharan Africa (2)'!I$3</f>
        <v>0</v>
      </c>
      <c r="G970" s="14">
        <f>'Sub Saharan Africa (2)'!J975*'Sub Saharan Africa (2)'!J$3</f>
        <v>0</v>
      </c>
      <c r="H970" s="14">
        <f>'Sub Saharan Africa (2)'!K975*'Sub Saharan Africa (2)'!K$3</f>
        <v>0</v>
      </c>
      <c r="I970" s="14">
        <f>'Sub Saharan Africa (2)'!L975*'Sub Saharan Africa (2)'!L$3</f>
        <v>0</v>
      </c>
      <c r="J970" s="14">
        <f>'Sub Saharan Africa (2)'!M975*'Sub Saharan Africa (2)'!M$3</f>
        <v>0</v>
      </c>
      <c r="K970" s="14">
        <f>'Sub Saharan Africa (2)'!N975*'Sub Saharan Africa (2)'!N$3</f>
        <v>0</v>
      </c>
      <c r="L970" s="14">
        <f>'Sub Saharan Africa (2)'!O975*'Sub Saharan Africa (2)'!O$3</f>
        <v>0</v>
      </c>
      <c r="M970" s="14">
        <f>'Sub Saharan Africa (2)'!P975*'Sub Saharan Africa (2)'!P$3</f>
        <v>0</v>
      </c>
      <c r="N970" s="14">
        <f>'Sub Saharan Africa (2)'!Q975*'Sub Saharan Africa (2)'!Q$3</f>
        <v>0</v>
      </c>
      <c r="O970" s="14">
        <f>'Sub Saharan Africa (2)'!R975*'Sub Saharan Africa (2)'!R$3</f>
        <v>0</v>
      </c>
      <c r="P970" s="14">
        <f>'Sub Saharan Africa (2)'!S975*'Sub Saharan Africa (2)'!S$3</f>
        <v>0</v>
      </c>
      <c r="Q970" s="14">
        <f>'Sub Saharan Africa (2)'!T975*'Sub Saharan Africa (2)'!T$3</f>
        <v>0</v>
      </c>
      <c r="R970" s="14">
        <f>'Sub Saharan Africa (2)'!U975*'Sub Saharan Africa (2)'!U$3</f>
        <v>0</v>
      </c>
      <c r="S970" s="14">
        <f>'Sub Saharan Africa (2)'!V975*'Sub Saharan Africa (2)'!V$3</f>
        <v>0</v>
      </c>
      <c r="T970" s="14">
        <f>'Sub Saharan Africa (2)'!W975*'Sub Saharan Africa (2)'!W$3</f>
        <v>0</v>
      </c>
      <c r="U970" s="14">
        <f>'Sub Saharan Africa (2)'!X975*'Sub Saharan Africa (2)'!X$3</f>
        <v>0</v>
      </c>
      <c r="V970" s="14">
        <f>'Sub Saharan Africa (2)'!Y975*'Sub Saharan Africa (2)'!Y$3</f>
        <v>0</v>
      </c>
      <c r="W970" s="14">
        <f>'Sub Saharan Africa (2)'!Z975*'Sub Saharan Africa (2)'!Z$3</f>
        <v>0</v>
      </c>
      <c r="X970" s="14">
        <f>'Sub Saharan Africa (2)'!AA975*'Sub Saharan Africa (2)'!AA$3</f>
        <v>0</v>
      </c>
      <c r="Y970" s="14">
        <f>'Sub Saharan Africa (2)'!AB975*'Sub Saharan Africa (2)'!AB$3</f>
        <v>0</v>
      </c>
      <c r="Z970" s="14">
        <f>'Sub Saharan Africa (2)'!AC975*'Sub Saharan Africa (2)'!AC$3</f>
        <v>0</v>
      </c>
      <c r="AA970" s="14">
        <f>'Sub Saharan Africa (2)'!AD975*'Sub Saharan Africa (2)'!AD$3</f>
        <v>0</v>
      </c>
      <c r="AB970" s="14">
        <f>'Sub Saharan Africa (2)'!AE975*'Sub Saharan Africa (2)'!AE$3</f>
        <v>0</v>
      </c>
      <c r="AC970" s="14">
        <f>'Sub Saharan Africa (2)'!AF975*'Sub Saharan Africa (2)'!AF$3</f>
        <v>0</v>
      </c>
      <c r="AD970" s="14">
        <f>'Sub Saharan Africa (2)'!AG975*'Sub Saharan Africa (2)'!AG$3</f>
        <v>0.56200000000000006</v>
      </c>
      <c r="AE970" s="14">
        <f>'Sub Saharan Africa (2)'!AH975*'Sub Saharan Africa (2)'!AH$3</f>
        <v>0</v>
      </c>
      <c r="AF970" s="14">
        <f>'Sub Saharan Africa (2)'!AI975*'Sub Saharan Africa (2)'!AI$3</f>
        <v>0</v>
      </c>
      <c r="AG970" s="14">
        <f>'Sub Saharan Africa (2)'!AJ975*'Sub Saharan Africa (2)'!AJ$3</f>
        <v>0</v>
      </c>
      <c r="AH970" s="14">
        <f>'Sub Saharan Africa (2)'!AK975*'Sub Saharan Africa (2)'!AK$3</f>
        <v>0</v>
      </c>
      <c r="AI970" s="14">
        <f>'Sub Saharan Africa (2)'!AL975*'Sub Saharan Africa (2)'!AL$3</f>
        <v>0</v>
      </c>
      <c r="AJ970" s="14">
        <f>'Sub Saharan Africa (2)'!AM975*'Sub Saharan Africa (2)'!AM$3</f>
        <v>0</v>
      </c>
      <c r="AK970" s="14">
        <f>'Sub Saharan Africa (2)'!AN975*'Sub Saharan Africa (2)'!AN$3</f>
        <v>0</v>
      </c>
      <c r="AL970" s="14">
        <f>'Sub Saharan Africa (2)'!AO975*'Sub Saharan Africa (2)'!AO$3</f>
        <v>0</v>
      </c>
      <c r="AM970" s="14">
        <f>'Sub Saharan Africa (2)'!AP975*'Sub Saharan Africa (2)'!AP$3</f>
        <v>0</v>
      </c>
      <c r="AN970" s="14">
        <f>'Sub Saharan Africa (2)'!AQ975*'Sub Saharan Africa (2)'!AQ$3</f>
        <v>0</v>
      </c>
      <c r="AO970" s="14">
        <f>'Sub Saharan Africa (2)'!AR975*'Sub Saharan Africa (2)'!AR$3</f>
        <v>0</v>
      </c>
      <c r="AP970" s="14">
        <f>'Sub Saharan Africa (2)'!AS975*'Sub Saharan Africa (2)'!AS$3</f>
        <v>0</v>
      </c>
      <c r="AQ970" s="14">
        <f>'Sub Saharan Africa (2)'!AT975*'Sub Saharan Africa (2)'!AT$3</f>
        <v>0</v>
      </c>
      <c r="AR970" s="14">
        <f t="shared" si="15"/>
        <v>0.56200000000000006</v>
      </c>
    </row>
    <row r="971" spans="1:44" x14ac:dyDescent="0.25">
      <c r="A971" t="s">
        <v>1003</v>
      </c>
      <c r="B971" s="14">
        <f>'Sub Saharan Africa (2)'!E976*'Sub Saharan Africa (2)'!E$3</f>
        <v>0</v>
      </c>
      <c r="C971" s="14">
        <f>'Sub Saharan Africa (2)'!F976*'Sub Saharan Africa (2)'!F$3</f>
        <v>0</v>
      </c>
      <c r="D971" s="14">
        <f>'Sub Saharan Africa (2)'!G976*'Sub Saharan Africa (2)'!G$3</f>
        <v>0</v>
      </c>
      <c r="E971" s="14">
        <f>'Sub Saharan Africa (2)'!H976*'Sub Saharan Africa (2)'!H$3</f>
        <v>0</v>
      </c>
      <c r="F971" s="14">
        <f>'Sub Saharan Africa (2)'!I976*'Sub Saharan Africa (2)'!I$3</f>
        <v>0</v>
      </c>
      <c r="G971" s="14">
        <f>'Sub Saharan Africa (2)'!J976*'Sub Saharan Africa (2)'!J$3</f>
        <v>0</v>
      </c>
      <c r="H971" s="14">
        <f>'Sub Saharan Africa (2)'!K976*'Sub Saharan Africa (2)'!K$3</f>
        <v>0</v>
      </c>
      <c r="I971" s="14">
        <f>'Sub Saharan Africa (2)'!L976*'Sub Saharan Africa (2)'!L$3</f>
        <v>0</v>
      </c>
      <c r="J971" s="14">
        <f>'Sub Saharan Africa (2)'!M976*'Sub Saharan Africa (2)'!M$3</f>
        <v>0</v>
      </c>
      <c r="K971" s="14">
        <f>'Sub Saharan Africa (2)'!N976*'Sub Saharan Africa (2)'!N$3</f>
        <v>0</v>
      </c>
      <c r="L971" s="14">
        <f>'Sub Saharan Africa (2)'!O976*'Sub Saharan Africa (2)'!O$3</f>
        <v>0</v>
      </c>
      <c r="M971" s="14">
        <f>'Sub Saharan Africa (2)'!P976*'Sub Saharan Africa (2)'!P$3</f>
        <v>0</v>
      </c>
      <c r="N971" s="14">
        <f>'Sub Saharan Africa (2)'!Q976*'Sub Saharan Africa (2)'!Q$3</f>
        <v>0</v>
      </c>
      <c r="O971" s="14">
        <f>'Sub Saharan Africa (2)'!R976*'Sub Saharan Africa (2)'!R$3</f>
        <v>0</v>
      </c>
      <c r="P971" s="14">
        <f>'Sub Saharan Africa (2)'!S976*'Sub Saharan Africa (2)'!S$3</f>
        <v>0</v>
      </c>
      <c r="Q971" s="14">
        <f>'Sub Saharan Africa (2)'!T976*'Sub Saharan Africa (2)'!T$3</f>
        <v>0</v>
      </c>
      <c r="R971" s="14">
        <f>'Sub Saharan Africa (2)'!U976*'Sub Saharan Africa (2)'!U$3</f>
        <v>0</v>
      </c>
      <c r="S971" s="14">
        <f>'Sub Saharan Africa (2)'!V976*'Sub Saharan Africa (2)'!V$3</f>
        <v>0</v>
      </c>
      <c r="T971" s="14">
        <f>'Sub Saharan Africa (2)'!W976*'Sub Saharan Africa (2)'!W$3</f>
        <v>0</v>
      </c>
      <c r="U971" s="14">
        <f>'Sub Saharan Africa (2)'!X976*'Sub Saharan Africa (2)'!X$3</f>
        <v>0</v>
      </c>
      <c r="V971" s="14">
        <f>'Sub Saharan Africa (2)'!Y976*'Sub Saharan Africa (2)'!Y$3</f>
        <v>0</v>
      </c>
      <c r="W971" s="14">
        <f>'Sub Saharan Africa (2)'!Z976*'Sub Saharan Africa (2)'!Z$3</f>
        <v>0</v>
      </c>
      <c r="X971" s="14">
        <f>'Sub Saharan Africa (2)'!AA976*'Sub Saharan Africa (2)'!AA$3</f>
        <v>0</v>
      </c>
      <c r="Y971" s="14">
        <f>'Sub Saharan Africa (2)'!AB976*'Sub Saharan Africa (2)'!AB$3</f>
        <v>0</v>
      </c>
      <c r="Z971" s="14">
        <f>'Sub Saharan Africa (2)'!AC976*'Sub Saharan Africa (2)'!AC$3</f>
        <v>0</v>
      </c>
      <c r="AA971" s="14">
        <f>'Sub Saharan Africa (2)'!AD976*'Sub Saharan Africa (2)'!AD$3</f>
        <v>0</v>
      </c>
      <c r="AB971" s="14">
        <f>'Sub Saharan Africa (2)'!AE976*'Sub Saharan Africa (2)'!AE$3</f>
        <v>0</v>
      </c>
      <c r="AC971" s="14">
        <f>'Sub Saharan Africa (2)'!AF976*'Sub Saharan Africa (2)'!AF$3</f>
        <v>0</v>
      </c>
      <c r="AD971" s="14">
        <f>'Sub Saharan Africa (2)'!AG976*'Sub Saharan Africa (2)'!AG$3</f>
        <v>0.56200000000000006</v>
      </c>
      <c r="AE971" s="14">
        <f>'Sub Saharan Africa (2)'!AH976*'Sub Saharan Africa (2)'!AH$3</f>
        <v>0.52800000000000002</v>
      </c>
      <c r="AF971" s="14">
        <f>'Sub Saharan Africa (2)'!AI976*'Sub Saharan Africa (2)'!AI$3</f>
        <v>0</v>
      </c>
      <c r="AG971" s="14">
        <f>'Sub Saharan Africa (2)'!AJ976*'Sub Saharan Africa (2)'!AJ$3</f>
        <v>0</v>
      </c>
      <c r="AH971" s="14">
        <f>'Sub Saharan Africa (2)'!AK976*'Sub Saharan Africa (2)'!AK$3</f>
        <v>0</v>
      </c>
      <c r="AI971" s="14">
        <f>'Sub Saharan Africa (2)'!AL976*'Sub Saharan Africa (2)'!AL$3</f>
        <v>0</v>
      </c>
      <c r="AJ971" s="14">
        <f>'Sub Saharan Africa (2)'!AM976*'Sub Saharan Africa (2)'!AM$3</f>
        <v>0</v>
      </c>
      <c r="AK971" s="14">
        <f>'Sub Saharan Africa (2)'!AN976*'Sub Saharan Africa (2)'!AN$3</f>
        <v>0</v>
      </c>
      <c r="AL971" s="14">
        <f>'Sub Saharan Africa (2)'!AO976*'Sub Saharan Africa (2)'!AO$3</f>
        <v>0</v>
      </c>
      <c r="AM971" s="14">
        <f>'Sub Saharan Africa (2)'!AP976*'Sub Saharan Africa (2)'!AP$3</f>
        <v>0</v>
      </c>
      <c r="AN971" s="14">
        <f>'Sub Saharan Africa (2)'!AQ976*'Sub Saharan Africa (2)'!AQ$3</f>
        <v>0</v>
      </c>
      <c r="AO971" s="14">
        <f>'Sub Saharan Africa (2)'!AR976*'Sub Saharan Africa (2)'!AR$3</f>
        <v>0</v>
      </c>
      <c r="AP971" s="14">
        <f>'Sub Saharan Africa (2)'!AS976*'Sub Saharan Africa (2)'!AS$3</f>
        <v>0</v>
      </c>
      <c r="AQ971" s="14">
        <f>'Sub Saharan Africa (2)'!AT976*'Sub Saharan Africa (2)'!AT$3</f>
        <v>0</v>
      </c>
      <c r="AR971" s="14">
        <f t="shared" si="15"/>
        <v>1.0900000000000001</v>
      </c>
    </row>
    <row r="972" spans="1:44" x14ac:dyDescent="0.25">
      <c r="A972" t="s">
        <v>1003</v>
      </c>
      <c r="B972" s="14">
        <f>'Sub Saharan Africa (2)'!E977*'Sub Saharan Africa (2)'!E$3</f>
        <v>0</v>
      </c>
      <c r="C972" s="14">
        <f>'Sub Saharan Africa (2)'!F977*'Sub Saharan Africa (2)'!F$3</f>
        <v>0</v>
      </c>
      <c r="D972" s="14">
        <f>'Sub Saharan Africa (2)'!G977*'Sub Saharan Africa (2)'!G$3</f>
        <v>0</v>
      </c>
      <c r="E972" s="14">
        <f>'Sub Saharan Africa (2)'!H977*'Sub Saharan Africa (2)'!H$3</f>
        <v>0</v>
      </c>
      <c r="F972" s="14">
        <f>'Sub Saharan Africa (2)'!I977*'Sub Saharan Africa (2)'!I$3</f>
        <v>0</v>
      </c>
      <c r="G972" s="14">
        <f>'Sub Saharan Africa (2)'!J977*'Sub Saharan Africa (2)'!J$3</f>
        <v>0</v>
      </c>
      <c r="H972" s="14">
        <f>'Sub Saharan Africa (2)'!K977*'Sub Saharan Africa (2)'!K$3</f>
        <v>0</v>
      </c>
      <c r="I972" s="14">
        <f>'Sub Saharan Africa (2)'!L977*'Sub Saharan Africa (2)'!L$3</f>
        <v>0</v>
      </c>
      <c r="J972" s="14">
        <f>'Sub Saharan Africa (2)'!M977*'Sub Saharan Africa (2)'!M$3</f>
        <v>0.55800000000000005</v>
      </c>
      <c r="K972" s="14">
        <f>'Sub Saharan Africa (2)'!N977*'Sub Saharan Africa (2)'!N$3</f>
        <v>0</v>
      </c>
      <c r="L972" s="14">
        <f>'Sub Saharan Africa (2)'!O977*'Sub Saharan Africa (2)'!O$3</f>
        <v>0</v>
      </c>
      <c r="M972" s="14">
        <f>'Sub Saharan Africa (2)'!P977*'Sub Saharan Africa (2)'!P$3</f>
        <v>0</v>
      </c>
      <c r="N972" s="14">
        <f>'Sub Saharan Africa (2)'!Q977*'Sub Saharan Africa (2)'!Q$3</f>
        <v>0</v>
      </c>
      <c r="O972" s="14">
        <f>'Sub Saharan Africa (2)'!R977*'Sub Saharan Africa (2)'!R$3</f>
        <v>0</v>
      </c>
      <c r="P972" s="14">
        <f>'Sub Saharan Africa (2)'!S977*'Sub Saharan Africa (2)'!S$3</f>
        <v>0</v>
      </c>
      <c r="Q972" s="14">
        <f>'Sub Saharan Africa (2)'!T977*'Sub Saharan Africa (2)'!T$3</f>
        <v>0</v>
      </c>
      <c r="R972" s="14">
        <f>'Sub Saharan Africa (2)'!U977*'Sub Saharan Africa (2)'!U$3</f>
        <v>0</v>
      </c>
      <c r="S972" s="14">
        <f>'Sub Saharan Africa (2)'!V977*'Sub Saharan Africa (2)'!V$3</f>
        <v>0</v>
      </c>
      <c r="T972" s="14">
        <f>'Sub Saharan Africa (2)'!W977*'Sub Saharan Africa (2)'!W$3</f>
        <v>0</v>
      </c>
      <c r="U972" s="14">
        <f>'Sub Saharan Africa (2)'!X977*'Sub Saharan Africa (2)'!X$3</f>
        <v>0</v>
      </c>
      <c r="V972" s="14">
        <f>'Sub Saharan Africa (2)'!Y977*'Sub Saharan Africa (2)'!Y$3</f>
        <v>0</v>
      </c>
      <c r="W972" s="14">
        <f>'Sub Saharan Africa (2)'!Z977*'Sub Saharan Africa (2)'!Z$3</f>
        <v>0</v>
      </c>
      <c r="X972" s="14">
        <f>'Sub Saharan Africa (2)'!AA977*'Sub Saharan Africa (2)'!AA$3</f>
        <v>0</v>
      </c>
      <c r="Y972" s="14">
        <f>'Sub Saharan Africa (2)'!AB977*'Sub Saharan Africa (2)'!AB$3</f>
        <v>0</v>
      </c>
      <c r="Z972" s="14">
        <f>'Sub Saharan Africa (2)'!AC977*'Sub Saharan Africa (2)'!AC$3</f>
        <v>0</v>
      </c>
      <c r="AA972" s="14">
        <f>'Sub Saharan Africa (2)'!AD977*'Sub Saharan Africa (2)'!AD$3</f>
        <v>0</v>
      </c>
      <c r="AB972" s="14">
        <f>'Sub Saharan Africa (2)'!AE977*'Sub Saharan Africa (2)'!AE$3</f>
        <v>0</v>
      </c>
      <c r="AC972" s="14">
        <f>'Sub Saharan Africa (2)'!AF977*'Sub Saharan Africa (2)'!AF$3</f>
        <v>0</v>
      </c>
      <c r="AD972" s="14">
        <f>'Sub Saharan Africa (2)'!AG977*'Sub Saharan Africa (2)'!AG$3</f>
        <v>0</v>
      </c>
      <c r="AE972" s="14">
        <f>'Sub Saharan Africa (2)'!AH977*'Sub Saharan Africa (2)'!AH$3</f>
        <v>0</v>
      </c>
      <c r="AF972" s="14">
        <f>'Sub Saharan Africa (2)'!AI977*'Sub Saharan Africa (2)'!AI$3</f>
        <v>0</v>
      </c>
      <c r="AG972" s="14">
        <f>'Sub Saharan Africa (2)'!AJ977*'Sub Saharan Africa (2)'!AJ$3</f>
        <v>0</v>
      </c>
      <c r="AH972" s="14">
        <f>'Sub Saharan Africa (2)'!AK977*'Sub Saharan Africa (2)'!AK$3</f>
        <v>0</v>
      </c>
      <c r="AI972" s="14">
        <f>'Sub Saharan Africa (2)'!AL977*'Sub Saharan Africa (2)'!AL$3</f>
        <v>0</v>
      </c>
      <c r="AJ972" s="14">
        <f>'Sub Saharan Africa (2)'!AM977*'Sub Saharan Africa (2)'!AM$3</f>
        <v>0</v>
      </c>
      <c r="AK972" s="14">
        <f>'Sub Saharan Africa (2)'!AN977*'Sub Saharan Africa (2)'!AN$3</f>
        <v>0</v>
      </c>
      <c r="AL972" s="14">
        <f>'Sub Saharan Africa (2)'!AO977*'Sub Saharan Africa (2)'!AO$3</f>
        <v>0</v>
      </c>
      <c r="AM972" s="14">
        <f>'Sub Saharan Africa (2)'!AP977*'Sub Saharan Africa (2)'!AP$3</f>
        <v>0</v>
      </c>
      <c r="AN972" s="14">
        <f>'Sub Saharan Africa (2)'!AQ977*'Sub Saharan Africa (2)'!AQ$3</f>
        <v>0</v>
      </c>
      <c r="AO972" s="14">
        <f>'Sub Saharan Africa (2)'!AR977*'Sub Saharan Africa (2)'!AR$3</f>
        <v>0</v>
      </c>
      <c r="AP972" s="14">
        <f>'Sub Saharan Africa (2)'!AS977*'Sub Saharan Africa (2)'!AS$3</f>
        <v>0</v>
      </c>
      <c r="AQ972" s="14">
        <f>'Sub Saharan Africa (2)'!AT977*'Sub Saharan Africa (2)'!AT$3</f>
        <v>0</v>
      </c>
      <c r="AR972" s="14">
        <f t="shared" si="15"/>
        <v>0.55800000000000005</v>
      </c>
    </row>
    <row r="973" spans="1:44" x14ac:dyDescent="0.25">
      <c r="A973" t="s">
        <v>1003</v>
      </c>
      <c r="B973" s="14">
        <f>'Sub Saharan Africa (2)'!E978*'Sub Saharan Africa (2)'!E$3</f>
        <v>0</v>
      </c>
      <c r="C973" s="14">
        <f>'Sub Saharan Africa (2)'!F978*'Sub Saharan Africa (2)'!F$3</f>
        <v>0</v>
      </c>
      <c r="D973" s="14">
        <f>'Sub Saharan Africa (2)'!G978*'Sub Saharan Africa (2)'!G$3</f>
        <v>0</v>
      </c>
      <c r="E973" s="14">
        <f>'Sub Saharan Africa (2)'!H978*'Sub Saharan Africa (2)'!H$3</f>
        <v>0</v>
      </c>
      <c r="F973" s="14">
        <f>'Sub Saharan Africa (2)'!I978*'Sub Saharan Africa (2)'!I$3</f>
        <v>0</v>
      </c>
      <c r="G973" s="14">
        <f>'Sub Saharan Africa (2)'!J978*'Sub Saharan Africa (2)'!J$3</f>
        <v>0</v>
      </c>
      <c r="H973" s="14">
        <f>'Sub Saharan Africa (2)'!K978*'Sub Saharan Africa (2)'!K$3</f>
        <v>0</v>
      </c>
      <c r="I973" s="14">
        <f>'Sub Saharan Africa (2)'!L978*'Sub Saharan Africa (2)'!L$3</f>
        <v>0</v>
      </c>
      <c r="J973" s="14">
        <f>'Sub Saharan Africa (2)'!M978*'Sub Saharan Africa (2)'!M$3</f>
        <v>0</v>
      </c>
      <c r="K973" s="14">
        <f>'Sub Saharan Africa (2)'!N978*'Sub Saharan Africa (2)'!N$3</f>
        <v>0</v>
      </c>
      <c r="L973" s="14">
        <f>'Sub Saharan Africa (2)'!O978*'Sub Saharan Africa (2)'!O$3</f>
        <v>0</v>
      </c>
      <c r="M973" s="14">
        <f>'Sub Saharan Africa (2)'!P978*'Sub Saharan Africa (2)'!P$3</f>
        <v>0</v>
      </c>
      <c r="N973" s="14">
        <f>'Sub Saharan Africa (2)'!Q978*'Sub Saharan Africa (2)'!Q$3</f>
        <v>0</v>
      </c>
      <c r="O973" s="14">
        <f>'Sub Saharan Africa (2)'!R978*'Sub Saharan Africa (2)'!R$3</f>
        <v>0</v>
      </c>
      <c r="P973" s="14">
        <f>'Sub Saharan Africa (2)'!S978*'Sub Saharan Africa (2)'!S$3</f>
        <v>0</v>
      </c>
      <c r="Q973" s="14">
        <f>'Sub Saharan Africa (2)'!T978*'Sub Saharan Africa (2)'!T$3</f>
        <v>0</v>
      </c>
      <c r="R973" s="14">
        <f>'Sub Saharan Africa (2)'!U978*'Sub Saharan Africa (2)'!U$3</f>
        <v>0</v>
      </c>
      <c r="S973" s="14">
        <f>'Sub Saharan Africa (2)'!V978*'Sub Saharan Africa (2)'!V$3</f>
        <v>0</v>
      </c>
      <c r="T973" s="14">
        <f>'Sub Saharan Africa (2)'!W978*'Sub Saharan Africa (2)'!W$3</f>
        <v>0</v>
      </c>
      <c r="U973" s="14">
        <f>'Sub Saharan Africa (2)'!X978*'Sub Saharan Africa (2)'!X$3</f>
        <v>0</v>
      </c>
      <c r="V973" s="14">
        <f>'Sub Saharan Africa (2)'!Y978*'Sub Saharan Africa (2)'!Y$3</f>
        <v>0</v>
      </c>
      <c r="W973" s="14">
        <f>'Sub Saharan Africa (2)'!Z978*'Sub Saharan Africa (2)'!Z$3</f>
        <v>0</v>
      </c>
      <c r="X973" s="14">
        <f>'Sub Saharan Africa (2)'!AA978*'Sub Saharan Africa (2)'!AA$3</f>
        <v>0</v>
      </c>
      <c r="Y973" s="14">
        <f>'Sub Saharan Africa (2)'!AB978*'Sub Saharan Africa (2)'!AB$3</f>
        <v>0</v>
      </c>
      <c r="Z973" s="14">
        <f>'Sub Saharan Africa (2)'!AC978*'Sub Saharan Africa (2)'!AC$3</f>
        <v>0</v>
      </c>
      <c r="AA973" s="14">
        <f>'Sub Saharan Africa (2)'!AD978*'Sub Saharan Africa (2)'!AD$3</f>
        <v>0</v>
      </c>
      <c r="AB973" s="14">
        <f>'Sub Saharan Africa (2)'!AE978*'Sub Saharan Africa (2)'!AE$3</f>
        <v>0</v>
      </c>
      <c r="AC973" s="14">
        <f>'Sub Saharan Africa (2)'!AF978*'Sub Saharan Africa (2)'!AF$3</f>
        <v>0</v>
      </c>
      <c r="AD973" s="14">
        <f>'Sub Saharan Africa (2)'!AG978*'Sub Saharan Africa (2)'!AG$3</f>
        <v>0</v>
      </c>
      <c r="AE973" s="14">
        <f>'Sub Saharan Africa (2)'!AH978*'Sub Saharan Africa (2)'!AH$3</f>
        <v>0.52800000000000002</v>
      </c>
      <c r="AF973" s="14">
        <f>'Sub Saharan Africa (2)'!AI978*'Sub Saharan Africa (2)'!AI$3</f>
        <v>0</v>
      </c>
      <c r="AG973" s="14">
        <f>'Sub Saharan Africa (2)'!AJ978*'Sub Saharan Africa (2)'!AJ$3</f>
        <v>0</v>
      </c>
      <c r="AH973" s="14">
        <f>'Sub Saharan Africa (2)'!AK978*'Sub Saharan Africa (2)'!AK$3</f>
        <v>0</v>
      </c>
      <c r="AI973" s="14">
        <f>'Sub Saharan Africa (2)'!AL978*'Sub Saharan Africa (2)'!AL$3</f>
        <v>0</v>
      </c>
      <c r="AJ973" s="14">
        <f>'Sub Saharan Africa (2)'!AM978*'Sub Saharan Africa (2)'!AM$3</f>
        <v>0</v>
      </c>
      <c r="AK973" s="14">
        <f>'Sub Saharan Africa (2)'!AN978*'Sub Saharan Africa (2)'!AN$3</f>
        <v>0</v>
      </c>
      <c r="AL973" s="14">
        <f>'Sub Saharan Africa (2)'!AO978*'Sub Saharan Africa (2)'!AO$3</f>
        <v>0</v>
      </c>
      <c r="AM973" s="14">
        <f>'Sub Saharan Africa (2)'!AP978*'Sub Saharan Africa (2)'!AP$3</f>
        <v>0</v>
      </c>
      <c r="AN973" s="14">
        <f>'Sub Saharan Africa (2)'!AQ978*'Sub Saharan Africa (2)'!AQ$3</f>
        <v>0</v>
      </c>
      <c r="AO973" s="14">
        <f>'Sub Saharan Africa (2)'!AR978*'Sub Saharan Africa (2)'!AR$3</f>
        <v>0</v>
      </c>
      <c r="AP973" s="14">
        <f>'Sub Saharan Africa (2)'!AS978*'Sub Saharan Africa (2)'!AS$3</f>
        <v>0</v>
      </c>
      <c r="AQ973" s="14">
        <f>'Sub Saharan Africa (2)'!AT978*'Sub Saharan Africa (2)'!AT$3</f>
        <v>0</v>
      </c>
      <c r="AR973" s="14">
        <f t="shared" si="15"/>
        <v>0.52800000000000002</v>
      </c>
    </row>
    <row r="974" spans="1:44" x14ac:dyDescent="0.25">
      <c r="A974" t="s">
        <v>1003</v>
      </c>
      <c r="B974" s="14">
        <f>'Sub Saharan Africa (2)'!E979*'Sub Saharan Africa (2)'!E$3</f>
        <v>0</v>
      </c>
      <c r="C974" s="14">
        <f>'Sub Saharan Africa (2)'!F979*'Sub Saharan Africa (2)'!F$3</f>
        <v>0</v>
      </c>
      <c r="D974" s="14">
        <f>'Sub Saharan Africa (2)'!G979*'Sub Saharan Africa (2)'!G$3</f>
        <v>0</v>
      </c>
      <c r="E974" s="14">
        <f>'Sub Saharan Africa (2)'!H979*'Sub Saharan Africa (2)'!H$3</f>
        <v>0</v>
      </c>
      <c r="F974" s="14">
        <f>'Sub Saharan Africa (2)'!I979*'Sub Saharan Africa (2)'!I$3</f>
        <v>0</v>
      </c>
      <c r="G974" s="14">
        <f>'Sub Saharan Africa (2)'!J979*'Sub Saharan Africa (2)'!J$3</f>
        <v>0</v>
      </c>
      <c r="H974" s="14">
        <f>'Sub Saharan Africa (2)'!K979*'Sub Saharan Africa (2)'!K$3</f>
        <v>0</v>
      </c>
      <c r="I974" s="14">
        <f>'Sub Saharan Africa (2)'!L979*'Sub Saharan Africa (2)'!L$3</f>
        <v>0</v>
      </c>
      <c r="J974" s="14">
        <f>'Sub Saharan Africa (2)'!M979*'Sub Saharan Africa (2)'!M$3</f>
        <v>0</v>
      </c>
      <c r="K974" s="14">
        <f>'Sub Saharan Africa (2)'!N979*'Sub Saharan Africa (2)'!N$3</f>
        <v>0</v>
      </c>
      <c r="L974" s="14">
        <f>'Sub Saharan Africa (2)'!O979*'Sub Saharan Africa (2)'!O$3</f>
        <v>0</v>
      </c>
      <c r="M974" s="14">
        <f>'Sub Saharan Africa (2)'!P979*'Sub Saharan Africa (2)'!P$3</f>
        <v>0</v>
      </c>
      <c r="N974" s="14">
        <f>'Sub Saharan Africa (2)'!Q979*'Sub Saharan Africa (2)'!Q$3</f>
        <v>0</v>
      </c>
      <c r="O974" s="14">
        <f>'Sub Saharan Africa (2)'!R979*'Sub Saharan Africa (2)'!R$3</f>
        <v>0</v>
      </c>
      <c r="P974" s="14">
        <f>'Sub Saharan Africa (2)'!S979*'Sub Saharan Africa (2)'!S$3</f>
        <v>0</v>
      </c>
      <c r="Q974" s="14">
        <f>'Sub Saharan Africa (2)'!T979*'Sub Saharan Africa (2)'!T$3</f>
        <v>0</v>
      </c>
      <c r="R974" s="14">
        <f>'Sub Saharan Africa (2)'!U979*'Sub Saharan Africa (2)'!U$3</f>
        <v>0</v>
      </c>
      <c r="S974" s="14">
        <f>'Sub Saharan Africa (2)'!V979*'Sub Saharan Africa (2)'!V$3</f>
        <v>0</v>
      </c>
      <c r="T974" s="14">
        <f>'Sub Saharan Africa (2)'!W979*'Sub Saharan Africa (2)'!W$3</f>
        <v>0</v>
      </c>
      <c r="U974" s="14">
        <f>'Sub Saharan Africa (2)'!X979*'Sub Saharan Africa (2)'!X$3</f>
        <v>0</v>
      </c>
      <c r="V974" s="14">
        <f>'Sub Saharan Africa (2)'!Y979*'Sub Saharan Africa (2)'!Y$3</f>
        <v>0</v>
      </c>
      <c r="W974" s="14">
        <f>'Sub Saharan Africa (2)'!Z979*'Sub Saharan Africa (2)'!Z$3</f>
        <v>0</v>
      </c>
      <c r="X974" s="14">
        <f>'Sub Saharan Africa (2)'!AA979*'Sub Saharan Africa (2)'!AA$3</f>
        <v>0</v>
      </c>
      <c r="Y974" s="14">
        <f>'Sub Saharan Africa (2)'!AB979*'Sub Saharan Africa (2)'!AB$3</f>
        <v>0</v>
      </c>
      <c r="Z974" s="14">
        <f>'Sub Saharan Africa (2)'!AC979*'Sub Saharan Africa (2)'!AC$3</f>
        <v>0</v>
      </c>
      <c r="AA974" s="14">
        <f>'Sub Saharan Africa (2)'!AD979*'Sub Saharan Africa (2)'!AD$3</f>
        <v>0</v>
      </c>
      <c r="AB974" s="14">
        <f>'Sub Saharan Africa (2)'!AE979*'Sub Saharan Africa (2)'!AE$3</f>
        <v>0</v>
      </c>
      <c r="AC974" s="14">
        <f>'Sub Saharan Africa (2)'!AF979*'Sub Saharan Africa (2)'!AF$3</f>
        <v>0</v>
      </c>
      <c r="AD974" s="14">
        <f>'Sub Saharan Africa (2)'!AG979*'Sub Saharan Africa (2)'!AG$3</f>
        <v>0</v>
      </c>
      <c r="AE974" s="14">
        <f>'Sub Saharan Africa (2)'!AH979*'Sub Saharan Africa (2)'!AH$3</f>
        <v>0</v>
      </c>
      <c r="AF974" s="14">
        <f>'Sub Saharan Africa (2)'!AI979*'Sub Saharan Africa (2)'!AI$3</f>
        <v>0</v>
      </c>
      <c r="AG974" s="14">
        <f>'Sub Saharan Africa (2)'!AJ979*'Sub Saharan Africa (2)'!AJ$3</f>
        <v>0</v>
      </c>
      <c r="AH974" s="14">
        <f>'Sub Saharan Africa (2)'!AK979*'Sub Saharan Africa (2)'!AK$3</f>
        <v>0</v>
      </c>
      <c r="AI974" s="14">
        <f>'Sub Saharan Africa (2)'!AL979*'Sub Saharan Africa (2)'!AL$3</f>
        <v>0</v>
      </c>
      <c r="AJ974" s="14">
        <f>'Sub Saharan Africa (2)'!AM979*'Sub Saharan Africa (2)'!AM$3</f>
        <v>0</v>
      </c>
      <c r="AK974" s="14">
        <f>'Sub Saharan Africa (2)'!AN979*'Sub Saharan Africa (2)'!AN$3</f>
        <v>0</v>
      </c>
      <c r="AL974" s="14">
        <f>'Sub Saharan Africa (2)'!AO979*'Sub Saharan Africa (2)'!AO$3</f>
        <v>0</v>
      </c>
      <c r="AM974" s="14">
        <f>'Sub Saharan Africa (2)'!AP979*'Sub Saharan Africa (2)'!AP$3</f>
        <v>0</v>
      </c>
      <c r="AN974" s="14">
        <f>'Sub Saharan Africa (2)'!AQ979*'Sub Saharan Africa (2)'!AQ$3</f>
        <v>0</v>
      </c>
      <c r="AO974" s="14">
        <f>'Sub Saharan Africa (2)'!AR979*'Sub Saharan Africa (2)'!AR$3</f>
        <v>0</v>
      </c>
      <c r="AP974" s="14">
        <f>'Sub Saharan Africa (2)'!AS979*'Sub Saharan Africa (2)'!AS$3</f>
        <v>0</v>
      </c>
      <c r="AQ974" s="14">
        <f>'Sub Saharan Africa (2)'!AT979*'Sub Saharan Africa (2)'!AT$3</f>
        <v>0</v>
      </c>
      <c r="AR974" s="14">
        <f t="shared" si="15"/>
        <v>0</v>
      </c>
    </row>
    <row r="975" spans="1:44" x14ac:dyDescent="0.25">
      <c r="A975" t="s">
        <v>1003</v>
      </c>
      <c r="B975" s="14">
        <f>'Sub Saharan Africa (2)'!E980*'Sub Saharan Africa (2)'!E$3</f>
        <v>0</v>
      </c>
      <c r="C975" s="14">
        <f>'Sub Saharan Africa (2)'!F980*'Sub Saharan Africa (2)'!F$3</f>
        <v>0</v>
      </c>
      <c r="D975" s="14">
        <f>'Sub Saharan Africa (2)'!G980*'Sub Saharan Africa (2)'!G$3</f>
        <v>0</v>
      </c>
      <c r="E975" s="14">
        <f>'Sub Saharan Africa (2)'!H980*'Sub Saharan Africa (2)'!H$3</f>
        <v>0</v>
      </c>
      <c r="F975" s="14">
        <f>'Sub Saharan Africa (2)'!I980*'Sub Saharan Africa (2)'!I$3</f>
        <v>0</v>
      </c>
      <c r="G975" s="14">
        <f>'Sub Saharan Africa (2)'!J980*'Sub Saharan Africa (2)'!J$3</f>
        <v>0</v>
      </c>
      <c r="H975" s="14">
        <f>'Sub Saharan Africa (2)'!K980*'Sub Saharan Africa (2)'!K$3</f>
        <v>0</v>
      </c>
      <c r="I975" s="14">
        <f>'Sub Saharan Africa (2)'!L980*'Sub Saharan Africa (2)'!L$3</f>
        <v>0</v>
      </c>
      <c r="J975" s="14">
        <f>'Sub Saharan Africa (2)'!M980*'Sub Saharan Africa (2)'!M$3</f>
        <v>0</v>
      </c>
      <c r="K975" s="14">
        <f>'Sub Saharan Africa (2)'!N980*'Sub Saharan Africa (2)'!N$3</f>
        <v>0</v>
      </c>
      <c r="L975" s="14">
        <f>'Sub Saharan Africa (2)'!O980*'Sub Saharan Africa (2)'!O$3</f>
        <v>0</v>
      </c>
      <c r="M975" s="14">
        <f>'Sub Saharan Africa (2)'!P980*'Sub Saharan Africa (2)'!P$3</f>
        <v>0</v>
      </c>
      <c r="N975" s="14">
        <f>'Sub Saharan Africa (2)'!Q980*'Sub Saharan Africa (2)'!Q$3</f>
        <v>0</v>
      </c>
      <c r="O975" s="14">
        <f>'Sub Saharan Africa (2)'!R980*'Sub Saharan Africa (2)'!R$3</f>
        <v>0</v>
      </c>
      <c r="P975" s="14">
        <f>'Sub Saharan Africa (2)'!S980*'Sub Saharan Africa (2)'!S$3</f>
        <v>0</v>
      </c>
      <c r="Q975" s="14">
        <f>'Sub Saharan Africa (2)'!T980*'Sub Saharan Africa (2)'!T$3</f>
        <v>0</v>
      </c>
      <c r="R975" s="14">
        <f>'Sub Saharan Africa (2)'!U980*'Sub Saharan Africa (2)'!U$3</f>
        <v>0</v>
      </c>
      <c r="S975" s="14">
        <f>'Sub Saharan Africa (2)'!V980*'Sub Saharan Africa (2)'!V$3</f>
        <v>0</v>
      </c>
      <c r="T975" s="14">
        <f>'Sub Saharan Africa (2)'!W980*'Sub Saharan Africa (2)'!W$3</f>
        <v>0</v>
      </c>
      <c r="U975" s="14">
        <f>'Sub Saharan Africa (2)'!X980*'Sub Saharan Africa (2)'!X$3</f>
        <v>0</v>
      </c>
      <c r="V975" s="14">
        <f>'Sub Saharan Africa (2)'!Y980*'Sub Saharan Africa (2)'!Y$3</f>
        <v>0</v>
      </c>
      <c r="W975" s="14">
        <f>'Sub Saharan Africa (2)'!Z980*'Sub Saharan Africa (2)'!Z$3</f>
        <v>0</v>
      </c>
      <c r="X975" s="14">
        <f>'Sub Saharan Africa (2)'!AA980*'Sub Saharan Africa (2)'!AA$3</f>
        <v>0</v>
      </c>
      <c r="Y975" s="14">
        <f>'Sub Saharan Africa (2)'!AB980*'Sub Saharan Africa (2)'!AB$3</f>
        <v>0</v>
      </c>
      <c r="Z975" s="14">
        <f>'Sub Saharan Africa (2)'!AC980*'Sub Saharan Africa (2)'!AC$3</f>
        <v>0</v>
      </c>
      <c r="AA975" s="14">
        <f>'Sub Saharan Africa (2)'!AD980*'Sub Saharan Africa (2)'!AD$3</f>
        <v>0</v>
      </c>
      <c r="AB975" s="14">
        <f>'Sub Saharan Africa (2)'!AE980*'Sub Saharan Africa (2)'!AE$3</f>
        <v>0</v>
      </c>
      <c r="AC975" s="14">
        <f>'Sub Saharan Africa (2)'!AF980*'Sub Saharan Africa (2)'!AF$3</f>
        <v>0</v>
      </c>
      <c r="AD975" s="14">
        <f>'Sub Saharan Africa (2)'!AG980*'Sub Saharan Africa (2)'!AG$3</f>
        <v>0</v>
      </c>
      <c r="AE975" s="14">
        <f>'Sub Saharan Africa (2)'!AH980*'Sub Saharan Africa (2)'!AH$3</f>
        <v>0</v>
      </c>
      <c r="AF975" s="14">
        <f>'Sub Saharan Africa (2)'!AI980*'Sub Saharan Africa (2)'!AI$3</f>
        <v>0</v>
      </c>
      <c r="AG975" s="14">
        <f>'Sub Saharan Africa (2)'!AJ980*'Sub Saharan Africa (2)'!AJ$3</f>
        <v>0</v>
      </c>
      <c r="AH975" s="14">
        <f>'Sub Saharan Africa (2)'!AK980*'Sub Saharan Africa (2)'!AK$3</f>
        <v>0</v>
      </c>
      <c r="AI975" s="14">
        <f>'Sub Saharan Africa (2)'!AL980*'Sub Saharan Africa (2)'!AL$3</f>
        <v>0</v>
      </c>
      <c r="AJ975" s="14">
        <f>'Sub Saharan Africa (2)'!AM980*'Sub Saharan Africa (2)'!AM$3</f>
        <v>0</v>
      </c>
      <c r="AK975" s="14">
        <f>'Sub Saharan Africa (2)'!AN980*'Sub Saharan Africa (2)'!AN$3</f>
        <v>0</v>
      </c>
      <c r="AL975" s="14">
        <f>'Sub Saharan Africa (2)'!AO980*'Sub Saharan Africa (2)'!AO$3</f>
        <v>0</v>
      </c>
      <c r="AM975" s="14">
        <f>'Sub Saharan Africa (2)'!AP980*'Sub Saharan Africa (2)'!AP$3</f>
        <v>0</v>
      </c>
      <c r="AN975" s="14">
        <f>'Sub Saharan Africa (2)'!AQ980*'Sub Saharan Africa (2)'!AQ$3</f>
        <v>0</v>
      </c>
      <c r="AO975" s="14">
        <f>'Sub Saharan Africa (2)'!AR980*'Sub Saharan Africa (2)'!AR$3</f>
        <v>0</v>
      </c>
      <c r="AP975" s="14">
        <f>'Sub Saharan Africa (2)'!AS980*'Sub Saharan Africa (2)'!AS$3</f>
        <v>0</v>
      </c>
      <c r="AQ975" s="14">
        <f>'Sub Saharan Africa (2)'!AT980*'Sub Saharan Africa (2)'!AT$3</f>
        <v>0</v>
      </c>
      <c r="AR975" s="14">
        <f t="shared" si="15"/>
        <v>0</v>
      </c>
    </row>
    <row r="976" spans="1:44" x14ac:dyDescent="0.25">
      <c r="A976" t="s">
        <v>1003</v>
      </c>
      <c r="B976" s="14">
        <f>'Sub Saharan Africa (2)'!E981*'Sub Saharan Africa (2)'!E$3</f>
        <v>0</v>
      </c>
      <c r="C976" s="14">
        <f>'Sub Saharan Africa (2)'!F981*'Sub Saharan Africa (2)'!F$3</f>
        <v>0</v>
      </c>
      <c r="D976" s="14">
        <f>'Sub Saharan Africa (2)'!G981*'Sub Saharan Africa (2)'!G$3</f>
        <v>0</v>
      </c>
      <c r="E976" s="14">
        <f>'Sub Saharan Africa (2)'!H981*'Sub Saharan Africa (2)'!H$3</f>
        <v>0</v>
      </c>
      <c r="F976" s="14">
        <f>'Sub Saharan Africa (2)'!I981*'Sub Saharan Africa (2)'!I$3</f>
        <v>0</v>
      </c>
      <c r="G976" s="14">
        <f>'Sub Saharan Africa (2)'!J981*'Sub Saharan Africa (2)'!J$3</f>
        <v>0</v>
      </c>
      <c r="H976" s="14">
        <f>'Sub Saharan Africa (2)'!K981*'Sub Saharan Africa (2)'!K$3</f>
        <v>0</v>
      </c>
      <c r="I976" s="14">
        <f>'Sub Saharan Africa (2)'!L981*'Sub Saharan Africa (2)'!L$3</f>
        <v>0</v>
      </c>
      <c r="J976" s="14">
        <f>'Sub Saharan Africa (2)'!M981*'Sub Saharan Africa (2)'!M$3</f>
        <v>0</v>
      </c>
      <c r="K976" s="14">
        <f>'Sub Saharan Africa (2)'!N981*'Sub Saharan Africa (2)'!N$3</f>
        <v>0</v>
      </c>
      <c r="L976" s="14">
        <f>'Sub Saharan Africa (2)'!O981*'Sub Saharan Africa (2)'!O$3</f>
        <v>0</v>
      </c>
      <c r="M976" s="14">
        <f>'Sub Saharan Africa (2)'!P981*'Sub Saharan Africa (2)'!P$3</f>
        <v>0</v>
      </c>
      <c r="N976" s="14">
        <f>'Sub Saharan Africa (2)'!Q981*'Sub Saharan Africa (2)'!Q$3</f>
        <v>0</v>
      </c>
      <c r="O976" s="14">
        <f>'Sub Saharan Africa (2)'!R981*'Sub Saharan Africa (2)'!R$3</f>
        <v>0</v>
      </c>
      <c r="P976" s="14">
        <f>'Sub Saharan Africa (2)'!S981*'Sub Saharan Africa (2)'!S$3</f>
        <v>0</v>
      </c>
      <c r="Q976" s="14">
        <f>'Sub Saharan Africa (2)'!T981*'Sub Saharan Africa (2)'!T$3</f>
        <v>0</v>
      </c>
      <c r="R976" s="14">
        <f>'Sub Saharan Africa (2)'!U981*'Sub Saharan Africa (2)'!U$3</f>
        <v>0</v>
      </c>
      <c r="S976" s="14">
        <f>'Sub Saharan Africa (2)'!V981*'Sub Saharan Africa (2)'!V$3</f>
        <v>0</v>
      </c>
      <c r="T976" s="14">
        <f>'Sub Saharan Africa (2)'!W981*'Sub Saharan Africa (2)'!W$3</f>
        <v>0</v>
      </c>
      <c r="U976" s="14">
        <f>'Sub Saharan Africa (2)'!X981*'Sub Saharan Africa (2)'!X$3</f>
        <v>0</v>
      </c>
      <c r="V976" s="14">
        <f>'Sub Saharan Africa (2)'!Y981*'Sub Saharan Africa (2)'!Y$3</f>
        <v>0</v>
      </c>
      <c r="W976" s="14">
        <f>'Sub Saharan Africa (2)'!Z981*'Sub Saharan Africa (2)'!Z$3</f>
        <v>0</v>
      </c>
      <c r="X976" s="14">
        <f>'Sub Saharan Africa (2)'!AA981*'Sub Saharan Africa (2)'!AA$3</f>
        <v>0</v>
      </c>
      <c r="Y976" s="14">
        <f>'Sub Saharan Africa (2)'!AB981*'Sub Saharan Africa (2)'!AB$3</f>
        <v>0</v>
      </c>
      <c r="Z976" s="14">
        <f>'Sub Saharan Africa (2)'!AC981*'Sub Saharan Africa (2)'!AC$3</f>
        <v>0</v>
      </c>
      <c r="AA976" s="14">
        <f>'Sub Saharan Africa (2)'!AD981*'Sub Saharan Africa (2)'!AD$3</f>
        <v>0</v>
      </c>
      <c r="AB976" s="14">
        <f>'Sub Saharan Africa (2)'!AE981*'Sub Saharan Africa (2)'!AE$3</f>
        <v>0</v>
      </c>
      <c r="AC976" s="14">
        <f>'Sub Saharan Africa (2)'!AF981*'Sub Saharan Africa (2)'!AF$3</f>
        <v>0</v>
      </c>
      <c r="AD976" s="14">
        <f>'Sub Saharan Africa (2)'!AG981*'Sub Saharan Africa (2)'!AG$3</f>
        <v>0</v>
      </c>
      <c r="AE976" s="14">
        <f>'Sub Saharan Africa (2)'!AH981*'Sub Saharan Africa (2)'!AH$3</f>
        <v>0</v>
      </c>
      <c r="AF976" s="14">
        <f>'Sub Saharan Africa (2)'!AI981*'Sub Saharan Africa (2)'!AI$3</f>
        <v>0</v>
      </c>
      <c r="AG976" s="14">
        <f>'Sub Saharan Africa (2)'!AJ981*'Sub Saharan Africa (2)'!AJ$3</f>
        <v>0</v>
      </c>
      <c r="AH976" s="14">
        <f>'Sub Saharan Africa (2)'!AK981*'Sub Saharan Africa (2)'!AK$3</f>
        <v>0</v>
      </c>
      <c r="AI976" s="14">
        <f>'Sub Saharan Africa (2)'!AL981*'Sub Saharan Africa (2)'!AL$3</f>
        <v>0</v>
      </c>
      <c r="AJ976" s="14">
        <f>'Sub Saharan Africa (2)'!AM981*'Sub Saharan Africa (2)'!AM$3</f>
        <v>0</v>
      </c>
      <c r="AK976" s="14">
        <f>'Sub Saharan Africa (2)'!AN981*'Sub Saharan Africa (2)'!AN$3</f>
        <v>0</v>
      </c>
      <c r="AL976" s="14">
        <f>'Sub Saharan Africa (2)'!AO981*'Sub Saharan Africa (2)'!AO$3</f>
        <v>0</v>
      </c>
      <c r="AM976" s="14">
        <f>'Sub Saharan Africa (2)'!AP981*'Sub Saharan Africa (2)'!AP$3</f>
        <v>0</v>
      </c>
      <c r="AN976" s="14">
        <f>'Sub Saharan Africa (2)'!AQ981*'Sub Saharan Africa (2)'!AQ$3</f>
        <v>0</v>
      </c>
      <c r="AO976" s="14">
        <f>'Sub Saharan Africa (2)'!AR981*'Sub Saharan Africa (2)'!AR$3</f>
        <v>0</v>
      </c>
      <c r="AP976" s="14">
        <f>'Sub Saharan Africa (2)'!AS981*'Sub Saharan Africa (2)'!AS$3</f>
        <v>0</v>
      </c>
      <c r="AQ976" s="14">
        <f>'Sub Saharan Africa (2)'!AT981*'Sub Saharan Africa (2)'!AT$3</f>
        <v>0</v>
      </c>
      <c r="AR976" s="14">
        <f t="shared" si="15"/>
        <v>0</v>
      </c>
    </row>
    <row r="977" spans="1:44" x14ac:dyDescent="0.25">
      <c r="A977" t="s">
        <v>1003</v>
      </c>
      <c r="B977" s="14">
        <f>'Sub Saharan Africa (2)'!E982*'Sub Saharan Africa (2)'!E$3</f>
        <v>0</v>
      </c>
      <c r="C977" s="14">
        <f>'Sub Saharan Africa (2)'!F982*'Sub Saharan Africa (2)'!F$3</f>
        <v>0</v>
      </c>
      <c r="D977" s="14">
        <f>'Sub Saharan Africa (2)'!G982*'Sub Saharan Africa (2)'!G$3</f>
        <v>0</v>
      </c>
      <c r="E977" s="14">
        <f>'Sub Saharan Africa (2)'!H982*'Sub Saharan Africa (2)'!H$3</f>
        <v>0</v>
      </c>
      <c r="F977" s="14">
        <f>'Sub Saharan Africa (2)'!I982*'Sub Saharan Africa (2)'!I$3</f>
        <v>0</v>
      </c>
      <c r="G977" s="14">
        <f>'Sub Saharan Africa (2)'!J982*'Sub Saharan Africa (2)'!J$3</f>
        <v>0</v>
      </c>
      <c r="H977" s="14">
        <f>'Sub Saharan Africa (2)'!K982*'Sub Saharan Africa (2)'!K$3</f>
        <v>0</v>
      </c>
      <c r="I977" s="14">
        <f>'Sub Saharan Africa (2)'!L982*'Sub Saharan Africa (2)'!L$3</f>
        <v>0</v>
      </c>
      <c r="J977" s="14">
        <f>'Sub Saharan Africa (2)'!M982*'Sub Saharan Africa (2)'!M$3</f>
        <v>0</v>
      </c>
      <c r="K977" s="14">
        <f>'Sub Saharan Africa (2)'!N982*'Sub Saharan Africa (2)'!N$3</f>
        <v>0</v>
      </c>
      <c r="L977" s="14">
        <f>'Sub Saharan Africa (2)'!O982*'Sub Saharan Africa (2)'!O$3</f>
        <v>0</v>
      </c>
      <c r="M977" s="14">
        <f>'Sub Saharan Africa (2)'!P982*'Sub Saharan Africa (2)'!P$3</f>
        <v>0</v>
      </c>
      <c r="N977" s="14">
        <f>'Sub Saharan Africa (2)'!Q982*'Sub Saharan Africa (2)'!Q$3</f>
        <v>0</v>
      </c>
      <c r="O977" s="14">
        <f>'Sub Saharan Africa (2)'!R982*'Sub Saharan Africa (2)'!R$3</f>
        <v>0</v>
      </c>
      <c r="P977" s="14">
        <f>'Sub Saharan Africa (2)'!S982*'Sub Saharan Africa (2)'!S$3</f>
        <v>0</v>
      </c>
      <c r="Q977" s="14">
        <f>'Sub Saharan Africa (2)'!T982*'Sub Saharan Africa (2)'!T$3</f>
        <v>0</v>
      </c>
      <c r="R977" s="14">
        <f>'Sub Saharan Africa (2)'!U982*'Sub Saharan Africa (2)'!U$3</f>
        <v>0</v>
      </c>
      <c r="S977" s="14">
        <f>'Sub Saharan Africa (2)'!V982*'Sub Saharan Africa (2)'!V$3</f>
        <v>0</v>
      </c>
      <c r="T977" s="14">
        <f>'Sub Saharan Africa (2)'!W982*'Sub Saharan Africa (2)'!W$3</f>
        <v>0</v>
      </c>
      <c r="U977" s="14">
        <f>'Sub Saharan Africa (2)'!X982*'Sub Saharan Africa (2)'!X$3</f>
        <v>0</v>
      </c>
      <c r="V977" s="14">
        <f>'Sub Saharan Africa (2)'!Y982*'Sub Saharan Africa (2)'!Y$3</f>
        <v>0</v>
      </c>
      <c r="W977" s="14">
        <f>'Sub Saharan Africa (2)'!Z982*'Sub Saharan Africa (2)'!Z$3</f>
        <v>0</v>
      </c>
      <c r="X977" s="14">
        <f>'Sub Saharan Africa (2)'!AA982*'Sub Saharan Africa (2)'!AA$3</f>
        <v>0</v>
      </c>
      <c r="Y977" s="14">
        <f>'Sub Saharan Africa (2)'!AB982*'Sub Saharan Africa (2)'!AB$3</f>
        <v>0</v>
      </c>
      <c r="Z977" s="14">
        <f>'Sub Saharan Africa (2)'!AC982*'Sub Saharan Africa (2)'!AC$3</f>
        <v>0</v>
      </c>
      <c r="AA977" s="14">
        <f>'Sub Saharan Africa (2)'!AD982*'Sub Saharan Africa (2)'!AD$3</f>
        <v>0</v>
      </c>
      <c r="AB977" s="14">
        <f>'Sub Saharan Africa (2)'!AE982*'Sub Saharan Africa (2)'!AE$3</f>
        <v>0</v>
      </c>
      <c r="AC977" s="14">
        <f>'Sub Saharan Africa (2)'!AF982*'Sub Saharan Africa (2)'!AF$3</f>
        <v>0</v>
      </c>
      <c r="AD977" s="14">
        <f>'Sub Saharan Africa (2)'!AG982*'Sub Saharan Africa (2)'!AG$3</f>
        <v>0</v>
      </c>
      <c r="AE977" s="14">
        <f>'Sub Saharan Africa (2)'!AH982*'Sub Saharan Africa (2)'!AH$3</f>
        <v>0</v>
      </c>
      <c r="AF977" s="14">
        <f>'Sub Saharan Africa (2)'!AI982*'Sub Saharan Africa (2)'!AI$3</f>
        <v>0</v>
      </c>
      <c r="AG977" s="14">
        <f>'Sub Saharan Africa (2)'!AJ982*'Sub Saharan Africa (2)'!AJ$3</f>
        <v>0</v>
      </c>
      <c r="AH977" s="14">
        <f>'Sub Saharan Africa (2)'!AK982*'Sub Saharan Africa (2)'!AK$3</f>
        <v>0</v>
      </c>
      <c r="AI977" s="14">
        <f>'Sub Saharan Africa (2)'!AL982*'Sub Saharan Africa (2)'!AL$3</f>
        <v>0</v>
      </c>
      <c r="AJ977" s="14">
        <f>'Sub Saharan Africa (2)'!AM982*'Sub Saharan Africa (2)'!AM$3</f>
        <v>0</v>
      </c>
      <c r="AK977" s="14">
        <f>'Sub Saharan Africa (2)'!AN982*'Sub Saharan Africa (2)'!AN$3</f>
        <v>0</v>
      </c>
      <c r="AL977" s="14">
        <f>'Sub Saharan Africa (2)'!AO982*'Sub Saharan Africa (2)'!AO$3</f>
        <v>0</v>
      </c>
      <c r="AM977" s="14">
        <f>'Sub Saharan Africa (2)'!AP982*'Sub Saharan Africa (2)'!AP$3</f>
        <v>0</v>
      </c>
      <c r="AN977" s="14">
        <f>'Sub Saharan Africa (2)'!AQ982*'Sub Saharan Africa (2)'!AQ$3</f>
        <v>0</v>
      </c>
      <c r="AO977" s="14">
        <f>'Sub Saharan Africa (2)'!AR982*'Sub Saharan Africa (2)'!AR$3</f>
        <v>0</v>
      </c>
      <c r="AP977" s="14">
        <f>'Sub Saharan Africa (2)'!AS982*'Sub Saharan Africa (2)'!AS$3</f>
        <v>0</v>
      </c>
      <c r="AQ977" s="14">
        <f>'Sub Saharan Africa (2)'!AT982*'Sub Saharan Africa (2)'!AT$3</f>
        <v>0</v>
      </c>
      <c r="AR977" s="14">
        <f t="shared" si="15"/>
        <v>0</v>
      </c>
    </row>
    <row r="978" spans="1:44" x14ac:dyDescent="0.25">
      <c r="A978" t="s">
        <v>1003</v>
      </c>
      <c r="B978" s="14">
        <f>'Sub Saharan Africa (2)'!E983*'Sub Saharan Africa (2)'!E$3</f>
        <v>0</v>
      </c>
      <c r="C978" s="14">
        <f>'Sub Saharan Africa (2)'!F983*'Sub Saharan Africa (2)'!F$3</f>
        <v>0</v>
      </c>
      <c r="D978" s="14">
        <f>'Sub Saharan Africa (2)'!G983*'Sub Saharan Africa (2)'!G$3</f>
        <v>0</v>
      </c>
      <c r="E978" s="14">
        <f>'Sub Saharan Africa (2)'!H983*'Sub Saharan Africa (2)'!H$3</f>
        <v>0</v>
      </c>
      <c r="F978" s="14">
        <f>'Sub Saharan Africa (2)'!I983*'Sub Saharan Africa (2)'!I$3</f>
        <v>0</v>
      </c>
      <c r="G978" s="14">
        <f>'Sub Saharan Africa (2)'!J983*'Sub Saharan Africa (2)'!J$3</f>
        <v>0</v>
      </c>
      <c r="H978" s="14">
        <f>'Sub Saharan Africa (2)'!K983*'Sub Saharan Africa (2)'!K$3</f>
        <v>0</v>
      </c>
      <c r="I978" s="14">
        <f>'Sub Saharan Africa (2)'!L983*'Sub Saharan Africa (2)'!L$3</f>
        <v>0</v>
      </c>
      <c r="J978" s="14">
        <f>'Sub Saharan Africa (2)'!M983*'Sub Saharan Africa (2)'!M$3</f>
        <v>0</v>
      </c>
      <c r="K978" s="14">
        <f>'Sub Saharan Africa (2)'!N983*'Sub Saharan Africa (2)'!N$3</f>
        <v>0</v>
      </c>
      <c r="L978" s="14">
        <f>'Sub Saharan Africa (2)'!O983*'Sub Saharan Africa (2)'!O$3</f>
        <v>0</v>
      </c>
      <c r="M978" s="14">
        <f>'Sub Saharan Africa (2)'!P983*'Sub Saharan Africa (2)'!P$3</f>
        <v>0</v>
      </c>
      <c r="N978" s="14">
        <f>'Sub Saharan Africa (2)'!Q983*'Sub Saharan Africa (2)'!Q$3</f>
        <v>0</v>
      </c>
      <c r="O978" s="14">
        <f>'Sub Saharan Africa (2)'!R983*'Sub Saharan Africa (2)'!R$3</f>
        <v>0</v>
      </c>
      <c r="P978" s="14">
        <f>'Sub Saharan Africa (2)'!S983*'Sub Saharan Africa (2)'!S$3</f>
        <v>0</v>
      </c>
      <c r="Q978" s="14">
        <f>'Sub Saharan Africa (2)'!T983*'Sub Saharan Africa (2)'!T$3</f>
        <v>0</v>
      </c>
      <c r="R978" s="14">
        <f>'Sub Saharan Africa (2)'!U983*'Sub Saharan Africa (2)'!U$3</f>
        <v>0</v>
      </c>
      <c r="S978" s="14">
        <f>'Sub Saharan Africa (2)'!V983*'Sub Saharan Africa (2)'!V$3</f>
        <v>0</v>
      </c>
      <c r="T978" s="14">
        <f>'Sub Saharan Africa (2)'!W983*'Sub Saharan Africa (2)'!W$3</f>
        <v>0.52</v>
      </c>
      <c r="U978" s="14">
        <f>'Sub Saharan Africa (2)'!X983*'Sub Saharan Africa (2)'!X$3</f>
        <v>0</v>
      </c>
      <c r="V978" s="14">
        <f>'Sub Saharan Africa (2)'!Y983*'Sub Saharan Africa (2)'!Y$3</f>
        <v>0</v>
      </c>
      <c r="W978" s="14">
        <f>'Sub Saharan Africa (2)'!Z983*'Sub Saharan Africa (2)'!Z$3</f>
        <v>0</v>
      </c>
      <c r="X978" s="14">
        <f>'Sub Saharan Africa (2)'!AA983*'Sub Saharan Africa (2)'!AA$3</f>
        <v>0</v>
      </c>
      <c r="Y978" s="14">
        <f>'Sub Saharan Africa (2)'!AB983*'Sub Saharan Africa (2)'!AB$3</f>
        <v>0</v>
      </c>
      <c r="Z978" s="14">
        <f>'Sub Saharan Africa (2)'!AC983*'Sub Saharan Africa (2)'!AC$3</f>
        <v>0</v>
      </c>
      <c r="AA978" s="14">
        <f>'Sub Saharan Africa (2)'!AD983*'Sub Saharan Africa (2)'!AD$3</f>
        <v>0</v>
      </c>
      <c r="AB978" s="14">
        <f>'Sub Saharan Africa (2)'!AE983*'Sub Saharan Africa (2)'!AE$3</f>
        <v>0</v>
      </c>
      <c r="AC978" s="14">
        <f>'Sub Saharan Africa (2)'!AF983*'Sub Saharan Africa (2)'!AF$3</f>
        <v>0</v>
      </c>
      <c r="AD978" s="14">
        <f>'Sub Saharan Africa (2)'!AG983*'Sub Saharan Africa (2)'!AG$3</f>
        <v>1.9670000000000001</v>
      </c>
      <c r="AE978" s="14">
        <f>'Sub Saharan Africa (2)'!AH983*'Sub Saharan Africa (2)'!AH$3</f>
        <v>0</v>
      </c>
      <c r="AF978" s="14">
        <f>'Sub Saharan Africa (2)'!AI983*'Sub Saharan Africa (2)'!AI$3</f>
        <v>0</v>
      </c>
      <c r="AG978" s="14">
        <f>'Sub Saharan Africa (2)'!AJ983*'Sub Saharan Africa (2)'!AJ$3</f>
        <v>0</v>
      </c>
      <c r="AH978" s="14">
        <f>'Sub Saharan Africa (2)'!AK983*'Sub Saharan Africa (2)'!AK$3</f>
        <v>0</v>
      </c>
      <c r="AI978" s="14">
        <f>'Sub Saharan Africa (2)'!AL983*'Sub Saharan Africa (2)'!AL$3</f>
        <v>0</v>
      </c>
      <c r="AJ978" s="14">
        <f>'Sub Saharan Africa (2)'!AM983*'Sub Saharan Africa (2)'!AM$3</f>
        <v>0</v>
      </c>
      <c r="AK978" s="14">
        <f>'Sub Saharan Africa (2)'!AN983*'Sub Saharan Africa (2)'!AN$3</f>
        <v>0</v>
      </c>
      <c r="AL978" s="14">
        <f>'Sub Saharan Africa (2)'!AO983*'Sub Saharan Africa (2)'!AO$3</f>
        <v>0</v>
      </c>
      <c r="AM978" s="14">
        <f>'Sub Saharan Africa (2)'!AP983*'Sub Saharan Africa (2)'!AP$3</f>
        <v>0</v>
      </c>
      <c r="AN978" s="14">
        <f>'Sub Saharan Africa (2)'!AQ983*'Sub Saharan Africa (2)'!AQ$3</f>
        <v>0</v>
      </c>
      <c r="AO978" s="14">
        <f>'Sub Saharan Africa (2)'!AR983*'Sub Saharan Africa (2)'!AR$3</f>
        <v>0</v>
      </c>
      <c r="AP978" s="14">
        <f>'Sub Saharan Africa (2)'!AS983*'Sub Saharan Africa (2)'!AS$3</f>
        <v>0</v>
      </c>
      <c r="AQ978" s="14">
        <f>'Sub Saharan Africa (2)'!AT983*'Sub Saharan Africa (2)'!AT$3</f>
        <v>0</v>
      </c>
      <c r="AR978" s="14">
        <f t="shared" si="15"/>
        <v>2.4870000000000001</v>
      </c>
    </row>
    <row r="979" spans="1:44" x14ac:dyDescent="0.25">
      <c r="A979" t="s">
        <v>1003</v>
      </c>
      <c r="B979" s="14">
        <f>'Sub Saharan Africa (2)'!E984*'Sub Saharan Africa (2)'!E$3</f>
        <v>0</v>
      </c>
      <c r="C979" s="14">
        <f>'Sub Saharan Africa (2)'!F984*'Sub Saharan Africa (2)'!F$3</f>
        <v>0</v>
      </c>
      <c r="D979" s="14">
        <f>'Sub Saharan Africa (2)'!G984*'Sub Saharan Africa (2)'!G$3</f>
        <v>0</v>
      </c>
      <c r="E979" s="14">
        <f>'Sub Saharan Africa (2)'!H984*'Sub Saharan Africa (2)'!H$3</f>
        <v>0</v>
      </c>
      <c r="F979" s="14">
        <f>'Sub Saharan Africa (2)'!I984*'Sub Saharan Africa (2)'!I$3</f>
        <v>0</v>
      </c>
      <c r="G979" s="14">
        <f>'Sub Saharan Africa (2)'!J984*'Sub Saharan Africa (2)'!J$3</f>
        <v>0</v>
      </c>
      <c r="H979" s="14">
        <f>'Sub Saharan Africa (2)'!K984*'Sub Saharan Africa (2)'!K$3</f>
        <v>0</v>
      </c>
      <c r="I979" s="14">
        <f>'Sub Saharan Africa (2)'!L984*'Sub Saharan Africa (2)'!L$3</f>
        <v>0</v>
      </c>
      <c r="J979" s="14">
        <f>'Sub Saharan Africa (2)'!M984*'Sub Saharan Africa (2)'!M$3</f>
        <v>0</v>
      </c>
      <c r="K979" s="14">
        <f>'Sub Saharan Africa (2)'!N984*'Sub Saharan Africa (2)'!N$3</f>
        <v>0</v>
      </c>
      <c r="L979" s="14">
        <f>'Sub Saharan Africa (2)'!O984*'Sub Saharan Africa (2)'!O$3</f>
        <v>0</v>
      </c>
      <c r="M979" s="14">
        <f>'Sub Saharan Africa (2)'!P984*'Sub Saharan Africa (2)'!P$3</f>
        <v>0</v>
      </c>
      <c r="N979" s="14">
        <f>'Sub Saharan Africa (2)'!Q984*'Sub Saharan Africa (2)'!Q$3</f>
        <v>0</v>
      </c>
      <c r="O979" s="14">
        <f>'Sub Saharan Africa (2)'!R984*'Sub Saharan Africa (2)'!R$3</f>
        <v>0</v>
      </c>
      <c r="P979" s="14">
        <f>'Sub Saharan Africa (2)'!S984*'Sub Saharan Africa (2)'!S$3</f>
        <v>0</v>
      </c>
      <c r="Q979" s="14">
        <f>'Sub Saharan Africa (2)'!T984*'Sub Saharan Africa (2)'!T$3</f>
        <v>0</v>
      </c>
      <c r="R979" s="14">
        <f>'Sub Saharan Africa (2)'!U984*'Sub Saharan Africa (2)'!U$3</f>
        <v>0</v>
      </c>
      <c r="S979" s="14">
        <f>'Sub Saharan Africa (2)'!V984*'Sub Saharan Africa (2)'!V$3</f>
        <v>0</v>
      </c>
      <c r="T979" s="14">
        <f>'Sub Saharan Africa (2)'!W984*'Sub Saharan Africa (2)'!W$3</f>
        <v>0</v>
      </c>
      <c r="U979" s="14">
        <f>'Sub Saharan Africa (2)'!X984*'Sub Saharan Africa (2)'!X$3</f>
        <v>0</v>
      </c>
      <c r="V979" s="14">
        <f>'Sub Saharan Africa (2)'!Y984*'Sub Saharan Africa (2)'!Y$3</f>
        <v>0</v>
      </c>
      <c r="W979" s="14">
        <f>'Sub Saharan Africa (2)'!Z984*'Sub Saharan Africa (2)'!Z$3</f>
        <v>0</v>
      </c>
      <c r="X979" s="14">
        <f>'Sub Saharan Africa (2)'!AA984*'Sub Saharan Africa (2)'!AA$3</f>
        <v>0</v>
      </c>
      <c r="Y979" s="14">
        <f>'Sub Saharan Africa (2)'!AB984*'Sub Saharan Africa (2)'!AB$3</f>
        <v>0</v>
      </c>
      <c r="Z979" s="14">
        <f>'Sub Saharan Africa (2)'!AC984*'Sub Saharan Africa (2)'!AC$3</f>
        <v>0</v>
      </c>
      <c r="AA979" s="14">
        <f>'Sub Saharan Africa (2)'!AD984*'Sub Saharan Africa (2)'!AD$3</f>
        <v>0</v>
      </c>
      <c r="AB979" s="14">
        <f>'Sub Saharan Africa (2)'!AE984*'Sub Saharan Africa (2)'!AE$3</f>
        <v>0</v>
      </c>
      <c r="AC979" s="14">
        <f>'Sub Saharan Africa (2)'!AF984*'Sub Saharan Africa (2)'!AF$3</f>
        <v>0</v>
      </c>
      <c r="AD979" s="14">
        <f>'Sub Saharan Africa (2)'!AG984*'Sub Saharan Africa (2)'!AG$3</f>
        <v>0</v>
      </c>
      <c r="AE979" s="14">
        <f>'Sub Saharan Africa (2)'!AH984*'Sub Saharan Africa (2)'!AH$3</f>
        <v>0</v>
      </c>
      <c r="AF979" s="14">
        <f>'Sub Saharan Africa (2)'!AI984*'Sub Saharan Africa (2)'!AI$3</f>
        <v>0</v>
      </c>
      <c r="AG979" s="14">
        <f>'Sub Saharan Africa (2)'!AJ984*'Sub Saharan Africa (2)'!AJ$3</f>
        <v>0</v>
      </c>
      <c r="AH979" s="14">
        <f>'Sub Saharan Africa (2)'!AK984*'Sub Saharan Africa (2)'!AK$3</f>
        <v>0</v>
      </c>
      <c r="AI979" s="14">
        <f>'Sub Saharan Africa (2)'!AL984*'Sub Saharan Africa (2)'!AL$3</f>
        <v>0</v>
      </c>
      <c r="AJ979" s="14">
        <f>'Sub Saharan Africa (2)'!AM984*'Sub Saharan Africa (2)'!AM$3</f>
        <v>0</v>
      </c>
      <c r="AK979" s="14">
        <f>'Sub Saharan Africa (2)'!AN984*'Sub Saharan Africa (2)'!AN$3</f>
        <v>0</v>
      </c>
      <c r="AL979" s="14">
        <f>'Sub Saharan Africa (2)'!AO984*'Sub Saharan Africa (2)'!AO$3</f>
        <v>0</v>
      </c>
      <c r="AM979" s="14">
        <f>'Sub Saharan Africa (2)'!AP984*'Sub Saharan Africa (2)'!AP$3</f>
        <v>0</v>
      </c>
      <c r="AN979" s="14">
        <f>'Sub Saharan Africa (2)'!AQ984*'Sub Saharan Africa (2)'!AQ$3</f>
        <v>0</v>
      </c>
      <c r="AO979" s="14">
        <f>'Sub Saharan Africa (2)'!AR984*'Sub Saharan Africa (2)'!AR$3</f>
        <v>0</v>
      </c>
      <c r="AP979" s="14">
        <f>'Sub Saharan Africa (2)'!AS984*'Sub Saharan Africa (2)'!AS$3</f>
        <v>0</v>
      </c>
      <c r="AQ979" s="14">
        <f>'Sub Saharan Africa (2)'!AT984*'Sub Saharan Africa (2)'!AT$3</f>
        <v>0</v>
      </c>
      <c r="AR979" s="14">
        <f t="shared" si="15"/>
        <v>0</v>
      </c>
    </row>
    <row r="980" spans="1:44" x14ac:dyDescent="0.25">
      <c r="A980" t="s">
        <v>1003</v>
      </c>
      <c r="B980" s="14">
        <f>'Sub Saharan Africa (2)'!E985*'Sub Saharan Africa (2)'!E$3</f>
        <v>0</v>
      </c>
      <c r="C980" s="14">
        <f>'Sub Saharan Africa (2)'!F985*'Sub Saharan Africa (2)'!F$3</f>
        <v>0</v>
      </c>
      <c r="D980" s="14">
        <f>'Sub Saharan Africa (2)'!G985*'Sub Saharan Africa (2)'!G$3</f>
        <v>0</v>
      </c>
      <c r="E980" s="14">
        <f>'Sub Saharan Africa (2)'!H985*'Sub Saharan Africa (2)'!H$3</f>
        <v>0</v>
      </c>
      <c r="F980" s="14">
        <f>'Sub Saharan Africa (2)'!I985*'Sub Saharan Africa (2)'!I$3</f>
        <v>0</v>
      </c>
      <c r="G980" s="14">
        <f>'Sub Saharan Africa (2)'!J985*'Sub Saharan Africa (2)'!J$3</f>
        <v>0</v>
      </c>
      <c r="H980" s="14">
        <f>'Sub Saharan Africa (2)'!K985*'Sub Saharan Africa (2)'!K$3</f>
        <v>0</v>
      </c>
      <c r="I980" s="14">
        <f>'Sub Saharan Africa (2)'!L985*'Sub Saharan Africa (2)'!L$3</f>
        <v>0</v>
      </c>
      <c r="J980" s="14">
        <f>'Sub Saharan Africa (2)'!M985*'Sub Saharan Africa (2)'!M$3</f>
        <v>0</v>
      </c>
      <c r="K980" s="14">
        <f>'Sub Saharan Africa (2)'!N985*'Sub Saharan Africa (2)'!N$3</f>
        <v>0</v>
      </c>
      <c r="L980" s="14">
        <f>'Sub Saharan Africa (2)'!O985*'Sub Saharan Africa (2)'!O$3</f>
        <v>0</v>
      </c>
      <c r="M980" s="14">
        <f>'Sub Saharan Africa (2)'!P985*'Sub Saharan Africa (2)'!P$3</f>
        <v>0</v>
      </c>
      <c r="N980" s="14">
        <f>'Sub Saharan Africa (2)'!Q985*'Sub Saharan Africa (2)'!Q$3</f>
        <v>0</v>
      </c>
      <c r="O980" s="14">
        <f>'Sub Saharan Africa (2)'!R985*'Sub Saharan Africa (2)'!R$3</f>
        <v>0</v>
      </c>
      <c r="P980" s="14">
        <f>'Sub Saharan Africa (2)'!S985*'Sub Saharan Africa (2)'!S$3</f>
        <v>0</v>
      </c>
      <c r="Q980" s="14">
        <f>'Sub Saharan Africa (2)'!T985*'Sub Saharan Africa (2)'!T$3</f>
        <v>0</v>
      </c>
      <c r="R980" s="14">
        <f>'Sub Saharan Africa (2)'!U985*'Sub Saharan Africa (2)'!U$3</f>
        <v>0</v>
      </c>
      <c r="S980" s="14">
        <f>'Sub Saharan Africa (2)'!V985*'Sub Saharan Africa (2)'!V$3</f>
        <v>0</v>
      </c>
      <c r="T980" s="14">
        <f>'Sub Saharan Africa (2)'!W985*'Sub Saharan Africa (2)'!W$3</f>
        <v>0</v>
      </c>
      <c r="U980" s="14">
        <f>'Sub Saharan Africa (2)'!X985*'Sub Saharan Africa (2)'!X$3</f>
        <v>0</v>
      </c>
      <c r="V980" s="14">
        <f>'Sub Saharan Africa (2)'!Y985*'Sub Saharan Africa (2)'!Y$3</f>
        <v>0</v>
      </c>
      <c r="W980" s="14">
        <f>'Sub Saharan Africa (2)'!Z985*'Sub Saharan Africa (2)'!Z$3</f>
        <v>0</v>
      </c>
      <c r="X980" s="14">
        <f>'Sub Saharan Africa (2)'!AA985*'Sub Saharan Africa (2)'!AA$3</f>
        <v>0</v>
      </c>
      <c r="Y980" s="14">
        <f>'Sub Saharan Africa (2)'!AB985*'Sub Saharan Africa (2)'!AB$3</f>
        <v>0</v>
      </c>
      <c r="Z980" s="14">
        <f>'Sub Saharan Africa (2)'!AC985*'Sub Saharan Africa (2)'!AC$3</f>
        <v>0</v>
      </c>
      <c r="AA980" s="14">
        <f>'Sub Saharan Africa (2)'!AD985*'Sub Saharan Africa (2)'!AD$3</f>
        <v>0</v>
      </c>
      <c r="AB980" s="14">
        <f>'Sub Saharan Africa (2)'!AE985*'Sub Saharan Africa (2)'!AE$3</f>
        <v>0</v>
      </c>
      <c r="AC980" s="14">
        <f>'Sub Saharan Africa (2)'!AF985*'Sub Saharan Africa (2)'!AF$3</f>
        <v>0</v>
      </c>
      <c r="AD980" s="14">
        <f>'Sub Saharan Africa (2)'!AG985*'Sub Saharan Africa (2)'!AG$3</f>
        <v>0</v>
      </c>
      <c r="AE980" s="14">
        <f>'Sub Saharan Africa (2)'!AH985*'Sub Saharan Africa (2)'!AH$3</f>
        <v>0</v>
      </c>
      <c r="AF980" s="14">
        <f>'Sub Saharan Africa (2)'!AI985*'Sub Saharan Africa (2)'!AI$3</f>
        <v>0</v>
      </c>
      <c r="AG980" s="14">
        <f>'Sub Saharan Africa (2)'!AJ985*'Sub Saharan Africa (2)'!AJ$3</f>
        <v>0</v>
      </c>
      <c r="AH980" s="14">
        <f>'Sub Saharan Africa (2)'!AK985*'Sub Saharan Africa (2)'!AK$3</f>
        <v>0</v>
      </c>
      <c r="AI980" s="14">
        <f>'Sub Saharan Africa (2)'!AL985*'Sub Saharan Africa (2)'!AL$3</f>
        <v>0</v>
      </c>
      <c r="AJ980" s="14">
        <f>'Sub Saharan Africa (2)'!AM985*'Sub Saharan Africa (2)'!AM$3</f>
        <v>0</v>
      </c>
      <c r="AK980" s="14">
        <f>'Sub Saharan Africa (2)'!AN985*'Sub Saharan Africa (2)'!AN$3</f>
        <v>0</v>
      </c>
      <c r="AL980" s="14">
        <f>'Sub Saharan Africa (2)'!AO985*'Sub Saharan Africa (2)'!AO$3</f>
        <v>0</v>
      </c>
      <c r="AM980" s="14">
        <f>'Sub Saharan Africa (2)'!AP985*'Sub Saharan Africa (2)'!AP$3</f>
        <v>0</v>
      </c>
      <c r="AN980" s="14">
        <f>'Sub Saharan Africa (2)'!AQ985*'Sub Saharan Africa (2)'!AQ$3</f>
        <v>0</v>
      </c>
      <c r="AO980" s="14">
        <f>'Sub Saharan Africa (2)'!AR985*'Sub Saharan Africa (2)'!AR$3</f>
        <v>0</v>
      </c>
      <c r="AP980" s="14">
        <f>'Sub Saharan Africa (2)'!AS985*'Sub Saharan Africa (2)'!AS$3</f>
        <v>0</v>
      </c>
      <c r="AQ980" s="14">
        <f>'Sub Saharan Africa (2)'!AT985*'Sub Saharan Africa (2)'!AT$3</f>
        <v>0</v>
      </c>
      <c r="AR980" s="14">
        <f t="shared" si="15"/>
        <v>0</v>
      </c>
    </row>
    <row r="981" spans="1:44" x14ac:dyDescent="0.25">
      <c r="A981" t="s">
        <v>1003</v>
      </c>
      <c r="B981" s="14">
        <f>'Sub Saharan Africa (2)'!E986*'Sub Saharan Africa (2)'!E$3</f>
        <v>0</v>
      </c>
      <c r="C981" s="14">
        <f>'Sub Saharan Africa (2)'!F986*'Sub Saharan Africa (2)'!F$3</f>
        <v>0</v>
      </c>
      <c r="D981" s="14">
        <f>'Sub Saharan Africa (2)'!G986*'Sub Saharan Africa (2)'!G$3</f>
        <v>0</v>
      </c>
      <c r="E981" s="14">
        <f>'Sub Saharan Africa (2)'!H986*'Sub Saharan Africa (2)'!H$3</f>
        <v>0</v>
      </c>
      <c r="F981" s="14">
        <f>'Sub Saharan Africa (2)'!I986*'Sub Saharan Africa (2)'!I$3</f>
        <v>0</v>
      </c>
      <c r="G981" s="14">
        <f>'Sub Saharan Africa (2)'!J986*'Sub Saharan Africa (2)'!J$3</f>
        <v>0</v>
      </c>
      <c r="H981" s="14">
        <f>'Sub Saharan Africa (2)'!K986*'Sub Saharan Africa (2)'!K$3</f>
        <v>0</v>
      </c>
      <c r="I981" s="14">
        <f>'Sub Saharan Africa (2)'!L986*'Sub Saharan Africa (2)'!L$3</f>
        <v>0</v>
      </c>
      <c r="J981" s="14">
        <f>'Sub Saharan Africa (2)'!M986*'Sub Saharan Africa (2)'!M$3</f>
        <v>0</v>
      </c>
      <c r="K981" s="14">
        <f>'Sub Saharan Africa (2)'!N986*'Sub Saharan Africa (2)'!N$3</f>
        <v>0</v>
      </c>
      <c r="L981" s="14">
        <f>'Sub Saharan Africa (2)'!O986*'Sub Saharan Africa (2)'!O$3</f>
        <v>0</v>
      </c>
      <c r="M981" s="14">
        <f>'Sub Saharan Africa (2)'!P986*'Sub Saharan Africa (2)'!P$3</f>
        <v>0</v>
      </c>
      <c r="N981" s="14">
        <f>'Sub Saharan Africa (2)'!Q986*'Sub Saharan Africa (2)'!Q$3</f>
        <v>0</v>
      </c>
      <c r="O981" s="14">
        <f>'Sub Saharan Africa (2)'!R986*'Sub Saharan Africa (2)'!R$3</f>
        <v>0</v>
      </c>
      <c r="P981" s="14">
        <f>'Sub Saharan Africa (2)'!S986*'Sub Saharan Africa (2)'!S$3</f>
        <v>0</v>
      </c>
      <c r="Q981" s="14">
        <f>'Sub Saharan Africa (2)'!T986*'Sub Saharan Africa (2)'!T$3</f>
        <v>0</v>
      </c>
      <c r="R981" s="14">
        <f>'Sub Saharan Africa (2)'!U986*'Sub Saharan Africa (2)'!U$3</f>
        <v>0</v>
      </c>
      <c r="S981" s="14">
        <f>'Sub Saharan Africa (2)'!V986*'Sub Saharan Africa (2)'!V$3</f>
        <v>0</v>
      </c>
      <c r="T981" s="14">
        <f>'Sub Saharan Africa (2)'!W986*'Sub Saharan Africa (2)'!W$3</f>
        <v>0</v>
      </c>
      <c r="U981" s="14">
        <f>'Sub Saharan Africa (2)'!X986*'Sub Saharan Africa (2)'!X$3</f>
        <v>0</v>
      </c>
      <c r="V981" s="14">
        <f>'Sub Saharan Africa (2)'!Y986*'Sub Saharan Africa (2)'!Y$3</f>
        <v>0</v>
      </c>
      <c r="W981" s="14">
        <f>'Sub Saharan Africa (2)'!Z986*'Sub Saharan Africa (2)'!Z$3</f>
        <v>0</v>
      </c>
      <c r="X981" s="14">
        <f>'Sub Saharan Africa (2)'!AA986*'Sub Saharan Africa (2)'!AA$3</f>
        <v>0</v>
      </c>
      <c r="Y981" s="14">
        <f>'Sub Saharan Africa (2)'!AB986*'Sub Saharan Africa (2)'!AB$3</f>
        <v>0</v>
      </c>
      <c r="Z981" s="14">
        <f>'Sub Saharan Africa (2)'!AC986*'Sub Saharan Africa (2)'!AC$3</f>
        <v>0</v>
      </c>
      <c r="AA981" s="14">
        <f>'Sub Saharan Africa (2)'!AD986*'Sub Saharan Africa (2)'!AD$3</f>
        <v>0</v>
      </c>
      <c r="AB981" s="14">
        <f>'Sub Saharan Africa (2)'!AE986*'Sub Saharan Africa (2)'!AE$3</f>
        <v>0</v>
      </c>
      <c r="AC981" s="14">
        <f>'Sub Saharan Africa (2)'!AF986*'Sub Saharan Africa (2)'!AF$3</f>
        <v>0</v>
      </c>
      <c r="AD981" s="14">
        <f>'Sub Saharan Africa (2)'!AG986*'Sub Saharan Africa (2)'!AG$3</f>
        <v>0</v>
      </c>
      <c r="AE981" s="14">
        <f>'Sub Saharan Africa (2)'!AH986*'Sub Saharan Africa (2)'!AH$3</f>
        <v>0</v>
      </c>
      <c r="AF981" s="14">
        <f>'Sub Saharan Africa (2)'!AI986*'Sub Saharan Africa (2)'!AI$3</f>
        <v>0</v>
      </c>
      <c r="AG981" s="14">
        <f>'Sub Saharan Africa (2)'!AJ986*'Sub Saharan Africa (2)'!AJ$3</f>
        <v>0</v>
      </c>
      <c r="AH981" s="14">
        <f>'Sub Saharan Africa (2)'!AK986*'Sub Saharan Africa (2)'!AK$3</f>
        <v>0</v>
      </c>
      <c r="AI981" s="14">
        <f>'Sub Saharan Africa (2)'!AL986*'Sub Saharan Africa (2)'!AL$3</f>
        <v>0</v>
      </c>
      <c r="AJ981" s="14">
        <f>'Sub Saharan Africa (2)'!AM986*'Sub Saharan Africa (2)'!AM$3</f>
        <v>0</v>
      </c>
      <c r="AK981" s="14">
        <f>'Sub Saharan Africa (2)'!AN986*'Sub Saharan Africa (2)'!AN$3</f>
        <v>0</v>
      </c>
      <c r="AL981" s="14">
        <f>'Sub Saharan Africa (2)'!AO986*'Sub Saharan Africa (2)'!AO$3</f>
        <v>0</v>
      </c>
      <c r="AM981" s="14">
        <f>'Sub Saharan Africa (2)'!AP986*'Sub Saharan Africa (2)'!AP$3</f>
        <v>0</v>
      </c>
      <c r="AN981" s="14">
        <f>'Sub Saharan Africa (2)'!AQ986*'Sub Saharan Africa (2)'!AQ$3</f>
        <v>0</v>
      </c>
      <c r="AO981" s="14">
        <f>'Sub Saharan Africa (2)'!AR986*'Sub Saharan Africa (2)'!AR$3</f>
        <v>0</v>
      </c>
      <c r="AP981" s="14">
        <f>'Sub Saharan Africa (2)'!AS986*'Sub Saharan Africa (2)'!AS$3</f>
        <v>0</v>
      </c>
      <c r="AQ981" s="14">
        <f>'Sub Saharan Africa (2)'!AT986*'Sub Saharan Africa (2)'!AT$3</f>
        <v>0</v>
      </c>
      <c r="AR981" s="14">
        <f t="shared" si="15"/>
        <v>0</v>
      </c>
    </row>
    <row r="982" spans="1:44" x14ac:dyDescent="0.25">
      <c r="A982" t="s">
        <v>1003</v>
      </c>
      <c r="B982" s="14">
        <f>'Sub Saharan Africa (2)'!E987*'Sub Saharan Africa (2)'!E$3</f>
        <v>0</v>
      </c>
      <c r="C982" s="14">
        <f>'Sub Saharan Africa (2)'!F987*'Sub Saharan Africa (2)'!F$3</f>
        <v>0</v>
      </c>
      <c r="D982" s="14">
        <f>'Sub Saharan Africa (2)'!G987*'Sub Saharan Africa (2)'!G$3</f>
        <v>0</v>
      </c>
      <c r="E982" s="14">
        <f>'Sub Saharan Africa (2)'!H987*'Sub Saharan Africa (2)'!H$3</f>
        <v>0</v>
      </c>
      <c r="F982" s="14">
        <f>'Sub Saharan Africa (2)'!I987*'Sub Saharan Africa (2)'!I$3</f>
        <v>0</v>
      </c>
      <c r="G982" s="14">
        <f>'Sub Saharan Africa (2)'!J987*'Sub Saharan Africa (2)'!J$3</f>
        <v>0</v>
      </c>
      <c r="H982" s="14">
        <f>'Sub Saharan Africa (2)'!K987*'Sub Saharan Africa (2)'!K$3</f>
        <v>0</v>
      </c>
      <c r="I982" s="14">
        <f>'Sub Saharan Africa (2)'!L987*'Sub Saharan Africa (2)'!L$3</f>
        <v>0</v>
      </c>
      <c r="J982" s="14">
        <f>'Sub Saharan Africa (2)'!M987*'Sub Saharan Africa (2)'!M$3</f>
        <v>0</v>
      </c>
      <c r="K982" s="14">
        <f>'Sub Saharan Africa (2)'!N987*'Sub Saharan Africa (2)'!N$3</f>
        <v>0</v>
      </c>
      <c r="L982" s="14">
        <f>'Sub Saharan Africa (2)'!O987*'Sub Saharan Africa (2)'!O$3</f>
        <v>0</v>
      </c>
      <c r="M982" s="14">
        <f>'Sub Saharan Africa (2)'!P987*'Sub Saharan Africa (2)'!P$3</f>
        <v>0</v>
      </c>
      <c r="N982" s="14">
        <f>'Sub Saharan Africa (2)'!Q987*'Sub Saharan Africa (2)'!Q$3</f>
        <v>0</v>
      </c>
      <c r="O982" s="14">
        <f>'Sub Saharan Africa (2)'!R987*'Sub Saharan Africa (2)'!R$3</f>
        <v>0</v>
      </c>
      <c r="P982" s="14">
        <f>'Sub Saharan Africa (2)'!S987*'Sub Saharan Africa (2)'!S$3</f>
        <v>0</v>
      </c>
      <c r="Q982" s="14">
        <f>'Sub Saharan Africa (2)'!T987*'Sub Saharan Africa (2)'!T$3</f>
        <v>0</v>
      </c>
      <c r="R982" s="14">
        <f>'Sub Saharan Africa (2)'!U987*'Sub Saharan Africa (2)'!U$3</f>
        <v>0</v>
      </c>
      <c r="S982" s="14">
        <f>'Sub Saharan Africa (2)'!V987*'Sub Saharan Africa (2)'!V$3</f>
        <v>0</v>
      </c>
      <c r="T982" s="14">
        <f>'Sub Saharan Africa (2)'!W987*'Sub Saharan Africa (2)'!W$3</f>
        <v>0</v>
      </c>
      <c r="U982" s="14">
        <f>'Sub Saharan Africa (2)'!X987*'Sub Saharan Africa (2)'!X$3</f>
        <v>0</v>
      </c>
      <c r="V982" s="14">
        <f>'Sub Saharan Africa (2)'!Y987*'Sub Saharan Africa (2)'!Y$3</f>
        <v>0</v>
      </c>
      <c r="W982" s="14">
        <f>'Sub Saharan Africa (2)'!Z987*'Sub Saharan Africa (2)'!Z$3</f>
        <v>0</v>
      </c>
      <c r="X982" s="14">
        <f>'Sub Saharan Africa (2)'!AA987*'Sub Saharan Africa (2)'!AA$3</f>
        <v>0</v>
      </c>
      <c r="Y982" s="14">
        <f>'Sub Saharan Africa (2)'!AB987*'Sub Saharan Africa (2)'!AB$3</f>
        <v>0</v>
      </c>
      <c r="Z982" s="14">
        <f>'Sub Saharan Africa (2)'!AC987*'Sub Saharan Africa (2)'!AC$3</f>
        <v>0</v>
      </c>
      <c r="AA982" s="14">
        <f>'Sub Saharan Africa (2)'!AD987*'Sub Saharan Africa (2)'!AD$3</f>
        <v>0</v>
      </c>
      <c r="AB982" s="14">
        <f>'Sub Saharan Africa (2)'!AE987*'Sub Saharan Africa (2)'!AE$3</f>
        <v>0</v>
      </c>
      <c r="AC982" s="14">
        <f>'Sub Saharan Africa (2)'!AF987*'Sub Saharan Africa (2)'!AF$3</f>
        <v>0</v>
      </c>
      <c r="AD982" s="14">
        <f>'Sub Saharan Africa (2)'!AG987*'Sub Saharan Africa (2)'!AG$3</f>
        <v>0</v>
      </c>
      <c r="AE982" s="14">
        <f>'Sub Saharan Africa (2)'!AH987*'Sub Saharan Africa (2)'!AH$3</f>
        <v>0</v>
      </c>
      <c r="AF982" s="14">
        <f>'Sub Saharan Africa (2)'!AI987*'Sub Saharan Africa (2)'!AI$3</f>
        <v>0</v>
      </c>
      <c r="AG982" s="14">
        <f>'Sub Saharan Africa (2)'!AJ987*'Sub Saharan Africa (2)'!AJ$3</f>
        <v>0</v>
      </c>
      <c r="AH982" s="14">
        <f>'Sub Saharan Africa (2)'!AK987*'Sub Saharan Africa (2)'!AK$3</f>
        <v>0</v>
      </c>
      <c r="AI982" s="14">
        <f>'Sub Saharan Africa (2)'!AL987*'Sub Saharan Africa (2)'!AL$3</f>
        <v>0</v>
      </c>
      <c r="AJ982" s="14">
        <f>'Sub Saharan Africa (2)'!AM987*'Sub Saharan Africa (2)'!AM$3</f>
        <v>0</v>
      </c>
      <c r="AK982" s="14">
        <f>'Sub Saharan Africa (2)'!AN987*'Sub Saharan Africa (2)'!AN$3</f>
        <v>0</v>
      </c>
      <c r="AL982" s="14">
        <f>'Sub Saharan Africa (2)'!AO987*'Sub Saharan Africa (2)'!AO$3</f>
        <v>0</v>
      </c>
      <c r="AM982" s="14">
        <f>'Sub Saharan Africa (2)'!AP987*'Sub Saharan Africa (2)'!AP$3</f>
        <v>0</v>
      </c>
      <c r="AN982" s="14">
        <f>'Sub Saharan Africa (2)'!AQ987*'Sub Saharan Africa (2)'!AQ$3</f>
        <v>0</v>
      </c>
      <c r="AO982" s="14">
        <f>'Sub Saharan Africa (2)'!AR987*'Sub Saharan Africa (2)'!AR$3</f>
        <v>0</v>
      </c>
      <c r="AP982" s="14">
        <f>'Sub Saharan Africa (2)'!AS987*'Sub Saharan Africa (2)'!AS$3</f>
        <v>0</v>
      </c>
      <c r="AQ982" s="14">
        <f>'Sub Saharan Africa (2)'!AT987*'Sub Saharan Africa (2)'!AT$3</f>
        <v>0</v>
      </c>
      <c r="AR982" s="14">
        <f t="shared" si="15"/>
        <v>0</v>
      </c>
    </row>
    <row r="983" spans="1:44" x14ac:dyDescent="0.25">
      <c r="A983" t="s">
        <v>1003</v>
      </c>
      <c r="B983" s="14">
        <f>'Sub Saharan Africa (2)'!E988*'Sub Saharan Africa (2)'!E$3</f>
        <v>0</v>
      </c>
      <c r="C983" s="14">
        <f>'Sub Saharan Africa (2)'!F988*'Sub Saharan Africa (2)'!F$3</f>
        <v>0</v>
      </c>
      <c r="D983" s="14">
        <f>'Sub Saharan Africa (2)'!G988*'Sub Saharan Africa (2)'!G$3</f>
        <v>0</v>
      </c>
      <c r="E983" s="14">
        <f>'Sub Saharan Africa (2)'!H988*'Sub Saharan Africa (2)'!H$3</f>
        <v>0</v>
      </c>
      <c r="F983" s="14">
        <f>'Sub Saharan Africa (2)'!I988*'Sub Saharan Africa (2)'!I$3</f>
        <v>0</v>
      </c>
      <c r="G983" s="14">
        <f>'Sub Saharan Africa (2)'!J988*'Sub Saharan Africa (2)'!J$3</f>
        <v>0</v>
      </c>
      <c r="H983" s="14">
        <f>'Sub Saharan Africa (2)'!K988*'Sub Saharan Africa (2)'!K$3</f>
        <v>0</v>
      </c>
      <c r="I983" s="14">
        <f>'Sub Saharan Africa (2)'!L988*'Sub Saharan Africa (2)'!L$3</f>
        <v>0</v>
      </c>
      <c r="J983" s="14">
        <f>'Sub Saharan Africa (2)'!M988*'Sub Saharan Africa (2)'!M$3</f>
        <v>0</v>
      </c>
      <c r="K983" s="14">
        <f>'Sub Saharan Africa (2)'!N988*'Sub Saharan Africa (2)'!N$3</f>
        <v>0</v>
      </c>
      <c r="L983" s="14">
        <f>'Sub Saharan Africa (2)'!O988*'Sub Saharan Africa (2)'!O$3</f>
        <v>0</v>
      </c>
      <c r="M983" s="14">
        <f>'Sub Saharan Africa (2)'!P988*'Sub Saharan Africa (2)'!P$3</f>
        <v>0</v>
      </c>
      <c r="N983" s="14">
        <f>'Sub Saharan Africa (2)'!Q988*'Sub Saharan Africa (2)'!Q$3</f>
        <v>0</v>
      </c>
      <c r="O983" s="14">
        <f>'Sub Saharan Africa (2)'!R988*'Sub Saharan Africa (2)'!R$3</f>
        <v>0</v>
      </c>
      <c r="P983" s="14">
        <f>'Sub Saharan Africa (2)'!S988*'Sub Saharan Africa (2)'!S$3</f>
        <v>0</v>
      </c>
      <c r="Q983" s="14">
        <f>'Sub Saharan Africa (2)'!T988*'Sub Saharan Africa (2)'!T$3</f>
        <v>0</v>
      </c>
      <c r="R983" s="14">
        <f>'Sub Saharan Africa (2)'!U988*'Sub Saharan Africa (2)'!U$3</f>
        <v>0</v>
      </c>
      <c r="S983" s="14">
        <f>'Sub Saharan Africa (2)'!V988*'Sub Saharan Africa (2)'!V$3</f>
        <v>0</v>
      </c>
      <c r="T983" s="14">
        <f>'Sub Saharan Africa (2)'!W988*'Sub Saharan Africa (2)'!W$3</f>
        <v>0</v>
      </c>
      <c r="U983" s="14">
        <f>'Sub Saharan Africa (2)'!X988*'Sub Saharan Africa (2)'!X$3</f>
        <v>0</v>
      </c>
      <c r="V983" s="14">
        <f>'Sub Saharan Africa (2)'!Y988*'Sub Saharan Africa (2)'!Y$3</f>
        <v>0</v>
      </c>
      <c r="W983" s="14">
        <f>'Sub Saharan Africa (2)'!Z988*'Sub Saharan Africa (2)'!Z$3</f>
        <v>0</v>
      </c>
      <c r="X983" s="14">
        <f>'Sub Saharan Africa (2)'!AA988*'Sub Saharan Africa (2)'!AA$3</f>
        <v>0</v>
      </c>
      <c r="Y983" s="14">
        <f>'Sub Saharan Africa (2)'!AB988*'Sub Saharan Africa (2)'!AB$3</f>
        <v>0</v>
      </c>
      <c r="Z983" s="14">
        <f>'Sub Saharan Africa (2)'!AC988*'Sub Saharan Africa (2)'!AC$3</f>
        <v>0</v>
      </c>
      <c r="AA983" s="14">
        <f>'Sub Saharan Africa (2)'!AD988*'Sub Saharan Africa (2)'!AD$3</f>
        <v>0</v>
      </c>
      <c r="AB983" s="14">
        <f>'Sub Saharan Africa (2)'!AE988*'Sub Saharan Africa (2)'!AE$3</f>
        <v>0</v>
      </c>
      <c r="AC983" s="14">
        <f>'Sub Saharan Africa (2)'!AF988*'Sub Saharan Africa (2)'!AF$3</f>
        <v>0</v>
      </c>
      <c r="AD983" s="14">
        <f>'Sub Saharan Africa (2)'!AG988*'Sub Saharan Africa (2)'!AG$3</f>
        <v>0</v>
      </c>
      <c r="AE983" s="14">
        <f>'Sub Saharan Africa (2)'!AH988*'Sub Saharan Africa (2)'!AH$3</f>
        <v>0</v>
      </c>
      <c r="AF983" s="14">
        <f>'Sub Saharan Africa (2)'!AI988*'Sub Saharan Africa (2)'!AI$3</f>
        <v>0</v>
      </c>
      <c r="AG983" s="14">
        <f>'Sub Saharan Africa (2)'!AJ988*'Sub Saharan Africa (2)'!AJ$3</f>
        <v>0</v>
      </c>
      <c r="AH983" s="14">
        <f>'Sub Saharan Africa (2)'!AK988*'Sub Saharan Africa (2)'!AK$3</f>
        <v>0</v>
      </c>
      <c r="AI983" s="14">
        <f>'Sub Saharan Africa (2)'!AL988*'Sub Saharan Africa (2)'!AL$3</f>
        <v>0</v>
      </c>
      <c r="AJ983" s="14">
        <f>'Sub Saharan Africa (2)'!AM988*'Sub Saharan Africa (2)'!AM$3</f>
        <v>0</v>
      </c>
      <c r="AK983" s="14">
        <f>'Sub Saharan Africa (2)'!AN988*'Sub Saharan Africa (2)'!AN$3</f>
        <v>0</v>
      </c>
      <c r="AL983" s="14">
        <f>'Sub Saharan Africa (2)'!AO988*'Sub Saharan Africa (2)'!AO$3</f>
        <v>0</v>
      </c>
      <c r="AM983" s="14">
        <f>'Sub Saharan Africa (2)'!AP988*'Sub Saharan Africa (2)'!AP$3</f>
        <v>0</v>
      </c>
      <c r="AN983" s="14">
        <f>'Sub Saharan Africa (2)'!AQ988*'Sub Saharan Africa (2)'!AQ$3</f>
        <v>0</v>
      </c>
      <c r="AO983" s="14">
        <f>'Sub Saharan Africa (2)'!AR988*'Sub Saharan Africa (2)'!AR$3</f>
        <v>0</v>
      </c>
      <c r="AP983" s="14">
        <f>'Sub Saharan Africa (2)'!AS988*'Sub Saharan Africa (2)'!AS$3</f>
        <v>0</v>
      </c>
      <c r="AQ983" s="14">
        <f>'Sub Saharan Africa (2)'!AT988*'Sub Saharan Africa (2)'!AT$3</f>
        <v>0</v>
      </c>
      <c r="AR983" s="14">
        <f t="shared" si="15"/>
        <v>0</v>
      </c>
    </row>
    <row r="984" spans="1:44" x14ac:dyDescent="0.25">
      <c r="A984" t="s">
        <v>1003</v>
      </c>
      <c r="B984" s="14">
        <f>'Sub Saharan Africa (2)'!E989*'Sub Saharan Africa (2)'!E$3</f>
        <v>0</v>
      </c>
      <c r="C984" s="14">
        <f>'Sub Saharan Africa (2)'!F989*'Sub Saharan Africa (2)'!F$3</f>
        <v>0</v>
      </c>
      <c r="D984" s="14">
        <f>'Sub Saharan Africa (2)'!G989*'Sub Saharan Africa (2)'!G$3</f>
        <v>0</v>
      </c>
      <c r="E984" s="14">
        <f>'Sub Saharan Africa (2)'!H989*'Sub Saharan Africa (2)'!H$3</f>
        <v>0</v>
      </c>
      <c r="F984" s="14">
        <f>'Sub Saharan Africa (2)'!I989*'Sub Saharan Africa (2)'!I$3</f>
        <v>0</v>
      </c>
      <c r="G984" s="14">
        <f>'Sub Saharan Africa (2)'!J989*'Sub Saharan Africa (2)'!J$3</f>
        <v>0</v>
      </c>
      <c r="H984" s="14">
        <f>'Sub Saharan Africa (2)'!K989*'Sub Saharan Africa (2)'!K$3</f>
        <v>0</v>
      </c>
      <c r="I984" s="14">
        <f>'Sub Saharan Africa (2)'!L989*'Sub Saharan Africa (2)'!L$3</f>
        <v>0</v>
      </c>
      <c r="J984" s="14">
        <f>'Sub Saharan Africa (2)'!M989*'Sub Saharan Africa (2)'!M$3</f>
        <v>0</v>
      </c>
      <c r="K984" s="14">
        <f>'Sub Saharan Africa (2)'!N989*'Sub Saharan Africa (2)'!N$3</f>
        <v>0</v>
      </c>
      <c r="L984" s="14">
        <f>'Sub Saharan Africa (2)'!O989*'Sub Saharan Africa (2)'!O$3</f>
        <v>0</v>
      </c>
      <c r="M984" s="14">
        <f>'Sub Saharan Africa (2)'!P989*'Sub Saharan Africa (2)'!P$3</f>
        <v>0</v>
      </c>
      <c r="N984" s="14">
        <f>'Sub Saharan Africa (2)'!Q989*'Sub Saharan Africa (2)'!Q$3</f>
        <v>0</v>
      </c>
      <c r="O984" s="14">
        <f>'Sub Saharan Africa (2)'!R989*'Sub Saharan Africa (2)'!R$3</f>
        <v>0</v>
      </c>
      <c r="P984" s="14">
        <f>'Sub Saharan Africa (2)'!S989*'Sub Saharan Africa (2)'!S$3</f>
        <v>0</v>
      </c>
      <c r="Q984" s="14">
        <f>'Sub Saharan Africa (2)'!T989*'Sub Saharan Africa (2)'!T$3</f>
        <v>0</v>
      </c>
      <c r="R984" s="14">
        <f>'Sub Saharan Africa (2)'!U989*'Sub Saharan Africa (2)'!U$3</f>
        <v>0</v>
      </c>
      <c r="S984" s="14">
        <f>'Sub Saharan Africa (2)'!V989*'Sub Saharan Africa (2)'!V$3</f>
        <v>0</v>
      </c>
      <c r="T984" s="14">
        <f>'Sub Saharan Africa (2)'!W989*'Sub Saharan Africa (2)'!W$3</f>
        <v>0</v>
      </c>
      <c r="U984" s="14">
        <f>'Sub Saharan Africa (2)'!X989*'Sub Saharan Africa (2)'!X$3</f>
        <v>0</v>
      </c>
      <c r="V984" s="14">
        <f>'Sub Saharan Africa (2)'!Y989*'Sub Saharan Africa (2)'!Y$3</f>
        <v>0</v>
      </c>
      <c r="W984" s="14">
        <f>'Sub Saharan Africa (2)'!Z989*'Sub Saharan Africa (2)'!Z$3</f>
        <v>0</v>
      </c>
      <c r="X984" s="14">
        <f>'Sub Saharan Africa (2)'!AA989*'Sub Saharan Africa (2)'!AA$3</f>
        <v>0</v>
      </c>
      <c r="Y984" s="14">
        <f>'Sub Saharan Africa (2)'!AB989*'Sub Saharan Africa (2)'!AB$3</f>
        <v>0</v>
      </c>
      <c r="Z984" s="14">
        <f>'Sub Saharan Africa (2)'!AC989*'Sub Saharan Africa (2)'!AC$3</f>
        <v>0</v>
      </c>
      <c r="AA984" s="14">
        <f>'Sub Saharan Africa (2)'!AD989*'Sub Saharan Africa (2)'!AD$3</f>
        <v>0</v>
      </c>
      <c r="AB984" s="14">
        <f>'Sub Saharan Africa (2)'!AE989*'Sub Saharan Africa (2)'!AE$3</f>
        <v>0</v>
      </c>
      <c r="AC984" s="14">
        <f>'Sub Saharan Africa (2)'!AF989*'Sub Saharan Africa (2)'!AF$3</f>
        <v>0</v>
      </c>
      <c r="AD984" s="14">
        <f>'Sub Saharan Africa (2)'!AG989*'Sub Saharan Africa (2)'!AG$3</f>
        <v>0.56200000000000006</v>
      </c>
      <c r="AE984" s="14">
        <f>'Sub Saharan Africa (2)'!AH989*'Sub Saharan Africa (2)'!AH$3</f>
        <v>0</v>
      </c>
      <c r="AF984" s="14">
        <f>'Sub Saharan Africa (2)'!AI989*'Sub Saharan Africa (2)'!AI$3</f>
        <v>0</v>
      </c>
      <c r="AG984" s="14">
        <f>'Sub Saharan Africa (2)'!AJ989*'Sub Saharan Africa (2)'!AJ$3</f>
        <v>0</v>
      </c>
      <c r="AH984" s="14">
        <f>'Sub Saharan Africa (2)'!AK989*'Sub Saharan Africa (2)'!AK$3</f>
        <v>0</v>
      </c>
      <c r="AI984" s="14">
        <f>'Sub Saharan Africa (2)'!AL989*'Sub Saharan Africa (2)'!AL$3</f>
        <v>0</v>
      </c>
      <c r="AJ984" s="14">
        <f>'Sub Saharan Africa (2)'!AM989*'Sub Saharan Africa (2)'!AM$3</f>
        <v>0</v>
      </c>
      <c r="AK984" s="14">
        <f>'Sub Saharan Africa (2)'!AN989*'Sub Saharan Africa (2)'!AN$3</f>
        <v>0</v>
      </c>
      <c r="AL984" s="14">
        <f>'Sub Saharan Africa (2)'!AO989*'Sub Saharan Africa (2)'!AO$3</f>
        <v>0</v>
      </c>
      <c r="AM984" s="14">
        <f>'Sub Saharan Africa (2)'!AP989*'Sub Saharan Africa (2)'!AP$3</f>
        <v>0</v>
      </c>
      <c r="AN984" s="14">
        <f>'Sub Saharan Africa (2)'!AQ989*'Sub Saharan Africa (2)'!AQ$3</f>
        <v>0</v>
      </c>
      <c r="AO984" s="14">
        <f>'Sub Saharan Africa (2)'!AR989*'Sub Saharan Africa (2)'!AR$3</f>
        <v>0</v>
      </c>
      <c r="AP984" s="14">
        <f>'Sub Saharan Africa (2)'!AS989*'Sub Saharan Africa (2)'!AS$3</f>
        <v>0</v>
      </c>
      <c r="AQ984" s="14">
        <f>'Sub Saharan Africa (2)'!AT989*'Sub Saharan Africa (2)'!AT$3</f>
        <v>0</v>
      </c>
      <c r="AR984" s="14">
        <f t="shared" si="15"/>
        <v>0.56200000000000006</v>
      </c>
    </row>
    <row r="985" spans="1:44" x14ac:dyDescent="0.25">
      <c r="A985" t="s">
        <v>1003</v>
      </c>
      <c r="B985" s="14">
        <f>'Sub Saharan Africa (2)'!E990*'Sub Saharan Africa (2)'!E$3</f>
        <v>0</v>
      </c>
      <c r="C985" s="14">
        <f>'Sub Saharan Africa (2)'!F990*'Sub Saharan Africa (2)'!F$3</f>
        <v>0</v>
      </c>
      <c r="D985" s="14">
        <f>'Sub Saharan Africa (2)'!G990*'Sub Saharan Africa (2)'!G$3</f>
        <v>0</v>
      </c>
      <c r="E985" s="14">
        <f>'Sub Saharan Africa (2)'!H990*'Sub Saharan Africa (2)'!H$3</f>
        <v>0</v>
      </c>
      <c r="F985" s="14">
        <f>'Sub Saharan Africa (2)'!I990*'Sub Saharan Africa (2)'!I$3</f>
        <v>0</v>
      </c>
      <c r="G985" s="14">
        <f>'Sub Saharan Africa (2)'!J990*'Sub Saharan Africa (2)'!J$3</f>
        <v>0</v>
      </c>
      <c r="H985" s="14">
        <f>'Sub Saharan Africa (2)'!K990*'Sub Saharan Africa (2)'!K$3</f>
        <v>0</v>
      </c>
      <c r="I985" s="14">
        <f>'Sub Saharan Africa (2)'!L990*'Sub Saharan Africa (2)'!L$3</f>
        <v>0</v>
      </c>
      <c r="J985" s="14">
        <f>'Sub Saharan Africa (2)'!M990*'Sub Saharan Africa (2)'!M$3</f>
        <v>0</v>
      </c>
      <c r="K985" s="14">
        <f>'Sub Saharan Africa (2)'!N990*'Sub Saharan Africa (2)'!N$3</f>
        <v>0</v>
      </c>
      <c r="L985" s="14">
        <f>'Sub Saharan Africa (2)'!O990*'Sub Saharan Africa (2)'!O$3</f>
        <v>0</v>
      </c>
      <c r="M985" s="14">
        <f>'Sub Saharan Africa (2)'!P990*'Sub Saharan Africa (2)'!P$3</f>
        <v>0</v>
      </c>
      <c r="N985" s="14">
        <f>'Sub Saharan Africa (2)'!Q990*'Sub Saharan Africa (2)'!Q$3</f>
        <v>0</v>
      </c>
      <c r="O985" s="14">
        <f>'Sub Saharan Africa (2)'!R990*'Sub Saharan Africa (2)'!R$3</f>
        <v>0</v>
      </c>
      <c r="P985" s="14">
        <f>'Sub Saharan Africa (2)'!S990*'Sub Saharan Africa (2)'!S$3</f>
        <v>0</v>
      </c>
      <c r="Q985" s="14">
        <f>'Sub Saharan Africa (2)'!T990*'Sub Saharan Africa (2)'!T$3</f>
        <v>0</v>
      </c>
      <c r="R985" s="14">
        <f>'Sub Saharan Africa (2)'!U990*'Sub Saharan Africa (2)'!U$3</f>
        <v>0</v>
      </c>
      <c r="S985" s="14">
        <f>'Sub Saharan Africa (2)'!V990*'Sub Saharan Africa (2)'!V$3</f>
        <v>0</v>
      </c>
      <c r="T985" s="14">
        <f>'Sub Saharan Africa (2)'!W990*'Sub Saharan Africa (2)'!W$3</f>
        <v>0</v>
      </c>
      <c r="U985" s="14">
        <f>'Sub Saharan Africa (2)'!X990*'Sub Saharan Africa (2)'!X$3</f>
        <v>0</v>
      </c>
      <c r="V985" s="14">
        <f>'Sub Saharan Africa (2)'!Y990*'Sub Saharan Africa (2)'!Y$3</f>
        <v>0</v>
      </c>
      <c r="W985" s="14">
        <f>'Sub Saharan Africa (2)'!Z990*'Sub Saharan Africa (2)'!Z$3</f>
        <v>0</v>
      </c>
      <c r="X985" s="14">
        <f>'Sub Saharan Africa (2)'!AA990*'Sub Saharan Africa (2)'!AA$3</f>
        <v>0</v>
      </c>
      <c r="Y985" s="14">
        <f>'Sub Saharan Africa (2)'!AB990*'Sub Saharan Africa (2)'!AB$3</f>
        <v>0</v>
      </c>
      <c r="Z985" s="14">
        <f>'Sub Saharan Africa (2)'!AC990*'Sub Saharan Africa (2)'!AC$3</f>
        <v>0</v>
      </c>
      <c r="AA985" s="14">
        <f>'Sub Saharan Africa (2)'!AD990*'Sub Saharan Africa (2)'!AD$3</f>
        <v>0</v>
      </c>
      <c r="AB985" s="14">
        <f>'Sub Saharan Africa (2)'!AE990*'Sub Saharan Africa (2)'!AE$3</f>
        <v>0</v>
      </c>
      <c r="AC985" s="14">
        <f>'Sub Saharan Africa (2)'!AF990*'Sub Saharan Africa (2)'!AF$3</f>
        <v>0</v>
      </c>
      <c r="AD985" s="14">
        <f>'Sub Saharan Africa (2)'!AG990*'Sub Saharan Africa (2)'!AG$3</f>
        <v>0</v>
      </c>
      <c r="AE985" s="14">
        <f>'Sub Saharan Africa (2)'!AH990*'Sub Saharan Africa (2)'!AH$3</f>
        <v>0</v>
      </c>
      <c r="AF985" s="14">
        <f>'Sub Saharan Africa (2)'!AI990*'Sub Saharan Africa (2)'!AI$3</f>
        <v>0</v>
      </c>
      <c r="AG985" s="14">
        <f>'Sub Saharan Africa (2)'!AJ990*'Sub Saharan Africa (2)'!AJ$3</f>
        <v>0</v>
      </c>
      <c r="AH985" s="14">
        <f>'Sub Saharan Africa (2)'!AK990*'Sub Saharan Africa (2)'!AK$3</f>
        <v>0</v>
      </c>
      <c r="AI985" s="14">
        <f>'Sub Saharan Africa (2)'!AL990*'Sub Saharan Africa (2)'!AL$3</f>
        <v>0</v>
      </c>
      <c r="AJ985" s="14">
        <f>'Sub Saharan Africa (2)'!AM990*'Sub Saharan Africa (2)'!AM$3</f>
        <v>0</v>
      </c>
      <c r="AK985" s="14">
        <f>'Sub Saharan Africa (2)'!AN990*'Sub Saharan Africa (2)'!AN$3</f>
        <v>0</v>
      </c>
      <c r="AL985" s="14">
        <f>'Sub Saharan Africa (2)'!AO990*'Sub Saharan Africa (2)'!AO$3</f>
        <v>0</v>
      </c>
      <c r="AM985" s="14">
        <f>'Sub Saharan Africa (2)'!AP990*'Sub Saharan Africa (2)'!AP$3</f>
        <v>0</v>
      </c>
      <c r="AN985" s="14">
        <f>'Sub Saharan Africa (2)'!AQ990*'Sub Saharan Africa (2)'!AQ$3</f>
        <v>0</v>
      </c>
      <c r="AO985" s="14">
        <f>'Sub Saharan Africa (2)'!AR990*'Sub Saharan Africa (2)'!AR$3</f>
        <v>0</v>
      </c>
      <c r="AP985" s="14">
        <f>'Sub Saharan Africa (2)'!AS990*'Sub Saharan Africa (2)'!AS$3</f>
        <v>0</v>
      </c>
      <c r="AQ985" s="14">
        <f>'Sub Saharan Africa (2)'!AT990*'Sub Saharan Africa (2)'!AT$3</f>
        <v>0</v>
      </c>
      <c r="AR985" s="14">
        <f t="shared" si="15"/>
        <v>0</v>
      </c>
    </row>
    <row r="986" spans="1:44" x14ac:dyDescent="0.25">
      <c r="A986" t="s">
        <v>1003</v>
      </c>
      <c r="B986" s="14">
        <f>'Sub Saharan Africa (2)'!E991*'Sub Saharan Africa (2)'!E$3</f>
        <v>0</v>
      </c>
      <c r="C986" s="14">
        <f>'Sub Saharan Africa (2)'!F991*'Sub Saharan Africa (2)'!F$3</f>
        <v>0</v>
      </c>
      <c r="D986" s="14">
        <f>'Sub Saharan Africa (2)'!G991*'Sub Saharan Africa (2)'!G$3</f>
        <v>0</v>
      </c>
      <c r="E986" s="14">
        <f>'Sub Saharan Africa (2)'!H991*'Sub Saharan Africa (2)'!H$3</f>
        <v>0</v>
      </c>
      <c r="F986" s="14">
        <f>'Sub Saharan Africa (2)'!I991*'Sub Saharan Africa (2)'!I$3</f>
        <v>0</v>
      </c>
      <c r="G986" s="14">
        <f>'Sub Saharan Africa (2)'!J991*'Sub Saharan Africa (2)'!J$3</f>
        <v>0</v>
      </c>
      <c r="H986" s="14">
        <f>'Sub Saharan Africa (2)'!K991*'Sub Saharan Africa (2)'!K$3</f>
        <v>0</v>
      </c>
      <c r="I986" s="14">
        <f>'Sub Saharan Africa (2)'!L991*'Sub Saharan Africa (2)'!L$3</f>
        <v>0</v>
      </c>
      <c r="J986" s="14">
        <f>'Sub Saharan Africa (2)'!M991*'Sub Saharan Africa (2)'!M$3</f>
        <v>0</v>
      </c>
      <c r="K986" s="14">
        <f>'Sub Saharan Africa (2)'!N991*'Sub Saharan Africa (2)'!N$3</f>
        <v>0</v>
      </c>
      <c r="L986" s="14">
        <f>'Sub Saharan Africa (2)'!O991*'Sub Saharan Africa (2)'!O$3</f>
        <v>0</v>
      </c>
      <c r="M986" s="14">
        <f>'Sub Saharan Africa (2)'!P991*'Sub Saharan Africa (2)'!P$3</f>
        <v>0</v>
      </c>
      <c r="N986" s="14">
        <f>'Sub Saharan Africa (2)'!Q991*'Sub Saharan Africa (2)'!Q$3</f>
        <v>0</v>
      </c>
      <c r="O986" s="14">
        <f>'Sub Saharan Africa (2)'!R991*'Sub Saharan Africa (2)'!R$3</f>
        <v>0</v>
      </c>
      <c r="P986" s="14">
        <f>'Sub Saharan Africa (2)'!S991*'Sub Saharan Africa (2)'!S$3</f>
        <v>0</v>
      </c>
      <c r="Q986" s="14">
        <f>'Sub Saharan Africa (2)'!T991*'Sub Saharan Africa (2)'!T$3</f>
        <v>0</v>
      </c>
      <c r="R986" s="14">
        <f>'Sub Saharan Africa (2)'!U991*'Sub Saharan Africa (2)'!U$3</f>
        <v>0</v>
      </c>
      <c r="S986" s="14">
        <f>'Sub Saharan Africa (2)'!V991*'Sub Saharan Africa (2)'!V$3</f>
        <v>0</v>
      </c>
      <c r="T986" s="14">
        <f>'Sub Saharan Africa (2)'!W991*'Sub Saharan Africa (2)'!W$3</f>
        <v>0</v>
      </c>
      <c r="U986" s="14">
        <f>'Sub Saharan Africa (2)'!X991*'Sub Saharan Africa (2)'!X$3</f>
        <v>0</v>
      </c>
      <c r="V986" s="14">
        <f>'Sub Saharan Africa (2)'!Y991*'Sub Saharan Africa (2)'!Y$3</f>
        <v>0</v>
      </c>
      <c r="W986" s="14">
        <f>'Sub Saharan Africa (2)'!Z991*'Sub Saharan Africa (2)'!Z$3</f>
        <v>0</v>
      </c>
      <c r="X986" s="14">
        <f>'Sub Saharan Africa (2)'!AA991*'Sub Saharan Africa (2)'!AA$3</f>
        <v>0</v>
      </c>
      <c r="Y986" s="14">
        <f>'Sub Saharan Africa (2)'!AB991*'Sub Saharan Africa (2)'!AB$3</f>
        <v>0</v>
      </c>
      <c r="Z986" s="14">
        <f>'Sub Saharan Africa (2)'!AC991*'Sub Saharan Africa (2)'!AC$3</f>
        <v>0</v>
      </c>
      <c r="AA986" s="14">
        <f>'Sub Saharan Africa (2)'!AD991*'Sub Saharan Africa (2)'!AD$3</f>
        <v>0</v>
      </c>
      <c r="AB986" s="14">
        <f>'Sub Saharan Africa (2)'!AE991*'Sub Saharan Africa (2)'!AE$3</f>
        <v>0</v>
      </c>
      <c r="AC986" s="14">
        <f>'Sub Saharan Africa (2)'!AF991*'Sub Saharan Africa (2)'!AF$3</f>
        <v>0</v>
      </c>
      <c r="AD986" s="14">
        <f>'Sub Saharan Africa (2)'!AG991*'Sub Saharan Africa (2)'!AG$3</f>
        <v>0.56200000000000006</v>
      </c>
      <c r="AE986" s="14">
        <f>'Sub Saharan Africa (2)'!AH991*'Sub Saharan Africa (2)'!AH$3</f>
        <v>0</v>
      </c>
      <c r="AF986" s="14">
        <f>'Sub Saharan Africa (2)'!AI991*'Sub Saharan Africa (2)'!AI$3</f>
        <v>0</v>
      </c>
      <c r="AG986" s="14">
        <f>'Sub Saharan Africa (2)'!AJ991*'Sub Saharan Africa (2)'!AJ$3</f>
        <v>0</v>
      </c>
      <c r="AH986" s="14">
        <f>'Sub Saharan Africa (2)'!AK991*'Sub Saharan Africa (2)'!AK$3</f>
        <v>0</v>
      </c>
      <c r="AI986" s="14">
        <f>'Sub Saharan Africa (2)'!AL991*'Sub Saharan Africa (2)'!AL$3</f>
        <v>0</v>
      </c>
      <c r="AJ986" s="14">
        <f>'Sub Saharan Africa (2)'!AM991*'Sub Saharan Africa (2)'!AM$3</f>
        <v>0</v>
      </c>
      <c r="AK986" s="14">
        <f>'Sub Saharan Africa (2)'!AN991*'Sub Saharan Africa (2)'!AN$3</f>
        <v>0</v>
      </c>
      <c r="AL986" s="14">
        <f>'Sub Saharan Africa (2)'!AO991*'Sub Saharan Africa (2)'!AO$3</f>
        <v>0</v>
      </c>
      <c r="AM986" s="14">
        <f>'Sub Saharan Africa (2)'!AP991*'Sub Saharan Africa (2)'!AP$3</f>
        <v>0</v>
      </c>
      <c r="AN986" s="14">
        <f>'Sub Saharan Africa (2)'!AQ991*'Sub Saharan Africa (2)'!AQ$3</f>
        <v>0</v>
      </c>
      <c r="AO986" s="14">
        <f>'Sub Saharan Africa (2)'!AR991*'Sub Saharan Africa (2)'!AR$3</f>
        <v>0</v>
      </c>
      <c r="AP986" s="14">
        <f>'Sub Saharan Africa (2)'!AS991*'Sub Saharan Africa (2)'!AS$3</f>
        <v>0</v>
      </c>
      <c r="AQ986" s="14">
        <f>'Sub Saharan Africa (2)'!AT991*'Sub Saharan Africa (2)'!AT$3</f>
        <v>0</v>
      </c>
      <c r="AR986" s="14">
        <f t="shared" si="15"/>
        <v>0.56200000000000006</v>
      </c>
    </row>
    <row r="987" spans="1:44" x14ac:dyDescent="0.25">
      <c r="A987" t="s">
        <v>1003</v>
      </c>
      <c r="B987" s="14">
        <f>'Sub Saharan Africa (2)'!E992*'Sub Saharan Africa (2)'!E$3</f>
        <v>0</v>
      </c>
      <c r="C987" s="14">
        <f>'Sub Saharan Africa (2)'!F992*'Sub Saharan Africa (2)'!F$3</f>
        <v>0</v>
      </c>
      <c r="D987" s="14">
        <f>'Sub Saharan Africa (2)'!G992*'Sub Saharan Africa (2)'!G$3</f>
        <v>0</v>
      </c>
      <c r="E987" s="14">
        <f>'Sub Saharan Africa (2)'!H992*'Sub Saharan Africa (2)'!H$3</f>
        <v>0</v>
      </c>
      <c r="F987" s="14">
        <f>'Sub Saharan Africa (2)'!I992*'Sub Saharan Africa (2)'!I$3</f>
        <v>0</v>
      </c>
      <c r="G987" s="14">
        <f>'Sub Saharan Africa (2)'!J992*'Sub Saharan Africa (2)'!J$3</f>
        <v>0</v>
      </c>
      <c r="H987" s="14">
        <f>'Sub Saharan Africa (2)'!K992*'Sub Saharan Africa (2)'!K$3</f>
        <v>0</v>
      </c>
      <c r="I987" s="14">
        <f>'Sub Saharan Africa (2)'!L992*'Sub Saharan Africa (2)'!L$3</f>
        <v>0</v>
      </c>
      <c r="J987" s="14">
        <f>'Sub Saharan Africa (2)'!M992*'Sub Saharan Africa (2)'!M$3</f>
        <v>0</v>
      </c>
      <c r="K987" s="14">
        <f>'Sub Saharan Africa (2)'!N992*'Sub Saharan Africa (2)'!N$3</f>
        <v>0</v>
      </c>
      <c r="L987" s="14">
        <f>'Sub Saharan Africa (2)'!O992*'Sub Saharan Africa (2)'!O$3</f>
        <v>0</v>
      </c>
      <c r="M987" s="14">
        <f>'Sub Saharan Africa (2)'!P992*'Sub Saharan Africa (2)'!P$3</f>
        <v>0</v>
      </c>
      <c r="N987" s="14">
        <f>'Sub Saharan Africa (2)'!Q992*'Sub Saharan Africa (2)'!Q$3</f>
        <v>0</v>
      </c>
      <c r="O987" s="14">
        <f>'Sub Saharan Africa (2)'!R992*'Sub Saharan Africa (2)'!R$3</f>
        <v>0</v>
      </c>
      <c r="P987" s="14">
        <f>'Sub Saharan Africa (2)'!S992*'Sub Saharan Africa (2)'!S$3</f>
        <v>0</v>
      </c>
      <c r="Q987" s="14">
        <f>'Sub Saharan Africa (2)'!T992*'Sub Saharan Africa (2)'!T$3</f>
        <v>0</v>
      </c>
      <c r="R987" s="14">
        <f>'Sub Saharan Africa (2)'!U992*'Sub Saharan Africa (2)'!U$3</f>
        <v>0</v>
      </c>
      <c r="S987" s="14">
        <f>'Sub Saharan Africa (2)'!V992*'Sub Saharan Africa (2)'!V$3</f>
        <v>0</v>
      </c>
      <c r="T987" s="14">
        <f>'Sub Saharan Africa (2)'!W992*'Sub Saharan Africa (2)'!W$3</f>
        <v>0</v>
      </c>
      <c r="U987" s="14">
        <f>'Sub Saharan Africa (2)'!X992*'Sub Saharan Africa (2)'!X$3</f>
        <v>0</v>
      </c>
      <c r="V987" s="14">
        <f>'Sub Saharan Africa (2)'!Y992*'Sub Saharan Africa (2)'!Y$3</f>
        <v>0</v>
      </c>
      <c r="W987" s="14">
        <f>'Sub Saharan Africa (2)'!Z992*'Sub Saharan Africa (2)'!Z$3</f>
        <v>0</v>
      </c>
      <c r="X987" s="14">
        <f>'Sub Saharan Africa (2)'!AA992*'Sub Saharan Africa (2)'!AA$3</f>
        <v>0</v>
      </c>
      <c r="Y987" s="14">
        <f>'Sub Saharan Africa (2)'!AB992*'Sub Saharan Africa (2)'!AB$3</f>
        <v>0</v>
      </c>
      <c r="Z987" s="14">
        <f>'Sub Saharan Africa (2)'!AC992*'Sub Saharan Africa (2)'!AC$3</f>
        <v>0</v>
      </c>
      <c r="AA987" s="14">
        <f>'Sub Saharan Africa (2)'!AD992*'Sub Saharan Africa (2)'!AD$3</f>
        <v>0</v>
      </c>
      <c r="AB987" s="14">
        <f>'Sub Saharan Africa (2)'!AE992*'Sub Saharan Africa (2)'!AE$3</f>
        <v>0</v>
      </c>
      <c r="AC987" s="14">
        <f>'Sub Saharan Africa (2)'!AF992*'Sub Saharan Africa (2)'!AF$3</f>
        <v>0</v>
      </c>
      <c r="AD987" s="14">
        <f>'Sub Saharan Africa (2)'!AG992*'Sub Saharan Africa (2)'!AG$3</f>
        <v>0</v>
      </c>
      <c r="AE987" s="14">
        <f>'Sub Saharan Africa (2)'!AH992*'Sub Saharan Africa (2)'!AH$3</f>
        <v>0</v>
      </c>
      <c r="AF987" s="14">
        <f>'Sub Saharan Africa (2)'!AI992*'Sub Saharan Africa (2)'!AI$3</f>
        <v>0</v>
      </c>
      <c r="AG987" s="14">
        <f>'Sub Saharan Africa (2)'!AJ992*'Sub Saharan Africa (2)'!AJ$3</f>
        <v>0</v>
      </c>
      <c r="AH987" s="14">
        <f>'Sub Saharan Africa (2)'!AK992*'Sub Saharan Africa (2)'!AK$3</f>
        <v>0</v>
      </c>
      <c r="AI987" s="14">
        <f>'Sub Saharan Africa (2)'!AL992*'Sub Saharan Africa (2)'!AL$3</f>
        <v>0</v>
      </c>
      <c r="AJ987" s="14">
        <f>'Sub Saharan Africa (2)'!AM992*'Sub Saharan Africa (2)'!AM$3</f>
        <v>0</v>
      </c>
      <c r="AK987" s="14">
        <f>'Sub Saharan Africa (2)'!AN992*'Sub Saharan Africa (2)'!AN$3</f>
        <v>0</v>
      </c>
      <c r="AL987" s="14">
        <f>'Sub Saharan Africa (2)'!AO992*'Sub Saharan Africa (2)'!AO$3</f>
        <v>0</v>
      </c>
      <c r="AM987" s="14">
        <f>'Sub Saharan Africa (2)'!AP992*'Sub Saharan Africa (2)'!AP$3</f>
        <v>0</v>
      </c>
      <c r="AN987" s="14">
        <f>'Sub Saharan Africa (2)'!AQ992*'Sub Saharan Africa (2)'!AQ$3</f>
        <v>0</v>
      </c>
      <c r="AO987" s="14">
        <f>'Sub Saharan Africa (2)'!AR992*'Sub Saharan Africa (2)'!AR$3</f>
        <v>0</v>
      </c>
      <c r="AP987" s="14">
        <f>'Sub Saharan Africa (2)'!AS992*'Sub Saharan Africa (2)'!AS$3</f>
        <v>0</v>
      </c>
      <c r="AQ987" s="14">
        <f>'Sub Saharan Africa (2)'!AT992*'Sub Saharan Africa (2)'!AT$3</f>
        <v>0</v>
      </c>
      <c r="AR987" s="14">
        <f t="shared" si="15"/>
        <v>0</v>
      </c>
    </row>
    <row r="988" spans="1:44" x14ac:dyDescent="0.25">
      <c r="A988" t="s">
        <v>1003</v>
      </c>
      <c r="B988" s="14">
        <f>'Sub Saharan Africa (2)'!E993*'Sub Saharan Africa (2)'!E$3</f>
        <v>0</v>
      </c>
      <c r="C988" s="14">
        <f>'Sub Saharan Africa (2)'!F993*'Sub Saharan Africa (2)'!F$3</f>
        <v>0</v>
      </c>
      <c r="D988" s="14">
        <f>'Sub Saharan Africa (2)'!G993*'Sub Saharan Africa (2)'!G$3</f>
        <v>0</v>
      </c>
      <c r="E988" s="14">
        <f>'Sub Saharan Africa (2)'!H993*'Sub Saharan Africa (2)'!H$3</f>
        <v>0</v>
      </c>
      <c r="F988" s="14">
        <f>'Sub Saharan Africa (2)'!I993*'Sub Saharan Africa (2)'!I$3</f>
        <v>0</v>
      </c>
      <c r="G988" s="14">
        <f>'Sub Saharan Africa (2)'!J993*'Sub Saharan Africa (2)'!J$3</f>
        <v>0</v>
      </c>
      <c r="H988" s="14">
        <f>'Sub Saharan Africa (2)'!K993*'Sub Saharan Africa (2)'!K$3</f>
        <v>0</v>
      </c>
      <c r="I988" s="14">
        <f>'Sub Saharan Africa (2)'!L993*'Sub Saharan Africa (2)'!L$3</f>
        <v>0</v>
      </c>
      <c r="J988" s="14">
        <f>'Sub Saharan Africa (2)'!M993*'Sub Saharan Africa (2)'!M$3</f>
        <v>0</v>
      </c>
      <c r="K988" s="14">
        <f>'Sub Saharan Africa (2)'!N993*'Sub Saharan Africa (2)'!N$3</f>
        <v>0</v>
      </c>
      <c r="L988" s="14">
        <f>'Sub Saharan Africa (2)'!O993*'Sub Saharan Africa (2)'!O$3</f>
        <v>0</v>
      </c>
      <c r="M988" s="14">
        <f>'Sub Saharan Africa (2)'!P993*'Sub Saharan Africa (2)'!P$3</f>
        <v>0</v>
      </c>
      <c r="N988" s="14">
        <f>'Sub Saharan Africa (2)'!Q993*'Sub Saharan Africa (2)'!Q$3</f>
        <v>0</v>
      </c>
      <c r="O988" s="14">
        <f>'Sub Saharan Africa (2)'!R993*'Sub Saharan Africa (2)'!R$3</f>
        <v>0</v>
      </c>
      <c r="P988" s="14">
        <f>'Sub Saharan Africa (2)'!S993*'Sub Saharan Africa (2)'!S$3</f>
        <v>0</v>
      </c>
      <c r="Q988" s="14">
        <f>'Sub Saharan Africa (2)'!T993*'Sub Saharan Africa (2)'!T$3</f>
        <v>0</v>
      </c>
      <c r="R988" s="14">
        <f>'Sub Saharan Africa (2)'!U993*'Sub Saharan Africa (2)'!U$3</f>
        <v>0</v>
      </c>
      <c r="S988" s="14">
        <f>'Sub Saharan Africa (2)'!V993*'Sub Saharan Africa (2)'!V$3</f>
        <v>0</v>
      </c>
      <c r="T988" s="14">
        <f>'Sub Saharan Africa (2)'!W993*'Sub Saharan Africa (2)'!W$3</f>
        <v>0</v>
      </c>
      <c r="U988" s="14">
        <f>'Sub Saharan Africa (2)'!X993*'Sub Saharan Africa (2)'!X$3</f>
        <v>0</v>
      </c>
      <c r="V988" s="14">
        <f>'Sub Saharan Africa (2)'!Y993*'Sub Saharan Africa (2)'!Y$3</f>
        <v>0</v>
      </c>
      <c r="W988" s="14">
        <f>'Sub Saharan Africa (2)'!Z993*'Sub Saharan Africa (2)'!Z$3</f>
        <v>0</v>
      </c>
      <c r="X988" s="14">
        <f>'Sub Saharan Africa (2)'!AA993*'Sub Saharan Africa (2)'!AA$3</f>
        <v>0</v>
      </c>
      <c r="Y988" s="14">
        <f>'Sub Saharan Africa (2)'!AB993*'Sub Saharan Africa (2)'!AB$3</f>
        <v>0</v>
      </c>
      <c r="Z988" s="14">
        <f>'Sub Saharan Africa (2)'!AC993*'Sub Saharan Africa (2)'!AC$3</f>
        <v>0</v>
      </c>
      <c r="AA988" s="14">
        <f>'Sub Saharan Africa (2)'!AD993*'Sub Saharan Africa (2)'!AD$3</f>
        <v>0</v>
      </c>
      <c r="AB988" s="14">
        <f>'Sub Saharan Africa (2)'!AE993*'Sub Saharan Africa (2)'!AE$3</f>
        <v>0</v>
      </c>
      <c r="AC988" s="14">
        <f>'Sub Saharan Africa (2)'!AF993*'Sub Saharan Africa (2)'!AF$3</f>
        <v>0</v>
      </c>
      <c r="AD988" s="14">
        <f>'Sub Saharan Africa (2)'!AG993*'Sub Saharan Africa (2)'!AG$3</f>
        <v>0</v>
      </c>
      <c r="AE988" s="14">
        <f>'Sub Saharan Africa (2)'!AH993*'Sub Saharan Africa (2)'!AH$3</f>
        <v>0</v>
      </c>
      <c r="AF988" s="14">
        <f>'Sub Saharan Africa (2)'!AI993*'Sub Saharan Africa (2)'!AI$3</f>
        <v>0</v>
      </c>
      <c r="AG988" s="14">
        <f>'Sub Saharan Africa (2)'!AJ993*'Sub Saharan Africa (2)'!AJ$3</f>
        <v>0</v>
      </c>
      <c r="AH988" s="14">
        <f>'Sub Saharan Africa (2)'!AK993*'Sub Saharan Africa (2)'!AK$3</f>
        <v>0</v>
      </c>
      <c r="AI988" s="14">
        <f>'Sub Saharan Africa (2)'!AL993*'Sub Saharan Africa (2)'!AL$3</f>
        <v>0</v>
      </c>
      <c r="AJ988" s="14">
        <f>'Sub Saharan Africa (2)'!AM993*'Sub Saharan Africa (2)'!AM$3</f>
        <v>0</v>
      </c>
      <c r="AK988" s="14">
        <f>'Sub Saharan Africa (2)'!AN993*'Sub Saharan Africa (2)'!AN$3</f>
        <v>0</v>
      </c>
      <c r="AL988" s="14">
        <f>'Sub Saharan Africa (2)'!AO993*'Sub Saharan Africa (2)'!AO$3</f>
        <v>0</v>
      </c>
      <c r="AM988" s="14">
        <f>'Sub Saharan Africa (2)'!AP993*'Sub Saharan Africa (2)'!AP$3</f>
        <v>0</v>
      </c>
      <c r="AN988" s="14">
        <f>'Sub Saharan Africa (2)'!AQ993*'Sub Saharan Africa (2)'!AQ$3</f>
        <v>0</v>
      </c>
      <c r="AO988" s="14">
        <f>'Sub Saharan Africa (2)'!AR993*'Sub Saharan Africa (2)'!AR$3</f>
        <v>0</v>
      </c>
      <c r="AP988" s="14">
        <f>'Sub Saharan Africa (2)'!AS993*'Sub Saharan Africa (2)'!AS$3</f>
        <v>0</v>
      </c>
      <c r="AQ988" s="14">
        <f>'Sub Saharan Africa (2)'!AT993*'Sub Saharan Africa (2)'!AT$3</f>
        <v>0</v>
      </c>
      <c r="AR988" s="14">
        <f t="shared" si="15"/>
        <v>0</v>
      </c>
    </row>
    <row r="989" spans="1:44" x14ac:dyDescent="0.25">
      <c r="A989" t="s">
        <v>1003</v>
      </c>
      <c r="B989" s="14">
        <f>'Sub Saharan Africa (2)'!E994*'Sub Saharan Africa (2)'!E$3</f>
        <v>0</v>
      </c>
      <c r="C989" s="14">
        <f>'Sub Saharan Africa (2)'!F994*'Sub Saharan Africa (2)'!F$3</f>
        <v>0</v>
      </c>
      <c r="D989" s="14">
        <f>'Sub Saharan Africa (2)'!G994*'Sub Saharan Africa (2)'!G$3</f>
        <v>0</v>
      </c>
      <c r="E989" s="14">
        <f>'Sub Saharan Africa (2)'!H994*'Sub Saharan Africa (2)'!H$3</f>
        <v>0</v>
      </c>
      <c r="F989" s="14">
        <f>'Sub Saharan Africa (2)'!I994*'Sub Saharan Africa (2)'!I$3</f>
        <v>0</v>
      </c>
      <c r="G989" s="14">
        <f>'Sub Saharan Africa (2)'!J994*'Sub Saharan Africa (2)'!J$3</f>
        <v>0</v>
      </c>
      <c r="H989" s="14">
        <f>'Sub Saharan Africa (2)'!K994*'Sub Saharan Africa (2)'!K$3</f>
        <v>0</v>
      </c>
      <c r="I989" s="14">
        <f>'Sub Saharan Africa (2)'!L994*'Sub Saharan Africa (2)'!L$3</f>
        <v>0</v>
      </c>
      <c r="J989" s="14">
        <f>'Sub Saharan Africa (2)'!M994*'Sub Saharan Africa (2)'!M$3</f>
        <v>0</v>
      </c>
      <c r="K989" s="14">
        <f>'Sub Saharan Africa (2)'!N994*'Sub Saharan Africa (2)'!N$3</f>
        <v>0</v>
      </c>
      <c r="L989" s="14">
        <f>'Sub Saharan Africa (2)'!O994*'Sub Saharan Africa (2)'!O$3</f>
        <v>0</v>
      </c>
      <c r="M989" s="14">
        <f>'Sub Saharan Africa (2)'!P994*'Sub Saharan Africa (2)'!P$3</f>
        <v>0</v>
      </c>
      <c r="N989" s="14">
        <f>'Sub Saharan Africa (2)'!Q994*'Sub Saharan Africa (2)'!Q$3</f>
        <v>0</v>
      </c>
      <c r="O989" s="14">
        <f>'Sub Saharan Africa (2)'!R994*'Sub Saharan Africa (2)'!R$3</f>
        <v>0</v>
      </c>
      <c r="P989" s="14">
        <f>'Sub Saharan Africa (2)'!S994*'Sub Saharan Africa (2)'!S$3</f>
        <v>0</v>
      </c>
      <c r="Q989" s="14">
        <f>'Sub Saharan Africa (2)'!T994*'Sub Saharan Africa (2)'!T$3</f>
        <v>0</v>
      </c>
      <c r="R989" s="14">
        <f>'Sub Saharan Africa (2)'!U994*'Sub Saharan Africa (2)'!U$3</f>
        <v>0</v>
      </c>
      <c r="S989" s="14">
        <f>'Sub Saharan Africa (2)'!V994*'Sub Saharan Africa (2)'!V$3</f>
        <v>0</v>
      </c>
      <c r="T989" s="14">
        <f>'Sub Saharan Africa (2)'!W994*'Sub Saharan Africa (2)'!W$3</f>
        <v>0</v>
      </c>
      <c r="U989" s="14">
        <f>'Sub Saharan Africa (2)'!X994*'Sub Saharan Africa (2)'!X$3</f>
        <v>0</v>
      </c>
      <c r="V989" s="14">
        <f>'Sub Saharan Africa (2)'!Y994*'Sub Saharan Africa (2)'!Y$3</f>
        <v>0</v>
      </c>
      <c r="W989" s="14">
        <f>'Sub Saharan Africa (2)'!Z994*'Sub Saharan Africa (2)'!Z$3</f>
        <v>0</v>
      </c>
      <c r="X989" s="14">
        <f>'Sub Saharan Africa (2)'!AA994*'Sub Saharan Africa (2)'!AA$3</f>
        <v>0</v>
      </c>
      <c r="Y989" s="14">
        <f>'Sub Saharan Africa (2)'!AB994*'Sub Saharan Africa (2)'!AB$3</f>
        <v>0</v>
      </c>
      <c r="Z989" s="14">
        <f>'Sub Saharan Africa (2)'!AC994*'Sub Saharan Africa (2)'!AC$3</f>
        <v>0</v>
      </c>
      <c r="AA989" s="14">
        <f>'Sub Saharan Africa (2)'!AD994*'Sub Saharan Africa (2)'!AD$3</f>
        <v>0</v>
      </c>
      <c r="AB989" s="14">
        <f>'Sub Saharan Africa (2)'!AE994*'Sub Saharan Africa (2)'!AE$3</f>
        <v>0</v>
      </c>
      <c r="AC989" s="14">
        <f>'Sub Saharan Africa (2)'!AF994*'Sub Saharan Africa (2)'!AF$3</f>
        <v>0</v>
      </c>
      <c r="AD989" s="14">
        <f>'Sub Saharan Africa (2)'!AG994*'Sub Saharan Africa (2)'!AG$3</f>
        <v>0</v>
      </c>
      <c r="AE989" s="14">
        <f>'Sub Saharan Africa (2)'!AH994*'Sub Saharan Africa (2)'!AH$3</f>
        <v>0</v>
      </c>
      <c r="AF989" s="14">
        <f>'Sub Saharan Africa (2)'!AI994*'Sub Saharan Africa (2)'!AI$3</f>
        <v>0</v>
      </c>
      <c r="AG989" s="14">
        <f>'Sub Saharan Africa (2)'!AJ994*'Sub Saharan Africa (2)'!AJ$3</f>
        <v>0</v>
      </c>
      <c r="AH989" s="14">
        <f>'Sub Saharan Africa (2)'!AK994*'Sub Saharan Africa (2)'!AK$3</f>
        <v>0</v>
      </c>
      <c r="AI989" s="14">
        <f>'Sub Saharan Africa (2)'!AL994*'Sub Saharan Africa (2)'!AL$3</f>
        <v>0</v>
      </c>
      <c r="AJ989" s="14">
        <f>'Sub Saharan Africa (2)'!AM994*'Sub Saharan Africa (2)'!AM$3</f>
        <v>0</v>
      </c>
      <c r="AK989" s="14">
        <f>'Sub Saharan Africa (2)'!AN994*'Sub Saharan Africa (2)'!AN$3</f>
        <v>0</v>
      </c>
      <c r="AL989" s="14">
        <f>'Sub Saharan Africa (2)'!AO994*'Sub Saharan Africa (2)'!AO$3</f>
        <v>0</v>
      </c>
      <c r="AM989" s="14">
        <f>'Sub Saharan Africa (2)'!AP994*'Sub Saharan Africa (2)'!AP$3</f>
        <v>0</v>
      </c>
      <c r="AN989" s="14">
        <f>'Sub Saharan Africa (2)'!AQ994*'Sub Saharan Africa (2)'!AQ$3</f>
        <v>0</v>
      </c>
      <c r="AO989" s="14">
        <f>'Sub Saharan Africa (2)'!AR994*'Sub Saharan Africa (2)'!AR$3</f>
        <v>0</v>
      </c>
      <c r="AP989" s="14">
        <f>'Sub Saharan Africa (2)'!AS994*'Sub Saharan Africa (2)'!AS$3</f>
        <v>0</v>
      </c>
      <c r="AQ989" s="14">
        <f>'Sub Saharan Africa (2)'!AT994*'Sub Saharan Africa (2)'!AT$3</f>
        <v>0</v>
      </c>
      <c r="AR989" s="14">
        <f t="shared" si="15"/>
        <v>0</v>
      </c>
    </row>
    <row r="990" spans="1:44" x14ac:dyDescent="0.25">
      <c r="A990" t="s">
        <v>1003</v>
      </c>
      <c r="B990" s="14">
        <f>'Sub Saharan Africa (2)'!E995*'Sub Saharan Africa (2)'!E$3</f>
        <v>0</v>
      </c>
      <c r="C990" s="14">
        <f>'Sub Saharan Africa (2)'!F995*'Sub Saharan Africa (2)'!F$3</f>
        <v>0</v>
      </c>
      <c r="D990" s="14">
        <f>'Sub Saharan Africa (2)'!G995*'Sub Saharan Africa (2)'!G$3</f>
        <v>0</v>
      </c>
      <c r="E990" s="14">
        <f>'Sub Saharan Africa (2)'!H995*'Sub Saharan Africa (2)'!H$3</f>
        <v>0</v>
      </c>
      <c r="F990" s="14">
        <f>'Sub Saharan Africa (2)'!I995*'Sub Saharan Africa (2)'!I$3</f>
        <v>0</v>
      </c>
      <c r="G990" s="14">
        <f>'Sub Saharan Africa (2)'!J995*'Sub Saharan Africa (2)'!J$3</f>
        <v>0</v>
      </c>
      <c r="H990" s="14">
        <f>'Sub Saharan Africa (2)'!K995*'Sub Saharan Africa (2)'!K$3</f>
        <v>0</v>
      </c>
      <c r="I990" s="14">
        <f>'Sub Saharan Africa (2)'!L995*'Sub Saharan Africa (2)'!L$3</f>
        <v>0</v>
      </c>
      <c r="J990" s="14">
        <f>'Sub Saharan Africa (2)'!M995*'Sub Saharan Africa (2)'!M$3</f>
        <v>0</v>
      </c>
      <c r="K990" s="14">
        <f>'Sub Saharan Africa (2)'!N995*'Sub Saharan Africa (2)'!N$3</f>
        <v>0</v>
      </c>
      <c r="L990" s="14">
        <f>'Sub Saharan Africa (2)'!O995*'Sub Saharan Africa (2)'!O$3</f>
        <v>0</v>
      </c>
      <c r="M990" s="14">
        <f>'Sub Saharan Africa (2)'!P995*'Sub Saharan Africa (2)'!P$3</f>
        <v>0</v>
      </c>
      <c r="N990" s="14">
        <f>'Sub Saharan Africa (2)'!Q995*'Sub Saharan Africa (2)'!Q$3</f>
        <v>0</v>
      </c>
      <c r="O990" s="14">
        <f>'Sub Saharan Africa (2)'!R995*'Sub Saharan Africa (2)'!R$3</f>
        <v>0</v>
      </c>
      <c r="P990" s="14">
        <f>'Sub Saharan Africa (2)'!S995*'Sub Saharan Africa (2)'!S$3</f>
        <v>0</v>
      </c>
      <c r="Q990" s="14">
        <f>'Sub Saharan Africa (2)'!T995*'Sub Saharan Africa (2)'!T$3</f>
        <v>0</v>
      </c>
      <c r="R990" s="14">
        <f>'Sub Saharan Africa (2)'!U995*'Sub Saharan Africa (2)'!U$3</f>
        <v>0</v>
      </c>
      <c r="S990" s="14">
        <f>'Sub Saharan Africa (2)'!V995*'Sub Saharan Africa (2)'!V$3</f>
        <v>0</v>
      </c>
      <c r="T990" s="14">
        <f>'Sub Saharan Africa (2)'!W995*'Sub Saharan Africa (2)'!W$3</f>
        <v>0</v>
      </c>
      <c r="U990" s="14">
        <f>'Sub Saharan Africa (2)'!X995*'Sub Saharan Africa (2)'!X$3</f>
        <v>0</v>
      </c>
      <c r="V990" s="14">
        <f>'Sub Saharan Africa (2)'!Y995*'Sub Saharan Africa (2)'!Y$3</f>
        <v>0</v>
      </c>
      <c r="W990" s="14">
        <f>'Sub Saharan Africa (2)'!Z995*'Sub Saharan Africa (2)'!Z$3</f>
        <v>0</v>
      </c>
      <c r="X990" s="14">
        <f>'Sub Saharan Africa (2)'!AA995*'Sub Saharan Africa (2)'!AA$3</f>
        <v>0</v>
      </c>
      <c r="Y990" s="14">
        <f>'Sub Saharan Africa (2)'!AB995*'Sub Saharan Africa (2)'!AB$3</f>
        <v>0</v>
      </c>
      <c r="Z990" s="14">
        <f>'Sub Saharan Africa (2)'!AC995*'Sub Saharan Africa (2)'!AC$3</f>
        <v>0</v>
      </c>
      <c r="AA990" s="14">
        <f>'Sub Saharan Africa (2)'!AD995*'Sub Saharan Africa (2)'!AD$3</f>
        <v>0</v>
      </c>
      <c r="AB990" s="14">
        <f>'Sub Saharan Africa (2)'!AE995*'Sub Saharan Africa (2)'!AE$3</f>
        <v>0</v>
      </c>
      <c r="AC990" s="14">
        <f>'Sub Saharan Africa (2)'!AF995*'Sub Saharan Africa (2)'!AF$3</f>
        <v>0</v>
      </c>
      <c r="AD990" s="14">
        <f>'Sub Saharan Africa (2)'!AG995*'Sub Saharan Africa (2)'!AG$3</f>
        <v>0</v>
      </c>
      <c r="AE990" s="14">
        <f>'Sub Saharan Africa (2)'!AH995*'Sub Saharan Africa (2)'!AH$3</f>
        <v>0</v>
      </c>
      <c r="AF990" s="14">
        <f>'Sub Saharan Africa (2)'!AI995*'Sub Saharan Africa (2)'!AI$3</f>
        <v>0</v>
      </c>
      <c r="AG990" s="14">
        <f>'Sub Saharan Africa (2)'!AJ995*'Sub Saharan Africa (2)'!AJ$3</f>
        <v>0</v>
      </c>
      <c r="AH990" s="14">
        <f>'Sub Saharan Africa (2)'!AK995*'Sub Saharan Africa (2)'!AK$3</f>
        <v>0</v>
      </c>
      <c r="AI990" s="14">
        <f>'Sub Saharan Africa (2)'!AL995*'Sub Saharan Africa (2)'!AL$3</f>
        <v>0</v>
      </c>
      <c r="AJ990" s="14">
        <f>'Sub Saharan Africa (2)'!AM995*'Sub Saharan Africa (2)'!AM$3</f>
        <v>0</v>
      </c>
      <c r="AK990" s="14">
        <f>'Sub Saharan Africa (2)'!AN995*'Sub Saharan Africa (2)'!AN$3</f>
        <v>0</v>
      </c>
      <c r="AL990" s="14">
        <f>'Sub Saharan Africa (2)'!AO995*'Sub Saharan Africa (2)'!AO$3</f>
        <v>0</v>
      </c>
      <c r="AM990" s="14">
        <f>'Sub Saharan Africa (2)'!AP995*'Sub Saharan Africa (2)'!AP$3</f>
        <v>0</v>
      </c>
      <c r="AN990" s="14">
        <f>'Sub Saharan Africa (2)'!AQ995*'Sub Saharan Africa (2)'!AQ$3</f>
        <v>0</v>
      </c>
      <c r="AO990" s="14">
        <f>'Sub Saharan Africa (2)'!AR995*'Sub Saharan Africa (2)'!AR$3</f>
        <v>0</v>
      </c>
      <c r="AP990" s="14">
        <f>'Sub Saharan Africa (2)'!AS995*'Sub Saharan Africa (2)'!AS$3</f>
        <v>0</v>
      </c>
      <c r="AQ990" s="14">
        <f>'Sub Saharan Africa (2)'!AT995*'Sub Saharan Africa (2)'!AT$3</f>
        <v>0</v>
      </c>
      <c r="AR990" s="14">
        <f t="shared" si="15"/>
        <v>0</v>
      </c>
    </row>
    <row r="991" spans="1:44" x14ac:dyDescent="0.25">
      <c r="A991" t="s">
        <v>1003</v>
      </c>
      <c r="B991" s="14">
        <f>'Sub Saharan Africa (2)'!E996*'Sub Saharan Africa (2)'!E$3</f>
        <v>0</v>
      </c>
      <c r="C991" s="14">
        <f>'Sub Saharan Africa (2)'!F996*'Sub Saharan Africa (2)'!F$3</f>
        <v>0</v>
      </c>
      <c r="D991" s="14">
        <f>'Sub Saharan Africa (2)'!G996*'Sub Saharan Africa (2)'!G$3</f>
        <v>0</v>
      </c>
      <c r="E991" s="14">
        <f>'Sub Saharan Africa (2)'!H996*'Sub Saharan Africa (2)'!H$3</f>
        <v>0</v>
      </c>
      <c r="F991" s="14">
        <f>'Sub Saharan Africa (2)'!I996*'Sub Saharan Africa (2)'!I$3</f>
        <v>0</v>
      </c>
      <c r="G991" s="14">
        <f>'Sub Saharan Africa (2)'!J996*'Sub Saharan Africa (2)'!J$3</f>
        <v>0</v>
      </c>
      <c r="H991" s="14">
        <f>'Sub Saharan Africa (2)'!K996*'Sub Saharan Africa (2)'!K$3</f>
        <v>0</v>
      </c>
      <c r="I991" s="14">
        <f>'Sub Saharan Africa (2)'!L996*'Sub Saharan Africa (2)'!L$3</f>
        <v>0</v>
      </c>
      <c r="J991" s="14">
        <f>'Sub Saharan Africa (2)'!M996*'Sub Saharan Africa (2)'!M$3</f>
        <v>0</v>
      </c>
      <c r="K991" s="14">
        <f>'Sub Saharan Africa (2)'!N996*'Sub Saharan Africa (2)'!N$3</f>
        <v>0</v>
      </c>
      <c r="L991" s="14">
        <f>'Sub Saharan Africa (2)'!O996*'Sub Saharan Africa (2)'!O$3</f>
        <v>0</v>
      </c>
      <c r="M991" s="14">
        <f>'Sub Saharan Africa (2)'!P996*'Sub Saharan Africa (2)'!P$3</f>
        <v>0</v>
      </c>
      <c r="N991" s="14">
        <f>'Sub Saharan Africa (2)'!Q996*'Sub Saharan Africa (2)'!Q$3</f>
        <v>0</v>
      </c>
      <c r="O991" s="14">
        <f>'Sub Saharan Africa (2)'!R996*'Sub Saharan Africa (2)'!R$3</f>
        <v>0</v>
      </c>
      <c r="P991" s="14">
        <f>'Sub Saharan Africa (2)'!S996*'Sub Saharan Africa (2)'!S$3</f>
        <v>0</v>
      </c>
      <c r="Q991" s="14">
        <f>'Sub Saharan Africa (2)'!T996*'Sub Saharan Africa (2)'!T$3</f>
        <v>0</v>
      </c>
      <c r="R991" s="14">
        <f>'Sub Saharan Africa (2)'!U996*'Sub Saharan Africa (2)'!U$3</f>
        <v>0</v>
      </c>
      <c r="S991" s="14">
        <f>'Sub Saharan Africa (2)'!V996*'Sub Saharan Africa (2)'!V$3</f>
        <v>0</v>
      </c>
      <c r="T991" s="14">
        <f>'Sub Saharan Africa (2)'!W996*'Sub Saharan Africa (2)'!W$3</f>
        <v>0</v>
      </c>
      <c r="U991" s="14">
        <f>'Sub Saharan Africa (2)'!X996*'Sub Saharan Africa (2)'!X$3</f>
        <v>0</v>
      </c>
      <c r="V991" s="14">
        <f>'Sub Saharan Africa (2)'!Y996*'Sub Saharan Africa (2)'!Y$3</f>
        <v>0</v>
      </c>
      <c r="W991" s="14">
        <f>'Sub Saharan Africa (2)'!Z996*'Sub Saharan Africa (2)'!Z$3</f>
        <v>0</v>
      </c>
      <c r="X991" s="14">
        <f>'Sub Saharan Africa (2)'!AA996*'Sub Saharan Africa (2)'!AA$3</f>
        <v>0</v>
      </c>
      <c r="Y991" s="14">
        <f>'Sub Saharan Africa (2)'!AB996*'Sub Saharan Africa (2)'!AB$3</f>
        <v>0</v>
      </c>
      <c r="Z991" s="14">
        <f>'Sub Saharan Africa (2)'!AC996*'Sub Saharan Africa (2)'!AC$3</f>
        <v>0</v>
      </c>
      <c r="AA991" s="14">
        <f>'Sub Saharan Africa (2)'!AD996*'Sub Saharan Africa (2)'!AD$3</f>
        <v>0</v>
      </c>
      <c r="AB991" s="14">
        <f>'Sub Saharan Africa (2)'!AE996*'Sub Saharan Africa (2)'!AE$3</f>
        <v>0</v>
      </c>
      <c r="AC991" s="14">
        <f>'Sub Saharan Africa (2)'!AF996*'Sub Saharan Africa (2)'!AF$3</f>
        <v>0</v>
      </c>
      <c r="AD991" s="14">
        <f>'Sub Saharan Africa (2)'!AG996*'Sub Saharan Africa (2)'!AG$3</f>
        <v>0</v>
      </c>
      <c r="AE991" s="14">
        <f>'Sub Saharan Africa (2)'!AH996*'Sub Saharan Africa (2)'!AH$3</f>
        <v>0</v>
      </c>
      <c r="AF991" s="14">
        <f>'Sub Saharan Africa (2)'!AI996*'Sub Saharan Africa (2)'!AI$3</f>
        <v>0</v>
      </c>
      <c r="AG991" s="14">
        <f>'Sub Saharan Africa (2)'!AJ996*'Sub Saharan Africa (2)'!AJ$3</f>
        <v>0</v>
      </c>
      <c r="AH991" s="14">
        <f>'Sub Saharan Africa (2)'!AK996*'Sub Saharan Africa (2)'!AK$3</f>
        <v>0</v>
      </c>
      <c r="AI991" s="14">
        <f>'Sub Saharan Africa (2)'!AL996*'Sub Saharan Africa (2)'!AL$3</f>
        <v>0</v>
      </c>
      <c r="AJ991" s="14">
        <f>'Sub Saharan Africa (2)'!AM996*'Sub Saharan Africa (2)'!AM$3</f>
        <v>0</v>
      </c>
      <c r="AK991" s="14">
        <f>'Sub Saharan Africa (2)'!AN996*'Sub Saharan Africa (2)'!AN$3</f>
        <v>0</v>
      </c>
      <c r="AL991" s="14">
        <f>'Sub Saharan Africa (2)'!AO996*'Sub Saharan Africa (2)'!AO$3</f>
        <v>0</v>
      </c>
      <c r="AM991" s="14">
        <f>'Sub Saharan Africa (2)'!AP996*'Sub Saharan Africa (2)'!AP$3</f>
        <v>0</v>
      </c>
      <c r="AN991" s="14">
        <f>'Sub Saharan Africa (2)'!AQ996*'Sub Saharan Africa (2)'!AQ$3</f>
        <v>0</v>
      </c>
      <c r="AO991" s="14">
        <f>'Sub Saharan Africa (2)'!AR996*'Sub Saharan Africa (2)'!AR$3</f>
        <v>0</v>
      </c>
      <c r="AP991" s="14">
        <f>'Sub Saharan Africa (2)'!AS996*'Sub Saharan Africa (2)'!AS$3</f>
        <v>0</v>
      </c>
      <c r="AQ991" s="14">
        <f>'Sub Saharan Africa (2)'!AT996*'Sub Saharan Africa (2)'!AT$3</f>
        <v>0</v>
      </c>
      <c r="AR991" s="14">
        <f t="shared" si="15"/>
        <v>0</v>
      </c>
    </row>
    <row r="992" spans="1:44" x14ac:dyDescent="0.25">
      <c r="A992" t="s">
        <v>1003</v>
      </c>
      <c r="B992" s="14">
        <f>'Sub Saharan Africa (2)'!E997*'Sub Saharan Africa (2)'!E$3</f>
        <v>0</v>
      </c>
      <c r="C992" s="14">
        <f>'Sub Saharan Africa (2)'!F997*'Sub Saharan Africa (2)'!F$3</f>
        <v>0</v>
      </c>
      <c r="D992" s="14">
        <f>'Sub Saharan Africa (2)'!G997*'Sub Saharan Africa (2)'!G$3</f>
        <v>0</v>
      </c>
      <c r="E992" s="14">
        <f>'Sub Saharan Africa (2)'!H997*'Sub Saharan Africa (2)'!H$3</f>
        <v>0</v>
      </c>
      <c r="F992" s="14">
        <f>'Sub Saharan Africa (2)'!I997*'Sub Saharan Africa (2)'!I$3</f>
        <v>0</v>
      </c>
      <c r="G992" s="14">
        <f>'Sub Saharan Africa (2)'!J997*'Sub Saharan Africa (2)'!J$3</f>
        <v>0</v>
      </c>
      <c r="H992" s="14">
        <f>'Sub Saharan Africa (2)'!K997*'Sub Saharan Africa (2)'!K$3</f>
        <v>0</v>
      </c>
      <c r="I992" s="14">
        <f>'Sub Saharan Africa (2)'!L997*'Sub Saharan Africa (2)'!L$3</f>
        <v>0</v>
      </c>
      <c r="J992" s="14">
        <f>'Sub Saharan Africa (2)'!M997*'Sub Saharan Africa (2)'!M$3</f>
        <v>0</v>
      </c>
      <c r="K992" s="14">
        <f>'Sub Saharan Africa (2)'!N997*'Sub Saharan Africa (2)'!N$3</f>
        <v>0</v>
      </c>
      <c r="L992" s="14">
        <f>'Sub Saharan Africa (2)'!O997*'Sub Saharan Africa (2)'!O$3</f>
        <v>0</v>
      </c>
      <c r="M992" s="14">
        <f>'Sub Saharan Africa (2)'!P997*'Sub Saharan Africa (2)'!P$3</f>
        <v>0</v>
      </c>
      <c r="N992" s="14">
        <f>'Sub Saharan Africa (2)'!Q997*'Sub Saharan Africa (2)'!Q$3</f>
        <v>0</v>
      </c>
      <c r="O992" s="14">
        <f>'Sub Saharan Africa (2)'!R997*'Sub Saharan Africa (2)'!R$3</f>
        <v>0</v>
      </c>
      <c r="P992" s="14">
        <f>'Sub Saharan Africa (2)'!S997*'Sub Saharan Africa (2)'!S$3</f>
        <v>0</v>
      </c>
      <c r="Q992" s="14">
        <f>'Sub Saharan Africa (2)'!T997*'Sub Saharan Africa (2)'!T$3</f>
        <v>0</v>
      </c>
      <c r="R992" s="14">
        <f>'Sub Saharan Africa (2)'!U997*'Sub Saharan Africa (2)'!U$3</f>
        <v>0</v>
      </c>
      <c r="S992" s="14">
        <f>'Sub Saharan Africa (2)'!V997*'Sub Saharan Africa (2)'!V$3</f>
        <v>0</v>
      </c>
      <c r="T992" s="14">
        <f>'Sub Saharan Africa (2)'!W997*'Sub Saharan Africa (2)'!W$3</f>
        <v>0</v>
      </c>
      <c r="U992" s="14">
        <f>'Sub Saharan Africa (2)'!X997*'Sub Saharan Africa (2)'!X$3</f>
        <v>0</v>
      </c>
      <c r="V992" s="14">
        <f>'Sub Saharan Africa (2)'!Y997*'Sub Saharan Africa (2)'!Y$3</f>
        <v>0</v>
      </c>
      <c r="W992" s="14">
        <f>'Sub Saharan Africa (2)'!Z997*'Sub Saharan Africa (2)'!Z$3</f>
        <v>0</v>
      </c>
      <c r="X992" s="14">
        <f>'Sub Saharan Africa (2)'!AA997*'Sub Saharan Africa (2)'!AA$3</f>
        <v>0</v>
      </c>
      <c r="Y992" s="14">
        <f>'Sub Saharan Africa (2)'!AB997*'Sub Saharan Africa (2)'!AB$3</f>
        <v>0</v>
      </c>
      <c r="Z992" s="14">
        <f>'Sub Saharan Africa (2)'!AC997*'Sub Saharan Africa (2)'!AC$3</f>
        <v>0</v>
      </c>
      <c r="AA992" s="14">
        <f>'Sub Saharan Africa (2)'!AD997*'Sub Saharan Africa (2)'!AD$3</f>
        <v>0</v>
      </c>
      <c r="AB992" s="14">
        <f>'Sub Saharan Africa (2)'!AE997*'Sub Saharan Africa (2)'!AE$3</f>
        <v>0</v>
      </c>
      <c r="AC992" s="14">
        <f>'Sub Saharan Africa (2)'!AF997*'Sub Saharan Africa (2)'!AF$3</f>
        <v>0</v>
      </c>
      <c r="AD992" s="14">
        <f>'Sub Saharan Africa (2)'!AG997*'Sub Saharan Africa (2)'!AG$3</f>
        <v>0.56200000000000006</v>
      </c>
      <c r="AE992" s="14">
        <f>'Sub Saharan Africa (2)'!AH997*'Sub Saharan Africa (2)'!AH$3</f>
        <v>0</v>
      </c>
      <c r="AF992" s="14">
        <f>'Sub Saharan Africa (2)'!AI997*'Sub Saharan Africa (2)'!AI$3</f>
        <v>0</v>
      </c>
      <c r="AG992" s="14">
        <f>'Sub Saharan Africa (2)'!AJ997*'Sub Saharan Africa (2)'!AJ$3</f>
        <v>0</v>
      </c>
      <c r="AH992" s="14">
        <f>'Sub Saharan Africa (2)'!AK997*'Sub Saharan Africa (2)'!AK$3</f>
        <v>0</v>
      </c>
      <c r="AI992" s="14">
        <f>'Sub Saharan Africa (2)'!AL997*'Sub Saharan Africa (2)'!AL$3</f>
        <v>0</v>
      </c>
      <c r="AJ992" s="14">
        <f>'Sub Saharan Africa (2)'!AM997*'Sub Saharan Africa (2)'!AM$3</f>
        <v>0</v>
      </c>
      <c r="AK992" s="14">
        <f>'Sub Saharan Africa (2)'!AN997*'Sub Saharan Africa (2)'!AN$3</f>
        <v>0</v>
      </c>
      <c r="AL992" s="14">
        <f>'Sub Saharan Africa (2)'!AO997*'Sub Saharan Africa (2)'!AO$3</f>
        <v>0</v>
      </c>
      <c r="AM992" s="14">
        <f>'Sub Saharan Africa (2)'!AP997*'Sub Saharan Africa (2)'!AP$3</f>
        <v>0</v>
      </c>
      <c r="AN992" s="14">
        <f>'Sub Saharan Africa (2)'!AQ997*'Sub Saharan Africa (2)'!AQ$3</f>
        <v>0</v>
      </c>
      <c r="AO992" s="14">
        <f>'Sub Saharan Africa (2)'!AR997*'Sub Saharan Africa (2)'!AR$3</f>
        <v>0</v>
      </c>
      <c r="AP992" s="14">
        <f>'Sub Saharan Africa (2)'!AS997*'Sub Saharan Africa (2)'!AS$3</f>
        <v>0</v>
      </c>
      <c r="AQ992" s="14">
        <f>'Sub Saharan Africa (2)'!AT997*'Sub Saharan Africa (2)'!AT$3</f>
        <v>0</v>
      </c>
      <c r="AR992" s="14">
        <f t="shared" si="15"/>
        <v>0.56200000000000006</v>
      </c>
    </row>
    <row r="993" spans="1:44" x14ac:dyDescent="0.25">
      <c r="A993" t="s">
        <v>1003</v>
      </c>
      <c r="B993" s="14">
        <f>'Sub Saharan Africa (2)'!E998*'Sub Saharan Africa (2)'!E$3</f>
        <v>0</v>
      </c>
      <c r="C993" s="14">
        <f>'Sub Saharan Africa (2)'!F998*'Sub Saharan Africa (2)'!F$3</f>
        <v>0</v>
      </c>
      <c r="D993" s="14">
        <f>'Sub Saharan Africa (2)'!G998*'Sub Saharan Africa (2)'!G$3</f>
        <v>0</v>
      </c>
      <c r="E993" s="14">
        <f>'Sub Saharan Africa (2)'!H998*'Sub Saharan Africa (2)'!H$3</f>
        <v>0</v>
      </c>
      <c r="F993" s="14">
        <f>'Sub Saharan Africa (2)'!I998*'Sub Saharan Africa (2)'!I$3</f>
        <v>0</v>
      </c>
      <c r="G993" s="14">
        <f>'Sub Saharan Africa (2)'!J998*'Sub Saharan Africa (2)'!J$3</f>
        <v>0</v>
      </c>
      <c r="H993" s="14">
        <f>'Sub Saharan Africa (2)'!K998*'Sub Saharan Africa (2)'!K$3</f>
        <v>0</v>
      </c>
      <c r="I993" s="14">
        <f>'Sub Saharan Africa (2)'!L998*'Sub Saharan Africa (2)'!L$3</f>
        <v>0</v>
      </c>
      <c r="J993" s="14">
        <f>'Sub Saharan Africa (2)'!M998*'Sub Saharan Africa (2)'!M$3</f>
        <v>0</v>
      </c>
      <c r="K993" s="14">
        <f>'Sub Saharan Africa (2)'!N998*'Sub Saharan Africa (2)'!N$3</f>
        <v>0</v>
      </c>
      <c r="L993" s="14">
        <f>'Sub Saharan Africa (2)'!O998*'Sub Saharan Africa (2)'!O$3</f>
        <v>0</v>
      </c>
      <c r="M993" s="14">
        <f>'Sub Saharan Africa (2)'!P998*'Sub Saharan Africa (2)'!P$3</f>
        <v>0</v>
      </c>
      <c r="N993" s="14">
        <f>'Sub Saharan Africa (2)'!Q998*'Sub Saharan Africa (2)'!Q$3</f>
        <v>0</v>
      </c>
      <c r="O993" s="14">
        <f>'Sub Saharan Africa (2)'!R998*'Sub Saharan Africa (2)'!R$3</f>
        <v>0</v>
      </c>
      <c r="P993" s="14">
        <f>'Sub Saharan Africa (2)'!S998*'Sub Saharan Africa (2)'!S$3</f>
        <v>0</v>
      </c>
      <c r="Q993" s="14">
        <f>'Sub Saharan Africa (2)'!T998*'Sub Saharan Africa (2)'!T$3</f>
        <v>0</v>
      </c>
      <c r="R993" s="14">
        <f>'Sub Saharan Africa (2)'!U998*'Sub Saharan Africa (2)'!U$3</f>
        <v>0</v>
      </c>
      <c r="S993" s="14">
        <f>'Sub Saharan Africa (2)'!V998*'Sub Saharan Africa (2)'!V$3</f>
        <v>0</v>
      </c>
      <c r="T993" s="14">
        <f>'Sub Saharan Africa (2)'!W998*'Sub Saharan Africa (2)'!W$3</f>
        <v>0</v>
      </c>
      <c r="U993" s="14">
        <f>'Sub Saharan Africa (2)'!X998*'Sub Saharan Africa (2)'!X$3</f>
        <v>0</v>
      </c>
      <c r="V993" s="14">
        <f>'Sub Saharan Africa (2)'!Y998*'Sub Saharan Africa (2)'!Y$3</f>
        <v>0</v>
      </c>
      <c r="W993" s="14">
        <f>'Sub Saharan Africa (2)'!Z998*'Sub Saharan Africa (2)'!Z$3</f>
        <v>0</v>
      </c>
      <c r="X993" s="14">
        <f>'Sub Saharan Africa (2)'!AA998*'Sub Saharan Africa (2)'!AA$3</f>
        <v>0</v>
      </c>
      <c r="Y993" s="14">
        <f>'Sub Saharan Africa (2)'!AB998*'Sub Saharan Africa (2)'!AB$3</f>
        <v>0</v>
      </c>
      <c r="Z993" s="14">
        <f>'Sub Saharan Africa (2)'!AC998*'Sub Saharan Africa (2)'!AC$3</f>
        <v>0</v>
      </c>
      <c r="AA993" s="14">
        <f>'Sub Saharan Africa (2)'!AD998*'Sub Saharan Africa (2)'!AD$3</f>
        <v>0</v>
      </c>
      <c r="AB993" s="14">
        <f>'Sub Saharan Africa (2)'!AE998*'Sub Saharan Africa (2)'!AE$3</f>
        <v>0</v>
      </c>
      <c r="AC993" s="14">
        <f>'Sub Saharan Africa (2)'!AF998*'Sub Saharan Africa (2)'!AF$3</f>
        <v>0</v>
      </c>
      <c r="AD993" s="14">
        <f>'Sub Saharan Africa (2)'!AG998*'Sub Saharan Africa (2)'!AG$3</f>
        <v>0</v>
      </c>
      <c r="AE993" s="14">
        <f>'Sub Saharan Africa (2)'!AH998*'Sub Saharan Africa (2)'!AH$3</f>
        <v>0</v>
      </c>
      <c r="AF993" s="14">
        <f>'Sub Saharan Africa (2)'!AI998*'Sub Saharan Africa (2)'!AI$3</f>
        <v>0</v>
      </c>
      <c r="AG993" s="14">
        <f>'Sub Saharan Africa (2)'!AJ998*'Sub Saharan Africa (2)'!AJ$3</f>
        <v>0</v>
      </c>
      <c r="AH993" s="14">
        <f>'Sub Saharan Africa (2)'!AK998*'Sub Saharan Africa (2)'!AK$3</f>
        <v>0</v>
      </c>
      <c r="AI993" s="14">
        <f>'Sub Saharan Africa (2)'!AL998*'Sub Saharan Africa (2)'!AL$3</f>
        <v>0</v>
      </c>
      <c r="AJ993" s="14">
        <f>'Sub Saharan Africa (2)'!AM998*'Sub Saharan Africa (2)'!AM$3</f>
        <v>0</v>
      </c>
      <c r="AK993" s="14">
        <f>'Sub Saharan Africa (2)'!AN998*'Sub Saharan Africa (2)'!AN$3</f>
        <v>0</v>
      </c>
      <c r="AL993" s="14">
        <f>'Sub Saharan Africa (2)'!AO998*'Sub Saharan Africa (2)'!AO$3</f>
        <v>0</v>
      </c>
      <c r="AM993" s="14">
        <f>'Sub Saharan Africa (2)'!AP998*'Sub Saharan Africa (2)'!AP$3</f>
        <v>0</v>
      </c>
      <c r="AN993" s="14">
        <f>'Sub Saharan Africa (2)'!AQ998*'Sub Saharan Africa (2)'!AQ$3</f>
        <v>0</v>
      </c>
      <c r="AO993" s="14">
        <f>'Sub Saharan Africa (2)'!AR998*'Sub Saharan Africa (2)'!AR$3</f>
        <v>0</v>
      </c>
      <c r="AP993" s="14">
        <f>'Sub Saharan Africa (2)'!AS998*'Sub Saharan Africa (2)'!AS$3</f>
        <v>0</v>
      </c>
      <c r="AQ993" s="14">
        <f>'Sub Saharan Africa (2)'!AT998*'Sub Saharan Africa (2)'!AT$3</f>
        <v>0</v>
      </c>
      <c r="AR993" s="14">
        <f t="shared" si="15"/>
        <v>0</v>
      </c>
    </row>
    <row r="994" spans="1:44" x14ac:dyDescent="0.25">
      <c r="A994" t="s">
        <v>1003</v>
      </c>
      <c r="B994" s="14">
        <f>'Sub Saharan Africa (2)'!E999*'Sub Saharan Africa (2)'!E$3</f>
        <v>0</v>
      </c>
      <c r="C994" s="14">
        <f>'Sub Saharan Africa (2)'!F999*'Sub Saharan Africa (2)'!F$3</f>
        <v>0</v>
      </c>
      <c r="D994" s="14">
        <f>'Sub Saharan Africa (2)'!G999*'Sub Saharan Africa (2)'!G$3</f>
        <v>0</v>
      </c>
      <c r="E994" s="14">
        <f>'Sub Saharan Africa (2)'!H999*'Sub Saharan Africa (2)'!H$3</f>
        <v>0</v>
      </c>
      <c r="F994" s="14">
        <f>'Sub Saharan Africa (2)'!I999*'Sub Saharan Africa (2)'!I$3</f>
        <v>0</v>
      </c>
      <c r="G994" s="14">
        <f>'Sub Saharan Africa (2)'!J999*'Sub Saharan Africa (2)'!J$3</f>
        <v>0</v>
      </c>
      <c r="H994" s="14">
        <f>'Sub Saharan Africa (2)'!K999*'Sub Saharan Africa (2)'!K$3</f>
        <v>0</v>
      </c>
      <c r="I994" s="14">
        <f>'Sub Saharan Africa (2)'!L999*'Sub Saharan Africa (2)'!L$3</f>
        <v>0</v>
      </c>
      <c r="J994" s="14">
        <f>'Sub Saharan Africa (2)'!M999*'Sub Saharan Africa (2)'!M$3</f>
        <v>0</v>
      </c>
      <c r="K994" s="14">
        <f>'Sub Saharan Africa (2)'!N999*'Sub Saharan Africa (2)'!N$3</f>
        <v>0</v>
      </c>
      <c r="L994" s="14">
        <f>'Sub Saharan Africa (2)'!O999*'Sub Saharan Africa (2)'!O$3</f>
        <v>0</v>
      </c>
      <c r="M994" s="14">
        <f>'Sub Saharan Africa (2)'!P999*'Sub Saharan Africa (2)'!P$3</f>
        <v>0</v>
      </c>
      <c r="N994" s="14">
        <f>'Sub Saharan Africa (2)'!Q999*'Sub Saharan Africa (2)'!Q$3</f>
        <v>0</v>
      </c>
      <c r="O994" s="14">
        <f>'Sub Saharan Africa (2)'!R999*'Sub Saharan Africa (2)'!R$3</f>
        <v>0</v>
      </c>
      <c r="P994" s="14">
        <f>'Sub Saharan Africa (2)'!S999*'Sub Saharan Africa (2)'!S$3</f>
        <v>0</v>
      </c>
      <c r="Q994" s="14">
        <f>'Sub Saharan Africa (2)'!T999*'Sub Saharan Africa (2)'!T$3</f>
        <v>0</v>
      </c>
      <c r="R994" s="14">
        <f>'Sub Saharan Africa (2)'!U999*'Sub Saharan Africa (2)'!U$3</f>
        <v>0</v>
      </c>
      <c r="S994" s="14">
        <f>'Sub Saharan Africa (2)'!V999*'Sub Saharan Africa (2)'!V$3</f>
        <v>0</v>
      </c>
      <c r="T994" s="14">
        <f>'Sub Saharan Africa (2)'!W999*'Sub Saharan Africa (2)'!W$3</f>
        <v>0</v>
      </c>
      <c r="U994" s="14">
        <f>'Sub Saharan Africa (2)'!X999*'Sub Saharan Africa (2)'!X$3</f>
        <v>0</v>
      </c>
      <c r="V994" s="14">
        <f>'Sub Saharan Africa (2)'!Y999*'Sub Saharan Africa (2)'!Y$3</f>
        <v>0</v>
      </c>
      <c r="W994" s="14">
        <f>'Sub Saharan Africa (2)'!Z999*'Sub Saharan Africa (2)'!Z$3</f>
        <v>0</v>
      </c>
      <c r="X994" s="14">
        <f>'Sub Saharan Africa (2)'!AA999*'Sub Saharan Africa (2)'!AA$3</f>
        <v>0</v>
      </c>
      <c r="Y994" s="14">
        <f>'Sub Saharan Africa (2)'!AB999*'Sub Saharan Africa (2)'!AB$3</f>
        <v>0</v>
      </c>
      <c r="Z994" s="14">
        <f>'Sub Saharan Africa (2)'!AC999*'Sub Saharan Africa (2)'!AC$3</f>
        <v>0</v>
      </c>
      <c r="AA994" s="14">
        <f>'Sub Saharan Africa (2)'!AD999*'Sub Saharan Africa (2)'!AD$3</f>
        <v>0</v>
      </c>
      <c r="AB994" s="14">
        <f>'Sub Saharan Africa (2)'!AE999*'Sub Saharan Africa (2)'!AE$3</f>
        <v>0</v>
      </c>
      <c r="AC994" s="14">
        <f>'Sub Saharan Africa (2)'!AF999*'Sub Saharan Africa (2)'!AF$3</f>
        <v>0</v>
      </c>
      <c r="AD994" s="14">
        <f>'Sub Saharan Africa (2)'!AG999*'Sub Saharan Africa (2)'!AG$3</f>
        <v>0</v>
      </c>
      <c r="AE994" s="14">
        <f>'Sub Saharan Africa (2)'!AH999*'Sub Saharan Africa (2)'!AH$3</f>
        <v>0</v>
      </c>
      <c r="AF994" s="14">
        <f>'Sub Saharan Africa (2)'!AI999*'Sub Saharan Africa (2)'!AI$3</f>
        <v>0</v>
      </c>
      <c r="AG994" s="14">
        <f>'Sub Saharan Africa (2)'!AJ999*'Sub Saharan Africa (2)'!AJ$3</f>
        <v>0</v>
      </c>
      <c r="AH994" s="14">
        <f>'Sub Saharan Africa (2)'!AK999*'Sub Saharan Africa (2)'!AK$3</f>
        <v>0</v>
      </c>
      <c r="AI994" s="14">
        <f>'Sub Saharan Africa (2)'!AL999*'Sub Saharan Africa (2)'!AL$3</f>
        <v>0</v>
      </c>
      <c r="AJ994" s="14">
        <f>'Sub Saharan Africa (2)'!AM999*'Sub Saharan Africa (2)'!AM$3</f>
        <v>0</v>
      </c>
      <c r="AK994" s="14">
        <f>'Sub Saharan Africa (2)'!AN999*'Sub Saharan Africa (2)'!AN$3</f>
        <v>0</v>
      </c>
      <c r="AL994" s="14">
        <f>'Sub Saharan Africa (2)'!AO999*'Sub Saharan Africa (2)'!AO$3</f>
        <v>0</v>
      </c>
      <c r="AM994" s="14">
        <f>'Sub Saharan Africa (2)'!AP999*'Sub Saharan Africa (2)'!AP$3</f>
        <v>0</v>
      </c>
      <c r="AN994" s="14">
        <f>'Sub Saharan Africa (2)'!AQ999*'Sub Saharan Africa (2)'!AQ$3</f>
        <v>0</v>
      </c>
      <c r="AO994" s="14">
        <f>'Sub Saharan Africa (2)'!AR999*'Sub Saharan Africa (2)'!AR$3</f>
        <v>0</v>
      </c>
      <c r="AP994" s="14">
        <f>'Sub Saharan Africa (2)'!AS999*'Sub Saharan Africa (2)'!AS$3</f>
        <v>0</v>
      </c>
      <c r="AQ994" s="14">
        <f>'Sub Saharan Africa (2)'!AT999*'Sub Saharan Africa (2)'!AT$3</f>
        <v>0</v>
      </c>
      <c r="AR994" s="14">
        <f t="shared" si="15"/>
        <v>0</v>
      </c>
    </row>
    <row r="995" spans="1:44" x14ac:dyDescent="0.25">
      <c r="A995" t="s">
        <v>1041</v>
      </c>
      <c r="B995" s="14">
        <f>'Sub Saharan Africa (2)'!E1000*'Sub Saharan Africa (2)'!E$3</f>
        <v>0</v>
      </c>
      <c r="C995" s="14">
        <f>'Sub Saharan Africa (2)'!F1000*'Sub Saharan Africa (2)'!F$3</f>
        <v>0</v>
      </c>
      <c r="D995" s="14">
        <f>'Sub Saharan Africa (2)'!G1000*'Sub Saharan Africa (2)'!G$3</f>
        <v>0</v>
      </c>
      <c r="E995" s="14">
        <f>'Sub Saharan Africa (2)'!H1000*'Sub Saharan Africa (2)'!H$3</f>
        <v>0</v>
      </c>
      <c r="F995" s="14">
        <f>'Sub Saharan Africa (2)'!I1000*'Sub Saharan Africa (2)'!I$3</f>
        <v>0</v>
      </c>
      <c r="G995" s="14">
        <f>'Sub Saharan Africa (2)'!J1000*'Sub Saharan Africa (2)'!J$3</f>
        <v>0</v>
      </c>
      <c r="H995" s="14">
        <f>'Sub Saharan Africa (2)'!K1000*'Sub Saharan Africa (2)'!K$3</f>
        <v>0</v>
      </c>
      <c r="I995" s="14">
        <f>'Sub Saharan Africa (2)'!L1000*'Sub Saharan Africa (2)'!L$3</f>
        <v>0</v>
      </c>
      <c r="J995" s="14">
        <f>'Sub Saharan Africa (2)'!M1000*'Sub Saharan Africa (2)'!M$3</f>
        <v>0</v>
      </c>
      <c r="K995" s="14">
        <f>'Sub Saharan Africa (2)'!N1000*'Sub Saharan Africa (2)'!N$3</f>
        <v>0</v>
      </c>
      <c r="L995" s="14">
        <f>'Sub Saharan Africa (2)'!O1000*'Sub Saharan Africa (2)'!O$3</f>
        <v>0</v>
      </c>
      <c r="M995" s="14">
        <f>'Sub Saharan Africa (2)'!P1000*'Sub Saharan Africa (2)'!P$3</f>
        <v>0</v>
      </c>
      <c r="N995" s="14">
        <f>'Sub Saharan Africa (2)'!Q1000*'Sub Saharan Africa (2)'!Q$3</f>
        <v>2.004</v>
      </c>
      <c r="O995" s="14">
        <f>'Sub Saharan Africa (2)'!R1000*'Sub Saharan Africa (2)'!R$3</f>
        <v>0</v>
      </c>
      <c r="P995" s="14">
        <f>'Sub Saharan Africa (2)'!S1000*'Sub Saharan Africa (2)'!S$3</f>
        <v>0</v>
      </c>
      <c r="Q995" s="14">
        <f>'Sub Saharan Africa (2)'!T1000*'Sub Saharan Africa (2)'!T$3</f>
        <v>0</v>
      </c>
      <c r="R995" s="14">
        <f>'Sub Saharan Africa (2)'!U1000*'Sub Saharan Africa (2)'!U$3</f>
        <v>18.446999999999999</v>
      </c>
      <c r="S995" s="14">
        <f>'Sub Saharan Africa (2)'!V1000*'Sub Saharan Africa (2)'!V$3</f>
        <v>0</v>
      </c>
      <c r="T995" s="14">
        <f>'Sub Saharan Africa (2)'!W1000*'Sub Saharan Africa (2)'!W$3</f>
        <v>0</v>
      </c>
      <c r="U995" s="14">
        <f>'Sub Saharan Africa (2)'!X1000*'Sub Saharan Africa (2)'!X$3</f>
        <v>0</v>
      </c>
      <c r="V995" s="14">
        <f>'Sub Saharan Africa (2)'!Y1000*'Sub Saharan Africa (2)'!Y$3</f>
        <v>0</v>
      </c>
      <c r="W995" s="14">
        <f>'Sub Saharan Africa (2)'!Z1000*'Sub Saharan Africa (2)'!Z$3</f>
        <v>0</v>
      </c>
      <c r="X995" s="14">
        <f>'Sub Saharan Africa (2)'!AA1000*'Sub Saharan Africa (2)'!AA$3</f>
        <v>0</v>
      </c>
      <c r="Y995" s="14">
        <f>'Sub Saharan Africa (2)'!AB1000*'Sub Saharan Africa (2)'!AB$3</f>
        <v>0</v>
      </c>
      <c r="Z995" s="14">
        <f>'Sub Saharan Africa (2)'!AC1000*'Sub Saharan Africa (2)'!AC$3</f>
        <v>2.6259999999999999</v>
      </c>
      <c r="AA995" s="14">
        <f>'Sub Saharan Africa (2)'!AD1000*'Sub Saharan Africa (2)'!AD$3</f>
        <v>9.0300000000000011</v>
      </c>
      <c r="AB995" s="14">
        <f>'Sub Saharan Africa (2)'!AE1000*'Sub Saharan Africa (2)'!AE$3</f>
        <v>0</v>
      </c>
      <c r="AC995" s="14">
        <f>'Sub Saharan Africa (2)'!AF1000*'Sub Saharan Africa (2)'!AF$3</f>
        <v>5.32</v>
      </c>
      <c r="AD995" s="14">
        <f>'Sub Saharan Africa (2)'!AG1000*'Sub Saharan Africa (2)'!AG$3</f>
        <v>0</v>
      </c>
      <c r="AE995" s="14">
        <f>'Sub Saharan Africa (2)'!AH1000*'Sub Saharan Africa (2)'!AH$3</f>
        <v>0</v>
      </c>
      <c r="AF995" s="14">
        <f>'Sub Saharan Africa (2)'!AI1000*'Sub Saharan Africa (2)'!AI$3</f>
        <v>0</v>
      </c>
      <c r="AG995" s="14">
        <f>'Sub Saharan Africa (2)'!AJ1000*'Sub Saharan Africa (2)'!AJ$3</f>
        <v>0</v>
      </c>
      <c r="AH995" s="14">
        <f>'Sub Saharan Africa (2)'!AK1000*'Sub Saharan Africa (2)'!AK$3</f>
        <v>0</v>
      </c>
      <c r="AI995" s="14">
        <f>'Sub Saharan Africa (2)'!AL1000*'Sub Saharan Africa (2)'!AL$3</f>
        <v>0</v>
      </c>
      <c r="AJ995" s="14">
        <f>'Sub Saharan Africa (2)'!AM1000*'Sub Saharan Africa (2)'!AM$3</f>
        <v>0</v>
      </c>
      <c r="AK995" s="14">
        <f>'Sub Saharan Africa (2)'!AN1000*'Sub Saharan Africa (2)'!AN$3</f>
        <v>0</v>
      </c>
      <c r="AL995" s="14">
        <f>'Sub Saharan Africa (2)'!AO1000*'Sub Saharan Africa (2)'!AO$3</f>
        <v>0</v>
      </c>
      <c r="AM995" s="14">
        <f>'Sub Saharan Africa (2)'!AP1000*'Sub Saharan Africa (2)'!AP$3</f>
        <v>0</v>
      </c>
      <c r="AN995" s="14">
        <f>'Sub Saharan Africa (2)'!AQ1000*'Sub Saharan Africa (2)'!AQ$3</f>
        <v>0.84799999999999998</v>
      </c>
      <c r="AO995" s="14">
        <f>'Sub Saharan Africa (2)'!AR1000*'Sub Saharan Africa (2)'!AR$3</f>
        <v>0</v>
      </c>
      <c r="AP995" s="14">
        <f>'Sub Saharan Africa (2)'!AS1000*'Sub Saharan Africa (2)'!AS$3</f>
        <v>0</v>
      </c>
      <c r="AQ995" s="14">
        <f>'Sub Saharan Africa (2)'!AT1000*'Sub Saharan Africa (2)'!AT$3</f>
        <v>0</v>
      </c>
      <c r="AR995" s="14">
        <f t="shared" si="15"/>
        <v>38.274999999999999</v>
      </c>
    </row>
    <row r="996" spans="1:44" x14ac:dyDescent="0.25">
      <c r="A996" t="s">
        <v>1041</v>
      </c>
      <c r="B996" s="14">
        <f>'Sub Saharan Africa (2)'!E1001*'Sub Saharan Africa (2)'!E$3</f>
        <v>0</v>
      </c>
      <c r="C996" s="14">
        <f>'Sub Saharan Africa (2)'!F1001*'Sub Saharan Africa (2)'!F$3</f>
        <v>1.89</v>
      </c>
      <c r="D996" s="14">
        <f>'Sub Saharan Africa (2)'!G1001*'Sub Saharan Africa (2)'!G$3</f>
        <v>0</v>
      </c>
      <c r="E996" s="14">
        <f>'Sub Saharan Africa (2)'!H1001*'Sub Saharan Africa (2)'!H$3</f>
        <v>0</v>
      </c>
      <c r="F996" s="14">
        <f>'Sub Saharan Africa (2)'!I1001*'Sub Saharan Africa (2)'!I$3</f>
        <v>0</v>
      </c>
      <c r="G996" s="14">
        <f>'Sub Saharan Africa (2)'!J1001*'Sub Saharan Africa (2)'!J$3</f>
        <v>0</v>
      </c>
      <c r="H996" s="14">
        <f>'Sub Saharan Africa (2)'!K1001*'Sub Saharan Africa (2)'!K$3</f>
        <v>0</v>
      </c>
      <c r="I996" s="14">
        <f>'Sub Saharan Africa (2)'!L1001*'Sub Saharan Africa (2)'!L$3</f>
        <v>0</v>
      </c>
      <c r="J996" s="14">
        <f>'Sub Saharan Africa (2)'!M1001*'Sub Saharan Africa (2)'!M$3</f>
        <v>3.3479999999999999</v>
      </c>
      <c r="K996" s="14">
        <f>'Sub Saharan Africa (2)'!N1001*'Sub Saharan Africa (2)'!N$3</f>
        <v>0.54</v>
      </c>
      <c r="L996" s="14">
        <f>'Sub Saharan Africa (2)'!O1001*'Sub Saharan Africa (2)'!O$3</f>
        <v>1.7249999999999999</v>
      </c>
      <c r="M996" s="14">
        <f>'Sub Saharan Africa (2)'!P1001*'Sub Saharan Africa (2)'!P$3</f>
        <v>1.3</v>
      </c>
      <c r="N996" s="14">
        <f>'Sub Saharan Africa (2)'!Q1001*'Sub Saharan Africa (2)'!Q$3</f>
        <v>0</v>
      </c>
      <c r="O996" s="14">
        <f>'Sub Saharan Africa (2)'!R1001*'Sub Saharan Africa (2)'!R$3</f>
        <v>0</v>
      </c>
      <c r="P996" s="14">
        <f>'Sub Saharan Africa (2)'!S1001*'Sub Saharan Africa (2)'!S$3</f>
        <v>0</v>
      </c>
      <c r="Q996" s="14">
        <f>'Sub Saharan Africa (2)'!T1001*'Sub Saharan Africa (2)'!T$3</f>
        <v>0</v>
      </c>
      <c r="R996" s="14">
        <f>'Sub Saharan Africa (2)'!U1001*'Sub Saharan Africa (2)'!U$3</f>
        <v>0</v>
      </c>
      <c r="S996" s="14">
        <f>'Sub Saharan Africa (2)'!V1001*'Sub Saharan Africa (2)'!V$3</f>
        <v>0</v>
      </c>
      <c r="T996" s="14">
        <f>'Sub Saharan Africa (2)'!W1001*'Sub Saharan Africa (2)'!W$3</f>
        <v>0</v>
      </c>
      <c r="U996" s="14">
        <f>'Sub Saharan Africa (2)'!X1001*'Sub Saharan Africa (2)'!X$3</f>
        <v>0</v>
      </c>
      <c r="V996" s="14">
        <f>'Sub Saharan Africa (2)'!Y1001*'Sub Saharan Africa (2)'!Y$3</f>
        <v>0</v>
      </c>
      <c r="W996" s="14">
        <f>'Sub Saharan Africa (2)'!Z1001*'Sub Saharan Africa (2)'!Z$3</f>
        <v>0</v>
      </c>
      <c r="X996" s="14">
        <f>'Sub Saharan Africa (2)'!AA1001*'Sub Saharan Africa (2)'!AA$3</f>
        <v>0.5</v>
      </c>
      <c r="Y996" s="14">
        <f>'Sub Saharan Africa (2)'!AB1001*'Sub Saharan Africa (2)'!AB$3</f>
        <v>0</v>
      </c>
      <c r="Z996" s="14">
        <f>'Sub Saharan Africa (2)'!AC1001*'Sub Saharan Africa (2)'!AC$3</f>
        <v>0</v>
      </c>
      <c r="AA996" s="14">
        <f>'Sub Saharan Africa (2)'!AD1001*'Sub Saharan Africa (2)'!AD$3</f>
        <v>0</v>
      </c>
      <c r="AB996" s="14">
        <f>'Sub Saharan Africa (2)'!AE1001*'Sub Saharan Africa (2)'!AE$3</f>
        <v>0</v>
      </c>
      <c r="AC996" s="14">
        <f>'Sub Saharan Africa (2)'!AF1001*'Sub Saharan Africa (2)'!AF$3</f>
        <v>0</v>
      </c>
      <c r="AD996" s="14">
        <f>'Sub Saharan Africa (2)'!AG1001*'Sub Saharan Africa (2)'!AG$3</f>
        <v>1.405</v>
      </c>
      <c r="AE996" s="14">
        <f>'Sub Saharan Africa (2)'!AH1001*'Sub Saharan Africa (2)'!AH$3</f>
        <v>0</v>
      </c>
      <c r="AF996" s="14">
        <f>'Sub Saharan Africa (2)'!AI1001*'Sub Saharan Africa (2)'!AI$3</f>
        <v>0</v>
      </c>
      <c r="AG996" s="14">
        <f>'Sub Saharan Africa (2)'!AJ1001*'Sub Saharan Africa (2)'!AJ$3</f>
        <v>0</v>
      </c>
      <c r="AH996" s="14">
        <f>'Sub Saharan Africa (2)'!AK1001*'Sub Saharan Africa (2)'!AK$3</f>
        <v>2.754</v>
      </c>
      <c r="AI996" s="14">
        <f>'Sub Saharan Africa (2)'!AL1001*'Sub Saharan Africa (2)'!AL$3</f>
        <v>0</v>
      </c>
      <c r="AJ996" s="14">
        <f>'Sub Saharan Africa (2)'!AM1001*'Sub Saharan Africa (2)'!AM$3</f>
        <v>0</v>
      </c>
      <c r="AK996" s="14">
        <f>'Sub Saharan Africa (2)'!AN1001*'Sub Saharan Africa (2)'!AN$3</f>
        <v>0</v>
      </c>
      <c r="AL996" s="14">
        <f>'Sub Saharan Africa (2)'!AO1001*'Sub Saharan Africa (2)'!AO$3</f>
        <v>0</v>
      </c>
      <c r="AM996" s="14">
        <f>'Sub Saharan Africa (2)'!AP1001*'Sub Saharan Africa (2)'!AP$3</f>
        <v>0</v>
      </c>
      <c r="AN996" s="14">
        <f>'Sub Saharan Africa (2)'!AQ1001*'Sub Saharan Africa (2)'!AQ$3</f>
        <v>0</v>
      </c>
      <c r="AO996" s="14">
        <f>'Sub Saharan Africa (2)'!AR1001*'Sub Saharan Africa (2)'!AR$3</f>
        <v>0</v>
      </c>
      <c r="AP996" s="14">
        <f>'Sub Saharan Africa (2)'!AS1001*'Sub Saharan Africa (2)'!AS$3</f>
        <v>0</v>
      </c>
      <c r="AQ996" s="14">
        <f>'Sub Saharan Africa (2)'!AT1001*'Sub Saharan Africa (2)'!AT$3</f>
        <v>3.4499999999999997</v>
      </c>
      <c r="AR996" s="14">
        <f t="shared" si="15"/>
        <v>16.911999999999999</v>
      </c>
    </row>
    <row r="997" spans="1:44" x14ac:dyDescent="0.25">
      <c r="A997" t="s">
        <v>1041</v>
      </c>
      <c r="B997" s="14">
        <f>'Sub Saharan Africa (2)'!E1002*'Sub Saharan Africa (2)'!E$3</f>
        <v>0</v>
      </c>
      <c r="C997" s="14">
        <f>'Sub Saharan Africa (2)'!F1002*'Sub Saharan Africa (2)'!F$3</f>
        <v>0</v>
      </c>
      <c r="D997" s="14">
        <f>'Sub Saharan Africa (2)'!G1002*'Sub Saharan Africa (2)'!G$3</f>
        <v>0</v>
      </c>
      <c r="E997" s="14">
        <f>'Sub Saharan Africa (2)'!H1002*'Sub Saharan Africa (2)'!H$3</f>
        <v>0</v>
      </c>
      <c r="F997" s="14">
        <f>'Sub Saharan Africa (2)'!I1002*'Sub Saharan Africa (2)'!I$3</f>
        <v>0</v>
      </c>
      <c r="G997" s="14">
        <f>'Sub Saharan Africa (2)'!J1002*'Sub Saharan Africa (2)'!J$3</f>
        <v>0</v>
      </c>
      <c r="H997" s="14">
        <f>'Sub Saharan Africa (2)'!K1002*'Sub Saharan Africa (2)'!K$3</f>
        <v>1.488</v>
      </c>
      <c r="I997" s="14">
        <f>'Sub Saharan Africa (2)'!L1002*'Sub Saharan Africa (2)'!L$3</f>
        <v>0</v>
      </c>
      <c r="J997" s="14">
        <f>'Sub Saharan Africa (2)'!M1002*'Sub Saharan Africa (2)'!M$3</f>
        <v>0</v>
      </c>
      <c r="K997" s="14">
        <f>'Sub Saharan Africa (2)'!N1002*'Sub Saharan Africa (2)'!N$3</f>
        <v>0</v>
      </c>
      <c r="L997" s="14">
        <f>'Sub Saharan Africa (2)'!O1002*'Sub Saharan Africa (2)'!O$3</f>
        <v>0</v>
      </c>
      <c r="M997" s="14">
        <f>'Sub Saharan Africa (2)'!P1002*'Sub Saharan Africa (2)'!P$3</f>
        <v>0</v>
      </c>
      <c r="N997" s="14">
        <f>'Sub Saharan Africa (2)'!Q1002*'Sub Saharan Africa (2)'!Q$3</f>
        <v>0</v>
      </c>
      <c r="O997" s="14">
        <f>'Sub Saharan Africa (2)'!R1002*'Sub Saharan Africa (2)'!R$3</f>
        <v>0</v>
      </c>
      <c r="P997" s="14">
        <f>'Sub Saharan Africa (2)'!S1002*'Sub Saharan Africa (2)'!S$3</f>
        <v>0</v>
      </c>
      <c r="Q997" s="14">
        <f>'Sub Saharan Africa (2)'!T1002*'Sub Saharan Africa (2)'!T$3</f>
        <v>0</v>
      </c>
      <c r="R997" s="14">
        <f>'Sub Saharan Africa (2)'!U1002*'Sub Saharan Africa (2)'!U$3</f>
        <v>0</v>
      </c>
      <c r="S997" s="14">
        <f>'Sub Saharan Africa (2)'!V1002*'Sub Saharan Africa (2)'!V$3</f>
        <v>0</v>
      </c>
      <c r="T997" s="14">
        <f>'Sub Saharan Africa (2)'!W1002*'Sub Saharan Africa (2)'!W$3</f>
        <v>0.97499999999999998</v>
      </c>
      <c r="U997" s="14">
        <f>'Sub Saharan Africa (2)'!X1002*'Sub Saharan Africa (2)'!X$3</f>
        <v>0</v>
      </c>
      <c r="V997" s="14">
        <f>'Sub Saharan Africa (2)'!Y1002*'Sub Saharan Africa (2)'!Y$3</f>
        <v>0</v>
      </c>
      <c r="W997" s="14">
        <f>'Sub Saharan Africa (2)'!Z1002*'Sub Saharan Africa (2)'!Z$3</f>
        <v>0</v>
      </c>
      <c r="X997" s="14">
        <f>'Sub Saharan Africa (2)'!AA1002*'Sub Saharan Africa (2)'!AA$3</f>
        <v>0</v>
      </c>
      <c r="Y997" s="14">
        <f>'Sub Saharan Africa (2)'!AB1002*'Sub Saharan Africa (2)'!AB$3</f>
        <v>0</v>
      </c>
      <c r="Z997" s="14">
        <f>'Sub Saharan Africa (2)'!AC1002*'Sub Saharan Africa (2)'!AC$3</f>
        <v>0</v>
      </c>
      <c r="AA997" s="14">
        <f>'Sub Saharan Africa (2)'!AD1002*'Sub Saharan Africa (2)'!AD$3</f>
        <v>0</v>
      </c>
      <c r="AB997" s="14">
        <f>'Sub Saharan Africa (2)'!AE1002*'Sub Saharan Africa (2)'!AE$3</f>
        <v>0</v>
      </c>
      <c r="AC997" s="14">
        <f>'Sub Saharan Africa (2)'!AF1002*'Sub Saharan Africa (2)'!AF$3</f>
        <v>0</v>
      </c>
      <c r="AD997" s="14">
        <f>'Sub Saharan Africa (2)'!AG1002*'Sub Saharan Africa (2)'!AG$3</f>
        <v>0</v>
      </c>
      <c r="AE997" s="14">
        <f>'Sub Saharan Africa (2)'!AH1002*'Sub Saharan Africa (2)'!AH$3</f>
        <v>0</v>
      </c>
      <c r="AF997" s="14">
        <f>'Sub Saharan Africa (2)'!AI1002*'Sub Saharan Africa (2)'!AI$3</f>
        <v>0</v>
      </c>
      <c r="AG997" s="14">
        <f>'Sub Saharan Africa (2)'!AJ1002*'Sub Saharan Africa (2)'!AJ$3</f>
        <v>0</v>
      </c>
      <c r="AH997" s="14">
        <f>'Sub Saharan Africa (2)'!AK1002*'Sub Saharan Africa (2)'!AK$3</f>
        <v>0</v>
      </c>
      <c r="AI997" s="14">
        <f>'Sub Saharan Africa (2)'!AL1002*'Sub Saharan Africa (2)'!AL$3</f>
        <v>0</v>
      </c>
      <c r="AJ997" s="14">
        <f>'Sub Saharan Africa (2)'!AM1002*'Sub Saharan Africa (2)'!AM$3</f>
        <v>0</v>
      </c>
      <c r="AK997" s="14">
        <f>'Sub Saharan Africa (2)'!AN1002*'Sub Saharan Africa (2)'!AN$3</f>
        <v>0</v>
      </c>
      <c r="AL997" s="14">
        <f>'Sub Saharan Africa (2)'!AO1002*'Sub Saharan Africa (2)'!AO$3</f>
        <v>0</v>
      </c>
      <c r="AM997" s="14">
        <f>'Sub Saharan Africa (2)'!AP1002*'Sub Saharan Africa (2)'!AP$3</f>
        <v>0</v>
      </c>
      <c r="AN997" s="14">
        <f>'Sub Saharan Africa (2)'!AQ1002*'Sub Saharan Africa (2)'!AQ$3</f>
        <v>0</v>
      </c>
      <c r="AO997" s="14">
        <f>'Sub Saharan Africa (2)'!AR1002*'Sub Saharan Africa (2)'!AR$3</f>
        <v>0</v>
      </c>
      <c r="AP997" s="14">
        <f>'Sub Saharan Africa (2)'!AS1002*'Sub Saharan Africa (2)'!AS$3</f>
        <v>0</v>
      </c>
      <c r="AQ997" s="14">
        <f>'Sub Saharan Africa (2)'!AT1002*'Sub Saharan Africa (2)'!AT$3</f>
        <v>0</v>
      </c>
      <c r="AR997" s="14">
        <f t="shared" si="15"/>
        <v>2.4630000000000001</v>
      </c>
    </row>
    <row r="998" spans="1:44" x14ac:dyDescent="0.25">
      <c r="A998" t="s">
        <v>1041</v>
      </c>
      <c r="B998" s="14">
        <f>'Sub Saharan Africa (2)'!E1003*'Sub Saharan Africa (2)'!E$3</f>
        <v>0</v>
      </c>
      <c r="C998" s="14">
        <f>'Sub Saharan Africa (2)'!F1003*'Sub Saharan Africa (2)'!F$3</f>
        <v>0</v>
      </c>
      <c r="D998" s="14">
        <f>'Sub Saharan Africa (2)'!G1003*'Sub Saharan Africa (2)'!G$3</f>
        <v>0</v>
      </c>
      <c r="E998" s="14">
        <f>'Sub Saharan Africa (2)'!H1003*'Sub Saharan Africa (2)'!H$3</f>
        <v>0</v>
      </c>
      <c r="F998" s="14">
        <f>'Sub Saharan Africa (2)'!I1003*'Sub Saharan Africa (2)'!I$3</f>
        <v>0</v>
      </c>
      <c r="G998" s="14">
        <f>'Sub Saharan Africa (2)'!J1003*'Sub Saharan Africa (2)'!J$3</f>
        <v>0</v>
      </c>
      <c r="H998" s="14">
        <f>'Sub Saharan Africa (2)'!K1003*'Sub Saharan Africa (2)'!K$3</f>
        <v>0</v>
      </c>
      <c r="I998" s="14">
        <f>'Sub Saharan Africa (2)'!L1003*'Sub Saharan Africa (2)'!L$3</f>
        <v>0</v>
      </c>
      <c r="J998" s="14">
        <f>'Sub Saharan Africa (2)'!M1003*'Sub Saharan Africa (2)'!M$3</f>
        <v>0</v>
      </c>
      <c r="K998" s="14">
        <f>'Sub Saharan Africa (2)'!N1003*'Sub Saharan Africa (2)'!N$3</f>
        <v>0</v>
      </c>
      <c r="L998" s="14">
        <f>'Sub Saharan Africa (2)'!O1003*'Sub Saharan Africa (2)'!O$3</f>
        <v>0</v>
      </c>
      <c r="M998" s="14">
        <f>'Sub Saharan Africa (2)'!P1003*'Sub Saharan Africa (2)'!P$3</f>
        <v>0</v>
      </c>
      <c r="N998" s="14">
        <f>'Sub Saharan Africa (2)'!Q1003*'Sub Saharan Africa (2)'!Q$3</f>
        <v>0</v>
      </c>
      <c r="O998" s="14">
        <f>'Sub Saharan Africa (2)'!R1003*'Sub Saharan Africa (2)'!R$3</f>
        <v>0</v>
      </c>
      <c r="P998" s="14">
        <f>'Sub Saharan Africa (2)'!S1003*'Sub Saharan Africa (2)'!S$3</f>
        <v>0</v>
      </c>
      <c r="Q998" s="14">
        <f>'Sub Saharan Africa (2)'!T1003*'Sub Saharan Africa (2)'!T$3</f>
        <v>0</v>
      </c>
      <c r="R998" s="14">
        <f>'Sub Saharan Africa (2)'!U1003*'Sub Saharan Africa (2)'!U$3</f>
        <v>0</v>
      </c>
      <c r="S998" s="14">
        <f>'Sub Saharan Africa (2)'!V1003*'Sub Saharan Africa (2)'!V$3</f>
        <v>0</v>
      </c>
      <c r="T998" s="14">
        <f>'Sub Saharan Africa (2)'!W1003*'Sub Saharan Africa (2)'!W$3</f>
        <v>0</v>
      </c>
      <c r="U998" s="14">
        <f>'Sub Saharan Africa (2)'!X1003*'Sub Saharan Africa (2)'!X$3</f>
        <v>0</v>
      </c>
      <c r="V998" s="14">
        <f>'Sub Saharan Africa (2)'!Y1003*'Sub Saharan Africa (2)'!Y$3</f>
        <v>0</v>
      </c>
      <c r="W998" s="14">
        <f>'Sub Saharan Africa (2)'!Z1003*'Sub Saharan Africa (2)'!Z$3</f>
        <v>0</v>
      </c>
      <c r="X998" s="14">
        <f>'Sub Saharan Africa (2)'!AA1003*'Sub Saharan Africa (2)'!AA$3</f>
        <v>0</v>
      </c>
      <c r="Y998" s="14">
        <f>'Sub Saharan Africa (2)'!AB1003*'Sub Saharan Africa (2)'!AB$3</f>
        <v>0</v>
      </c>
      <c r="Z998" s="14">
        <f>'Sub Saharan Africa (2)'!AC1003*'Sub Saharan Africa (2)'!AC$3</f>
        <v>0</v>
      </c>
      <c r="AA998" s="14">
        <f>'Sub Saharan Africa (2)'!AD1003*'Sub Saharan Africa (2)'!AD$3</f>
        <v>0</v>
      </c>
      <c r="AB998" s="14">
        <f>'Sub Saharan Africa (2)'!AE1003*'Sub Saharan Africa (2)'!AE$3</f>
        <v>0</v>
      </c>
      <c r="AC998" s="14">
        <f>'Sub Saharan Africa (2)'!AF1003*'Sub Saharan Africa (2)'!AF$3</f>
        <v>0</v>
      </c>
      <c r="AD998" s="14">
        <f>'Sub Saharan Africa (2)'!AG1003*'Sub Saharan Africa (2)'!AG$3</f>
        <v>0</v>
      </c>
      <c r="AE998" s="14">
        <f>'Sub Saharan Africa (2)'!AH1003*'Sub Saharan Africa (2)'!AH$3</f>
        <v>0</v>
      </c>
      <c r="AF998" s="14">
        <f>'Sub Saharan Africa (2)'!AI1003*'Sub Saharan Africa (2)'!AI$3</f>
        <v>0</v>
      </c>
      <c r="AG998" s="14">
        <f>'Sub Saharan Africa (2)'!AJ1003*'Sub Saharan Africa (2)'!AJ$3</f>
        <v>0</v>
      </c>
      <c r="AH998" s="14">
        <f>'Sub Saharan Africa (2)'!AK1003*'Sub Saharan Africa (2)'!AK$3</f>
        <v>0</v>
      </c>
      <c r="AI998" s="14">
        <f>'Sub Saharan Africa (2)'!AL1003*'Sub Saharan Africa (2)'!AL$3</f>
        <v>0</v>
      </c>
      <c r="AJ998" s="14">
        <f>'Sub Saharan Africa (2)'!AM1003*'Sub Saharan Africa (2)'!AM$3</f>
        <v>0</v>
      </c>
      <c r="AK998" s="14">
        <f>'Sub Saharan Africa (2)'!AN1003*'Sub Saharan Africa (2)'!AN$3</f>
        <v>0</v>
      </c>
      <c r="AL998" s="14">
        <f>'Sub Saharan Africa (2)'!AO1003*'Sub Saharan Africa (2)'!AO$3</f>
        <v>0</v>
      </c>
      <c r="AM998" s="14">
        <f>'Sub Saharan Africa (2)'!AP1003*'Sub Saharan Africa (2)'!AP$3</f>
        <v>0</v>
      </c>
      <c r="AN998" s="14">
        <f>'Sub Saharan Africa (2)'!AQ1003*'Sub Saharan Africa (2)'!AQ$3</f>
        <v>0</v>
      </c>
      <c r="AO998" s="14">
        <f>'Sub Saharan Africa (2)'!AR1003*'Sub Saharan Africa (2)'!AR$3</f>
        <v>0</v>
      </c>
      <c r="AP998" s="14">
        <f>'Sub Saharan Africa (2)'!AS1003*'Sub Saharan Africa (2)'!AS$3</f>
        <v>0</v>
      </c>
      <c r="AQ998" s="14">
        <f>'Sub Saharan Africa (2)'!AT1003*'Sub Saharan Africa (2)'!AT$3</f>
        <v>0</v>
      </c>
      <c r="AR998" s="14">
        <f t="shared" si="15"/>
        <v>0</v>
      </c>
    </row>
    <row r="999" spans="1:44" x14ac:dyDescent="0.25">
      <c r="A999" t="s">
        <v>1041</v>
      </c>
      <c r="B999" s="14">
        <f>'Sub Saharan Africa (2)'!E1004*'Sub Saharan Africa (2)'!E$3</f>
        <v>0</v>
      </c>
      <c r="C999" s="14">
        <f>'Sub Saharan Africa (2)'!F1004*'Sub Saharan Africa (2)'!F$3</f>
        <v>0</v>
      </c>
      <c r="D999" s="14">
        <f>'Sub Saharan Africa (2)'!G1004*'Sub Saharan Africa (2)'!G$3</f>
        <v>0</v>
      </c>
      <c r="E999" s="14">
        <f>'Sub Saharan Africa (2)'!H1004*'Sub Saharan Africa (2)'!H$3</f>
        <v>0</v>
      </c>
      <c r="F999" s="14">
        <f>'Sub Saharan Africa (2)'!I1004*'Sub Saharan Africa (2)'!I$3</f>
        <v>0</v>
      </c>
      <c r="G999" s="14">
        <f>'Sub Saharan Africa (2)'!J1004*'Sub Saharan Africa (2)'!J$3</f>
        <v>0</v>
      </c>
      <c r="H999" s="14">
        <f>'Sub Saharan Africa (2)'!K1004*'Sub Saharan Africa (2)'!K$3</f>
        <v>0</v>
      </c>
      <c r="I999" s="14">
        <f>'Sub Saharan Africa (2)'!L1004*'Sub Saharan Africa (2)'!L$3</f>
        <v>0</v>
      </c>
      <c r="J999" s="14">
        <f>'Sub Saharan Africa (2)'!M1004*'Sub Saharan Africa (2)'!M$3</f>
        <v>0</v>
      </c>
      <c r="K999" s="14">
        <f>'Sub Saharan Africa (2)'!N1004*'Sub Saharan Africa (2)'!N$3</f>
        <v>0</v>
      </c>
      <c r="L999" s="14">
        <f>'Sub Saharan Africa (2)'!O1004*'Sub Saharan Africa (2)'!O$3</f>
        <v>0</v>
      </c>
      <c r="M999" s="14">
        <f>'Sub Saharan Africa (2)'!P1004*'Sub Saharan Africa (2)'!P$3</f>
        <v>0</v>
      </c>
      <c r="N999" s="14">
        <f>'Sub Saharan Africa (2)'!Q1004*'Sub Saharan Africa (2)'!Q$3</f>
        <v>0</v>
      </c>
      <c r="O999" s="14">
        <f>'Sub Saharan Africa (2)'!R1004*'Sub Saharan Africa (2)'!R$3</f>
        <v>0</v>
      </c>
      <c r="P999" s="14">
        <f>'Sub Saharan Africa (2)'!S1004*'Sub Saharan Africa (2)'!S$3</f>
        <v>0</v>
      </c>
      <c r="Q999" s="14">
        <f>'Sub Saharan Africa (2)'!T1004*'Sub Saharan Africa (2)'!T$3</f>
        <v>0</v>
      </c>
      <c r="R999" s="14">
        <f>'Sub Saharan Africa (2)'!U1004*'Sub Saharan Africa (2)'!U$3</f>
        <v>0</v>
      </c>
      <c r="S999" s="14">
        <f>'Sub Saharan Africa (2)'!V1004*'Sub Saharan Africa (2)'!V$3</f>
        <v>0</v>
      </c>
      <c r="T999" s="14">
        <f>'Sub Saharan Africa (2)'!W1004*'Sub Saharan Africa (2)'!W$3</f>
        <v>0</v>
      </c>
      <c r="U999" s="14">
        <f>'Sub Saharan Africa (2)'!X1004*'Sub Saharan Africa (2)'!X$3</f>
        <v>0</v>
      </c>
      <c r="V999" s="14">
        <f>'Sub Saharan Africa (2)'!Y1004*'Sub Saharan Africa (2)'!Y$3</f>
        <v>0</v>
      </c>
      <c r="W999" s="14">
        <f>'Sub Saharan Africa (2)'!Z1004*'Sub Saharan Africa (2)'!Z$3</f>
        <v>0</v>
      </c>
      <c r="X999" s="14">
        <f>'Sub Saharan Africa (2)'!AA1004*'Sub Saharan Africa (2)'!AA$3</f>
        <v>0</v>
      </c>
      <c r="Y999" s="14">
        <f>'Sub Saharan Africa (2)'!AB1004*'Sub Saharan Africa (2)'!AB$3</f>
        <v>0</v>
      </c>
      <c r="Z999" s="14">
        <f>'Sub Saharan Africa (2)'!AC1004*'Sub Saharan Africa (2)'!AC$3</f>
        <v>0</v>
      </c>
      <c r="AA999" s="14">
        <f>'Sub Saharan Africa (2)'!AD1004*'Sub Saharan Africa (2)'!AD$3</f>
        <v>0</v>
      </c>
      <c r="AB999" s="14">
        <f>'Sub Saharan Africa (2)'!AE1004*'Sub Saharan Africa (2)'!AE$3</f>
        <v>0</v>
      </c>
      <c r="AC999" s="14">
        <f>'Sub Saharan Africa (2)'!AF1004*'Sub Saharan Africa (2)'!AF$3</f>
        <v>0</v>
      </c>
      <c r="AD999" s="14">
        <f>'Sub Saharan Africa (2)'!AG1004*'Sub Saharan Africa (2)'!AG$3</f>
        <v>0</v>
      </c>
      <c r="AE999" s="14">
        <f>'Sub Saharan Africa (2)'!AH1004*'Sub Saharan Africa (2)'!AH$3</f>
        <v>0</v>
      </c>
      <c r="AF999" s="14">
        <f>'Sub Saharan Africa (2)'!AI1004*'Sub Saharan Africa (2)'!AI$3</f>
        <v>0</v>
      </c>
      <c r="AG999" s="14">
        <f>'Sub Saharan Africa (2)'!AJ1004*'Sub Saharan Africa (2)'!AJ$3</f>
        <v>0</v>
      </c>
      <c r="AH999" s="14">
        <f>'Sub Saharan Africa (2)'!AK1004*'Sub Saharan Africa (2)'!AK$3</f>
        <v>0</v>
      </c>
      <c r="AI999" s="14">
        <f>'Sub Saharan Africa (2)'!AL1004*'Sub Saharan Africa (2)'!AL$3</f>
        <v>0</v>
      </c>
      <c r="AJ999" s="14">
        <f>'Sub Saharan Africa (2)'!AM1004*'Sub Saharan Africa (2)'!AM$3</f>
        <v>0</v>
      </c>
      <c r="AK999" s="14">
        <f>'Sub Saharan Africa (2)'!AN1004*'Sub Saharan Africa (2)'!AN$3</f>
        <v>0</v>
      </c>
      <c r="AL999" s="14">
        <f>'Sub Saharan Africa (2)'!AO1004*'Sub Saharan Africa (2)'!AO$3</f>
        <v>0</v>
      </c>
      <c r="AM999" s="14">
        <f>'Sub Saharan Africa (2)'!AP1004*'Sub Saharan Africa (2)'!AP$3</f>
        <v>0</v>
      </c>
      <c r="AN999" s="14">
        <f>'Sub Saharan Africa (2)'!AQ1004*'Sub Saharan Africa (2)'!AQ$3</f>
        <v>0</v>
      </c>
      <c r="AO999" s="14">
        <f>'Sub Saharan Africa (2)'!AR1004*'Sub Saharan Africa (2)'!AR$3</f>
        <v>0</v>
      </c>
      <c r="AP999" s="14">
        <f>'Sub Saharan Africa (2)'!AS1004*'Sub Saharan Africa (2)'!AS$3</f>
        <v>0</v>
      </c>
      <c r="AQ999" s="14">
        <f>'Sub Saharan Africa (2)'!AT1004*'Sub Saharan Africa (2)'!AT$3</f>
        <v>0</v>
      </c>
      <c r="AR999" s="14">
        <f t="shared" si="15"/>
        <v>0</v>
      </c>
    </row>
    <row r="1000" spans="1:44" x14ac:dyDescent="0.25">
      <c r="A1000" t="s">
        <v>1041</v>
      </c>
      <c r="B1000" s="14">
        <f>'Sub Saharan Africa (2)'!E1005*'Sub Saharan Africa (2)'!E$3</f>
        <v>0</v>
      </c>
      <c r="C1000" s="14">
        <f>'Sub Saharan Africa (2)'!F1005*'Sub Saharan Africa (2)'!F$3</f>
        <v>0</v>
      </c>
      <c r="D1000" s="14">
        <f>'Sub Saharan Africa (2)'!G1005*'Sub Saharan Africa (2)'!G$3</f>
        <v>0</v>
      </c>
      <c r="E1000" s="14">
        <f>'Sub Saharan Africa (2)'!H1005*'Sub Saharan Africa (2)'!H$3</f>
        <v>0</v>
      </c>
      <c r="F1000" s="14">
        <f>'Sub Saharan Africa (2)'!I1005*'Sub Saharan Africa (2)'!I$3</f>
        <v>0</v>
      </c>
      <c r="G1000" s="14">
        <f>'Sub Saharan Africa (2)'!J1005*'Sub Saharan Africa (2)'!J$3</f>
        <v>0</v>
      </c>
      <c r="H1000" s="14">
        <f>'Sub Saharan Africa (2)'!K1005*'Sub Saharan Africa (2)'!K$3</f>
        <v>0</v>
      </c>
      <c r="I1000" s="14">
        <f>'Sub Saharan Africa (2)'!L1005*'Sub Saharan Africa (2)'!L$3</f>
        <v>0</v>
      </c>
      <c r="J1000" s="14">
        <f>'Sub Saharan Africa (2)'!M1005*'Sub Saharan Africa (2)'!M$3</f>
        <v>0</v>
      </c>
      <c r="K1000" s="14">
        <f>'Sub Saharan Africa (2)'!N1005*'Sub Saharan Africa (2)'!N$3</f>
        <v>0</v>
      </c>
      <c r="L1000" s="14">
        <f>'Sub Saharan Africa (2)'!O1005*'Sub Saharan Africa (2)'!O$3</f>
        <v>0</v>
      </c>
      <c r="M1000" s="14">
        <f>'Sub Saharan Africa (2)'!P1005*'Sub Saharan Africa (2)'!P$3</f>
        <v>0</v>
      </c>
      <c r="N1000" s="14">
        <f>'Sub Saharan Africa (2)'!Q1005*'Sub Saharan Africa (2)'!Q$3</f>
        <v>0</v>
      </c>
      <c r="O1000" s="14">
        <f>'Sub Saharan Africa (2)'!R1005*'Sub Saharan Africa (2)'!R$3</f>
        <v>0</v>
      </c>
      <c r="P1000" s="14">
        <f>'Sub Saharan Africa (2)'!S1005*'Sub Saharan Africa (2)'!S$3</f>
        <v>0</v>
      </c>
      <c r="Q1000" s="14">
        <f>'Sub Saharan Africa (2)'!T1005*'Sub Saharan Africa (2)'!T$3</f>
        <v>0</v>
      </c>
      <c r="R1000" s="14">
        <f>'Sub Saharan Africa (2)'!U1005*'Sub Saharan Africa (2)'!U$3</f>
        <v>0</v>
      </c>
      <c r="S1000" s="14">
        <f>'Sub Saharan Africa (2)'!V1005*'Sub Saharan Africa (2)'!V$3</f>
        <v>0</v>
      </c>
      <c r="T1000" s="14">
        <f>'Sub Saharan Africa (2)'!W1005*'Sub Saharan Africa (2)'!W$3</f>
        <v>0</v>
      </c>
      <c r="U1000" s="14">
        <f>'Sub Saharan Africa (2)'!X1005*'Sub Saharan Africa (2)'!X$3</f>
        <v>0</v>
      </c>
      <c r="V1000" s="14">
        <f>'Sub Saharan Africa (2)'!Y1005*'Sub Saharan Africa (2)'!Y$3</f>
        <v>0</v>
      </c>
      <c r="W1000" s="14">
        <f>'Sub Saharan Africa (2)'!Z1005*'Sub Saharan Africa (2)'!Z$3</f>
        <v>0</v>
      </c>
      <c r="X1000" s="14">
        <f>'Sub Saharan Africa (2)'!AA1005*'Sub Saharan Africa (2)'!AA$3</f>
        <v>0</v>
      </c>
      <c r="Y1000" s="14">
        <f>'Sub Saharan Africa (2)'!AB1005*'Sub Saharan Africa (2)'!AB$3</f>
        <v>0</v>
      </c>
      <c r="Z1000" s="14">
        <f>'Sub Saharan Africa (2)'!AC1005*'Sub Saharan Africa (2)'!AC$3</f>
        <v>0</v>
      </c>
      <c r="AA1000" s="14">
        <f>'Sub Saharan Africa (2)'!AD1005*'Sub Saharan Africa (2)'!AD$3</f>
        <v>0</v>
      </c>
      <c r="AB1000" s="14">
        <f>'Sub Saharan Africa (2)'!AE1005*'Sub Saharan Africa (2)'!AE$3</f>
        <v>0</v>
      </c>
      <c r="AC1000" s="14">
        <f>'Sub Saharan Africa (2)'!AF1005*'Sub Saharan Africa (2)'!AF$3</f>
        <v>0</v>
      </c>
      <c r="AD1000" s="14">
        <f>'Sub Saharan Africa (2)'!AG1005*'Sub Saharan Africa (2)'!AG$3</f>
        <v>0</v>
      </c>
      <c r="AE1000" s="14">
        <f>'Sub Saharan Africa (2)'!AH1005*'Sub Saharan Africa (2)'!AH$3</f>
        <v>0</v>
      </c>
      <c r="AF1000" s="14">
        <f>'Sub Saharan Africa (2)'!AI1005*'Sub Saharan Africa (2)'!AI$3</f>
        <v>0</v>
      </c>
      <c r="AG1000" s="14">
        <f>'Sub Saharan Africa (2)'!AJ1005*'Sub Saharan Africa (2)'!AJ$3</f>
        <v>0</v>
      </c>
      <c r="AH1000" s="14">
        <f>'Sub Saharan Africa (2)'!AK1005*'Sub Saharan Africa (2)'!AK$3</f>
        <v>0.51</v>
      </c>
      <c r="AI1000" s="14">
        <f>'Sub Saharan Africa (2)'!AL1005*'Sub Saharan Africa (2)'!AL$3</f>
        <v>0</v>
      </c>
      <c r="AJ1000" s="14">
        <f>'Sub Saharan Africa (2)'!AM1005*'Sub Saharan Africa (2)'!AM$3</f>
        <v>0</v>
      </c>
      <c r="AK1000" s="14">
        <f>'Sub Saharan Africa (2)'!AN1005*'Sub Saharan Africa (2)'!AN$3</f>
        <v>0</v>
      </c>
      <c r="AL1000" s="14">
        <f>'Sub Saharan Africa (2)'!AO1005*'Sub Saharan Africa (2)'!AO$3</f>
        <v>2.544</v>
      </c>
      <c r="AM1000" s="14">
        <f>'Sub Saharan Africa (2)'!AP1005*'Sub Saharan Africa (2)'!AP$3</f>
        <v>0</v>
      </c>
      <c r="AN1000" s="14">
        <f>'Sub Saharan Africa (2)'!AQ1005*'Sub Saharan Africa (2)'!AQ$3</f>
        <v>0</v>
      </c>
      <c r="AO1000" s="14">
        <f>'Sub Saharan Africa (2)'!AR1005*'Sub Saharan Africa (2)'!AR$3</f>
        <v>0</v>
      </c>
      <c r="AP1000" s="14">
        <f>'Sub Saharan Africa (2)'!AS1005*'Sub Saharan Africa (2)'!AS$3</f>
        <v>0</v>
      </c>
      <c r="AQ1000" s="14">
        <f>'Sub Saharan Africa (2)'!AT1005*'Sub Saharan Africa (2)'!AT$3</f>
        <v>0</v>
      </c>
      <c r="AR1000" s="14">
        <f t="shared" si="15"/>
        <v>3.0540000000000003</v>
      </c>
    </row>
    <row r="1001" spans="1:44" x14ac:dyDescent="0.25">
      <c r="A1001" t="s">
        <v>1041</v>
      </c>
      <c r="B1001" s="14">
        <f>'Sub Saharan Africa (2)'!E1006*'Sub Saharan Africa (2)'!E$3</f>
        <v>0</v>
      </c>
      <c r="C1001" s="14">
        <f>'Sub Saharan Africa (2)'!F1006*'Sub Saharan Africa (2)'!F$3</f>
        <v>0</v>
      </c>
      <c r="D1001" s="14">
        <f>'Sub Saharan Africa (2)'!G1006*'Sub Saharan Africa (2)'!G$3</f>
        <v>0</v>
      </c>
      <c r="E1001" s="14">
        <f>'Sub Saharan Africa (2)'!H1006*'Sub Saharan Africa (2)'!H$3</f>
        <v>0</v>
      </c>
      <c r="F1001" s="14">
        <f>'Sub Saharan Africa (2)'!I1006*'Sub Saharan Africa (2)'!I$3</f>
        <v>0</v>
      </c>
      <c r="G1001" s="14">
        <f>'Sub Saharan Africa (2)'!J1006*'Sub Saharan Africa (2)'!J$3</f>
        <v>0</v>
      </c>
      <c r="H1001" s="14">
        <f>'Sub Saharan Africa (2)'!K1006*'Sub Saharan Africa (2)'!K$3</f>
        <v>0</v>
      </c>
      <c r="I1001" s="14">
        <f>'Sub Saharan Africa (2)'!L1006*'Sub Saharan Africa (2)'!L$3</f>
        <v>0</v>
      </c>
      <c r="J1001" s="14">
        <f>'Sub Saharan Africa (2)'!M1006*'Sub Saharan Africa (2)'!M$3</f>
        <v>0</v>
      </c>
      <c r="K1001" s="14">
        <f>'Sub Saharan Africa (2)'!N1006*'Sub Saharan Africa (2)'!N$3</f>
        <v>0</v>
      </c>
      <c r="L1001" s="14">
        <f>'Sub Saharan Africa (2)'!O1006*'Sub Saharan Africa (2)'!O$3</f>
        <v>0</v>
      </c>
      <c r="M1001" s="14">
        <f>'Sub Saharan Africa (2)'!P1006*'Sub Saharan Africa (2)'!P$3</f>
        <v>0</v>
      </c>
      <c r="N1001" s="14">
        <f>'Sub Saharan Africa (2)'!Q1006*'Sub Saharan Africa (2)'!Q$3</f>
        <v>0</v>
      </c>
      <c r="O1001" s="14">
        <f>'Sub Saharan Africa (2)'!R1006*'Sub Saharan Africa (2)'!R$3</f>
        <v>0</v>
      </c>
      <c r="P1001" s="14">
        <f>'Sub Saharan Africa (2)'!S1006*'Sub Saharan Africa (2)'!S$3</f>
        <v>0</v>
      </c>
      <c r="Q1001" s="14">
        <f>'Sub Saharan Africa (2)'!T1006*'Sub Saharan Africa (2)'!T$3</f>
        <v>0</v>
      </c>
      <c r="R1001" s="14">
        <f>'Sub Saharan Africa (2)'!U1006*'Sub Saharan Africa (2)'!U$3</f>
        <v>0</v>
      </c>
      <c r="S1001" s="14">
        <f>'Sub Saharan Africa (2)'!V1006*'Sub Saharan Africa (2)'!V$3</f>
        <v>0</v>
      </c>
      <c r="T1001" s="14">
        <f>'Sub Saharan Africa (2)'!W1006*'Sub Saharan Africa (2)'!W$3</f>
        <v>0</v>
      </c>
      <c r="U1001" s="14">
        <f>'Sub Saharan Africa (2)'!X1006*'Sub Saharan Africa (2)'!X$3</f>
        <v>0</v>
      </c>
      <c r="V1001" s="14">
        <f>'Sub Saharan Africa (2)'!Y1006*'Sub Saharan Africa (2)'!Y$3</f>
        <v>0</v>
      </c>
      <c r="W1001" s="14">
        <f>'Sub Saharan Africa (2)'!Z1006*'Sub Saharan Africa (2)'!Z$3</f>
        <v>0</v>
      </c>
      <c r="X1001" s="14">
        <f>'Sub Saharan Africa (2)'!AA1006*'Sub Saharan Africa (2)'!AA$3</f>
        <v>0</v>
      </c>
      <c r="Y1001" s="14">
        <f>'Sub Saharan Africa (2)'!AB1006*'Sub Saharan Africa (2)'!AB$3</f>
        <v>0</v>
      </c>
      <c r="Z1001" s="14">
        <f>'Sub Saharan Africa (2)'!AC1006*'Sub Saharan Africa (2)'!AC$3</f>
        <v>0</v>
      </c>
      <c r="AA1001" s="14">
        <f>'Sub Saharan Africa (2)'!AD1006*'Sub Saharan Africa (2)'!AD$3</f>
        <v>0</v>
      </c>
      <c r="AB1001" s="14">
        <f>'Sub Saharan Africa (2)'!AE1006*'Sub Saharan Africa (2)'!AE$3</f>
        <v>0</v>
      </c>
      <c r="AC1001" s="14">
        <f>'Sub Saharan Africa (2)'!AF1006*'Sub Saharan Africa (2)'!AF$3</f>
        <v>0</v>
      </c>
      <c r="AD1001" s="14">
        <f>'Sub Saharan Africa (2)'!AG1006*'Sub Saharan Africa (2)'!AG$3</f>
        <v>0</v>
      </c>
      <c r="AE1001" s="14">
        <f>'Sub Saharan Africa (2)'!AH1006*'Sub Saharan Africa (2)'!AH$3</f>
        <v>0.52800000000000002</v>
      </c>
      <c r="AF1001" s="14">
        <f>'Sub Saharan Africa (2)'!AI1006*'Sub Saharan Africa (2)'!AI$3</f>
        <v>0</v>
      </c>
      <c r="AG1001" s="14">
        <f>'Sub Saharan Africa (2)'!AJ1006*'Sub Saharan Africa (2)'!AJ$3</f>
        <v>0</v>
      </c>
      <c r="AH1001" s="14">
        <f>'Sub Saharan Africa (2)'!AK1006*'Sub Saharan Africa (2)'!AK$3</f>
        <v>0</v>
      </c>
      <c r="AI1001" s="14">
        <f>'Sub Saharan Africa (2)'!AL1006*'Sub Saharan Africa (2)'!AL$3</f>
        <v>0</v>
      </c>
      <c r="AJ1001" s="14">
        <f>'Sub Saharan Africa (2)'!AM1006*'Sub Saharan Africa (2)'!AM$3</f>
        <v>0</v>
      </c>
      <c r="AK1001" s="14">
        <f>'Sub Saharan Africa (2)'!AN1006*'Sub Saharan Africa (2)'!AN$3</f>
        <v>0</v>
      </c>
      <c r="AL1001" s="14">
        <f>'Sub Saharan Africa (2)'!AO1006*'Sub Saharan Africa (2)'!AO$3</f>
        <v>0</v>
      </c>
      <c r="AM1001" s="14">
        <f>'Sub Saharan Africa (2)'!AP1006*'Sub Saharan Africa (2)'!AP$3</f>
        <v>0</v>
      </c>
      <c r="AN1001" s="14">
        <f>'Sub Saharan Africa (2)'!AQ1006*'Sub Saharan Africa (2)'!AQ$3</f>
        <v>0</v>
      </c>
      <c r="AO1001" s="14">
        <f>'Sub Saharan Africa (2)'!AR1006*'Sub Saharan Africa (2)'!AR$3</f>
        <v>0</v>
      </c>
      <c r="AP1001" s="14">
        <f>'Sub Saharan Africa (2)'!AS1006*'Sub Saharan Africa (2)'!AS$3</f>
        <v>0</v>
      </c>
      <c r="AQ1001" s="14">
        <f>'Sub Saharan Africa (2)'!AT1006*'Sub Saharan Africa (2)'!AT$3</f>
        <v>0</v>
      </c>
      <c r="AR1001" s="14">
        <f t="shared" si="15"/>
        <v>0.52800000000000002</v>
      </c>
    </row>
    <row r="1002" spans="1:44" x14ac:dyDescent="0.25">
      <c r="B1002" s="14">
        <f>SUM(B2:B1001)</f>
        <v>255.72500000000008</v>
      </c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7A294-92F2-48B4-934F-157DD486B524}">
  <dimension ref="A3:D180"/>
  <sheetViews>
    <sheetView tabSelected="1" topLeftCell="A10" workbookViewId="0">
      <selection activeCell="I39" sqref="I39"/>
    </sheetView>
  </sheetViews>
  <sheetFormatPr defaultRowHeight="15.75" x14ac:dyDescent="0.25"/>
  <cols>
    <col min="1" max="1" width="12.375" bestFit="1" customWidth="1"/>
    <col min="2" max="2" width="11.875" bestFit="1" customWidth="1"/>
    <col min="3" max="176" width="15.25" bestFit="1" customWidth="1"/>
    <col min="177" max="177" width="11" bestFit="1" customWidth="1"/>
  </cols>
  <sheetData>
    <row r="3" spans="1:4" x14ac:dyDescent="0.25">
      <c r="A3" s="15" t="s">
        <v>2019</v>
      </c>
      <c r="B3" t="s">
        <v>2020</v>
      </c>
    </row>
    <row r="4" spans="1:4" x14ac:dyDescent="0.25">
      <c r="A4" s="16" t="s">
        <v>45</v>
      </c>
      <c r="B4" s="17">
        <v>243.17184000000003</v>
      </c>
      <c r="C4">
        <v>243.17184000000003</v>
      </c>
      <c r="D4">
        <f>C4/6136</f>
        <v>3.9630352020860501E-2</v>
      </c>
    </row>
    <row r="5" spans="1:4" x14ac:dyDescent="0.25">
      <c r="A5" s="16" t="s">
        <v>54</v>
      </c>
      <c r="B5" s="17">
        <v>780.64268000000004</v>
      </c>
      <c r="C5">
        <v>780.64268000000004</v>
      </c>
      <c r="D5">
        <f t="shared" ref="D5:D68" si="0">C5/6136</f>
        <v>0.12722338331160365</v>
      </c>
    </row>
    <row r="6" spans="1:4" x14ac:dyDescent="0.25">
      <c r="A6" s="16" t="s">
        <v>87</v>
      </c>
      <c r="B6" s="17">
        <v>274.37700000000001</v>
      </c>
      <c r="C6">
        <v>274.37700000000001</v>
      </c>
      <c r="D6">
        <f t="shared" si="0"/>
        <v>4.4715938722294658E-2</v>
      </c>
    </row>
    <row r="7" spans="1:4" x14ac:dyDescent="0.25">
      <c r="A7" s="16" t="s">
        <v>93</v>
      </c>
      <c r="B7" s="17">
        <v>32.479999999999997</v>
      </c>
      <c r="C7">
        <v>32.479999999999997</v>
      </c>
      <c r="D7">
        <f t="shared" si="0"/>
        <v>5.2933507170795299E-3</v>
      </c>
    </row>
    <row r="8" spans="1:4" x14ac:dyDescent="0.25">
      <c r="A8" s="16" t="s">
        <v>100</v>
      </c>
      <c r="B8" s="17">
        <v>416.40452999999997</v>
      </c>
      <c r="C8">
        <v>416.40452999999997</v>
      </c>
      <c r="D8">
        <f t="shared" si="0"/>
        <v>6.7862537483702731E-2</v>
      </c>
    </row>
    <row r="9" spans="1:4" x14ac:dyDescent="0.25">
      <c r="A9" s="16" t="s">
        <v>107</v>
      </c>
      <c r="B9" s="17">
        <v>79.33298000000002</v>
      </c>
      <c r="C9">
        <v>79.33298000000002</v>
      </c>
      <c r="D9">
        <f t="shared" si="0"/>
        <v>1.2929103650586705E-2</v>
      </c>
    </row>
    <row r="10" spans="1:4" x14ac:dyDescent="0.25">
      <c r="A10" s="16" t="s">
        <v>125</v>
      </c>
      <c r="B10" s="17">
        <v>3.5239999999999996</v>
      </c>
      <c r="C10">
        <v>3.5239999999999996</v>
      </c>
      <c r="D10">
        <f t="shared" si="0"/>
        <v>5.7431551499348107E-4</v>
      </c>
    </row>
    <row r="11" spans="1:4" x14ac:dyDescent="0.25">
      <c r="A11" s="16" t="s">
        <v>129</v>
      </c>
      <c r="B11" s="17">
        <v>68.241420000000005</v>
      </c>
      <c r="C11">
        <v>68.241420000000005</v>
      </c>
      <c r="D11">
        <f t="shared" si="0"/>
        <v>1.1121483050847458E-2</v>
      </c>
    </row>
    <row r="12" spans="1:4" x14ac:dyDescent="0.25">
      <c r="A12" s="16" t="s">
        <v>141</v>
      </c>
      <c r="B12" s="17">
        <v>231.55884</v>
      </c>
      <c r="C12">
        <v>231.55884</v>
      </c>
      <c r="D12">
        <f t="shared" si="0"/>
        <v>3.7737750977835723E-2</v>
      </c>
    </row>
    <row r="13" spans="1:4" x14ac:dyDescent="0.25">
      <c r="A13" s="16" t="s">
        <v>149</v>
      </c>
      <c r="B13" s="17">
        <v>614.57452000000001</v>
      </c>
      <c r="C13">
        <v>614.57452000000001</v>
      </c>
      <c r="D13">
        <f t="shared" si="0"/>
        <v>0.10015882007822687</v>
      </c>
    </row>
    <row r="14" spans="1:4" x14ac:dyDescent="0.25">
      <c r="A14" s="16" t="s">
        <v>162</v>
      </c>
      <c r="B14" s="17">
        <v>37.507940000000005</v>
      </c>
      <c r="C14">
        <v>37.507940000000005</v>
      </c>
      <c r="D14">
        <f t="shared" si="0"/>
        <v>6.1127672750977847E-3</v>
      </c>
    </row>
    <row r="15" spans="1:4" x14ac:dyDescent="0.25">
      <c r="A15" s="16" t="s">
        <v>167</v>
      </c>
      <c r="B15" s="17">
        <v>61.197020000000002</v>
      </c>
      <c r="C15">
        <v>61.197020000000002</v>
      </c>
      <c r="D15">
        <f t="shared" si="0"/>
        <v>9.973438722294654E-3</v>
      </c>
    </row>
    <row r="16" spans="1:4" x14ac:dyDescent="0.25">
      <c r="A16" s="16" t="s">
        <v>172</v>
      </c>
      <c r="B16" s="17">
        <v>161.18384000000003</v>
      </c>
      <c r="C16">
        <v>161.18384000000003</v>
      </c>
      <c r="D16">
        <f t="shared" si="0"/>
        <v>2.6268552803129081E-2</v>
      </c>
    </row>
    <row r="17" spans="1:4" x14ac:dyDescent="0.25">
      <c r="A17" s="16" t="s">
        <v>177</v>
      </c>
      <c r="B17" s="17">
        <v>125.07300000000001</v>
      </c>
      <c r="C17">
        <v>125.07300000000001</v>
      </c>
      <c r="D17">
        <f t="shared" si="0"/>
        <v>2.0383474576271189E-2</v>
      </c>
    </row>
    <row r="18" spans="1:4" x14ac:dyDescent="0.25">
      <c r="A18" s="16" t="s">
        <v>181</v>
      </c>
      <c r="B18" s="17">
        <v>107.14721</v>
      </c>
      <c r="C18">
        <v>107.14721</v>
      </c>
      <c r="D18">
        <f t="shared" si="0"/>
        <v>1.7462061603650585E-2</v>
      </c>
    </row>
    <row r="19" spans="1:4" x14ac:dyDescent="0.25">
      <c r="A19" s="16" t="s">
        <v>183</v>
      </c>
      <c r="B19" s="17">
        <v>20.884000000000004</v>
      </c>
      <c r="C19">
        <v>20.884000000000004</v>
      </c>
      <c r="D19">
        <f t="shared" si="0"/>
        <v>3.4035202086049551E-3</v>
      </c>
    </row>
    <row r="20" spans="1:4" x14ac:dyDescent="0.25">
      <c r="A20" s="16" t="s">
        <v>185</v>
      </c>
      <c r="B20" s="17">
        <v>148.41446999999999</v>
      </c>
      <c r="C20">
        <v>148.41446999999999</v>
      </c>
      <c r="D20">
        <f t="shared" si="0"/>
        <v>2.418749511082138E-2</v>
      </c>
    </row>
    <row r="21" spans="1:4" x14ac:dyDescent="0.25">
      <c r="A21" s="16" t="s">
        <v>190</v>
      </c>
      <c r="B21" s="17">
        <v>414.39083999999991</v>
      </c>
      <c r="C21">
        <v>414.39083999999991</v>
      </c>
      <c r="D21">
        <f t="shared" si="0"/>
        <v>6.7534361147327235E-2</v>
      </c>
    </row>
    <row r="22" spans="1:4" x14ac:dyDescent="0.25">
      <c r="A22" s="16" t="s">
        <v>203</v>
      </c>
      <c r="B22" s="17">
        <v>7.0479999999999992</v>
      </c>
      <c r="C22">
        <v>7.0479999999999992</v>
      </c>
      <c r="D22">
        <f t="shared" si="0"/>
        <v>1.1486310299869621E-3</v>
      </c>
    </row>
    <row r="23" spans="1:4" x14ac:dyDescent="0.25">
      <c r="A23" s="16" t="s">
        <v>205</v>
      </c>
      <c r="B23" s="17">
        <v>219.03900000000002</v>
      </c>
      <c r="C23">
        <v>219.03900000000002</v>
      </c>
      <c r="D23">
        <f t="shared" si="0"/>
        <v>3.5697359843546286E-2</v>
      </c>
    </row>
    <row r="24" spans="1:4" x14ac:dyDescent="0.25">
      <c r="A24" s="16" t="s">
        <v>209</v>
      </c>
      <c r="B24" s="17">
        <v>25.553180000000001</v>
      </c>
      <c r="C24">
        <v>25.553180000000001</v>
      </c>
      <c r="D24">
        <f t="shared" si="0"/>
        <v>4.1644687092568453E-3</v>
      </c>
    </row>
    <row r="25" spans="1:4" x14ac:dyDescent="0.25">
      <c r="A25" s="16" t="s">
        <v>215</v>
      </c>
      <c r="B25" s="17">
        <v>260.67341999999996</v>
      </c>
      <c r="C25">
        <v>260.67341999999996</v>
      </c>
      <c r="D25">
        <f t="shared" si="0"/>
        <v>4.2482630378096471E-2</v>
      </c>
    </row>
    <row r="26" spans="1:4" x14ac:dyDescent="0.25">
      <c r="A26" s="16" t="s">
        <v>232</v>
      </c>
      <c r="B26" s="17">
        <v>175.61197999999999</v>
      </c>
      <c r="C26">
        <v>175.61197999999999</v>
      </c>
      <c r="D26">
        <f t="shared" si="0"/>
        <v>2.8619944589308995E-2</v>
      </c>
    </row>
    <row r="27" spans="1:4" x14ac:dyDescent="0.25">
      <c r="A27" s="16" t="s">
        <v>240</v>
      </c>
      <c r="B27" s="17">
        <v>59.708039999999997</v>
      </c>
      <c r="C27">
        <v>59.708039999999997</v>
      </c>
      <c r="D27">
        <f t="shared" si="0"/>
        <v>9.7307757496740543E-3</v>
      </c>
    </row>
    <row r="28" spans="1:4" x14ac:dyDescent="0.25">
      <c r="A28" s="16" t="s">
        <v>246</v>
      </c>
      <c r="B28" s="17">
        <v>140.92000000000002</v>
      </c>
      <c r="C28">
        <v>140.92000000000002</v>
      </c>
      <c r="D28">
        <f t="shared" si="0"/>
        <v>2.2966101694915256E-2</v>
      </c>
    </row>
    <row r="29" spans="1:4" x14ac:dyDescent="0.25">
      <c r="A29" s="16" t="s">
        <v>256</v>
      </c>
      <c r="B29" s="17">
        <v>605.36968000000002</v>
      </c>
      <c r="C29">
        <v>605.36968000000002</v>
      </c>
      <c r="D29">
        <f t="shared" si="0"/>
        <v>9.8658683181225559E-2</v>
      </c>
    </row>
    <row r="30" spans="1:4" x14ac:dyDescent="0.25">
      <c r="A30" s="16" t="s">
        <v>310</v>
      </c>
      <c r="B30" s="17">
        <v>180.66041999999993</v>
      </c>
      <c r="C30">
        <v>180.66041999999993</v>
      </c>
      <c r="D30">
        <f t="shared" si="0"/>
        <v>2.9442702086049533E-2</v>
      </c>
    </row>
    <row r="31" spans="1:4" x14ac:dyDescent="0.25">
      <c r="A31" s="16" t="s">
        <v>319</v>
      </c>
      <c r="B31" s="17">
        <v>39.601519999999994</v>
      </c>
      <c r="C31">
        <v>39.601519999999994</v>
      </c>
      <c r="D31">
        <f t="shared" si="0"/>
        <v>6.4539634941329846E-3</v>
      </c>
    </row>
    <row r="32" spans="1:4" x14ac:dyDescent="0.25">
      <c r="A32" s="16" t="s">
        <v>333</v>
      </c>
      <c r="B32" s="17">
        <v>275.12299999999993</v>
      </c>
      <c r="C32">
        <v>275.12299999999993</v>
      </c>
      <c r="D32">
        <f t="shared" si="0"/>
        <v>4.4837516297262049E-2</v>
      </c>
    </row>
    <row r="33" spans="1:4" x14ac:dyDescent="0.25">
      <c r="A33" s="16" t="s">
        <v>369</v>
      </c>
      <c r="B33" s="17">
        <v>15.194979999999999</v>
      </c>
      <c r="C33">
        <v>15.194979999999999</v>
      </c>
      <c r="D33">
        <f t="shared" si="0"/>
        <v>2.4763657105606259E-3</v>
      </c>
    </row>
    <row r="34" spans="1:4" x14ac:dyDescent="0.25">
      <c r="A34" s="16" t="s">
        <v>373</v>
      </c>
      <c r="B34" s="17">
        <v>4.5570000000000004</v>
      </c>
      <c r="C34">
        <v>4.5570000000000004</v>
      </c>
      <c r="D34">
        <f t="shared" si="0"/>
        <v>7.4266623207301175E-4</v>
      </c>
    </row>
    <row r="35" spans="1:4" x14ac:dyDescent="0.25">
      <c r="A35" s="16" t="s">
        <v>377</v>
      </c>
      <c r="B35" s="17">
        <v>50.642530000000001</v>
      </c>
      <c r="C35">
        <v>50.642530000000001</v>
      </c>
      <c r="D35">
        <f t="shared" si="0"/>
        <v>8.2533458279009132E-3</v>
      </c>
    </row>
    <row r="36" spans="1:4" x14ac:dyDescent="0.25">
      <c r="A36" s="16" t="s">
        <v>394</v>
      </c>
      <c r="B36" s="17">
        <v>44.188839999999999</v>
      </c>
      <c r="C36">
        <v>44.188839999999999</v>
      </c>
      <c r="D36">
        <f t="shared" si="0"/>
        <v>7.2015710560625812E-3</v>
      </c>
    </row>
    <row r="37" spans="1:4" x14ac:dyDescent="0.25">
      <c r="A37" s="16" t="s">
        <v>416</v>
      </c>
      <c r="B37" s="17">
        <v>52.933500000000002</v>
      </c>
      <c r="C37">
        <v>52.933500000000002</v>
      </c>
      <c r="D37">
        <f t="shared" si="0"/>
        <v>8.6267112125162984E-3</v>
      </c>
    </row>
    <row r="38" spans="1:4" x14ac:dyDescent="0.25">
      <c r="A38" s="16" t="s">
        <v>421</v>
      </c>
      <c r="B38" s="17">
        <v>281.30900000000003</v>
      </c>
      <c r="C38">
        <v>281.30900000000003</v>
      </c>
      <c r="D38">
        <f t="shared" si="0"/>
        <v>4.5845664928292049E-2</v>
      </c>
    </row>
    <row r="39" spans="1:4" x14ac:dyDescent="0.25">
      <c r="A39" s="16" t="s">
        <v>427</v>
      </c>
      <c r="B39" s="17">
        <v>253.6961</v>
      </c>
      <c r="C39">
        <v>253.6961</v>
      </c>
      <c r="D39">
        <f t="shared" si="0"/>
        <v>4.1345518252933505E-2</v>
      </c>
    </row>
    <row r="40" spans="1:4" x14ac:dyDescent="0.25">
      <c r="A40" s="16" t="s">
        <v>445</v>
      </c>
      <c r="B40" s="17">
        <v>239.23983999999999</v>
      </c>
      <c r="C40">
        <v>239.23983999999999</v>
      </c>
      <c r="D40">
        <f t="shared" si="0"/>
        <v>3.8989543676662318E-2</v>
      </c>
    </row>
    <row r="41" spans="1:4" x14ac:dyDescent="0.25">
      <c r="A41" s="16" t="s">
        <v>451</v>
      </c>
      <c r="B41" s="17">
        <v>0</v>
      </c>
      <c r="C41">
        <v>0</v>
      </c>
      <c r="D41">
        <f t="shared" si="0"/>
        <v>0</v>
      </c>
    </row>
    <row r="42" spans="1:4" x14ac:dyDescent="0.25">
      <c r="A42" s="16" t="s">
        <v>453</v>
      </c>
      <c r="B42" s="17">
        <v>33.065519999999999</v>
      </c>
      <c r="C42">
        <v>33.065519999999999</v>
      </c>
      <c r="D42">
        <f t="shared" si="0"/>
        <v>5.3887744458930896E-3</v>
      </c>
    </row>
    <row r="43" spans="1:4" x14ac:dyDescent="0.25">
      <c r="A43" s="16" t="s">
        <v>457</v>
      </c>
      <c r="B43" s="17">
        <v>1.9600000000000002</v>
      </c>
      <c r="C43">
        <v>1.9600000000000002</v>
      </c>
      <c r="D43">
        <f t="shared" si="0"/>
        <v>3.1942633637548897E-4</v>
      </c>
    </row>
    <row r="44" spans="1:4" x14ac:dyDescent="0.25">
      <c r="A44" s="16" t="s">
        <v>462</v>
      </c>
      <c r="B44" s="17">
        <v>127.18568</v>
      </c>
      <c r="C44">
        <v>127.18568</v>
      </c>
      <c r="D44">
        <f t="shared" si="0"/>
        <v>2.0727783572359843E-2</v>
      </c>
    </row>
    <row r="45" spans="1:4" x14ac:dyDescent="0.25">
      <c r="A45" s="16" t="s">
        <v>466</v>
      </c>
      <c r="B45" s="17">
        <v>23.551039999999997</v>
      </c>
      <c r="C45">
        <v>23.551039999999997</v>
      </c>
      <c r="D45">
        <f t="shared" si="0"/>
        <v>3.8381747066492822E-3</v>
      </c>
    </row>
    <row r="46" spans="1:4" x14ac:dyDescent="0.25">
      <c r="A46" s="16" t="s">
        <v>469</v>
      </c>
      <c r="B46" s="17">
        <v>118.544</v>
      </c>
      <c r="C46">
        <v>118.544</v>
      </c>
      <c r="D46">
        <f t="shared" si="0"/>
        <v>1.9319426336375487E-2</v>
      </c>
    </row>
    <row r="47" spans="1:4" x14ac:dyDescent="0.25">
      <c r="A47" s="16" t="s">
        <v>488</v>
      </c>
      <c r="B47" s="17">
        <v>82.621000000000009</v>
      </c>
      <c r="C47">
        <v>82.621000000000009</v>
      </c>
      <c r="D47">
        <f t="shared" si="0"/>
        <v>1.3464960886571058E-2</v>
      </c>
    </row>
    <row r="48" spans="1:4" x14ac:dyDescent="0.25">
      <c r="A48" s="16" t="s">
        <v>492</v>
      </c>
      <c r="B48" s="17">
        <v>420.42299999999994</v>
      </c>
      <c r="C48">
        <v>420.42299999999994</v>
      </c>
      <c r="D48">
        <f t="shared" si="0"/>
        <v>6.8517438070404169E-2</v>
      </c>
    </row>
    <row r="49" spans="1:4" x14ac:dyDescent="0.25">
      <c r="A49" s="16" t="s">
        <v>501</v>
      </c>
      <c r="B49" s="17">
        <v>0.56000000000000005</v>
      </c>
      <c r="C49">
        <v>0.56000000000000005</v>
      </c>
      <c r="D49">
        <f t="shared" si="0"/>
        <v>9.1264667535853985E-5</v>
      </c>
    </row>
    <row r="50" spans="1:4" x14ac:dyDescent="0.25">
      <c r="A50" s="16" t="s">
        <v>503</v>
      </c>
      <c r="B50" s="17">
        <v>4.4989999999999997</v>
      </c>
      <c r="C50">
        <v>4.4989999999999997</v>
      </c>
      <c r="D50">
        <f t="shared" si="0"/>
        <v>7.3321382007822682E-4</v>
      </c>
    </row>
    <row r="51" spans="1:4" x14ac:dyDescent="0.25">
      <c r="A51" s="16" t="s">
        <v>509</v>
      </c>
      <c r="B51" s="17">
        <v>8.84</v>
      </c>
      <c r="C51">
        <v>8.84</v>
      </c>
      <c r="D51">
        <f t="shared" si="0"/>
        <v>1.440677966101695E-3</v>
      </c>
    </row>
    <row r="52" spans="1:4" x14ac:dyDescent="0.25">
      <c r="A52" s="16" t="s">
        <v>515</v>
      </c>
      <c r="B52" s="17">
        <v>175.05767999999998</v>
      </c>
      <c r="C52">
        <v>175.05767999999998</v>
      </c>
      <c r="D52">
        <f t="shared" si="0"/>
        <v>2.8529608865710557E-2</v>
      </c>
    </row>
    <row r="53" spans="1:4" x14ac:dyDescent="0.25">
      <c r="A53" s="16" t="s">
        <v>524</v>
      </c>
      <c r="B53" s="17">
        <v>490.77652999999998</v>
      </c>
      <c r="C53">
        <v>490.77652999999998</v>
      </c>
      <c r="D53">
        <f t="shared" si="0"/>
        <v>7.9983137222946546E-2</v>
      </c>
    </row>
    <row r="54" spans="1:4" x14ac:dyDescent="0.25">
      <c r="A54" s="16" t="s">
        <v>529</v>
      </c>
      <c r="B54" s="17">
        <v>0</v>
      </c>
      <c r="C54">
        <v>0</v>
      </c>
      <c r="D54">
        <f t="shared" si="0"/>
        <v>0</v>
      </c>
    </row>
    <row r="55" spans="1:4" x14ac:dyDescent="0.25">
      <c r="A55" s="16" t="s">
        <v>531</v>
      </c>
      <c r="B55" s="17">
        <v>1.4570000000000001</v>
      </c>
      <c r="C55">
        <v>1.4570000000000001</v>
      </c>
      <c r="D55">
        <f t="shared" si="0"/>
        <v>2.3745110821382008E-4</v>
      </c>
    </row>
    <row r="56" spans="1:4" x14ac:dyDescent="0.25">
      <c r="A56" s="16" t="s">
        <v>533</v>
      </c>
      <c r="B56" s="17">
        <v>6.8719999999999999</v>
      </c>
      <c r="C56">
        <v>6.8719999999999999</v>
      </c>
      <c r="D56">
        <f t="shared" si="0"/>
        <v>1.119947848761408E-3</v>
      </c>
    </row>
    <row r="57" spans="1:4" x14ac:dyDescent="0.25">
      <c r="A57" s="16" t="s">
        <v>535</v>
      </c>
      <c r="B57" s="17">
        <v>25.41442</v>
      </c>
      <c r="C57">
        <v>25.41442</v>
      </c>
      <c r="D57">
        <f t="shared" si="0"/>
        <v>4.1418546284224247E-3</v>
      </c>
    </row>
    <row r="58" spans="1:4" x14ac:dyDescent="0.25">
      <c r="A58" s="16" t="s">
        <v>539</v>
      </c>
      <c r="B58" s="17">
        <v>91.590419999999995</v>
      </c>
      <c r="C58">
        <v>91.590419999999995</v>
      </c>
      <c r="D58">
        <f t="shared" si="0"/>
        <v>1.4926730769230769E-2</v>
      </c>
    </row>
    <row r="59" spans="1:4" x14ac:dyDescent="0.25">
      <c r="A59" s="16" t="s">
        <v>541</v>
      </c>
      <c r="B59" s="17">
        <v>11.959000000000001</v>
      </c>
      <c r="C59">
        <v>11.959000000000001</v>
      </c>
      <c r="D59">
        <f t="shared" si="0"/>
        <v>1.9489895697522817E-3</v>
      </c>
    </row>
    <row r="60" spans="1:4" x14ac:dyDescent="0.25">
      <c r="A60" s="16" t="s">
        <v>544</v>
      </c>
      <c r="B60" s="17">
        <v>0</v>
      </c>
      <c r="C60">
        <v>0</v>
      </c>
      <c r="D60">
        <f t="shared" si="0"/>
        <v>0</v>
      </c>
    </row>
    <row r="61" spans="1:4" x14ac:dyDescent="0.25">
      <c r="A61" s="16" t="s">
        <v>545</v>
      </c>
      <c r="B61" s="17">
        <v>18.378</v>
      </c>
      <c r="C61">
        <v>18.378</v>
      </c>
      <c r="D61">
        <f t="shared" si="0"/>
        <v>2.995110821382008E-3</v>
      </c>
    </row>
    <row r="62" spans="1:4" x14ac:dyDescent="0.25">
      <c r="A62" s="16" t="s">
        <v>548</v>
      </c>
      <c r="B62" s="17">
        <v>251.512</v>
      </c>
      <c r="C62">
        <v>251.512</v>
      </c>
      <c r="D62">
        <f t="shared" si="0"/>
        <v>4.0989569752281615E-2</v>
      </c>
    </row>
    <row r="63" spans="1:4" x14ac:dyDescent="0.25">
      <c r="A63" s="16" t="s">
        <v>556</v>
      </c>
      <c r="B63" s="17">
        <v>284.86937000000006</v>
      </c>
      <c r="C63">
        <v>284.86937000000006</v>
      </c>
      <c r="D63">
        <f t="shared" si="0"/>
        <v>4.6425907757496748E-2</v>
      </c>
    </row>
    <row r="64" spans="1:4" x14ac:dyDescent="0.25">
      <c r="A64" s="16" t="s">
        <v>568</v>
      </c>
      <c r="B64" s="17">
        <v>524.99184000000002</v>
      </c>
      <c r="C64">
        <v>524.99184000000002</v>
      </c>
      <c r="D64">
        <f t="shared" si="0"/>
        <v>8.5559295958279019E-2</v>
      </c>
    </row>
    <row r="65" spans="1:4" x14ac:dyDescent="0.25">
      <c r="A65" s="16" t="s">
        <v>578</v>
      </c>
      <c r="B65" s="17">
        <v>43.788500000000006</v>
      </c>
      <c r="C65">
        <v>43.788500000000006</v>
      </c>
      <c r="D65">
        <f t="shared" si="0"/>
        <v>7.1363265971316828E-3</v>
      </c>
    </row>
    <row r="66" spans="1:4" x14ac:dyDescent="0.25">
      <c r="A66" s="16" t="s">
        <v>583</v>
      </c>
      <c r="B66" s="17">
        <v>413.48099999999994</v>
      </c>
      <c r="C66">
        <v>413.48099999999994</v>
      </c>
      <c r="D66">
        <f t="shared" si="0"/>
        <v>6.738608213820077E-2</v>
      </c>
    </row>
    <row r="67" spans="1:4" x14ac:dyDescent="0.25">
      <c r="A67" s="16" t="s">
        <v>589</v>
      </c>
      <c r="B67" s="17">
        <v>644.19684000000007</v>
      </c>
      <c r="C67">
        <v>644.19684000000007</v>
      </c>
      <c r="D67">
        <f t="shared" si="0"/>
        <v>0.10498644719687093</v>
      </c>
    </row>
    <row r="68" spans="1:4" x14ac:dyDescent="0.25">
      <c r="A68" s="16" t="s">
        <v>614</v>
      </c>
      <c r="B68" s="17">
        <v>150.68284</v>
      </c>
      <c r="C68">
        <v>150.68284</v>
      </c>
      <c r="D68">
        <f t="shared" si="0"/>
        <v>2.4557177314211212E-2</v>
      </c>
    </row>
    <row r="69" spans="1:4" x14ac:dyDescent="0.25">
      <c r="A69" s="16" t="s">
        <v>622</v>
      </c>
      <c r="B69" s="17">
        <v>50.705420000000004</v>
      </c>
      <c r="C69">
        <v>50.705420000000004</v>
      </c>
      <c r="D69">
        <f t="shared" ref="D69:D132" si="1">C69/6136</f>
        <v>8.2635951760104305E-3</v>
      </c>
    </row>
    <row r="70" spans="1:4" x14ac:dyDescent="0.25">
      <c r="A70" s="16" t="s">
        <v>630</v>
      </c>
      <c r="B70" s="17">
        <v>52.312679999999993</v>
      </c>
      <c r="C70">
        <v>52.312679999999993</v>
      </c>
      <c r="D70">
        <f t="shared" si="1"/>
        <v>8.5255345501955657E-3</v>
      </c>
    </row>
    <row r="71" spans="1:4" x14ac:dyDescent="0.25">
      <c r="A71" s="16" t="s">
        <v>635</v>
      </c>
      <c r="B71" s="17">
        <v>54.111099999999986</v>
      </c>
      <c r="C71">
        <v>54.111099999999986</v>
      </c>
      <c r="D71">
        <f t="shared" si="1"/>
        <v>8.8186277705345484E-3</v>
      </c>
    </row>
    <row r="72" spans="1:4" x14ac:dyDescent="0.25">
      <c r="A72" s="16" t="s">
        <v>645</v>
      </c>
      <c r="B72" s="17">
        <v>230.77499999999998</v>
      </c>
      <c r="C72">
        <v>230.77499999999998</v>
      </c>
      <c r="D72">
        <f t="shared" si="1"/>
        <v>3.7610006518904823E-2</v>
      </c>
    </row>
    <row r="73" spans="1:4" x14ac:dyDescent="0.25">
      <c r="A73" s="16" t="s">
        <v>651</v>
      </c>
      <c r="B73" s="17">
        <v>225.37300000000002</v>
      </c>
      <c r="C73">
        <v>225.37300000000002</v>
      </c>
      <c r="D73">
        <f t="shared" si="1"/>
        <v>3.6729628422425033E-2</v>
      </c>
    </row>
    <row r="74" spans="1:4" x14ac:dyDescent="0.25">
      <c r="A74" s="16" t="s">
        <v>654</v>
      </c>
      <c r="B74" s="17">
        <v>87.027000000000001</v>
      </c>
      <c r="C74">
        <v>87.027000000000001</v>
      </c>
      <c r="D74">
        <f t="shared" si="1"/>
        <v>1.4183018252933508E-2</v>
      </c>
    </row>
    <row r="75" spans="1:4" x14ac:dyDescent="0.25">
      <c r="A75" s="16" t="s">
        <v>1922</v>
      </c>
      <c r="B75" s="17">
        <v>345.65499999999997</v>
      </c>
      <c r="C75">
        <v>345.65499999999997</v>
      </c>
      <c r="D75">
        <f t="shared" si="1"/>
        <v>5.6332301173402863E-2</v>
      </c>
    </row>
    <row r="76" spans="1:4" x14ac:dyDescent="0.25">
      <c r="A76" s="16" t="s">
        <v>1923</v>
      </c>
      <c r="B76" s="17">
        <v>545.3420000000001</v>
      </c>
      <c r="C76">
        <v>545.3420000000001</v>
      </c>
      <c r="D76">
        <f t="shared" si="1"/>
        <v>8.8875814863103017E-2</v>
      </c>
    </row>
    <row r="77" spans="1:4" x14ac:dyDescent="0.25">
      <c r="A77" s="16" t="s">
        <v>1924</v>
      </c>
      <c r="B77" s="17">
        <v>173.40199999999999</v>
      </c>
      <c r="C77">
        <v>173.40199999999999</v>
      </c>
      <c r="D77">
        <f t="shared" si="1"/>
        <v>2.8259778357235983E-2</v>
      </c>
    </row>
    <row r="78" spans="1:4" x14ac:dyDescent="0.25">
      <c r="A78" s="16" t="s">
        <v>1925</v>
      </c>
      <c r="B78" s="17">
        <v>17.615000000000002</v>
      </c>
      <c r="C78">
        <v>17.615000000000002</v>
      </c>
      <c r="D78">
        <f t="shared" si="1"/>
        <v>2.8707627118644071E-3</v>
      </c>
    </row>
    <row r="79" spans="1:4" x14ac:dyDescent="0.25">
      <c r="A79" s="16" t="s">
        <v>1926</v>
      </c>
      <c r="B79" s="17">
        <v>542.37600000000009</v>
      </c>
      <c r="C79">
        <v>542.37600000000009</v>
      </c>
      <c r="D79">
        <f t="shared" si="1"/>
        <v>8.8392438070404186E-2</v>
      </c>
    </row>
    <row r="80" spans="1:4" x14ac:dyDescent="0.25">
      <c r="A80" s="16" t="s">
        <v>1927</v>
      </c>
      <c r="B80" s="17">
        <v>221.23200000000006</v>
      </c>
      <c r="C80">
        <v>221.23200000000006</v>
      </c>
      <c r="D80">
        <f t="shared" si="1"/>
        <v>3.6054758800521523E-2</v>
      </c>
    </row>
    <row r="81" spans="1:4" x14ac:dyDescent="0.25">
      <c r="A81" s="16" t="s">
        <v>1928</v>
      </c>
      <c r="B81" s="17">
        <v>95.015000000000001</v>
      </c>
      <c r="C81">
        <v>95.015000000000001</v>
      </c>
      <c r="D81">
        <f t="shared" si="1"/>
        <v>1.5484843546284224E-2</v>
      </c>
    </row>
    <row r="82" spans="1:4" x14ac:dyDescent="0.25">
      <c r="A82" s="16" t="s">
        <v>1929</v>
      </c>
      <c r="B82" s="17">
        <v>472.43583999999998</v>
      </c>
      <c r="C82">
        <v>472.43583999999998</v>
      </c>
      <c r="D82">
        <f t="shared" si="1"/>
        <v>7.6994106910039106E-2</v>
      </c>
    </row>
    <row r="83" spans="1:4" x14ac:dyDescent="0.25">
      <c r="A83" s="16" t="s">
        <v>1930</v>
      </c>
      <c r="B83" s="17">
        <v>2.0669999999999997</v>
      </c>
      <c r="C83">
        <v>2.0669999999999997</v>
      </c>
      <c r="D83">
        <f t="shared" si="1"/>
        <v>3.3686440677966099E-4</v>
      </c>
    </row>
    <row r="84" spans="1:4" x14ac:dyDescent="0.25">
      <c r="A84" s="16" t="s">
        <v>1931</v>
      </c>
      <c r="B84" s="17">
        <v>2.11</v>
      </c>
      <c r="C84">
        <v>2.11</v>
      </c>
      <c r="D84">
        <f t="shared" si="1"/>
        <v>3.4387222946544979E-4</v>
      </c>
    </row>
    <row r="85" spans="1:4" x14ac:dyDescent="0.25">
      <c r="A85" s="16" t="s">
        <v>1932</v>
      </c>
      <c r="B85" s="17">
        <v>0</v>
      </c>
      <c r="C85">
        <v>0</v>
      </c>
      <c r="D85">
        <f t="shared" si="1"/>
        <v>0</v>
      </c>
    </row>
    <row r="86" spans="1:4" x14ac:dyDescent="0.25">
      <c r="A86" s="16" t="s">
        <v>1933</v>
      </c>
      <c r="B86" s="17">
        <v>3.12</v>
      </c>
      <c r="C86">
        <v>3.12</v>
      </c>
      <c r="D86">
        <f t="shared" si="1"/>
        <v>5.0847457627118645E-4</v>
      </c>
    </row>
    <row r="87" spans="1:4" x14ac:dyDescent="0.25">
      <c r="A87" s="16" t="s">
        <v>1934</v>
      </c>
      <c r="B87" s="17">
        <v>41.883679999999991</v>
      </c>
      <c r="C87">
        <v>41.883679999999991</v>
      </c>
      <c r="D87">
        <f t="shared" si="1"/>
        <v>6.8258930899608855E-3</v>
      </c>
    </row>
    <row r="88" spans="1:4" x14ac:dyDescent="0.25">
      <c r="A88" s="16" t="s">
        <v>1935</v>
      </c>
      <c r="B88" s="17">
        <v>30.152000000000001</v>
      </c>
      <c r="C88">
        <v>30.152000000000001</v>
      </c>
      <c r="D88">
        <f t="shared" si="1"/>
        <v>4.9139504563233379E-3</v>
      </c>
    </row>
    <row r="89" spans="1:4" x14ac:dyDescent="0.25">
      <c r="A89" s="16" t="s">
        <v>1936</v>
      </c>
      <c r="B89" s="17">
        <v>0.5</v>
      </c>
      <c r="C89">
        <v>0.5</v>
      </c>
      <c r="D89">
        <f t="shared" si="1"/>
        <v>8.148631029986962E-5</v>
      </c>
    </row>
    <row r="90" spans="1:4" x14ac:dyDescent="0.25">
      <c r="A90" s="16" t="s">
        <v>1937</v>
      </c>
      <c r="B90" s="17">
        <v>86.52000000000001</v>
      </c>
      <c r="C90">
        <v>86.52000000000001</v>
      </c>
      <c r="D90">
        <f t="shared" si="1"/>
        <v>1.4100391134289441E-2</v>
      </c>
    </row>
    <row r="91" spans="1:4" x14ac:dyDescent="0.25">
      <c r="A91" s="16" t="s">
        <v>1938</v>
      </c>
      <c r="B91" s="17">
        <v>11.094000000000001</v>
      </c>
      <c r="C91">
        <v>11.094000000000001</v>
      </c>
      <c r="D91">
        <f t="shared" si="1"/>
        <v>1.8080182529335075E-3</v>
      </c>
    </row>
    <row r="92" spans="1:4" x14ac:dyDescent="0.25">
      <c r="A92" s="16" t="s">
        <v>1939</v>
      </c>
      <c r="B92" s="17">
        <v>15.27868</v>
      </c>
      <c r="C92">
        <v>15.27868</v>
      </c>
      <c r="D92">
        <f t="shared" si="1"/>
        <v>2.490006518904824E-3</v>
      </c>
    </row>
    <row r="93" spans="1:4" x14ac:dyDescent="0.25">
      <c r="A93" s="16" t="s">
        <v>1940</v>
      </c>
      <c r="B93" s="17">
        <v>6.4808400000000006</v>
      </c>
      <c r="C93">
        <v>6.4808400000000006</v>
      </c>
      <c r="D93">
        <f t="shared" si="1"/>
        <v>1.0561994784876142E-3</v>
      </c>
    </row>
    <row r="94" spans="1:4" x14ac:dyDescent="0.25">
      <c r="A94" s="16" t="s">
        <v>1941</v>
      </c>
      <c r="B94" s="17">
        <v>128.06084000000001</v>
      </c>
      <c r="C94">
        <v>128.06084000000001</v>
      </c>
      <c r="D94">
        <f t="shared" si="1"/>
        <v>2.0870410691003913E-2</v>
      </c>
    </row>
    <row r="95" spans="1:4" x14ac:dyDescent="0.25">
      <c r="A95" s="16" t="s">
        <v>1942</v>
      </c>
      <c r="B95" s="17">
        <v>104.313</v>
      </c>
      <c r="C95">
        <v>104.313</v>
      </c>
      <c r="D95">
        <f t="shared" si="1"/>
        <v>1.7000162972620601E-2</v>
      </c>
    </row>
    <row r="96" spans="1:4" x14ac:dyDescent="0.25">
      <c r="A96" s="16" t="s">
        <v>1943</v>
      </c>
      <c r="B96" s="17">
        <v>10.152999999999999</v>
      </c>
      <c r="C96">
        <v>10.152999999999999</v>
      </c>
      <c r="D96">
        <f t="shared" si="1"/>
        <v>1.6546610169491523E-3</v>
      </c>
    </row>
    <row r="97" spans="1:4" x14ac:dyDescent="0.25">
      <c r="A97" s="16" t="s">
        <v>1944</v>
      </c>
      <c r="B97" s="17">
        <v>2.6360000000000001</v>
      </c>
      <c r="C97">
        <v>2.6360000000000001</v>
      </c>
      <c r="D97">
        <f t="shared" si="1"/>
        <v>4.2959582790091266E-4</v>
      </c>
    </row>
    <row r="98" spans="1:4" x14ac:dyDescent="0.25">
      <c r="A98" s="16" t="s">
        <v>1945</v>
      </c>
      <c r="B98" s="17">
        <v>0</v>
      </c>
      <c r="C98">
        <v>0</v>
      </c>
      <c r="D98">
        <f t="shared" si="1"/>
        <v>0</v>
      </c>
    </row>
    <row r="99" spans="1:4" x14ac:dyDescent="0.25">
      <c r="A99" s="16" t="s">
        <v>1946</v>
      </c>
      <c r="B99" s="17">
        <v>0.57600000000000007</v>
      </c>
      <c r="C99">
        <v>0.57600000000000007</v>
      </c>
      <c r="D99">
        <f t="shared" si="1"/>
        <v>9.3872229465449814E-5</v>
      </c>
    </row>
    <row r="100" spans="1:4" x14ac:dyDescent="0.25">
      <c r="A100" s="16" t="s">
        <v>1947</v>
      </c>
      <c r="B100" s="17">
        <v>2.0968399999999998</v>
      </c>
      <c r="C100">
        <v>2.0968399999999998</v>
      </c>
      <c r="D100">
        <f t="shared" si="1"/>
        <v>3.4172750977835723E-4</v>
      </c>
    </row>
    <row r="101" spans="1:4" x14ac:dyDescent="0.25">
      <c r="A101" s="16" t="s">
        <v>1948</v>
      </c>
      <c r="B101" s="17">
        <v>0</v>
      </c>
      <c r="C101">
        <v>0</v>
      </c>
      <c r="D101">
        <f t="shared" si="1"/>
        <v>0</v>
      </c>
    </row>
    <row r="102" spans="1:4" x14ac:dyDescent="0.25">
      <c r="A102" s="16" t="s">
        <v>1949</v>
      </c>
      <c r="B102" s="17">
        <v>0.57600000000000007</v>
      </c>
      <c r="C102">
        <v>0.57600000000000007</v>
      </c>
      <c r="D102">
        <f t="shared" si="1"/>
        <v>9.3872229465449814E-5</v>
      </c>
    </row>
    <row r="103" spans="1:4" x14ac:dyDescent="0.25">
      <c r="A103" s="16" t="s">
        <v>1950</v>
      </c>
      <c r="B103" s="17">
        <v>2.9769999999999999</v>
      </c>
      <c r="C103">
        <v>2.9769999999999999</v>
      </c>
      <c r="D103">
        <f t="shared" si="1"/>
        <v>4.8516949152542369E-4</v>
      </c>
    </row>
    <row r="104" spans="1:4" x14ac:dyDescent="0.25">
      <c r="A104" s="16" t="s">
        <v>1951</v>
      </c>
      <c r="B104" s="17">
        <v>7.644000000000001</v>
      </c>
      <c r="C104">
        <v>7.644000000000001</v>
      </c>
      <c r="D104">
        <f t="shared" si="1"/>
        <v>1.2457627118644069E-3</v>
      </c>
    </row>
    <row r="105" spans="1:4" x14ac:dyDescent="0.25">
      <c r="A105" s="16" t="s">
        <v>1952</v>
      </c>
      <c r="B105" s="17">
        <v>0.95400000000000007</v>
      </c>
      <c r="C105">
        <v>0.95400000000000007</v>
      </c>
      <c r="D105">
        <f t="shared" si="1"/>
        <v>1.5547588005215124E-4</v>
      </c>
    </row>
    <row r="106" spans="1:4" x14ac:dyDescent="0.25">
      <c r="A106" s="16" t="s">
        <v>1953</v>
      </c>
      <c r="B106" s="17">
        <v>4.6259999999999994</v>
      </c>
      <c r="C106">
        <v>4.6259999999999994</v>
      </c>
      <c r="D106">
        <f t="shared" si="1"/>
        <v>7.5391134289439366E-4</v>
      </c>
    </row>
    <row r="107" spans="1:4" x14ac:dyDescent="0.25">
      <c r="A107" s="16" t="s">
        <v>1954</v>
      </c>
      <c r="B107" s="17">
        <v>5.2279999999999998</v>
      </c>
      <c r="C107">
        <v>5.2279999999999998</v>
      </c>
      <c r="D107">
        <f t="shared" si="1"/>
        <v>8.5202086049543672E-4</v>
      </c>
    </row>
    <row r="108" spans="1:4" x14ac:dyDescent="0.25">
      <c r="A108" s="16" t="s">
        <v>1955</v>
      </c>
      <c r="B108" s="17">
        <v>0.57600000000000007</v>
      </c>
      <c r="C108">
        <v>0.57600000000000007</v>
      </c>
      <c r="D108">
        <f t="shared" si="1"/>
        <v>9.3872229465449814E-5</v>
      </c>
    </row>
    <row r="109" spans="1:4" x14ac:dyDescent="0.25">
      <c r="A109" s="16" t="s">
        <v>1956</v>
      </c>
      <c r="B109" s="17">
        <v>1.58</v>
      </c>
      <c r="C109">
        <v>1.58</v>
      </c>
      <c r="D109">
        <f t="shared" si="1"/>
        <v>2.57496740547588E-4</v>
      </c>
    </row>
    <row r="110" spans="1:4" x14ac:dyDescent="0.25">
      <c r="A110" s="16" t="s">
        <v>1957</v>
      </c>
      <c r="B110" s="17">
        <v>0.48</v>
      </c>
      <c r="C110">
        <v>0.48</v>
      </c>
      <c r="D110">
        <f t="shared" si="1"/>
        <v>7.822685788787484E-5</v>
      </c>
    </row>
    <row r="111" spans="1:4" x14ac:dyDescent="0.25">
      <c r="A111" s="16" t="s">
        <v>1958</v>
      </c>
      <c r="B111" s="17">
        <v>13.908840000000001</v>
      </c>
      <c r="C111">
        <v>13.908840000000001</v>
      </c>
      <c r="D111">
        <f t="shared" si="1"/>
        <v>2.2667601043024773E-3</v>
      </c>
    </row>
    <row r="112" spans="1:4" x14ac:dyDescent="0.25">
      <c r="A112" s="16" t="s">
        <v>1959</v>
      </c>
      <c r="B112" s="17">
        <v>2.1659999999999999</v>
      </c>
      <c r="C112">
        <v>2.1659999999999999</v>
      </c>
      <c r="D112">
        <f t="shared" si="1"/>
        <v>3.5299869621903521E-4</v>
      </c>
    </row>
    <row r="113" spans="1:4" x14ac:dyDescent="0.25">
      <c r="A113" s="16" t="s">
        <v>1960</v>
      </c>
      <c r="B113" s="17">
        <v>0</v>
      </c>
      <c r="C113">
        <v>0</v>
      </c>
      <c r="D113">
        <f t="shared" si="1"/>
        <v>0</v>
      </c>
    </row>
    <row r="114" spans="1:4" x14ac:dyDescent="0.25">
      <c r="A114" s="16" t="s">
        <v>1961</v>
      </c>
      <c r="B114" s="17">
        <v>0.55000000000000004</v>
      </c>
      <c r="C114">
        <v>0.55000000000000004</v>
      </c>
      <c r="D114">
        <f t="shared" si="1"/>
        <v>8.9634941329856595E-5</v>
      </c>
    </row>
    <row r="115" spans="1:4" x14ac:dyDescent="0.25">
      <c r="A115" s="16" t="s">
        <v>1962</v>
      </c>
      <c r="B115" s="17">
        <v>0</v>
      </c>
      <c r="C115">
        <v>0</v>
      </c>
      <c r="D115">
        <f t="shared" si="1"/>
        <v>0</v>
      </c>
    </row>
    <row r="116" spans="1:4" x14ac:dyDescent="0.25">
      <c r="A116" s="16" t="s">
        <v>1963</v>
      </c>
      <c r="B116" s="17">
        <v>20.161999999999999</v>
      </c>
      <c r="C116">
        <v>20.161999999999999</v>
      </c>
      <c r="D116">
        <f t="shared" si="1"/>
        <v>3.2858539765319426E-3</v>
      </c>
    </row>
    <row r="117" spans="1:4" x14ac:dyDescent="0.25">
      <c r="A117" s="16" t="s">
        <v>1964</v>
      </c>
      <c r="B117" s="17">
        <v>14.366840000000002</v>
      </c>
      <c r="C117">
        <v>14.366840000000002</v>
      </c>
      <c r="D117">
        <f t="shared" si="1"/>
        <v>2.3414015645371578E-3</v>
      </c>
    </row>
    <row r="118" spans="1:4" x14ac:dyDescent="0.25">
      <c r="A118" s="16" t="s">
        <v>1965</v>
      </c>
      <c r="B118" s="17">
        <v>0</v>
      </c>
      <c r="C118">
        <v>0</v>
      </c>
      <c r="D118">
        <f t="shared" si="1"/>
        <v>0</v>
      </c>
    </row>
    <row r="119" spans="1:4" x14ac:dyDescent="0.25">
      <c r="A119" s="16" t="s">
        <v>1966</v>
      </c>
      <c r="B119" s="17">
        <v>0</v>
      </c>
      <c r="C119">
        <v>0</v>
      </c>
      <c r="D119">
        <f t="shared" si="1"/>
        <v>0</v>
      </c>
    </row>
    <row r="120" spans="1:4" x14ac:dyDescent="0.25">
      <c r="A120" s="16" t="s">
        <v>1967</v>
      </c>
      <c r="B120" s="17">
        <v>0</v>
      </c>
      <c r="C120">
        <v>0</v>
      </c>
      <c r="D120">
        <f t="shared" si="1"/>
        <v>0</v>
      </c>
    </row>
    <row r="121" spans="1:4" x14ac:dyDescent="0.25">
      <c r="A121" s="16" t="s">
        <v>1968</v>
      </c>
      <c r="B121" s="17">
        <v>1.0960000000000001</v>
      </c>
      <c r="C121">
        <v>1.0960000000000001</v>
      </c>
      <c r="D121">
        <f t="shared" si="1"/>
        <v>1.7861799217731421E-4</v>
      </c>
    </row>
    <row r="122" spans="1:4" x14ac:dyDescent="0.25">
      <c r="A122" s="16" t="s">
        <v>1969</v>
      </c>
      <c r="B122" s="17">
        <v>0.47700000000000004</v>
      </c>
      <c r="C122">
        <v>0.47700000000000004</v>
      </c>
      <c r="D122">
        <f t="shared" si="1"/>
        <v>7.7737940026075621E-5</v>
      </c>
    </row>
    <row r="123" spans="1:4" x14ac:dyDescent="0.25">
      <c r="A123" s="16" t="s">
        <v>1970</v>
      </c>
      <c r="B123" s="17">
        <v>0.57600000000000007</v>
      </c>
      <c r="C123">
        <v>0.57600000000000007</v>
      </c>
      <c r="D123">
        <f t="shared" si="1"/>
        <v>9.3872229465449814E-5</v>
      </c>
    </row>
    <row r="124" spans="1:4" x14ac:dyDescent="0.25">
      <c r="A124" s="16" t="s">
        <v>1971</v>
      </c>
      <c r="B124" s="17">
        <v>6.7729999999999997</v>
      </c>
      <c r="C124">
        <v>6.7729999999999997</v>
      </c>
      <c r="D124">
        <f t="shared" si="1"/>
        <v>1.1038135593220339E-3</v>
      </c>
    </row>
    <row r="125" spans="1:4" x14ac:dyDescent="0.25">
      <c r="A125" s="16" t="s">
        <v>1972</v>
      </c>
      <c r="B125" s="17">
        <v>0.57600000000000007</v>
      </c>
      <c r="C125">
        <v>0.57600000000000007</v>
      </c>
      <c r="D125">
        <f t="shared" si="1"/>
        <v>9.3872229465449814E-5</v>
      </c>
    </row>
    <row r="126" spans="1:4" x14ac:dyDescent="0.25">
      <c r="A126" s="16" t="s">
        <v>1973</v>
      </c>
      <c r="B126" s="17">
        <v>2.67184</v>
      </c>
      <c r="C126">
        <v>2.67184</v>
      </c>
      <c r="D126">
        <f t="shared" si="1"/>
        <v>4.3543676662320728E-4</v>
      </c>
    </row>
    <row r="127" spans="1:4" x14ac:dyDescent="0.25">
      <c r="A127" s="16" t="s">
        <v>1974</v>
      </c>
      <c r="B127" s="17">
        <v>0</v>
      </c>
      <c r="C127">
        <v>0</v>
      </c>
      <c r="D127">
        <f t="shared" si="1"/>
        <v>0</v>
      </c>
    </row>
    <row r="128" spans="1:4" x14ac:dyDescent="0.25">
      <c r="A128" s="16" t="s">
        <v>1975</v>
      </c>
      <c r="B128" s="17">
        <v>0</v>
      </c>
      <c r="C128">
        <v>0</v>
      </c>
      <c r="D128">
        <f t="shared" si="1"/>
        <v>0</v>
      </c>
    </row>
    <row r="129" spans="1:4" x14ac:dyDescent="0.25">
      <c r="A129" s="16" t="s">
        <v>1976</v>
      </c>
      <c r="B129" s="17">
        <v>0</v>
      </c>
      <c r="C129">
        <v>0</v>
      </c>
      <c r="D129">
        <f t="shared" si="1"/>
        <v>0</v>
      </c>
    </row>
    <row r="130" spans="1:4" x14ac:dyDescent="0.25">
      <c r="A130" s="16" t="s">
        <v>1977</v>
      </c>
      <c r="B130" s="17">
        <v>10.259679999999999</v>
      </c>
      <c r="C130">
        <v>10.259679999999999</v>
      </c>
      <c r="D130">
        <f t="shared" si="1"/>
        <v>1.6720469361147326E-3</v>
      </c>
    </row>
    <row r="131" spans="1:4" x14ac:dyDescent="0.25">
      <c r="A131" s="16" t="s">
        <v>1978</v>
      </c>
      <c r="B131" s="17">
        <v>0</v>
      </c>
      <c r="C131">
        <v>0</v>
      </c>
      <c r="D131">
        <f t="shared" si="1"/>
        <v>0</v>
      </c>
    </row>
    <row r="132" spans="1:4" x14ac:dyDescent="0.25">
      <c r="A132" s="16" t="s">
        <v>1979</v>
      </c>
      <c r="B132" s="17">
        <v>0</v>
      </c>
      <c r="C132">
        <v>0</v>
      </c>
      <c r="D132">
        <f t="shared" si="1"/>
        <v>0</v>
      </c>
    </row>
    <row r="133" spans="1:4" x14ac:dyDescent="0.25">
      <c r="A133" s="16" t="s">
        <v>1980</v>
      </c>
      <c r="B133" s="17">
        <v>0.49984000000000001</v>
      </c>
      <c r="C133">
        <v>0.49984000000000001</v>
      </c>
      <c r="D133">
        <f t="shared" ref="D133:D180" si="2">C133/6136</f>
        <v>8.1460234680573663E-5</v>
      </c>
    </row>
    <row r="134" spans="1:4" x14ac:dyDescent="0.25">
      <c r="A134" s="16" t="s">
        <v>1981</v>
      </c>
      <c r="B134" s="17">
        <v>0</v>
      </c>
      <c r="C134">
        <v>0</v>
      </c>
      <c r="D134">
        <f t="shared" si="2"/>
        <v>0</v>
      </c>
    </row>
    <row r="135" spans="1:4" x14ac:dyDescent="0.25">
      <c r="A135" s="16" t="s">
        <v>1982</v>
      </c>
      <c r="B135" s="17">
        <v>6.1040000000000001</v>
      </c>
      <c r="C135">
        <v>6.1040000000000001</v>
      </c>
      <c r="D135">
        <f t="shared" si="2"/>
        <v>9.9478487614080842E-4</v>
      </c>
    </row>
    <row r="136" spans="1:4" x14ac:dyDescent="0.25">
      <c r="A136" s="16" t="s">
        <v>1983</v>
      </c>
      <c r="B136" s="17">
        <v>1.0158400000000001</v>
      </c>
      <c r="C136">
        <v>1.0158400000000001</v>
      </c>
      <c r="D136">
        <f t="shared" si="2"/>
        <v>1.6555410691003914E-4</v>
      </c>
    </row>
    <row r="137" spans="1:4" x14ac:dyDescent="0.25">
      <c r="A137" s="16" t="s">
        <v>1984</v>
      </c>
      <c r="B137" s="17">
        <v>2.452</v>
      </c>
      <c r="C137">
        <v>2.452</v>
      </c>
      <c r="D137">
        <f t="shared" si="2"/>
        <v>3.9960886571056061E-4</v>
      </c>
    </row>
    <row r="138" spans="1:4" x14ac:dyDescent="0.25">
      <c r="A138" s="16" t="s">
        <v>1985</v>
      </c>
      <c r="B138" s="17">
        <v>0</v>
      </c>
      <c r="C138">
        <v>0</v>
      </c>
      <c r="D138">
        <f t="shared" si="2"/>
        <v>0</v>
      </c>
    </row>
    <row r="139" spans="1:4" x14ac:dyDescent="0.25">
      <c r="A139" s="16" t="s">
        <v>1986</v>
      </c>
      <c r="B139" s="17">
        <v>0</v>
      </c>
      <c r="C139">
        <v>0</v>
      </c>
      <c r="D139">
        <f t="shared" si="2"/>
        <v>0</v>
      </c>
    </row>
    <row r="140" spans="1:4" x14ac:dyDescent="0.25">
      <c r="A140" s="16" t="s">
        <v>1987</v>
      </c>
      <c r="B140" s="17">
        <v>1.6120000000000001</v>
      </c>
      <c r="C140">
        <v>1.6120000000000001</v>
      </c>
      <c r="D140">
        <f t="shared" si="2"/>
        <v>2.6271186440677966E-4</v>
      </c>
    </row>
    <row r="141" spans="1:4" x14ac:dyDescent="0.25">
      <c r="A141" s="16" t="s">
        <v>1988</v>
      </c>
      <c r="B141" s="17">
        <v>4.03</v>
      </c>
      <c r="C141">
        <v>4.03</v>
      </c>
      <c r="D141">
        <f t="shared" si="2"/>
        <v>6.5677966101694921E-4</v>
      </c>
    </row>
    <row r="142" spans="1:4" x14ac:dyDescent="0.25">
      <c r="A142" s="16" t="s">
        <v>1989</v>
      </c>
      <c r="B142" s="17">
        <v>0</v>
      </c>
      <c r="C142">
        <v>0</v>
      </c>
      <c r="D142">
        <f t="shared" si="2"/>
        <v>0</v>
      </c>
    </row>
    <row r="143" spans="1:4" x14ac:dyDescent="0.25">
      <c r="A143" s="16" t="s">
        <v>1990</v>
      </c>
      <c r="B143" s="17">
        <v>1.6720000000000002</v>
      </c>
      <c r="C143">
        <v>1.6720000000000002</v>
      </c>
      <c r="D143">
        <f t="shared" si="2"/>
        <v>2.7249022164276405E-4</v>
      </c>
    </row>
    <row r="144" spans="1:4" x14ac:dyDescent="0.25">
      <c r="A144" s="16" t="s">
        <v>1991</v>
      </c>
      <c r="B144" s="17">
        <v>0</v>
      </c>
      <c r="C144">
        <v>0</v>
      </c>
      <c r="D144">
        <f t="shared" si="2"/>
        <v>0</v>
      </c>
    </row>
    <row r="145" spans="1:4" x14ac:dyDescent="0.25">
      <c r="A145" s="16" t="s">
        <v>1992</v>
      </c>
      <c r="B145" s="17">
        <v>0</v>
      </c>
      <c r="C145">
        <v>0</v>
      </c>
      <c r="D145">
        <f t="shared" si="2"/>
        <v>0</v>
      </c>
    </row>
    <row r="146" spans="1:4" x14ac:dyDescent="0.25">
      <c r="A146" s="16" t="s">
        <v>1993</v>
      </c>
      <c r="B146" s="17">
        <v>0</v>
      </c>
      <c r="C146">
        <v>0</v>
      </c>
      <c r="D146">
        <f t="shared" si="2"/>
        <v>0</v>
      </c>
    </row>
    <row r="147" spans="1:4" x14ac:dyDescent="0.25">
      <c r="A147" s="16" t="s">
        <v>1994</v>
      </c>
      <c r="B147" s="17">
        <v>0</v>
      </c>
      <c r="C147">
        <v>0</v>
      </c>
      <c r="D147">
        <f t="shared" si="2"/>
        <v>0</v>
      </c>
    </row>
    <row r="148" spans="1:4" x14ac:dyDescent="0.25">
      <c r="A148" s="16" t="s">
        <v>1995</v>
      </c>
      <c r="B148" s="17">
        <v>0</v>
      </c>
      <c r="C148">
        <v>0</v>
      </c>
      <c r="D148">
        <f t="shared" si="2"/>
        <v>0</v>
      </c>
    </row>
    <row r="149" spans="1:4" x14ac:dyDescent="0.25">
      <c r="A149" s="16" t="s">
        <v>1996</v>
      </c>
      <c r="B149" s="17">
        <v>0</v>
      </c>
      <c r="C149">
        <v>0</v>
      </c>
      <c r="D149">
        <f t="shared" si="2"/>
        <v>0</v>
      </c>
    </row>
    <row r="150" spans="1:4" x14ac:dyDescent="0.25">
      <c r="A150" s="16" t="s">
        <v>1997</v>
      </c>
      <c r="B150" s="17">
        <v>0.92</v>
      </c>
      <c r="C150">
        <v>0.92</v>
      </c>
      <c r="D150">
        <f t="shared" si="2"/>
        <v>1.4993481095176012E-4</v>
      </c>
    </row>
    <row r="151" spans="1:4" x14ac:dyDescent="0.25">
      <c r="A151" s="16" t="s">
        <v>1998</v>
      </c>
      <c r="B151" s="17">
        <v>2.88</v>
      </c>
      <c r="C151">
        <v>2.88</v>
      </c>
      <c r="D151">
        <f t="shared" si="2"/>
        <v>4.6936114732724899E-4</v>
      </c>
    </row>
    <row r="152" spans="1:4" x14ac:dyDescent="0.25">
      <c r="A152" s="16" t="s">
        <v>1999</v>
      </c>
      <c r="B152" s="17">
        <v>0.46</v>
      </c>
      <c r="C152">
        <v>0.46</v>
      </c>
      <c r="D152">
        <f t="shared" si="2"/>
        <v>7.4967405475880061E-5</v>
      </c>
    </row>
    <row r="153" spans="1:4" x14ac:dyDescent="0.25">
      <c r="A153" s="16" t="s">
        <v>2000</v>
      </c>
      <c r="B153" s="17">
        <v>1.988</v>
      </c>
      <c r="C153">
        <v>1.988</v>
      </c>
      <c r="D153">
        <f t="shared" si="2"/>
        <v>3.239895697522816E-4</v>
      </c>
    </row>
    <row r="154" spans="1:4" x14ac:dyDescent="0.25">
      <c r="A154" s="16" t="s">
        <v>2001</v>
      </c>
      <c r="B154" s="17">
        <v>0.57600000000000007</v>
      </c>
      <c r="C154">
        <v>0.57600000000000007</v>
      </c>
      <c r="D154">
        <f t="shared" si="2"/>
        <v>9.3872229465449814E-5</v>
      </c>
    </row>
    <row r="155" spans="1:4" x14ac:dyDescent="0.25">
      <c r="A155" s="16" t="s">
        <v>2002</v>
      </c>
      <c r="B155" s="17">
        <v>0.57600000000000007</v>
      </c>
      <c r="C155">
        <v>0.57600000000000007</v>
      </c>
      <c r="D155">
        <f t="shared" si="2"/>
        <v>9.3872229465449814E-5</v>
      </c>
    </row>
    <row r="156" spans="1:4" x14ac:dyDescent="0.25">
      <c r="A156" s="16" t="s">
        <v>2003</v>
      </c>
      <c r="B156" s="17">
        <v>0.5</v>
      </c>
      <c r="C156">
        <v>0.5</v>
      </c>
      <c r="D156">
        <f t="shared" si="2"/>
        <v>8.148631029986962E-5</v>
      </c>
    </row>
    <row r="157" spans="1:4" x14ac:dyDescent="0.25">
      <c r="A157" s="16" t="s">
        <v>2004</v>
      </c>
      <c r="B157" s="17">
        <v>743.52999999999986</v>
      </c>
      <c r="C157">
        <v>743.52999999999986</v>
      </c>
      <c r="D157">
        <f t="shared" si="2"/>
        <v>0.1211750325945241</v>
      </c>
    </row>
    <row r="158" spans="1:4" x14ac:dyDescent="0.25">
      <c r="A158" s="16" t="s">
        <v>2005</v>
      </c>
      <c r="B158" s="17">
        <v>88.994</v>
      </c>
      <c r="C158">
        <v>88.994</v>
      </c>
      <c r="D158">
        <f t="shared" si="2"/>
        <v>1.4503585397653194E-2</v>
      </c>
    </row>
    <row r="159" spans="1:4" x14ac:dyDescent="0.25">
      <c r="A159" s="16" t="s">
        <v>789</v>
      </c>
      <c r="B159" s="17">
        <v>166.91800000000001</v>
      </c>
      <c r="C159">
        <v>166.91800000000001</v>
      </c>
      <c r="D159">
        <f t="shared" si="2"/>
        <v>2.7203063885267276E-2</v>
      </c>
    </row>
    <row r="160" spans="1:4" x14ac:dyDescent="0.25">
      <c r="A160" s="16" t="s">
        <v>2006</v>
      </c>
      <c r="B160" s="17">
        <v>112.49600000000001</v>
      </c>
      <c r="C160">
        <v>112.49600000000001</v>
      </c>
      <c r="D160">
        <f t="shared" si="2"/>
        <v>1.8333767926988268E-2</v>
      </c>
    </row>
    <row r="161" spans="1:4" x14ac:dyDescent="0.25">
      <c r="A161" s="16" t="s">
        <v>795</v>
      </c>
      <c r="B161" s="17">
        <v>314.16699999999997</v>
      </c>
      <c r="C161">
        <v>314.16699999999997</v>
      </c>
      <c r="D161">
        <f t="shared" si="2"/>
        <v>5.1200619295958275E-2</v>
      </c>
    </row>
    <row r="162" spans="1:4" x14ac:dyDescent="0.25">
      <c r="A162" s="16" t="s">
        <v>2007</v>
      </c>
      <c r="B162" s="17">
        <v>4.0019999999999998</v>
      </c>
      <c r="C162">
        <v>4.0019999999999998</v>
      </c>
      <c r="D162">
        <f t="shared" si="2"/>
        <v>6.5221642764015642E-4</v>
      </c>
    </row>
    <row r="163" spans="1:4" x14ac:dyDescent="0.25">
      <c r="A163" s="16" t="s">
        <v>807</v>
      </c>
      <c r="B163" s="17">
        <v>430.72800000000001</v>
      </c>
      <c r="C163">
        <v>430.72800000000001</v>
      </c>
      <c r="D163">
        <f t="shared" si="2"/>
        <v>7.0196870925684482E-2</v>
      </c>
    </row>
    <row r="164" spans="1:4" x14ac:dyDescent="0.25">
      <c r="A164" s="16" t="s">
        <v>813</v>
      </c>
      <c r="B164" s="17">
        <v>569.82499999999982</v>
      </c>
      <c r="C164">
        <v>569.82499999999982</v>
      </c>
      <c r="D164">
        <f t="shared" si="2"/>
        <v>9.2865873533246379E-2</v>
      </c>
    </row>
    <row r="165" spans="1:4" x14ac:dyDescent="0.25">
      <c r="A165" s="16" t="s">
        <v>828</v>
      </c>
      <c r="B165" s="17">
        <v>162.43700000000001</v>
      </c>
      <c r="C165">
        <v>162.43700000000001</v>
      </c>
      <c r="D165">
        <f t="shared" si="2"/>
        <v>2.6472783572359847E-2</v>
      </c>
    </row>
    <row r="166" spans="1:4" x14ac:dyDescent="0.25">
      <c r="A166" s="16" t="s">
        <v>832</v>
      </c>
      <c r="B166" s="17">
        <v>500.01083999999997</v>
      </c>
      <c r="C166">
        <v>500.01083999999997</v>
      </c>
      <c r="D166">
        <f t="shared" si="2"/>
        <v>8.1488076923076913E-2</v>
      </c>
    </row>
    <row r="167" spans="1:4" x14ac:dyDescent="0.25">
      <c r="A167" s="16" t="s">
        <v>843</v>
      </c>
      <c r="B167" s="17">
        <v>946.42800000000011</v>
      </c>
      <c r="C167">
        <v>946.42800000000011</v>
      </c>
      <c r="D167">
        <f t="shared" si="2"/>
        <v>0.15424185136897003</v>
      </c>
    </row>
    <row r="168" spans="1:4" x14ac:dyDescent="0.25">
      <c r="A168" s="16" t="s">
        <v>867</v>
      </c>
      <c r="B168" s="17">
        <v>225.80462</v>
      </c>
      <c r="C168">
        <v>225.80462</v>
      </c>
      <c r="D168">
        <f t="shared" si="2"/>
        <v>3.6799970664928294E-2</v>
      </c>
    </row>
    <row r="169" spans="1:4" x14ac:dyDescent="0.25">
      <c r="A169" s="16" t="s">
        <v>875</v>
      </c>
      <c r="B169" s="17">
        <v>503.97300000000001</v>
      </c>
      <c r="C169">
        <v>503.97300000000001</v>
      </c>
      <c r="D169">
        <f t="shared" si="2"/>
        <v>8.2133800521512382E-2</v>
      </c>
    </row>
    <row r="170" spans="1:4" x14ac:dyDescent="0.25">
      <c r="A170" s="16" t="s">
        <v>892</v>
      </c>
      <c r="B170" s="17">
        <v>126.35924</v>
      </c>
      <c r="C170">
        <v>126.35924</v>
      </c>
      <c r="D170">
        <f t="shared" si="2"/>
        <v>2.0593096479791396E-2</v>
      </c>
    </row>
    <row r="171" spans="1:4" x14ac:dyDescent="0.25">
      <c r="A171" s="16" t="s">
        <v>926</v>
      </c>
      <c r="B171" s="17">
        <v>240.57300000000001</v>
      </c>
      <c r="C171">
        <v>240.57300000000001</v>
      </c>
      <c r="D171">
        <f t="shared" si="2"/>
        <v>3.9206812255541068E-2</v>
      </c>
    </row>
    <row r="172" spans="1:4" x14ac:dyDescent="0.25">
      <c r="A172" s="16" t="s">
        <v>930</v>
      </c>
      <c r="B172" s="17">
        <v>158.55268000000001</v>
      </c>
      <c r="C172">
        <v>158.55268000000001</v>
      </c>
      <c r="D172">
        <f t="shared" si="2"/>
        <v>2.5839745762711867E-2</v>
      </c>
    </row>
    <row r="173" spans="1:4" x14ac:dyDescent="0.25">
      <c r="A173" s="16" t="s">
        <v>953</v>
      </c>
      <c r="B173" s="17">
        <v>76.699680000000001</v>
      </c>
      <c r="C173">
        <v>76.699680000000001</v>
      </c>
      <c r="D173">
        <f t="shared" si="2"/>
        <v>1.2499947848761407E-2</v>
      </c>
    </row>
    <row r="174" spans="1:4" x14ac:dyDescent="0.25">
      <c r="A174" s="16" t="s">
        <v>957</v>
      </c>
      <c r="B174" s="17">
        <v>133.78600000000003</v>
      </c>
      <c r="C174">
        <v>133.78600000000003</v>
      </c>
      <c r="D174">
        <f t="shared" si="2"/>
        <v>2.180345501955672E-2</v>
      </c>
    </row>
    <row r="175" spans="1:4" x14ac:dyDescent="0.25">
      <c r="A175" s="16" t="s">
        <v>960</v>
      </c>
      <c r="B175" s="17">
        <v>555.37486000000001</v>
      </c>
      <c r="C175">
        <v>555.37486000000001</v>
      </c>
      <c r="D175">
        <f t="shared" si="2"/>
        <v>9.0510896349413297E-2</v>
      </c>
    </row>
    <row r="176" spans="1:4" x14ac:dyDescent="0.25">
      <c r="A176" s="16" t="s">
        <v>996</v>
      </c>
      <c r="B176" s="17">
        <v>135.875</v>
      </c>
      <c r="C176">
        <v>135.875</v>
      </c>
      <c r="D176">
        <f t="shared" si="2"/>
        <v>2.214390482398957E-2</v>
      </c>
    </row>
    <row r="177" spans="1:4" x14ac:dyDescent="0.25">
      <c r="A177" s="16" t="s">
        <v>1003</v>
      </c>
      <c r="B177" s="17">
        <v>753.84000000000015</v>
      </c>
      <c r="C177">
        <v>753.84000000000015</v>
      </c>
      <c r="D177">
        <f t="shared" si="2"/>
        <v>0.12285528031290746</v>
      </c>
    </row>
    <row r="178" spans="1:4" x14ac:dyDescent="0.25">
      <c r="A178" s="16" t="s">
        <v>1041</v>
      </c>
      <c r="B178" s="17">
        <v>61.231999999999999</v>
      </c>
      <c r="C178">
        <v>61.231999999999999</v>
      </c>
      <c r="D178">
        <f t="shared" si="2"/>
        <v>9.9791395045632329E-3</v>
      </c>
    </row>
    <row r="179" spans="1:4" x14ac:dyDescent="0.25">
      <c r="A179" s="16" t="s">
        <v>2017</v>
      </c>
      <c r="B179" s="17"/>
      <c r="D179">
        <f t="shared" si="2"/>
        <v>0</v>
      </c>
    </row>
    <row r="180" spans="1:4" x14ac:dyDescent="0.25">
      <c r="A180" s="16" t="s">
        <v>2018</v>
      </c>
      <c r="B180" s="17">
        <v>21402.987559999998</v>
      </c>
      <c r="D180">
        <f t="shared" si="2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9A83-50D6-7E40-A6F0-3C4A347BA21E}">
  <sheetPr filterMode="1"/>
  <dimension ref="A1:H1001"/>
  <sheetViews>
    <sheetView topLeftCell="A941" workbookViewId="0">
      <selection sqref="A1:H1001"/>
    </sheetView>
  </sheetViews>
  <sheetFormatPr defaultColWidth="11" defaultRowHeight="15.75" x14ac:dyDescent="0.25"/>
  <cols>
    <col min="2" max="2" width="17.375" bestFit="1" customWidth="1"/>
    <col min="6" max="6" width="21.5" customWidth="1"/>
  </cols>
  <sheetData>
    <row r="1" spans="1:8" x14ac:dyDescent="0.25">
      <c r="A1" t="s">
        <v>2008</v>
      </c>
      <c r="B1" t="s">
        <v>2009</v>
      </c>
      <c r="C1" t="s">
        <v>2010</v>
      </c>
      <c r="D1" t="s">
        <v>2012</v>
      </c>
      <c r="E1" t="s">
        <v>2011</v>
      </c>
      <c r="F1" t="s">
        <v>44</v>
      </c>
      <c r="G1" t="s">
        <v>2013</v>
      </c>
      <c r="H1" t="s">
        <v>2014</v>
      </c>
    </row>
    <row r="2" spans="1:8" hidden="1" x14ac:dyDescent="0.25">
      <c r="A2" s="4">
        <v>1</v>
      </c>
      <c r="B2" s="4" t="s">
        <v>45</v>
      </c>
      <c r="C2" t="str">
        <f t="shared" ref="C2:C65" si="0">LEFT(B2,4)</f>
        <v>A*01</v>
      </c>
      <c r="E2" t="s">
        <v>843</v>
      </c>
      <c r="F2" s="10">
        <f>SUMIF('Sub Saharan Africa (2)'!C:C,E2,'Sub Saharan Africa (2)'!D:D)</f>
        <v>9.6870925684485007E-4</v>
      </c>
      <c r="G2">
        <f t="shared" ref="G2:G65" si="1">LEN(B2)-LEN(SUBSTITUTE(B2,":",""))</f>
        <v>0</v>
      </c>
    </row>
    <row r="3" spans="1:8" x14ac:dyDescent="0.25">
      <c r="A3" s="4">
        <v>2</v>
      </c>
      <c r="B3" s="4" t="s">
        <v>46</v>
      </c>
      <c r="C3" t="str">
        <f t="shared" si="0"/>
        <v>A*01</v>
      </c>
      <c r="E3" t="s">
        <v>2004</v>
      </c>
      <c r="F3" s="10">
        <f>SUMIF('Sub Saharan Africa (2)'!C:C,E3,'Sub Saharan Africa (2)'!D:D)</f>
        <v>8.3490873533246417E-4</v>
      </c>
      <c r="G3">
        <f t="shared" si="1"/>
        <v>1</v>
      </c>
    </row>
    <row r="4" spans="1:8" hidden="1" x14ac:dyDescent="0.25">
      <c r="A4" s="4">
        <v>3</v>
      </c>
      <c r="B4" s="4" t="s">
        <v>47</v>
      </c>
      <c r="C4" t="str">
        <f t="shared" si="0"/>
        <v>A*01</v>
      </c>
      <c r="E4" t="s">
        <v>1003</v>
      </c>
      <c r="F4" s="10">
        <f>SUMIF('Sub Saharan Africa (2)'!C:C,E4,'Sub Saharan Africa (2)'!D:D)</f>
        <v>8.2985658409387214E-4</v>
      </c>
      <c r="G4">
        <f t="shared" si="1"/>
        <v>2</v>
      </c>
    </row>
    <row r="5" spans="1:8" x14ac:dyDescent="0.25">
      <c r="A5" s="4">
        <v>4</v>
      </c>
      <c r="B5" s="4" t="s">
        <v>48</v>
      </c>
      <c r="C5" t="str">
        <f t="shared" si="0"/>
        <v>A*01</v>
      </c>
      <c r="E5" t="s">
        <v>54</v>
      </c>
      <c r="F5" s="10">
        <f>SUMIF('Sub Saharan Africa (2)'!C:C,E5,'Sub Saharan Africa (2)'!D:D)</f>
        <v>8.230378096479794E-4</v>
      </c>
      <c r="G5">
        <f t="shared" si="1"/>
        <v>1</v>
      </c>
    </row>
    <row r="6" spans="1:8" x14ac:dyDescent="0.25">
      <c r="A6" s="4">
        <v>5</v>
      </c>
      <c r="B6" s="4" t="s">
        <v>49</v>
      </c>
      <c r="C6" t="str">
        <f t="shared" si="0"/>
        <v>A*01</v>
      </c>
      <c r="E6" t="s">
        <v>1923</v>
      </c>
      <c r="F6" s="10">
        <f>SUMIF('Sub Saharan Africa (2)'!C:C,E6,'Sub Saharan Africa (2)'!D:D)</f>
        <v>6.761734028683181E-4</v>
      </c>
      <c r="G6">
        <f t="shared" si="1"/>
        <v>1</v>
      </c>
    </row>
    <row r="7" spans="1:8" hidden="1" x14ac:dyDescent="0.25">
      <c r="A7" s="4">
        <v>6</v>
      </c>
      <c r="B7" s="4" t="s">
        <v>50</v>
      </c>
      <c r="C7" t="str">
        <f t="shared" si="0"/>
        <v>A*01</v>
      </c>
      <c r="E7" t="s">
        <v>589</v>
      </c>
      <c r="F7" s="10">
        <f>SUMIF('Sub Saharan Africa (2)'!C:C,E7,'Sub Saharan Africa (2)'!D:D)</f>
        <v>6.5867666232073002E-4</v>
      </c>
      <c r="G7">
        <f t="shared" si="1"/>
        <v>2</v>
      </c>
    </row>
    <row r="8" spans="1:8" x14ac:dyDescent="0.25">
      <c r="A8" s="4">
        <v>7</v>
      </c>
      <c r="B8" s="4" t="s">
        <v>51</v>
      </c>
      <c r="C8" t="str">
        <f t="shared" si="0"/>
        <v>A*01</v>
      </c>
      <c r="E8" t="s">
        <v>1926</v>
      </c>
      <c r="F8" s="10">
        <f>SUMIF('Sub Saharan Africa (2)'!C:C,E8,'Sub Saharan Africa (2)'!D:D)</f>
        <v>6.4048239895697526E-4</v>
      </c>
      <c r="G8">
        <f t="shared" si="1"/>
        <v>1</v>
      </c>
    </row>
    <row r="9" spans="1:8" x14ac:dyDescent="0.25">
      <c r="A9" s="4">
        <v>8</v>
      </c>
      <c r="B9" s="4" t="s">
        <v>52</v>
      </c>
      <c r="C9" t="str">
        <f t="shared" si="0"/>
        <v>A*01</v>
      </c>
      <c r="E9" t="s">
        <v>256</v>
      </c>
      <c r="F9" s="10">
        <f>SUMIF('Sub Saharan Africa (2)'!C:C,E9,'Sub Saharan Africa (2)'!D:D)</f>
        <v>6.3071056062581512E-4</v>
      </c>
      <c r="G9">
        <f t="shared" si="1"/>
        <v>1</v>
      </c>
    </row>
    <row r="10" spans="1:8" x14ac:dyDescent="0.25">
      <c r="A10" s="4">
        <v>9</v>
      </c>
      <c r="B10" s="4" t="s">
        <v>53</v>
      </c>
      <c r="C10" t="str">
        <f t="shared" si="0"/>
        <v>A*01</v>
      </c>
      <c r="E10" t="s">
        <v>149</v>
      </c>
      <c r="F10" s="10">
        <f>SUMIF('Sub Saharan Africa (2)'!C:C,E10,'Sub Saharan Africa (2)'!D:D)</f>
        <v>6.2492829204693597E-4</v>
      </c>
      <c r="G10">
        <f t="shared" si="1"/>
        <v>1</v>
      </c>
    </row>
    <row r="11" spans="1:8" hidden="1" x14ac:dyDescent="0.25">
      <c r="A11" s="4">
        <v>10</v>
      </c>
      <c r="B11" s="4" t="s">
        <v>54</v>
      </c>
      <c r="C11" t="str">
        <f t="shared" si="0"/>
        <v>A*02</v>
      </c>
      <c r="E11" t="s">
        <v>813</v>
      </c>
      <c r="F11" s="10">
        <f>SUMIF('Sub Saharan Africa (2)'!C:C,E11,'Sub Saharan Africa (2)'!D:D)</f>
        <v>6.1065840938722294E-4</v>
      </c>
      <c r="G11">
        <f t="shared" si="1"/>
        <v>0</v>
      </c>
    </row>
    <row r="12" spans="1:8" x14ac:dyDescent="0.25">
      <c r="A12" s="4">
        <v>11</v>
      </c>
      <c r="B12" s="4" t="s">
        <v>55</v>
      </c>
      <c r="C12" t="str">
        <f t="shared" si="0"/>
        <v>A*02</v>
      </c>
      <c r="E12" t="s">
        <v>960</v>
      </c>
      <c r="F12" s="10">
        <f>SUMIF('Sub Saharan Africa (2)'!C:C,E12,'Sub Saharan Africa (2)'!D:D)</f>
        <v>6.1027868318122536E-4</v>
      </c>
      <c r="G12">
        <f t="shared" si="1"/>
        <v>1</v>
      </c>
    </row>
    <row r="13" spans="1:8" hidden="1" x14ac:dyDescent="0.25">
      <c r="A13" s="4">
        <v>12</v>
      </c>
      <c r="B13" s="4" t="s">
        <v>56</v>
      </c>
      <c r="C13" t="str">
        <f t="shared" si="0"/>
        <v>A*02</v>
      </c>
      <c r="E13" t="s">
        <v>1929</v>
      </c>
      <c r="F13" s="10">
        <f>SUMIF('Sub Saharan Africa (2)'!C:C,E13,'Sub Saharan Africa (2)'!D:D)</f>
        <v>5.8417861799217737E-4</v>
      </c>
      <c r="G13">
        <f t="shared" si="1"/>
        <v>2</v>
      </c>
    </row>
    <row r="14" spans="1:8" hidden="1" x14ac:dyDescent="0.25">
      <c r="A14" s="4">
        <v>13</v>
      </c>
      <c r="B14" s="4" t="s">
        <v>57</v>
      </c>
      <c r="C14" t="str">
        <f t="shared" si="0"/>
        <v>A*02</v>
      </c>
      <c r="E14" t="s">
        <v>875</v>
      </c>
      <c r="F14" s="10">
        <f>SUMIF('Sub Saharan Africa (2)'!C:C,E14,'Sub Saharan Africa (2)'!D:D)</f>
        <v>5.2966101694915243E-4</v>
      </c>
      <c r="G14">
        <f t="shared" si="1"/>
        <v>2</v>
      </c>
    </row>
    <row r="15" spans="1:8" x14ac:dyDescent="0.25">
      <c r="A15" s="4">
        <v>14</v>
      </c>
      <c r="B15" s="4" t="s">
        <v>58</v>
      </c>
      <c r="C15" t="str">
        <f t="shared" si="0"/>
        <v>A*02</v>
      </c>
      <c r="E15" t="s">
        <v>832</v>
      </c>
      <c r="F15" s="10">
        <f>SUMIF('Sub Saharan Africa (2)'!C:C,E15,'Sub Saharan Africa (2)'!D:D)</f>
        <v>5.2893089960886564E-4</v>
      </c>
      <c r="G15">
        <f t="shared" si="1"/>
        <v>1</v>
      </c>
    </row>
    <row r="16" spans="1:8" hidden="1" x14ac:dyDescent="0.25">
      <c r="A16" s="4">
        <v>15</v>
      </c>
      <c r="B16" s="4" t="s">
        <v>59</v>
      </c>
      <c r="C16" t="str">
        <f t="shared" si="0"/>
        <v>A*02</v>
      </c>
      <c r="E16" t="s">
        <v>568</v>
      </c>
      <c r="F16" s="10">
        <f>SUMIF('Sub Saharan Africa (2)'!C:C,E16,'Sub Saharan Africa (2)'!D:D)</f>
        <v>5.1737940026075628E-4</v>
      </c>
      <c r="G16">
        <f t="shared" si="1"/>
        <v>2</v>
      </c>
    </row>
    <row r="17" spans="1:7" x14ac:dyDescent="0.25">
      <c r="A17" s="4">
        <v>16</v>
      </c>
      <c r="B17" s="4" t="s">
        <v>60</v>
      </c>
      <c r="C17" t="str">
        <f t="shared" si="0"/>
        <v>A*02</v>
      </c>
      <c r="E17" t="s">
        <v>524</v>
      </c>
      <c r="F17" s="10">
        <f>SUMIF('Sub Saharan Africa (2)'!C:C,E17,'Sub Saharan Africa (2)'!D:D)</f>
        <v>4.9928780964797915E-4</v>
      </c>
      <c r="G17">
        <f t="shared" si="1"/>
        <v>1</v>
      </c>
    </row>
    <row r="18" spans="1:7" x14ac:dyDescent="0.25">
      <c r="A18" s="4">
        <v>17</v>
      </c>
      <c r="B18" s="4" t="s">
        <v>61</v>
      </c>
      <c r="C18" t="str">
        <f t="shared" si="0"/>
        <v>A*02</v>
      </c>
      <c r="E18" t="s">
        <v>807</v>
      </c>
      <c r="F18" s="10">
        <f>SUMIF('Sub Saharan Africa (2)'!C:C,E18,'Sub Saharan Africa (2)'!D:D)</f>
        <v>4.8060625814863112E-4</v>
      </c>
      <c r="G18">
        <f t="shared" si="1"/>
        <v>1</v>
      </c>
    </row>
    <row r="19" spans="1:7" x14ac:dyDescent="0.25">
      <c r="A19" s="4">
        <v>18</v>
      </c>
      <c r="B19" s="4" t="s">
        <v>62</v>
      </c>
      <c r="C19" t="str">
        <f t="shared" si="0"/>
        <v>A*02</v>
      </c>
      <c r="E19" t="s">
        <v>100</v>
      </c>
      <c r="F19" s="10">
        <f>SUMIF('Sub Saharan Africa (2)'!C:C,E19,'Sub Saharan Africa (2)'!D:D)</f>
        <v>4.574038461538461E-4</v>
      </c>
      <c r="G19">
        <f t="shared" si="1"/>
        <v>1</v>
      </c>
    </row>
    <row r="20" spans="1:7" hidden="1" x14ac:dyDescent="0.25">
      <c r="A20" s="4">
        <v>19</v>
      </c>
      <c r="B20" s="4" t="s">
        <v>63</v>
      </c>
      <c r="C20" t="str">
        <f t="shared" si="0"/>
        <v>A*02</v>
      </c>
      <c r="E20" t="s">
        <v>492</v>
      </c>
      <c r="F20" s="10">
        <f>SUMIF('Sub Saharan Africa (2)'!C:C,E20,'Sub Saharan Africa (2)'!D:D)</f>
        <v>4.3008474576271185E-4</v>
      </c>
      <c r="G20">
        <f t="shared" si="1"/>
        <v>2</v>
      </c>
    </row>
    <row r="21" spans="1:7" x14ac:dyDescent="0.25">
      <c r="A21" s="4">
        <v>20</v>
      </c>
      <c r="B21" s="4" t="s">
        <v>64</v>
      </c>
      <c r="C21" t="str">
        <f t="shared" si="0"/>
        <v>A*02</v>
      </c>
      <c r="E21" t="s">
        <v>190</v>
      </c>
      <c r="F21" s="10">
        <f>SUMIF('Sub Saharan Africa (2)'!C:C,E21,'Sub Saharan Africa (2)'!D:D)</f>
        <v>4.1778357235984357E-4</v>
      </c>
      <c r="G21">
        <f t="shared" si="1"/>
        <v>1</v>
      </c>
    </row>
    <row r="22" spans="1:7" x14ac:dyDescent="0.25">
      <c r="A22" s="4">
        <v>21</v>
      </c>
      <c r="B22" s="4" t="s">
        <v>65</v>
      </c>
      <c r="C22" t="str">
        <f t="shared" si="0"/>
        <v>A*02</v>
      </c>
      <c r="E22" t="s">
        <v>583</v>
      </c>
      <c r="F22" s="10">
        <f>SUMIF('Sub Saharan Africa (2)'!C:C,E22,'Sub Saharan Africa (2)'!D:D)</f>
        <v>4.098761408083442E-4</v>
      </c>
      <c r="G22">
        <f t="shared" si="1"/>
        <v>1</v>
      </c>
    </row>
    <row r="23" spans="1:7" x14ac:dyDescent="0.25">
      <c r="A23" s="4">
        <v>22</v>
      </c>
      <c r="B23" s="4" t="s">
        <v>66</v>
      </c>
      <c r="C23" t="str">
        <f t="shared" si="0"/>
        <v>A*02</v>
      </c>
      <c r="E23" t="s">
        <v>1922</v>
      </c>
      <c r="F23" s="10">
        <f>SUMIF('Sub Saharan Africa (2)'!C:C,E23,'Sub Saharan Africa (2)'!D:D)</f>
        <v>4.0596479791395038E-4</v>
      </c>
      <c r="G23">
        <f t="shared" si="1"/>
        <v>1</v>
      </c>
    </row>
    <row r="24" spans="1:7" x14ac:dyDescent="0.25">
      <c r="A24" s="4">
        <v>23</v>
      </c>
      <c r="B24" s="4" t="s">
        <v>67</v>
      </c>
      <c r="C24" t="str">
        <f t="shared" si="0"/>
        <v>A*02</v>
      </c>
      <c r="E24" t="s">
        <v>795</v>
      </c>
      <c r="F24" s="10">
        <f>SUMIF('Sub Saharan Africa (2)'!C:C,E24,'Sub Saharan Africa (2)'!D:D)</f>
        <v>3.6016949152542374E-4</v>
      </c>
      <c r="G24">
        <f t="shared" si="1"/>
        <v>1</v>
      </c>
    </row>
    <row r="25" spans="1:7" x14ac:dyDescent="0.25">
      <c r="A25" s="4">
        <v>24</v>
      </c>
      <c r="B25" s="4" t="s">
        <v>68</v>
      </c>
      <c r="C25" t="str">
        <f t="shared" si="0"/>
        <v>A*02</v>
      </c>
      <c r="E25" t="s">
        <v>333</v>
      </c>
      <c r="F25" s="10">
        <f>SUMIF('Sub Saharan Africa (2)'!C:C,E25,'Sub Saharan Africa (2)'!D:D)</f>
        <v>3.2366362451108214E-4</v>
      </c>
      <c r="G25">
        <f t="shared" si="1"/>
        <v>1</v>
      </c>
    </row>
    <row r="26" spans="1:7" x14ac:dyDescent="0.25">
      <c r="A26" s="4">
        <v>25</v>
      </c>
      <c r="B26" s="4" t="s">
        <v>69</v>
      </c>
      <c r="C26" t="str">
        <f t="shared" si="0"/>
        <v>A*02</v>
      </c>
      <c r="E26" t="s">
        <v>556</v>
      </c>
      <c r="F26" s="10">
        <f>SUMIF('Sub Saharan Africa (2)'!C:C,E26,'Sub Saharan Africa (2)'!D:D)</f>
        <v>2.8913787483702744E-4</v>
      </c>
      <c r="G26">
        <f t="shared" si="1"/>
        <v>1</v>
      </c>
    </row>
    <row r="27" spans="1:7" x14ac:dyDescent="0.25">
      <c r="A27" s="4">
        <v>26</v>
      </c>
      <c r="B27" s="4" t="s">
        <v>70</v>
      </c>
      <c r="C27" t="str">
        <f t="shared" si="0"/>
        <v>A*02</v>
      </c>
      <c r="E27" t="s">
        <v>87</v>
      </c>
      <c r="F27" s="10">
        <f>SUMIF('Sub Saharan Africa (2)'!C:C,E27,'Sub Saharan Africa (2)'!D:D)</f>
        <v>2.8780964797913951E-4</v>
      </c>
      <c r="G27">
        <f t="shared" si="1"/>
        <v>1</v>
      </c>
    </row>
    <row r="28" spans="1:7" x14ac:dyDescent="0.25">
      <c r="A28" s="4">
        <v>27</v>
      </c>
      <c r="B28" s="4" t="s">
        <v>71</v>
      </c>
      <c r="C28" t="str">
        <f t="shared" si="0"/>
        <v>A*02</v>
      </c>
      <c r="E28" t="s">
        <v>926</v>
      </c>
      <c r="F28" s="10">
        <f>SUMIF('Sub Saharan Africa (2)'!C:C,E28,'Sub Saharan Africa (2)'!D:D)</f>
        <v>2.8585397653194263E-4</v>
      </c>
      <c r="G28">
        <f t="shared" si="1"/>
        <v>1</v>
      </c>
    </row>
    <row r="29" spans="1:7" x14ac:dyDescent="0.25">
      <c r="A29" s="4">
        <v>28</v>
      </c>
      <c r="B29" s="4" t="s">
        <v>72</v>
      </c>
      <c r="C29" t="str">
        <f t="shared" si="0"/>
        <v>A*02</v>
      </c>
      <c r="E29" t="s">
        <v>215</v>
      </c>
      <c r="F29" s="10">
        <f>SUMIF('Sub Saharan Africa (2)'!C:C,E29,'Sub Saharan Africa (2)'!D:D)</f>
        <v>2.7979465449804429E-4</v>
      </c>
      <c r="G29">
        <f t="shared" si="1"/>
        <v>1</v>
      </c>
    </row>
    <row r="30" spans="1:7" x14ac:dyDescent="0.25">
      <c r="A30" s="4">
        <v>29</v>
      </c>
      <c r="B30" s="4" t="s">
        <v>73</v>
      </c>
      <c r="C30" t="str">
        <f t="shared" si="0"/>
        <v>A*02</v>
      </c>
      <c r="E30" t="s">
        <v>427</v>
      </c>
      <c r="F30" s="10">
        <f>SUMIF('Sub Saharan Africa (2)'!C:C,E30,'Sub Saharan Africa (2)'!D:D)</f>
        <v>2.7279335071707963E-4</v>
      </c>
      <c r="G30">
        <f t="shared" si="1"/>
        <v>1</v>
      </c>
    </row>
    <row r="31" spans="1:7" x14ac:dyDescent="0.25">
      <c r="A31" s="4">
        <v>30</v>
      </c>
      <c r="B31" s="4" t="s">
        <v>74</v>
      </c>
      <c r="C31" t="str">
        <f t="shared" si="0"/>
        <v>A*02</v>
      </c>
      <c r="E31" t="s">
        <v>421</v>
      </c>
      <c r="F31" s="10">
        <f>SUMIF('Sub Saharan Africa (2)'!C:C,E31,'Sub Saharan Africa (2)'!D:D)</f>
        <v>2.6760104302477186E-4</v>
      </c>
      <c r="G31">
        <f t="shared" si="1"/>
        <v>1</v>
      </c>
    </row>
    <row r="32" spans="1:7" x14ac:dyDescent="0.25">
      <c r="A32" s="4">
        <v>31</v>
      </c>
      <c r="B32" s="4" t="s">
        <v>75</v>
      </c>
      <c r="C32" t="str">
        <f t="shared" si="0"/>
        <v>A*02</v>
      </c>
      <c r="E32" t="s">
        <v>45</v>
      </c>
      <c r="F32" s="10">
        <f>SUMIF('Sub Saharan Africa (2)'!C:C,E32,'Sub Saharan Africa (2)'!D:D)</f>
        <v>2.660560625814863E-4</v>
      </c>
      <c r="G32">
        <f t="shared" si="1"/>
        <v>1</v>
      </c>
    </row>
    <row r="33" spans="1:7" x14ac:dyDescent="0.25">
      <c r="A33" s="4">
        <v>32</v>
      </c>
      <c r="B33" s="4" t="s">
        <v>76</v>
      </c>
      <c r="C33" t="str">
        <f t="shared" si="0"/>
        <v>A*02</v>
      </c>
      <c r="E33" t="s">
        <v>1927</v>
      </c>
      <c r="F33" s="10">
        <f>SUMIF('Sub Saharan Africa (2)'!C:C,E33,'Sub Saharan Africa (2)'!D:D)</f>
        <v>2.6271186440677961E-4</v>
      </c>
      <c r="G33">
        <f t="shared" si="1"/>
        <v>1</v>
      </c>
    </row>
    <row r="34" spans="1:7" x14ac:dyDescent="0.25">
      <c r="A34" s="4">
        <v>33</v>
      </c>
      <c r="B34" s="4" t="s">
        <v>77</v>
      </c>
      <c r="C34" t="str">
        <f t="shared" si="0"/>
        <v>A*02</v>
      </c>
      <c r="E34" t="s">
        <v>645</v>
      </c>
      <c r="F34" s="10">
        <f>SUMIF('Sub Saharan Africa (2)'!C:C,E34,'Sub Saharan Africa (2)'!D:D)</f>
        <v>2.5472620599739242E-4</v>
      </c>
      <c r="G34">
        <f t="shared" si="1"/>
        <v>1</v>
      </c>
    </row>
    <row r="35" spans="1:7" x14ac:dyDescent="0.25">
      <c r="A35" s="4">
        <v>34</v>
      </c>
      <c r="B35" s="4" t="s">
        <v>78</v>
      </c>
      <c r="C35" t="str">
        <f t="shared" si="0"/>
        <v>A*02</v>
      </c>
      <c r="E35" t="s">
        <v>548</v>
      </c>
      <c r="F35" s="10">
        <f>SUMIF('Sub Saharan Africa (2)'!C:C,E35,'Sub Saharan Africa (2)'!D:D)</f>
        <v>2.5407431551499344E-4</v>
      </c>
      <c r="G35">
        <f t="shared" si="1"/>
        <v>1</v>
      </c>
    </row>
    <row r="36" spans="1:7" x14ac:dyDescent="0.25">
      <c r="A36" s="4">
        <v>35</v>
      </c>
      <c r="B36" s="4" t="s">
        <v>79</v>
      </c>
      <c r="C36" t="str">
        <f t="shared" si="0"/>
        <v>A*02</v>
      </c>
      <c r="E36" t="s">
        <v>141</v>
      </c>
      <c r="F36" s="10">
        <f>SUMIF('Sub Saharan Africa (2)'!C:C,E36,'Sub Saharan Africa (2)'!D:D)</f>
        <v>2.5171447196870928E-4</v>
      </c>
      <c r="G36">
        <f t="shared" si="1"/>
        <v>1</v>
      </c>
    </row>
    <row r="37" spans="1:7" x14ac:dyDescent="0.25">
      <c r="A37" s="4">
        <v>36</v>
      </c>
      <c r="B37" s="4" t="s">
        <v>80</v>
      </c>
      <c r="C37" t="str">
        <f t="shared" si="0"/>
        <v>A*02</v>
      </c>
      <c r="E37" t="s">
        <v>867</v>
      </c>
      <c r="F37" s="10">
        <f>SUMIF('Sub Saharan Africa (2)'!C:C,E37,'Sub Saharan Africa (2)'!D:D)</f>
        <v>2.4688559322033903E-4</v>
      </c>
      <c r="G37">
        <f t="shared" si="1"/>
        <v>1</v>
      </c>
    </row>
    <row r="38" spans="1:7" x14ac:dyDescent="0.25">
      <c r="A38" s="4">
        <v>37</v>
      </c>
      <c r="B38" s="4" t="s">
        <v>81</v>
      </c>
      <c r="C38" t="str">
        <f t="shared" si="0"/>
        <v>A*02</v>
      </c>
      <c r="E38" t="s">
        <v>651</v>
      </c>
      <c r="F38" s="10">
        <f>SUMIF('Sub Saharan Africa (2)'!C:C,E38,'Sub Saharan Africa (2)'!D:D)</f>
        <v>2.3142112125162974E-4</v>
      </c>
      <c r="G38">
        <f t="shared" si="1"/>
        <v>1</v>
      </c>
    </row>
    <row r="39" spans="1:7" x14ac:dyDescent="0.25">
      <c r="A39" s="4">
        <v>38</v>
      </c>
      <c r="B39" s="4" t="s">
        <v>82</v>
      </c>
      <c r="C39" t="str">
        <f t="shared" si="0"/>
        <v>A*02</v>
      </c>
      <c r="E39" t="s">
        <v>205</v>
      </c>
      <c r="F39" s="10">
        <f>SUMIF('Sub Saharan Africa (2)'!C:C,E39,'Sub Saharan Africa (2)'!D:D)</f>
        <v>2.242503259452412E-4</v>
      </c>
      <c r="G39">
        <f t="shared" si="1"/>
        <v>1</v>
      </c>
    </row>
    <row r="40" spans="1:7" x14ac:dyDescent="0.25">
      <c r="A40" s="4">
        <v>39</v>
      </c>
      <c r="B40" s="4" t="s">
        <v>83</v>
      </c>
      <c r="C40" t="str">
        <f t="shared" si="0"/>
        <v>A*02</v>
      </c>
      <c r="E40" t="s">
        <v>445</v>
      </c>
      <c r="F40" s="10">
        <f>SUMIF('Sub Saharan Africa (2)'!C:C,E40,'Sub Saharan Africa (2)'!D:D)</f>
        <v>2.2205345501955672E-4</v>
      </c>
      <c r="G40">
        <f t="shared" si="1"/>
        <v>1</v>
      </c>
    </row>
    <row r="41" spans="1:7" x14ac:dyDescent="0.25">
      <c r="A41" s="4">
        <v>40</v>
      </c>
      <c r="B41" s="4" t="s">
        <v>84</v>
      </c>
      <c r="C41" t="str">
        <f t="shared" si="0"/>
        <v>A*02</v>
      </c>
      <c r="E41" t="s">
        <v>232</v>
      </c>
      <c r="F41" s="10">
        <f>SUMIF('Sub Saharan Africa (2)'!C:C,E41,'Sub Saharan Africa (2)'!D:D)</f>
        <v>2.217747718383312E-4</v>
      </c>
      <c r="G41">
        <f t="shared" si="1"/>
        <v>1</v>
      </c>
    </row>
    <row r="42" spans="1:7" x14ac:dyDescent="0.25">
      <c r="A42" s="4">
        <v>41</v>
      </c>
      <c r="B42" s="4" t="s">
        <v>85</v>
      </c>
      <c r="C42" t="str">
        <f t="shared" si="0"/>
        <v>A*02</v>
      </c>
      <c r="E42" t="s">
        <v>1924</v>
      </c>
      <c r="F42" s="10">
        <f>SUMIF('Sub Saharan Africa (2)'!C:C,E42,'Sub Saharan Africa (2)'!D:D)</f>
        <v>2.0322685788787484E-4</v>
      </c>
      <c r="G42">
        <f t="shared" si="1"/>
        <v>1</v>
      </c>
    </row>
    <row r="43" spans="1:7" x14ac:dyDescent="0.25">
      <c r="A43" s="4">
        <v>42</v>
      </c>
      <c r="B43" s="4" t="s">
        <v>86</v>
      </c>
      <c r="C43" t="str">
        <f t="shared" si="0"/>
        <v>A*02</v>
      </c>
      <c r="E43" t="s">
        <v>789</v>
      </c>
      <c r="F43" s="10">
        <f>SUMIF('Sub Saharan Africa (2)'!C:C,E43,'Sub Saharan Africa (2)'!D:D)</f>
        <v>1.8741851368970017E-4</v>
      </c>
      <c r="G43">
        <f t="shared" si="1"/>
        <v>1</v>
      </c>
    </row>
    <row r="44" spans="1:7" hidden="1" x14ac:dyDescent="0.25">
      <c r="A44" s="4">
        <v>43</v>
      </c>
      <c r="B44" s="4" t="s">
        <v>87</v>
      </c>
      <c r="C44" t="str">
        <f t="shared" si="0"/>
        <v>A*03</v>
      </c>
      <c r="E44" t="s">
        <v>515</v>
      </c>
      <c r="F44" s="10">
        <f>SUMIF('Sub Saharan Africa (2)'!C:C,E44,'Sub Saharan Africa (2)'!D:D)</f>
        <v>1.8646675358539766E-4</v>
      </c>
      <c r="G44">
        <f t="shared" si="1"/>
        <v>0</v>
      </c>
    </row>
    <row r="45" spans="1:7" x14ac:dyDescent="0.25">
      <c r="A45" s="4">
        <v>44</v>
      </c>
      <c r="B45" s="4" t="s">
        <v>88</v>
      </c>
      <c r="C45" t="str">
        <f t="shared" si="0"/>
        <v>A*03</v>
      </c>
      <c r="E45" t="s">
        <v>172</v>
      </c>
      <c r="F45" s="10">
        <f>SUMIF('Sub Saharan Africa (2)'!C:C,E45,'Sub Saharan Africa (2)'!D:D)</f>
        <v>1.8245110821382007E-4</v>
      </c>
      <c r="G45">
        <f t="shared" si="1"/>
        <v>1</v>
      </c>
    </row>
    <row r="46" spans="1:7" hidden="1" x14ac:dyDescent="0.25">
      <c r="A46" s="4">
        <v>45</v>
      </c>
      <c r="B46" s="4" t="s">
        <v>89</v>
      </c>
      <c r="C46" t="str">
        <f t="shared" si="0"/>
        <v>A*03</v>
      </c>
      <c r="E46" t="s">
        <v>828</v>
      </c>
      <c r="F46" s="10">
        <f>SUMIF('Sub Saharan Africa (2)'!C:C,E46,'Sub Saharan Africa (2)'!D:D)</f>
        <v>1.7747718383311604E-4</v>
      </c>
      <c r="G46">
        <f t="shared" si="1"/>
        <v>2</v>
      </c>
    </row>
    <row r="47" spans="1:7" hidden="1" x14ac:dyDescent="0.25">
      <c r="A47" s="4">
        <v>46</v>
      </c>
      <c r="B47" s="4" t="s">
        <v>90</v>
      </c>
      <c r="C47" t="str">
        <f t="shared" si="0"/>
        <v>A*03</v>
      </c>
      <c r="E47" t="s">
        <v>310</v>
      </c>
      <c r="F47" s="10">
        <f>SUMIF('Sub Saharan Africa (2)'!C:C,E47,'Sub Saharan Africa (2)'!D:D)</f>
        <v>1.7744784876140809E-4</v>
      </c>
      <c r="G47">
        <f t="shared" si="1"/>
        <v>2</v>
      </c>
    </row>
    <row r="48" spans="1:7" hidden="1" x14ac:dyDescent="0.25">
      <c r="A48" s="4">
        <v>47</v>
      </c>
      <c r="B48" s="4" t="s">
        <v>91</v>
      </c>
      <c r="C48" t="str">
        <f t="shared" si="0"/>
        <v>A*03</v>
      </c>
      <c r="E48" t="s">
        <v>892</v>
      </c>
      <c r="F48" s="10">
        <f>SUMIF('Sub Saharan Africa (2)'!C:C,E48,'Sub Saharan Africa (2)'!D:D)</f>
        <v>1.6939374185136899E-4</v>
      </c>
      <c r="G48">
        <f t="shared" si="1"/>
        <v>2</v>
      </c>
    </row>
    <row r="49" spans="1:7" x14ac:dyDescent="0.25">
      <c r="A49" s="4">
        <v>48</v>
      </c>
      <c r="B49" s="4" t="s">
        <v>92</v>
      </c>
      <c r="C49" t="str">
        <f t="shared" si="0"/>
        <v>A*03</v>
      </c>
      <c r="E49" t="s">
        <v>469</v>
      </c>
      <c r="F49" s="10">
        <f>SUMIF('Sub Saharan Africa (2)'!C:C,E49,'Sub Saharan Africa (2)'!D:D)</f>
        <v>1.6297262059973924E-4</v>
      </c>
      <c r="G49">
        <f t="shared" si="1"/>
        <v>1</v>
      </c>
    </row>
    <row r="50" spans="1:7" hidden="1" x14ac:dyDescent="0.25">
      <c r="A50" s="4">
        <v>49</v>
      </c>
      <c r="B50" s="4" t="s">
        <v>93</v>
      </c>
      <c r="C50" t="str">
        <f t="shared" si="0"/>
        <v>A*11</v>
      </c>
      <c r="E50" t="s">
        <v>1941</v>
      </c>
      <c r="F50" s="10">
        <f>SUMIF('Sub Saharan Africa (2)'!C:C,E50,'Sub Saharan Africa (2)'!D:D)</f>
        <v>1.6207953063885271E-4</v>
      </c>
      <c r="G50">
        <f t="shared" si="1"/>
        <v>0</v>
      </c>
    </row>
    <row r="51" spans="1:7" x14ac:dyDescent="0.25">
      <c r="A51" s="4">
        <v>50</v>
      </c>
      <c r="B51" s="4" t="s">
        <v>94</v>
      </c>
      <c r="C51" t="str">
        <f t="shared" si="0"/>
        <v>A*11</v>
      </c>
      <c r="E51" t="s">
        <v>930</v>
      </c>
      <c r="F51" s="10">
        <f>SUMIF('Sub Saharan Africa (2)'!C:C,E51,'Sub Saharan Africa (2)'!D:D)</f>
        <v>1.6167535853976533E-4</v>
      </c>
      <c r="G51">
        <f t="shared" si="1"/>
        <v>1</v>
      </c>
    </row>
    <row r="52" spans="1:7" hidden="1" x14ac:dyDescent="0.25">
      <c r="A52" s="4">
        <v>51</v>
      </c>
      <c r="B52" s="4" t="s">
        <v>95</v>
      </c>
      <c r="C52" t="str">
        <f t="shared" si="0"/>
        <v>A*11</v>
      </c>
      <c r="E52" t="s">
        <v>614</v>
      </c>
      <c r="F52" s="10">
        <f>SUMIF('Sub Saharan Africa (2)'!C:C,E52,'Sub Saharan Africa (2)'!D:D)</f>
        <v>1.5507170795306388E-4</v>
      </c>
      <c r="G52">
        <f t="shared" si="1"/>
        <v>2</v>
      </c>
    </row>
    <row r="53" spans="1:7" x14ac:dyDescent="0.25">
      <c r="A53" s="4">
        <v>52</v>
      </c>
      <c r="B53" s="4" t="s">
        <v>96</v>
      </c>
      <c r="C53" t="str">
        <f t="shared" si="0"/>
        <v>A*11</v>
      </c>
      <c r="E53" t="s">
        <v>957</v>
      </c>
      <c r="F53" s="10">
        <f>SUMIF('Sub Saharan Africa (2)'!C:C,E53,'Sub Saharan Africa (2)'!D:D)</f>
        <v>1.5352020860495439E-4</v>
      </c>
      <c r="G53">
        <f t="shared" si="1"/>
        <v>1</v>
      </c>
    </row>
    <row r="54" spans="1:7" x14ac:dyDescent="0.25">
      <c r="A54" s="4">
        <v>53</v>
      </c>
      <c r="B54" s="4" t="s">
        <v>97</v>
      </c>
      <c r="C54" t="str">
        <f t="shared" si="0"/>
        <v>A*11</v>
      </c>
      <c r="E54" t="s">
        <v>246</v>
      </c>
      <c r="F54" s="10">
        <f>SUMIF('Sub Saharan Africa (2)'!C:C,E54,'Sub Saharan Africa (2)'!D:D)</f>
        <v>1.5237940026075622E-4</v>
      </c>
      <c r="G54">
        <f t="shared" si="1"/>
        <v>1</v>
      </c>
    </row>
    <row r="55" spans="1:7" x14ac:dyDescent="0.25">
      <c r="A55" s="4">
        <v>54</v>
      </c>
      <c r="B55" s="4" t="s">
        <v>98</v>
      </c>
      <c r="C55" t="str">
        <f t="shared" si="0"/>
        <v>A*11</v>
      </c>
      <c r="E55" t="s">
        <v>996</v>
      </c>
      <c r="F55" s="10">
        <f>SUMIF('Sub Saharan Africa (2)'!C:C,E55,'Sub Saharan Africa (2)'!D:D)</f>
        <v>1.4602346805736642E-4</v>
      </c>
      <c r="G55">
        <f t="shared" si="1"/>
        <v>1</v>
      </c>
    </row>
    <row r="56" spans="1:7" x14ac:dyDescent="0.25">
      <c r="A56" s="4">
        <v>55</v>
      </c>
      <c r="B56" s="4" t="s">
        <v>99</v>
      </c>
      <c r="C56" t="str">
        <f t="shared" si="0"/>
        <v>A*11</v>
      </c>
      <c r="E56" t="s">
        <v>185</v>
      </c>
      <c r="F56" s="10">
        <f>SUMIF('Sub Saharan Africa (2)'!C:C,E56,'Sub Saharan Africa (2)'!D:D)</f>
        <v>1.4146186440677967E-4</v>
      </c>
      <c r="G56">
        <f t="shared" si="1"/>
        <v>1</v>
      </c>
    </row>
    <row r="57" spans="1:7" hidden="1" x14ac:dyDescent="0.25">
      <c r="A57" s="4">
        <v>56</v>
      </c>
      <c r="B57" s="4" t="s">
        <v>100</v>
      </c>
      <c r="C57" t="str">
        <f t="shared" si="0"/>
        <v>A*23</v>
      </c>
      <c r="E57" t="s">
        <v>177</v>
      </c>
      <c r="F57" s="10">
        <f>SUMIF('Sub Saharan Africa (2)'!C:C,E57,'Sub Saharan Africa (2)'!D:D)</f>
        <v>1.3526727509778359E-4</v>
      </c>
      <c r="G57">
        <f t="shared" si="1"/>
        <v>0</v>
      </c>
    </row>
    <row r="58" spans="1:7" x14ac:dyDescent="0.25">
      <c r="A58" s="4">
        <v>57</v>
      </c>
      <c r="B58" s="4" t="s">
        <v>101</v>
      </c>
      <c r="C58" t="str">
        <f t="shared" si="0"/>
        <v>A*23</v>
      </c>
      <c r="E58" t="s">
        <v>2006</v>
      </c>
      <c r="F58" s="10">
        <f>SUMIF('Sub Saharan Africa (2)'!C:C,E58,'Sub Saharan Africa (2)'!D:D)</f>
        <v>1.2891134289439376E-4</v>
      </c>
      <c r="G58">
        <f t="shared" si="1"/>
        <v>1</v>
      </c>
    </row>
    <row r="59" spans="1:7" hidden="1" x14ac:dyDescent="0.25">
      <c r="A59" s="4">
        <v>58</v>
      </c>
      <c r="B59" s="4" t="s">
        <v>102</v>
      </c>
      <c r="C59" t="str">
        <f t="shared" si="0"/>
        <v>A*23</v>
      </c>
      <c r="E59" t="s">
        <v>462</v>
      </c>
      <c r="F59" s="10">
        <f>SUMIF('Sub Saharan Africa (2)'!C:C,E59,'Sub Saharan Africa (2)'!D:D)</f>
        <v>1.2028031290743154E-4</v>
      </c>
      <c r="G59">
        <f t="shared" si="1"/>
        <v>2</v>
      </c>
    </row>
    <row r="60" spans="1:7" x14ac:dyDescent="0.25">
      <c r="A60" s="4">
        <v>59</v>
      </c>
      <c r="B60" s="4" t="s">
        <v>103</v>
      </c>
      <c r="C60" t="str">
        <f t="shared" si="0"/>
        <v>A*23</v>
      </c>
      <c r="E60" t="s">
        <v>107</v>
      </c>
      <c r="F60" s="10">
        <f>SUMIF('Sub Saharan Africa (2)'!C:C,E60,'Sub Saharan Africa (2)'!D:D)</f>
        <v>1.1861310299869624E-4</v>
      </c>
      <c r="G60">
        <f t="shared" si="1"/>
        <v>1</v>
      </c>
    </row>
    <row r="61" spans="1:7" x14ac:dyDescent="0.25">
      <c r="A61" s="4">
        <v>60</v>
      </c>
      <c r="B61" s="4" t="s">
        <v>104</v>
      </c>
      <c r="C61" t="str">
        <f t="shared" si="0"/>
        <v>A*23</v>
      </c>
      <c r="E61" t="s">
        <v>1942</v>
      </c>
      <c r="F61" s="10">
        <f>SUMIF('Sub Saharan Africa (2)'!C:C,E61,'Sub Saharan Africa (2)'!D:D)</f>
        <v>1.1587353324641461E-4</v>
      </c>
      <c r="G61">
        <f t="shared" si="1"/>
        <v>1</v>
      </c>
    </row>
    <row r="62" spans="1:7" x14ac:dyDescent="0.25">
      <c r="A62" s="4">
        <v>61</v>
      </c>
      <c r="B62" s="4" t="s">
        <v>105</v>
      </c>
      <c r="C62" t="str">
        <f t="shared" si="0"/>
        <v>A*23</v>
      </c>
      <c r="E62" t="s">
        <v>1928</v>
      </c>
      <c r="F62" s="10">
        <f>SUMIF('Sub Saharan Africa (2)'!C:C,E62,'Sub Saharan Africa (2)'!D:D)</f>
        <v>1.1016949152542374E-4</v>
      </c>
      <c r="G62">
        <f t="shared" si="1"/>
        <v>1</v>
      </c>
    </row>
    <row r="63" spans="1:7" x14ac:dyDescent="0.25">
      <c r="A63" s="4">
        <v>62</v>
      </c>
      <c r="B63" s="4" t="s">
        <v>106</v>
      </c>
      <c r="C63" t="str">
        <f t="shared" si="0"/>
        <v>A*23</v>
      </c>
      <c r="E63" t="s">
        <v>2005</v>
      </c>
      <c r="F63" s="10">
        <f>SUMIF('Sub Saharan Africa (2)'!C:C,E63,'Sub Saharan Africa (2)'!D:D)</f>
        <v>1.0805084745762713E-4</v>
      </c>
      <c r="G63">
        <f t="shared" si="1"/>
        <v>1</v>
      </c>
    </row>
    <row r="64" spans="1:7" hidden="1" x14ac:dyDescent="0.25">
      <c r="A64" s="4">
        <v>63</v>
      </c>
      <c r="B64" s="4" t="s">
        <v>107</v>
      </c>
      <c r="C64" t="str">
        <f t="shared" si="0"/>
        <v>A*24</v>
      </c>
      <c r="E64" t="s">
        <v>1937</v>
      </c>
      <c r="F64" s="10">
        <f>SUMIF('Sub Saharan Africa (2)'!C:C,E64,'Sub Saharan Africa (2)'!D:D)</f>
        <v>1.0088005215123861E-4</v>
      </c>
      <c r="G64">
        <f t="shared" si="1"/>
        <v>0</v>
      </c>
    </row>
    <row r="65" spans="1:7" x14ac:dyDescent="0.25">
      <c r="A65" s="4">
        <v>64</v>
      </c>
      <c r="B65" s="4" t="s">
        <v>108</v>
      </c>
      <c r="C65" t="str">
        <f t="shared" si="0"/>
        <v>A*24</v>
      </c>
      <c r="E65" t="s">
        <v>953</v>
      </c>
      <c r="F65" s="10">
        <f>SUMIF('Sub Saharan Africa (2)'!C:C,E65,'Sub Saharan Africa (2)'!D:D)</f>
        <v>9.6486310299869632E-5</v>
      </c>
      <c r="G65">
        <f t="shared" si="1"/>
        <v>1</v>
      </c>
    </row>
    <row r="66" spans="1:7" hidden="1" x14ac:dyDescent="0.25">
      <c r="A66" s="4">
        <v>65</v>
      </c>
      <c r="B66" s="4" t="s">
        <v>109</v>
      </c>
      <c r="C66" t="str">
        <f t="shared" ref="C66:C129" si="2">LEFT(B66,4)</f>
        <v>A*24</v>
      </c>
      <c r="E66" t="s">
        <v>181</v>
      </c>
      <c r="F66" s="10">
        <f>SUMIF('Sub Saharan Africa (2)'!C:C,E66,'Sub Saharan Africa (2)'!D:D)</f>
        <v>9.2351694915254257E-5</v>
      </c>
      <c r="G66">
        <f t="shared" ref="G66:G129" si="3">LEN(B66)-LEN(SUBSTITUTE(B66,":",""))</f>
        <v>2</v>
      </c>
    </row>
    <row r="67" spans="1:7" hidden="1" x14ac:dyDescent="0.25">
      <c r="A67" s="4">
        <v>66</v>
      </c>
      <c r="B67" s="4" t="s">
        <v>110</v>
      </c>
      <c r="C67" t="str">
        <f t="shared" si="2"/>
        <v>A*24</v>
      </c>
      <c r="E67" t="s">
        <v>539</v>
      </c>
      <c r="F67" s="10">
        <f>SUMIF('Sub Saharan Africa (2)'!C:C,E67,'Sub Saharan Africa (2)'!D:D)</f>
        <v>8.6835071707953057E-5</v>
      </c>
      <c r="G67">
        <f t="shared" si="3"/>
        <v>3</v>
      </c>
    </row>
    <row r="68" spans="1:7" hidden="1" x14ac:dyDescent="0.25">
      <c r="A68" s="4">
        <v>67</v>
      </c>
      <c r="B68" s="4" t="s">
        <v>111</v>
      </c>
      <c r="C68" t="str">
        <f t="shared" si="2"/>
        <v>A*24</v>
      </c>
      <c r="E68" t="s">
        <v>654</v>
      </c>
      <c r="F68" s="10">
        <f>SUMIF('Sub Saharan Africa (2)'!C:C,E68,'Sub Saharan Africa (2)'!D:D)</f>
        <v>8.4419817470664937E-5</v>
      </c>
      <c r="G68">
        <f t="shared" si="3"/>
        <v>3</v>
      </c>
    </row>
    <row r="69" spans="1:7" x14ac:dyDescent="0.25">
      <c r="A69" s="4">
        <v>68</v>
      </c>
      <c r="B69" s="4" t="s">
        <v>112</v>
      </c>
      <c r="C69" t="str">
        <f t="shared" si="2"/>
        <v>A*24</v>
      </c>
      <c r="E69" t="s">
        <v>129</v>
      </c>
      <c r="F69" s="10">
        <f>SUMIF('Sub Saharan Africa (2)'!C:C,E69,'Sub Saharan Africa (2)'!D:D)</f>
        <v>8.3575619295958304E-5</v>
      </c>
      <c r="G69">
        <f t="shared" si="3"/>
        <v>1</v>
      </c>
    </row>
    <row r="70" spans="1:7" hidden="1" x14ac:dyDescent="0.25">
      <c r="A70" s="4">
        <v>69</v>
      </c>
      <c r="B70" s="4" t="s">
        <v>113</v>
      </c>
      <c r="C70" t="str">
        <f t="shared" si="2"/>
        <v>A*24</v>
      </c>
      <c r="E70" t="s">
        <v>167</v>
      </c>
      <c r="F70" s="10">
        <f>SUMIF('Sub Saharan Africa (2)'!C:C,E70,'Sub Saharan Africa (2)'!D:D)</f>
        <v>7.9480117340286865E-5</v>
      </c>
      <c r="G70">
        <f t="shared" si="3"/>
        <v>2</v>
      </c>
    </row>
    <row r="71" spans="1:7" x14ac:dyDescent="0.25">
      <c r="A71" s="4">
        <v>70</v>
      </c>
      <c r="B71" s="4" t="s">
        <v>114</v>
      </c>
      <c r="C71" t="str">
        <f t="shared" si="2"/>
        <v>A*24</v>
      </c>
      <c r="E71" t="s">
        <v>488</v>
      </c>
      <c r="F71" s="10">
        <f>SUMIF('Sub Saharan Africa (2)'!C:C,E71,'Sub Saharan Africa (2)'!D:D)</f>
        <v>7.2359843546284218E-5</v>
      </c>
      <c r="G71">
        <f t="shared" si="3"/>
        <v>1</v>
      </c>
    </row>
    <row r="72" spans="1:7" x14ac:dyDescent="0.25">
      <c r="A72" s="4">
        <v>71</v>
      </c>
      <c r="B72" s="4" t="s">
        <v>115</v>
      </c>
      <c r="C72" t="str">
        <f t="shared" si="2"/>
        <v>A*24</v>
      </c>
      <c r="E72" t="s">
        <v>240</v>
      </c>
      <c r="F72" s="10">
        <f>SUMIF('Sub Saharan Africa (2)'!C:C,E72,'Sub Saharan Africa (2)'!D:D)</f>
        <v>6.8265971316818776E-5</v>
      </c>
      <c r="G72">
        <f t="shared" si="3"/>
        <v>1</v>
      </c>
    </row>
    <row r="73" spans="1:7" x14ac:dyDescent="0.25">
      <c r="A73" s="4">
        <v>72</v>
      </c>
      <c r="B73" s="4" t="s">
        <v>116</v>
      </c>
      <c r="C73" t="str">
        <f t="shared" si="2"/>
        <v>A*24</v>
      </c>
      <c r="E73" t="s">
        <v>622</v>
      </c>
      <c r="F73" s="10">
        <f>SUMIF('Sub Saharan Africa (2)'!C:C,E73,'Sub Saharan Africa (2)'!D:D)</f>
        <v>6.7441329856584084E-5</v>
      </c>
      <c r="G73">
        <f t="shared" si="3"/>
        <v>1</v>
      </c>
    </row>
    <row r="74" spans="1:7" x14ac:dyDescent="0.25">
      <c r="A74" s="4">
        <v>73</v>
      </c>
      <c r="B74" s="4" t="s">
        <v>117</v>
      </c>
      <c r="C74" t="str">
        <f t="shared" si="2"/>
        <v>A*24</v>
      </c>
      <c r="E74" t="s">
        <v>630</v>
      </c>
      <c r="F74" s="10">
        <f>SUMIF('Sub Saharan Africa (2)'!C:C,E74,'Sub Saharan Africa (2)'!D:D)</f>
        <v>6.7151238591916563E-5</v>
      </c>
      <c r="G74">
        <f t="shared" si="3"/>
        <v>1</v>
      </c>
    </row>
    <row r="75" spans="1:7" x14ac:dyDescent="0.25">
      <c r="A75" s="4">
        <v>74</v>
      </c>
      <c r="B75" s="4" t="s">
        <v>118</v>
      </c>
      <c r="C75" t="str">
        <f t="shared" si="2"/>
        <v>A*24</v>
      </c>
      <c r="E75" t="s">
        <v>394</v>
      </c>
      <c r="F75" s="10">
        <f>SUMIF('Sub Saharan Africa (2)'!C:C,E75,'Sub Saharan Africa (2)'!D:D)</f>
        <v>6.6903520208604959E-5</v>
      </c>
      <c r="G75">
        <f t="shared" si="3"/>
        <v>1</v>
      </c>
    </row>
    <row r="76" spans="1:7" x14ac:dyDescent="0.25">
      <c r="A76" s="4">
        <v>75</v>
      </c>
      <c r="B76" s="4" t="s">
        <v>119</v>
      </c>
      <c r="C76" t="str">
        <f t="shared" si="2"/>
        <v>A*24</v>
      </c>
      <c r="E76" t="s">
        <v>635</v>
      </c>
      <c r="F76" s="10">
        <f>SUMIF('Sub Saharan Africa (2)'!C:C,E76,'Sub Saharan Africa (2)'!D:D)</f>
        <v>6.6795958279009123E-5</v>
      </c>
      <c r="G76">
        <f t="shared" si="3"/>
        <v>1</v>
      </c>
    </row>
    <row r="77" spans="1:7" x14ac:dyDescent="0.25">
      <c r="A77" s="4">
        <v>76</v>
      </c>
      <c r="B77" s="4" t="s">
        <v>120</v>
      </c>
      <c r="C77" t="str">
        <f t="shared" si="2"/>
        <v>A*24</v>
      </c>
      <c r="E77" t="s">
        <v>93</v>
      </c>
      <c r="F77" s="10">
        <f>SUMIF('Sub Saharan Africa (2)'!C:C,E77,'Sub Saharan Africa (2)'!D:D)</f>
        <v>6.1766623207301172E-5</v>
      </c>
      <c r="G77">
        <f t="shared" si="3"/>
        <v>1</v>
      </c>
    </row>
    <row r="78" spans="1:7" x14ac:dyDescent="0.25">
      <c r="A78" s="4">
        <v>77</v>
      </c>
      <c r="B78" s="4" t="s">
        <v>121</v>
      </c>
      <c r="C78" t="str">
        <f t="shared" si="2"/>
        <v>A*24</v>
      </c>
      <c r="E78" t="s">
        <v>1041</v>
      </c>
      <c r="F78" s="10">
        <f>SUMIF('Sub Saharan Africa (2)'!C:C,E78,'Sub Saharan Africa (2)'!D:D)</f>
        <v>5.5247718383311606E-5</v>
      </c>
      <c r="G78">
        <f t="shared" si="3"/>
        <v>1</v>
      </c>
    </row>
    <row r="79" spans="1:7" x14ac:dyDescent="0.25">
      <c r="A79" s="4">
        <v>78</v>
      </c>
      <c r="B79" s="4" t="s">
        <v>122</v>
      </c>
      <c r="C79" t="str">
        <f t="shared" si="2"/>
        <v>A*24</v>
      </c>
      <c r="E79" t="s">
        <v>416</v>
      </c>
      <c r="F79" s="10">
        <f>SUMIF('Sub Saharan Africa (2)'!C:C,E79,'Sub Saharan Africa (2)'!D:D)</f>
        <v>5.4229139504563241E-5</v>
      </c>
      <c r="G79">
        <f t="shared" si="3"/>
        <v>1</v>
      </c>
    </row>
    <row r="80" spans="1:7" x14ac:dyDescent="0.25">
      <c r="A80" s="4">
        <v>79</v>
      </c>
      <c r="B80" s="4" t="s">
        <v>123</v>
      </c>
      <c r="C80" t="str">
        <f t="shared" si="2"/>
        <v>A*24</v>
      </c>
      <c r="E80" t="s">
        <v>162</v>
      </c>
      <c r="F80" s="10">
        <f>SUMIF('Sub Saharan Africa (2)'!C:C,E80,'Sub Saharan Africa (2)'!D:D)</f>
        <v>5.178617992177314E-5</v>
      </c>
      <c r="G80">
        <f t="shared" si="3"/>
        <v>1</v>
      </c>
    </row>
    <row r="81" spans="1:7" x14ac:dyDescent="0.25">
      <c r="A81" s="4">
        <v>80</v>
      </c>
      <c r="B81" s="4" t="s">
        <v>124</v>
      </c>
      <c r="C81" t="str">
        <f t="shared" si="2"/>
        <v>A*24</v>
      </c>
      <c r="E81" t="s">
        <v>319</v>
      </c>
      <c r="F81" s="10">
        <f>SUMIF('Sub Saharan Africa (2)'!C:C,E81,'Sub Saharan Africa (2)'!D:D)</f>
        <v>5.1652542372881361E-5</v>
      </c>
      <c r="G81">
        <f t="shared" si="3"/>
        <v>1</v>
      </c>
    </row>
    <row r="82" spans="1:7" hidden="1" x14ac:dyDescent="0.25">
      <c r="A82" s="4">
        <v>81</v>
      </c>
      <c r="B82" s="4" t="s">
        <v>125</v>
      </c>
      <c r="C82" t="str">
        <f t="shared" si="2"/>
        <v>A*25</v>
      </c>
      <c r="E82" t="s">
        <v>1934</v>
      </c>
      <c r="F82" s="10">
        <f>SUMIF('Sub Saharan Africa (2)'!C:C,E82,'Sub Saharan Africa (2)'!D:D)</f>
        <v>4.9061277705345505E-5</v>
      </c>
      <c r="G82">
        <f t="shared" si="3"/>
        <v>0</v>
      </c>
    </row>
    <row r="83" spans="1:7" x14ac:dyDescent="0.25">
      <c r="A83" s="4">
        <v>82</v>
      </c>
      <c r="B83" s="4" t="s">
        <v>126</v>
      </c>
      <c r="C83" t="str">
        <f t="shared" si="2"/>
        <v>A*25</v>
      </c>
      <c r="E83" t="s">
        <v>578</v>
      </c>
      <c r="F83" s="10">
        <f>SUMIF('Sub Saharan Africa (2)'!C:C,E83,'Sub Saharan Africa (2)'!D:D)</f>
        <v>4.6243481095176017E-5</v>
      </c>
      <c r="G83">
        <f t="shared" si="3"/>
        <v>1</v>
      </c>
    </row>
    <row r="84" spans="1:7" hidden="1" x14ac:dyDescent="0.25">
      <c r="A84" s="4">
        <v>83</v>
      </c>
      <c r="B84" s="4" t="s">
        <v>127</v>
      </c>
      <c r="C84" t="str">
        <f t="shared" si="2"/>
        <v>A*25</v>
      </c>
      <c r="E84" t="s">
        <v>377</v>
      </c>
      <c r="F84" s="10">
        <f>SUMIF('Sub Saharan Africa (2)'!C:C,E84,'Sub Saharan Africa (2)'!D:D)</f>
        <v>4.361636245110822E-5</v>
      </c>
      <c r="G84">
        <f t="shared" si="3"/>
        <v>2</v>
      </c>
    </row>
    <row r="85" spans="1:7" x14ac:dyDescent="0.25">
      <c r="A85" s="4">
        <v>84</v>
      </c>
      <c r="B85" s="4" t="s">
        <v>128</v>
      </c>
      <c r="C85" t="str">
        <f t="shared" si="2"/>
        <v>A*25</v>
      </c>
      <c r="E85" t="s">
        <v>453</v>
      </c>
      <c r="F85" s="10">
        <f>SUMIF('Sub Saharan Africa (2)'!C:C,E85,'Sub Saharan Africa (2)'!D:D)</f>
        <v>3.8451760104302486E-5</v>
      </c>
      <c r="G85">
        <f t="shared" si="3"/>
        <v>1</v>
      </c>
    </row>
    <row r="86" spans="1:7" hidden="1" x14ac:dyDescent="0.25">
      <c r="A86" s="4">
        <v>85</v>
      </c>
      <c r="B86" s="4" t="s">
        <v>129</v>
      </c>
      <c r="C86" t="str">
        <f t="shared" si="2"/>
        <v>A*26</v>
      </c>
      <c r="E86" t="s">
        <v>1935</v>
      </c>
      <c r="F86" s="10">
        <f>SUMIF('Sub Saharan Africa (2)'!C:C,E86,'Sub Saharan Africa (2)'!D:D)</f>
        <v>3.4387222946544982E-5</v>
      </c>
      <c r="G86">
        <f t="shared" si="3"/>
        <v>0</v>
      </c>
    </row>
    <row r="87" spans="1:7" x14ac:dyDescent="0.25">
      <c r="A87" s="4">
        <v>86</v>
      </c>
      <c r="B87" s="4" t="s">
        <v>130</v>
      </c>
      <c r="C87" t="str">
        <f t="shared" si="2"/>
        <v>A*26</v>
      </c>
      <c r="E87" t="s">
        <v>535</v>
      </c>
      <c r="F87" s="10">
        <f>SUMIF('Sub Saharan Africa (2)'!C:C,E87,'Sub Saharan Africa (2)'!D:D)</f>
        <v>3.2728161668839627E-5</v>
      </c>
      <c r="G87">
        <f t="shared" si="3"/>
        <v>1</v>
      </c>
    </row>
    <row r="88" spans="1:7" hidden="1" x14ac:dyDescent="0.25">
      <c r="A88" s="4">
        <v>87</v>
      </c>
      <c r="B88" s="4" t="s">
        <v>131</v>
      </c>
      <c r="C88" t="str">
        <f t="shared" si="2"/>
        <v>A*26</v>
      </c>
      <c r="E88" t="s">
        <v>1963</v>
      </c>
      <c r="F88" s="10">
        <f>SUMIF('Sub Saharan Africa (2)'!C:C,E88,'Sub Saharan Africa (2)'!D:D)</f>
        <v>2.7053455019556715E-5</v>
      </c>
      <c r="G88">
        <f t="shared" si="3"/>
        <v>2</v>
      </c>
    </row>
    <row r="89" spans="1:7" x14ac:dyDescent="0.25">
      <c r="A89" s="4">
        <v>88</v>
      </c>
      <c r="B89" s="4" t="s">
        <v>132</v>
      </c>
      <c r="C89" t="str">
        <f t="shared" si="2"/>
        <v>A*26</v>
      </c>
      <c r="E89" t="s">
        <v>209</v>
      </c>
      <c r="F89" s="10">
        <f>SUMIF('Sub Saharan Africa (2)'!C:C,E89,'Sub Saharan Africa (2)'!D:D)</f>
        <v>2.7019230769230778E-5</v>
      </c>
      <c r="G89">
        <f t="shared" si="3"/>
        <v>1</v>
      </c>
    </row>
    <row r="90" spans="1:7" x14ac:dyDescent="0.25">
      <c r="A90" s="4">
        <v>89</v>
      </c>
      <c r="B90" s="4" t="s">
        <v>133</v>
      </c>
      <c r="C90" t="str">
        <f t="shared" si="2"/>
        <v>A*26</v>
      </c>
      <c r="E90" t="s">
        <v>466</v>
      </c>
      <c r="F90" s="10">
        <f>SUMIF('Sub Saharan Africa (2)'!C:C,E90,'Sub Saharan Africa (2)'!D:D)</f>
        <v>2.6382007822685793E-5</v>
      </c>
      <c r="G90">
        <f t="shared" si="3"/>
        <v>1</v>
      </c>
    </row>
    <row r="91" spans="1:7" x14ac:dyDescent="0.25">
      <c r="A91" s="4">
        <v>90</v>
      </c>
      <c r="B91" s="4" t="s">
        <v>134</v>
      </c>
      <c r="C91" t="str">
        <f t="shared" si="2"/>
        <v>A*26</v>
      </c>
      <c r="E91" t="s">
        <v>183</v>
      </c>
      <c r="F91" s="10">
        <f>SUMIF('Sub Saharan Africa (2)'!C:C,E91,'Sub Saharan Africa (2)'!D:D)</f>
        <v>2.5260756192959587E-5</v>
      </c>
      <c r="G91">
        <f t="shared" si="3"/>
        <v>1</v>
      </c>
    </row>
    <row r="92" spans="1:7" x14ac:dyDescent="0.25">
      <c r="A92" s="4">
        <v>91</v>
      </c>
      <c r="B92" s="4" t="s">
        <v>135</v>
      </c>
      <c r="C92" t="str">
        <f t="shared" si="2"/>
        <v>A*26</v>
      </c>
      <c r="E92" t="s">
        <v>545</v>
      </c>
      <c r="F92" s="10">
        <f>SUMIF('Sub Saharan Africa (2)'!C:C,E92,'Sub Saharan Africa (2)'!D:D)</f>
        <v>2.0371577574967401E-5</v>
      </c>
      <c r="G92">
        <f t="shared" si="3"/>
        <v>1</v>
      </c>
    </row>
    <row r="93" spans="1:7" x14ac:dyDescent="0.25">
      <c r="A93" s="4">
        <v>92</v>
      </c>
      <c r="B93" s="4" t="s">
        <v>136</v>
      </c>
      <c r="C93" t="str">
        <f t="shared" si="2"/>
        <v>A*26</v>
      </c>
      <c r="E93" t="s">
        <v>1939</v>
      </c>
      <c r="F93" s="10">
        <f>SUMIF('Sub Saharan Africa (2)'!C:C,E93,'Sub Saharan Africa (2)'!D:D)</f>
        <v>2.0215123859191663E-5</v>
      </c>
      <c r="G93">
        <f t="shared" si="3"/>
        <v>1</v>
      </c>
    </row>
    <row r="94" spans="1:7" x14ac:dyDescent="0.25">
      <c r="A94" s="4">
        <v>93</v>
      </c>
      <c r="B94" s="4" t="s">
        <v>137</v>
      </c>
      <c r="C94" t="str">
        <f t="shared" si="2"/>
        <v>A*26</v>
      </c>
      <c r="E94" t="s">
        <v>1925</v>
      </c>
      <c r="F94" s="10">
        <f>SUMIF('Sub Saharan Africa (2)'!C:C,E94,'Sub Saharan Africa (2)'!D:D)</f>
        <v>1.9393741851368972E-5</v>
      </c>
      <c r="G94">
        <f t="shared" si="3"/>
        <v>1</v>
      </c>
    </row>
    <row r="95" spans="1:7" x14ac:dyDescent="0.25">
      <c r="A95" s="4">
        <v>94</v>
      </c>
      <c r="B95" s="4" t="s">
        <v>138</v>
      </c>
      <c r="C95" t="str">
        <f t="shared" si="2"/>
        <v>A*26</v>
      </c>
      <c r="E95" t="s">
        <v>1964</v>
      </c>
      <c r="F95" s="10">
        <f>SUMIF('Sub Saharan Africa (2)'!C:C,E95,'Sub Saharan Africa (2)'!D:D)</f>
        <v>1.9315514993481098E-5</v>
      </c>
      <c r="G95">
        <f t="shared" si="3"/>
        <v>1</v>
      </c>
    </row>
    <row r="96" spans="1:7" x14ac:dyDescent="0.25">
      <c r="A96" s="4">
        <v>95</v>
      </c>
      <c r="B96" s="4" t="s">
        <v>139</v>
      </c>
      <c r="C96" t="str">
        <f t="shared" si="2"/>
        <v>A*26</v>
      </c>
      <c r="E96" t="s">
        <v>369</v>
      </c>
      <c r="F96" s="10">
        <f>SUMIF('Sub Saharan Africa (2)'!C:C,E96,'Sub Saharan Africa (2)'!D:D)</f>
        <v>1.8873859191655804E-5</v>
      </c>
      <c r="G96">
        <f t="shared" si="3"/>
        <v>1</v>
      </c>
    </row>
    <row r="97" spans="1:7" x14ac:dyDescent="0.25">
      <c r="A97" s="4">
        <v>96</v>
      </c>
      <c r="B97" s="4" t="s">
        <v>140</v>
      </c>
      <c r="C97" t="str">
        <f t="shared" si="2"/>
        <v>A*26</v>
      </c>
      <c r="E97" t="s">
        <v>1958</v>
      </c>
      <c r="F97" s="10">
        <f>SUMIF('Sub Saharan Africa (2)'!C:C,E97,'Sub Saharan Africa (2)'!D:D)</f>
        <v>1.8663624511082141E-5</v>
      </c>
      <c r="G97">
        <f t="shared" si="3"/>
        <v>1</v>
      </c>
    </row>
    <row r="98" spans="1:7" hidden="1" x14ac:dyDescent="0.25">
      <c r="A98" s="4">
        <v>97</v>
      </c>
      <c r="B98" s="4" t="s">
        <v>141</v>
      </c>
      <c r="C98" t="str">
        <f t="shared" si="2"/>
        <v>A*29</v>
      </c>
      <c r="E98" t="s">
        <v>203</v>
      </c>
      <c r="F98" s="10">
        <f>SUMIF('Sub Saharan Africa (2)'!C:C,E98,'Sub Saharan Africa (2)'!D:D)</f>
        <v>1.7112125162972622E-5</v>
      </c>
      <c r="G98">
        <f t="shared" si="3"/>
        <v>0</v>
      </c>
    </row>
    <row r="99" spans="1:7" x14ac:dyDescent="0.25">
      <c r="A99" s="4">
        <v>98</v>
      </c>
      <c r="B99" s="4" t="s">
        <v>142</v>
      </c>
      <c r="C99" t="str">
        <f t="shared" si="2"/>
        <v>A*29</v>
      </c>
      <c r="E99" t="s">
        <v>1938</v>
      </c>
      <c r="F99" s="10">
        <f>SUMIF('Sub Saharan Africa (2)'!C:C,E99,'Sub Saharan Africa (2)'!D:D)</f>
        <v>1.1734028683181225E-5</v>
      </c>
      <c r="G99">
        <f t="shared" si="3"/>
        <v>1</v>
      </c>
    </row>
    <row r="100" spans="1:7" hidden="1" x14ac:dyDescent="0.25">
      <c r="A100" s="4">
        <v>99</v>
      </c>
      <c r="B100" s="4" t="s">
        <v>143</v>
      </c>
      <c r="C100" t="str">
        <f t="shared" si="2"/>
        <v>A*29</v>
      </c>
      <c r="E100" t="s">
        <v>541</v>
      </c>
      <c r="F100" s="10">
        <f>SUMIF('Sub Saharan Africa (2)'!C:C,E100,'Sub Saharan Africa (2)'!D:D)</f>
        <v>1.1571056062581487E-5</v>
      </c>
      <c r="G100">
        <f t="shared" si="3"/>
        <v>2</v>
      </c>
    </row>
    <row r="101" spans="1:7" x14ac:dyDescent="0.25">
      <c r="A101" s="4">
        <v>100</v>
      </c>
      <c r="B101" s="4" t="s">
        <v>144</v>
      </c>
      <c r="C101" t="str">
        <f t="shared" si="2"/>
        <v>A*29</v>
      </c>
      <c r="E101" t="s">
        <v>1977</v>
      </c>
      <c r="F101" s="10">
        <f>SUMIF('Sub Saharan Africa (2)'!C:C,E101,'Sub Saharan Africa (2)'!D:D)</f>
        <v>1.1414602346805736E-5</v>
      </c>
      <c r="G101">
        <f t="shared" si="3"/>
        <v>1</v>
      </c>
    </row>
    <row r="102" spans="1:7" hidden="1" x14ac:dyDescent="0.25">
      <c r="A102" s="4">
        <v>101</v>
      </c>
      <c r="B102" s="4" t="s">
        <v>145</v>
      </c>
      <c r="C102" t="str">
        <f t="shared" si="2"/>
        <v>A*29</v>
      </c>
      <c r="E102" t="s">
        <v>1943</v>
      </c>
      <c r="F102" s="10">
        <f>SUMIF('Sub Saharan Africa (2)'!C:C,E102,'Sub Saharan Africa (2)'!D:D)</f>
        <v>1.1408083441981746E-5</v>
      </c>
      <c r="G102">
        <f t="shared" si="3"/>
        <v>2</v>
      </c>
    </row>
    <row r="103" spans="1:7" x14ac:dyDescent="0.25">
      <c r="A103" s="4">
        <v>102</v>
      </c>
      <c r="B103" s="4" t="s">
        <v>146</v>
      </c>
      <c r="C103" t="str">
        <f t="shared" si="2"/>
        <v>A*29</v>
      </c>
      <c r="E103" t="s">
        <v>509</v>
      </c>
      <c r="F103" s="10">
        <f>SUMIF('Sub Saharan Africa (2)'!C:C,E103,'Sub Saharan Africa (2)'!D:D)</f>
        <v>1.0267275097783575E-5</v>
      </c>
      <c r="G103">
        <f t="shared" si="3"/>
        <v>1</v>
      </c>
    </row>
    <row r="104" spans="1:7" x14ac:dyDescent="0.25">
      <c r="A104" s="4">
        <v>103</v>
      </c>
      <c r="B104" s="4" t="s">
        <v>147</v>
      </c>
      <c r="C104" t="str">
        <f t="shared" si="2"/>
        <v>A*29</v>
      </c>
      <c r="E104" t="s">
        <v>1951</v>
      </c>
      <c r="F104" s="10">
        <f>SUMIF('Sub Saharan Africa (2)'!C:C,E104,'Sub Saharan Africa (2)'!D:D)</f>
        <v>1.0104302477183834E-5</v>
      </c>
      <c r="G104">
        <f t="shared" si="3"/>
        <v>1</v>
      </c>
    </row>
    <row r="105" spans="1:7" x14ac:dyDescent="0.25">
      <c r="A105" s="4">
        <v>104</v>
      </c>
      <c r="B105" s="4" t="s">
        <v>148</v>
      </c>
      <c r="C105" t="str">
        <f t="shared" si="2"/>
        <v>A*29</v>
      </c>
      <c r="E105" t="s">
        <v>1971</v>
      </c>
      <c r="F105" s="10">
        <f>SUMIF('Sub Saharan Africa (2)'!C:C,E105,'Sub Saharan Africa (2)'!D:D)</f>
        <v>8.6375488917861816E-6</v>
      </c>
      <c r="G105">
        <f t="shared" si="3"/>
        <v>1</v>
      </c>
    </row>
    <row r="106" spans="1:7" hidden="1" x14ac:dyDescent="0.25">
      <c r="A106" s="4">
        <v>105</v>
      </c>
      <c r="B106" s="4" t="s">
        <v>149</v>
      </c>
      <c r="C106" t="str">
        <f t="shared" si="2"/>
        <v>A*30</v>
      </c>
      <c r="E106" t="s">
        <v>373</v>
      </c>
      <c r="F106" s="10">
        <f>SUMIF('Sub Saharan Africa (2)'!C:C,E106,'Sub Saharan Africa (2)'!D:D)</f>
        <v>8.3116036505867013E-6</v>
      </c>
      <c r="G106">
        <f t="shared" si="3"/>
        <v>0</v>
      </c>
    </row>
    <row r="107" spans="1:7" x14ac:dyDescent="0.25">
      <c r="A107" s="4">
        <v>106</v>
      </c>
      <c r="B107" s="4" t="s">
        <v>150</v>
      </c>
      <c r="C107" t="str">
        <f t="shared" si="2"/>
        <v>A*30</v>
      </c>
      <c r="E107" t="s">
        <v>1940</v>
      </c>
      <c r="F107" s="10">
        <f>SUMIF('Sub Saharan Africa (2)'!C:C,E107,'Sub Saharan Africa (2)'!D:D)</f>
        <v>7.7444589308996092E-6</v>
      </c>
      <c r="G107">
        <f t="shared" si="3"/>
        <v>1</v>
      </c>
    </row>
    <row r="108" spans="1:7" hidden="1" x14ac:dyDescent="0.25">
      <c r="A108" s="4">
        <v>107</v>
      </c>
      <c r="B108" s="4" t="s">
        <v>151</v>
      </c>
      <c r="C108" t="str">
        <f t="shared" si="2"/>
        <v>A*30</v>
      </c>
      <c r="E108" t="s">
        <v>533</v>
      </c>
      <c r="F108" s="10">
        <f>SUMIF('Sub Saharan Africa (2)'!C:C,E108,'Sub Saharan Africa (2)'!D:D)</f>
        <v>7.1707953063885278E-6</v>
      </c>
      <c r="G108">
        <f t="shared" si="3"/>
        <v>2</v>
      </c>
    </row>
    <row r="109" spans="1:7" hidden="1" x14ac:dyDescent="0.25">
      <c r="A109" s="4">
        <v>108</v>
      </c>
      <c r="B109" s="4" t="s">
        <v>152</v>
      </c>
      <c r="C109" t="str">
        <f t="shared" si="2"/>
        <v>A*30</v>
      </c>
      <c r="E109" t="s">
        <v>1954</v>
      </c>
      <c r="F109" s="10">
        <f>SUMIF('Sub Saharan Africa (2)'!C:C,E109,'Sub Saharan Africa (2)'!D:D)</f>
        <v>6.1929595827900911E-6</v>
      </c>
      <c r="G109">
        <f t="shared" si="3"/>
        <v>2</v>
      </c>
    </row>
    <row r="110" spans="1:7" x14ac:dyDescent="0.25">
      <c r="A110" s="4">
        <v>109</v>
      </c>
      <c r="B110" s="4" t="s">
        <v>153</v>
      </c>
      <c r="C110" t="str">
        <f t="shared" si="2"/>
        <v>A*30</v>
      </c>
      <c r="E110" t="s">
        <v>1982</v>
      </c>
      <c r="F110" s="10">
        <f>SUMIF('Sub Saharan Africa (2)'!C:C,E110,'Sub Saharan Africa (2)'!D:D)</f>
        <v>6.1929595827900911E-6</v>
      </c>
      <c r="G110">
        <f t="shared" si="3"/>
        <v>1</v>
      </c>
    </row>
    <row r="111" spans="1:7" hidden="1" x14ac:dyDescent="0.25">
      <c r="A111" s="4">
        <v>110</v>
      </c>
      <c r="B111" s="4" t="s">
        <v>154</v>
      </c>
      <c r="C111" t="str">
        <f t="shared" si="2"/>
        <v>A*30</v>
      </c>
      <c r="E111" t="s">
        <v>1953</v>
      </c>
      <c r="F111" s="10">
        <f>SUMIF('Sub Saharan Africa (2)'!C:C,E111,'Sub Saharan Africa (2)'!D:D)</f>
        <v>5.3780964797913954E-6</v>
      </c>
      <c r="G111">
        <f t="shared" si="3"/>
        <v>2</v>
      </c>
    </row>
    <row r="112" spans="1:7" hidden="1" x14ac:dyDescent="0.25">
      <c r="A112" s="4">
        <v>111</v>
      </c>
      <c r="B112" s="4" t="s">
        <v>155</v>
      </c>
      <c r="C112" t="str">
        <f t="shared" si="2"/>
        <v>A*30</v>
      </c>
      <c r="E112" t="s">
        <v>503</v>
      </c>
      <c r="F112" s="10">
        <f>SUMIF('Sub Saharan Africa (2)'!C:C,E112,'Sub Saharan Africa (2)'!D:D)</f>
        <v>5.2151238591916561E-6</v>
      </c>
      <c r="G112">
        <f t="shared" si="3"/>
        <v>2</v>
      </c>
    </row>
    <row r="113" spans="1:7" x14ac:dyDescent="0.25">
      <c r="A113" s="4">
        <v>112</v>
      </c>
      <c r="B113" s="4" t="s">
        <v>156</v>
      </c>
      <c r="C113" t="str">
        <f t="shared" si="2"/>
        <v>A*30</v>
      </c>
      <c r="E113" t="s">
        <v>1988</v>
      </c>
      <c r="F113" s="10">
        <f>SUMIF('Sub Saharan Africa (2)'!C:C,E113,'Sub Saharan Africa (2)'!D:D)</f>
        <v>4.7262059973924382E-6</v>
      </c>
      <c r="G113">
        <f t="shared" si="3"/>
        <v>1</v>
      </c>
    </row>
    <row r="114" spans="1:7" x14ac:dyDescent="0.25">
      <c r="A114" s="4">
        <v>113</v>
      </c>
      <c r="B114" s="4" t="s">
        <v>157</v>
      </c>
      <c r="C114" t="str">
        <f t="shared" si="2"/>
        <v>A*30</v>
      </c>
      <c r="E114" t="s">
        <v>2007</v>
      </c>
      <c r="F114" s="10">
        <f>SUMIF('Sub Saharan Africa (2)'!C:C,E114,'Sub Saharan Africa (2)'!D:D)</f>
        <v>4.2372881355932203E-6</v>
      </c>
      <c r="G114">
        <f t="shared" si="3"/>
        <v>1</v>
      </c>
    </row>
    <row r="115" spans="1:7" hidden="1" x14ac:dyDescent="0.25">
      <c r="A115" s="4">
        <v>114</v>
      </c>
      <c r="B115" s="4" t="s">
        <v>158</v>
      </c>
      <c r="C115" t="str">
        <f t="shared" si="2"/>
        <v>A*30</v>
      </c>
      <c r="E115" t="s">
        <v>1950</v>
      </c>
      <c r="F115" s="10">
        <f>SUMIF('Sub Saharan Africa (2)'!C:C,E115,'Sub Saharan Africa (2)'!D:D)</f>
        <v>4.074315514993481E-6</v>
      </c>
      <c r="G115">
        <f t="shared" si="3"/>
        <v>2</v>
      </c>
    </row>
    <row r="116" spans="1:7" x14ac:dyDescent="0.25">
      <c r="A116" s="4">
        <v>115</v>
      </c>
      <c r="B116" s="4" t="s">
        <v>159</v>
      </c>
      <c r="C116" t="str">
        <f t="shared" si="2"/>
        <v>A*30</v>
      </c>
      <c r="E116" t="s">
        <v>1944</v>
      </c>
      <c r="F116" s="10">
        <f>SUMIF('Sub Saharan Africa (2)'!C:C,E116,'Sub Saharan Africa (2)'!D:D)</f>
        <v>3.5853976531942639E-6</v>
      </c>
      <c r="G116">
        <f t="shared" si="3"/>
        <v>1</v>
      </c>
    </row>
    <row r="117" spans="1:7" x14ac:dyDescent="0.25">
      <c r="A117" s="4">
        <v>116</v>
      </c>
      <c r="B117" s="4" t="s">
        <v>160</v>
      </c>
      <c r="C117" t="str">
        <f t="shared" si="2"/>
        <v>A*30</v>
      </c>
      <c r="E117" t="s">
        <v>125</v>
      </c>
      <c r="F117" s="10">
        <f>SUMIF('Sub Saharan Africa (2)'!C:C,E117,'Sub Saharan Africa (2)'!D:D)</f>
        <v>3.5853976531942635E-6</v>
      </c>
      <c r="G117">
        <f t="shared" si="3"/>
        <v>1</v>
      </c>
    </row>
    <row r="118" spans="1:7" x14ac:dyDescent="0.25">
      <c r="A118" s="4">
        <v>117</v>
      </c>
      <c r="B118" s="4" t="s">
        <v>161</v>
      </c>
      <c r="C118" t="str">
        <f t="shared" si="2"/>
        <v>A*30</v>
      </c>
      <c r="E118" t="s">
        <v>1973</v>
      </c>
      <c r="F118" s="10">
        <f>SUMIF('Sub Saharan Africa (2)'!C:C,E118,'Sub Saharan Africa (2)'!D:D)</f>
        <v>3.5071707953063889E-6</v>
      </c>
      <c r="G118">
        <f t="shared" si="3"/>
        <v>1</v>
      </c>
    </row>
    <row r="119" spans="1:7" hidden="1" x14ac:dyDescent="0.25">
      <c r="A119" s="4">
        <v>118</v>
      </c>
      <c r="B119" s="4" t="s">
        <v>162</v>
      </c>
      <c r="C119" t="str">
        <f t="shared" si="2"/>
        <v>A*31</v>
      </c>
      <c r="E119" t="s">
        <v>1933</v>
      </c>
      <c r="F119" s="10">
        <f>SUMIF('Sub Saharan Africa (2)'!C:C,E119,'Sub Saharan Africa (2)'!D:D)</f>
        <v>3.2594524119947849E-6</v>
      </c>
      <c r="G119">
        <f t="shared" si="3"/>
        <v>0</v>
      </c>
    </row>
    <row r="120" spans="1:7" x14ac:dyDescent="0.25">
      <c r="A120" s="4">
        <v>119</v>
      </c>
      <c r="B120" s="4" t="s">
        <v>163</v>
      </c>
      <c r="C120" t="str">
        <f t="shared" si="2"/>
        <v>A*31</v>
      </c>
      <c r="E120" t="s">
        <v>1998</v>
      </c>
      <c r="F120" s="10">
        <f>SUMIF('Sub Saharan Africa (2)'!C:C,E120,'Sub Saharan Africa (2)'!D:D)</f>
        <v>3.2594524119947849E-6</v>
      </c>
      <c r="G120">
        <f t="shared" si="3"/>
        <v>1</v>
      </c>
    </row>
    <row r="121" spans="1:7" hidden="1" x14ac:dyDescent="0.25">
      <c r="A121" s="4">
        <v>120</v>
      </c>
      <c r="B121" s="4" t="s">
        <v>164</v>
      </c>
      <c r="C121" t="str">
        <f t="shared" si="2"/>
        <v>A*31</v>
      </c>
      <c r="E121" t="s">
        <v>1931</v>
      </c>
      <c r="F121" s="10">
        <f>SUMIF('Sub Saharan Africa (2)'!C:C,E121,'Sub Saharan Africa (2)'!D:D)</f>
        <v>2.9335071707953063E-6</v>
      </c>
      <c r="G121">
        <f t="shared" si="3"/>
        <v>2</v>
      </c>
    </row>
    <row r="122" spans="1:7" x14ac:dyDescent="0.25">
      <c r="A122" s="4">
        <v>121</v>
      </c>
      <c r="B122" s="4" t="s">
        <v>165</v>
      </c>
      <c r="C122" t="str">
        <f t="shared" si="2"/>
        <v>A*31</v>
      </c>
      <c r="E122" t="s">
        <v>1984</v>
      </c>
      <c r="F122" s="10">
        <f>SUMIF('Sub Saharan Africa (2)'!C:C,E122,'Sub Saharan Africa (2)'!D:D)</f>
        <v>2.6075619295958281E-6</v>
      </c>
      <c r="G122">
        <f t="shared" si="3"/>
        <v>1</v>
      </c>
    </row>
    <row r="123" spans="1:7" x14ac:dyDescent="0.25">
      <c r="A123" s="4">
        <v>122</v>
      </c>
      <c r="B123" s="4" t="s">
        <v>166</v>
      </c>
      <c r="C123" t="str">
        <f t="shared" si="2"/>
        <v>A*31</v>
      </c>
      <c r="E123" t="s">
        <v>1959</v>
      </c>
      <c r="F123" s="10">
        <f>SUMIF('Sub Saharan Africa (2)'!C:C,E123,'Sub Saharan Africa (2)'!D:D)</f>
        <v>2.4445893089960888E-6</v>
      </c>
      <c r="G123">
        <f t="shared" si="3"/>
        <v>1</v>
      </c>
    </row>
    <row r="124" spans="1:7" hidden="1" x14ac:dyDescent="0.25">
      <c r="A124" s="4">
        <v>123</v>
      </c>
      <c r="B124" s="4" t="s">
        <v>167</v>
      </c>
      <c r="C124" t="str">
        <f t="shared" si="2"/>
        <v>A*32</v>
      </c>
      <c r="E124" t="s">
        <v>1947</v>
      </c>
      <c r="F124" s="10">
        <f>SUMIF('Sub Saharan Africa (2)'!C:C,E124,'Sub Saharan Africa (2)'!D:D)</f>
        <v>2.3663624511082137E-6</v>
      </c>
      <c r="G124">
        <f t="shared" si="3"/>
        <v>0</v>
      </c>
    </row>
    <row r="125" spans="1:7" x14ac:dyDescent="0.25">
      <c r="A125" s="4">
        <v>124</v>
      </c>
      <c r="B125" s="4" t="s">
        <v>168</v>
      </c>
      <c r="C125" t="str">
        <f t="shared" si="2"/>
        <v>A*32</v>
      </c>
      <c r="E125" t="s">
        <v>531</v>
      </c>
      <c r="F125" s="10">
        <f>SUMIF('Sub Saharan Africa (2)'!C:C,E125,'Sub Saharan Africa (2)'!D:D)</f>
        <v>2.2816166883963499E-6</v>
      </c>
      <c r="G125">
        <f t="shared" si="3"/>
        <v>1</v>
      </c>
    </row>
    <row r="126" spans="1:7" x14ac:dyDescent="0.25">
      <c r="A126" s="4">
        <v>125</v>
      </c>
      <c r="B126" s="4" t="s">
        <v>169</v>
      </c>
      <c r="C126" t="str">
        <f t="shared" si="2"/>
        <v>A*32</v>
      </c>
      <c r="E126" t="s">
        <v>1956</v>
      </c>
      <c r="F126" s="10">
        <f>SUMIF('Sub Saharan Africa (2)'!C:C,E126,'Sub Saharan Africa (2)'!D:D)</f>
        <v>2.2816166883963494E-6</v>
      </c>
      <c r="G126">
        <f t="shared" si="3"/>
        <v>1</v>
      </c>
    </row>
    <row r="127" spans="1:7" x14ac:dyDescent="0.25">
      <c r="A127" s="4">
        <v>126</v>
      </c>
      <c r="B127" s="4" t="s">
        <v>170</v>
      </c>
      <c r="C127" t="str">
        <f t="shared" si="2"/>
        <v>A*32</v>
      </c>
      <c r="E127" t="s">
        <v>2000</v>
      </c>
      <c r="F127" s="10">
        <f>SUMIF('Sub Saharan Africa (2)'!C:C,E127,'Sub Saharan Africa (2)'!D:D)</f>
        <v>2.2816166883963494E-6</v>
      </c>
      <c r="G127">
        <f t="shared" si="3"/>
        <v>1</v>
      </c>
    </row>
    <row r="128" spans="1:7" x14ac:dyDescent="0.25">
      <c r="A128" s="4">
        <v>127</v>
      </c>
      <c r="B128" s="4" t="s">
        <v>171</v>
      </c>
      <c r="C128" t="str">
        <f t="shared" si="2"/>
        <v>A*32</v>
      </c>
      <c r="E128" t="s">
        <v>1930</v>
      </c>
      <c r="F128" s="10">
        <f>SUMIF('Sub Saharan Africa (2)'!C:C,E128,'Sub Saharan Africa (2)'!D:D)</f>
        <v>2.1186440677966101E-6</v>
      </c>
      <c r="G128">
        <f t="shared" si="3"/>
        <v>1</v>
      </c>
    </row>
    <row r="129" spans="1:7" hidden="1" x14ac:dyDescent="0.25">
      <c r="A129" s="4">
        <v>128</v>
      </c>
      <c r="B129" s="4" t="s">
        <v>172</v>
      </c>
      <c r="C129" t="str">
        <f t="shared" si="2"/>
        <v>A*33</v>
      </c>
      <c r="E129" t="s">
        <v>1990</v>
      </c>
      <c r="F129" s="10">
        <f>SUMIF('Sub Saharan Africa (2)'!C:C,E129,'Sub Saharan Africa (2)'!D:D)</f>
        <v>1.9556714471968708E-6</v>
      </c>
      <c r="G129">
        <f t="shared" si="3"/>
        <v>0</v>
      </c>
    </row>
    <row r="130" spans="1:7" x14ac:dyDescent="0.25">
      <c r="A130" s="4">
        <v>129</v>
      </c>
      <c r="B130" s="4" t="s">
        <v>173</v>
      </c>
      <c r="C130" t="str">
        <f t="shared" ref="C130:C193" si="4">LEFT(B130,4)</f>
        <v>A*33</v>
      </c>
      <c r="E130" t="s">
        <v>1987</v>
      </c>
      <c r="F130" s="10">
        <f>SUMIF('Sub Saharan Africa (2)'!C:C,E130,'Sub Saharan Africa (2)'!D:D)</f>
        <v>1.6297262059973924E-6</v>
      </c>
      <c r="G130">
        <f t="shared" ref="G130:G193" si="5">LEN(B130)-LEN(SUBSTITUTE(B130,":",""))</f>
        <v>1</v>
      </c>
    </row>
    <row r="131" spans="1:7" hidden="1" x14ac:dyDescent="0.25">
      <c r="A131" s="4">
        <v>130</v>
      </c>
      <c r="B131" s="4" t="s">
        <v>174</v>
      </c>
      <c r="C131" t="str">
        <f t="shared" si="4"/>
        <v>A*33</v>
      </c>
      <c r="E131" t="s">
        <v>1968</v>
      </c>
      <c r="F131" s="10">
        <f>SUMIF('Sub Saharan Africa (2)'!C:C,E131,'Sub Saharan Africa (2)'!D:D)</f>
        <v>1.303780964797914E-6</v>
      </c>
      <c r="G131">
        <f t="shared" si="5"/>
        <v>2</v>
      </c>
    </row>
    <row r="132" spans="1:7" x14ac:dyDescent="0.25">
      <c r="A132" s="4">
        <v>131</v>
      </c>
      <c r="B132" s="4" t="s">
        <v>175</v>
      </c>
      <c r="C132" t="str">
        <f t="shared" si="4"/>
        <v>A*33</v>
      </c>
      <c r="E132" t="s">
        <v>457</v>
      </c>
      <c r="F132" s="10">
        <f>SUMIF('Sub Saharan Africa (2)'!C:C,E132,'Sub Saharan Africa (2)'!D:D)</f>
        <v>1.1408083441981747E-6</v>
      </c>
      <c r="G132">
        <f t="shared" si="5"/>
        <v>1</v>
      </c>
    </row>
    <row r="133" spans="1:7" hidden="1" x14ac:dyDescent="0.25">
      <c r="A133" s="4">
        <v>132</v>
      </c>
      <c r="B133" s="4" t="s">
        <v>176</v>
      </c>
      <c r="C133" t="str">
        <f t="shared" si="4"/>
        <v>A*33</v>
      </c>
      <c r="E133" t="s">
        <v>1983</v>
      </c>
      <c r="F133" s="10">
        <f>SUMIF('Sub Saharan Africa (2)'!C:C,E133,'Sub Saharan Africa (2)'!D:D)</f>
        <v>1.0625814863102999E-6</v>
      </c>
      <c r="G133">
        <f t="shared" si="5"/>
        <v>2</v>
      </c>
    </row>
    <row r="134" spans="1:7" hidden="1" x14ac:dyDescent="0.25">
      <c r="A134" s="4">
        <v>133</v>
      </c>
      <c r="B134" s="4" t="s">
        <v>177</v>
      </c>
      <c r="C134" t="str">
        <f t="shared" si="4"/>
        <v>A*34</v>
      </c>
      <c r="E134" t="s">
        <v>1952</v>
      </c>
      <c r="F134" s="10">
        <f>SUMIF('Sub Saharan Africa (2)'!C:C,E134,'Sub Saharan Africa (2)'!D:D)</f>
        <v>9.7783572359843542E-7</v>
      </c>
      <c r="G134">
        <f t="shared" si="5"/>
        <v>0</v>
      </c>
    </row>
    <row r="135" spans="1:7" x14ac:dyDescent="0.25">
      <c r="A135" s="4">
        <v>134</v>
      </c>
      <c r="B135" s="4" t="s">
        <v>178</v>
      </c>
      <c r="C135" t="str">
        <f t="shared" si="4"/>
        <v>A*34</v>
      </c>
      <c r="E135" t="s">
        <v>1936</v>
      </c>
      <c r="F135" s="10">
        <f>SUMIF('Sub Saharan Africa (2)'!C:C,E135,'Sub Saharan Africa (2)'!D:D)</f>
        <v>8.1486310299869622E-7</v>
      </c>
      <c r="G135">
        <f t="shared" si="5"/>
        <v>1</v>
      </c>
    </row>
    <row r="136" spans="1:7" x14ac:dyDescent="0.25">
      <c r="A136" s="4">
        <v>135</v>
      </c>
      <c r="B136" s="4" t="s">
        <v>179</v>
      </c>
      <c r="C136" t="str">
        <f t="shared" si="4"/>
        <v>A*34</v>
      </c>
      <c r="E136" t="s">
        <v>1961</v>
      </c>
      <c r="F136" s="10">
        <f>SUMIF('Sub Saharan Africa (2)'!C:C,E136,'Sub Saharan Africa (2)'!D:D)</f>
        <v>8.1486310299869622E-7</v>
      </c>
      <c r="G136">
        <f t="shared" si="5"/>
        <v>1</v>
      </c>
    </row>
    <row r="137" spans="1:7" hidden="1" x14ac:dyDescent="0.25">
      <c r="A137" s="4">
        <v>136</v>
      </c>
      <c r="B137" s="4" t="s">
        <v>180</v>
      </c>
      <c r="C137" t="str">
        <f t="shared" si="4"/>
        <v>A*34</v>
      </c>
      <c r="E137" t="s">
        <v>2003</v>
      </c>
      <c r="F137" s="10">
        <f>SUMIF('Sub Saharan Africa (2)'!C:C,E137,'Sub Saharan Africa (2)'!D:D)</f>
        <v>8.1486310299869622E-7</v>
      </c>
      <c r="G137">
        <f t="shared" si="5"/>
        <v>2</v>
      </c>
    </row>
    <row r="138" spans="1:7" hidden="1" x14ac:dyDescent="0.25">
      <c r="A138" s="4">
        <v>137</v>
      </c>
      <c r="B138" s="4" t="s">
        <v>181</v>
      </c>
      <c r="C138" t="str">
        <f t="shared" si="4"/>
        <v>A*36</v>
      </c>
      <c r="E138" t="s">
        <v>1946</v>
      </c>
      <c r="F138" s="10">
        <f>SUMIF('Sub Saharan Africa (2)'!C:C,E138,'Sub Saharan Africa (2)'!D:D)</f>
        <v>6.5189048239895702E-7</v>
      </c>
      <c r="G138">
        <f t="shared" si="5"/>
        <v>0</v>
      </c>
    </row>
    <row r="139" spans="1:7" x14ac:dyDescent="0.25">
      <c r="A139" s="4">
        <v>138</v>
      </c>
      <c r="B139" s="4" t="s">
        <v>182</v>
      </c>
      <c r="C139" t="str">
        <f t="shared" si="4"/>
        <v>A*36</v>
      </c>
      <c r="E139" t="s">
        <v>1949</v>
      </c>
      <c r="F139" s="10">
        <f>SUMIF('Sub Saharan Africa (2)'!C:C,E139,'Sub Saharan Africa (2)'!D:D)</f>
        <v>6.5189048239895702E-7</v>
      </c>
      <c r="G139">
        <f t="shared" si="5"/>
        <v>1</v>
      </c>
    </row>
    <row r="140" spans="1:7" hidden="1" x14ac:dyDescent="0.25">
      <c r="A140" s="4">
        <v>139</v>
      </c>
      <c r="B140" s="4" t="s">
        <v>183</v>
      </c>
      <c r="C140" t="str">
        <f t="shared" si="4"/>
        <v>A*43</v>
      </c>
      <c r="E140" t="s">
        <v>1955</v>
      </c>
      <c r="F140" s="10">
        <f>SUMIF('Sub Saharan Africa (2)'!C:C,E140,'Sub Saharan Africa (2)'!D:D)</f>
        <v>6.5189048239895702E-7</v>
      </c>
      <c r="G140">
        <f t="shared" si="5"/>
        <v>0</v>
      </c>
    </row>
    <row r="141" spans="1:7" x14ac:dyDescent="0.25">
      <c r="A141" s="4">
        <v>140</v>
      </c>
      <c r="B141" s="4" t="s">
        <v>184</v>
      </c>
      <c r="C141" t="str">
        <f t="shared" si="4"/>
        <v>A*43</v>
      </c>
      <c r="E141" t="s">
        <v>1957</v>
      </c>
      <c r="F141" s="10">
        <f>SUMIF('Sub Saharan Africa (2)'!C:C,E141,'Sub Saharan Africa (2)'!D:D)</f>
        <v>6.5189048239895702E-7</v>
      </c>
      <c r="G141">
        <f t="shared" si="5"/>
        <v>1</v>
      </c>
    </row>
    <row r="142" spans="1:7" hidden="1" x14ac:dyDescent="0.25">
      <c r="A142" s="4">
        <v>141</v>
      </c>
      <c r="B142" s="4" t="s">
        <v>185</v>
      </c>
      <c r="C142" t="str">
        <f t="shared" si="4"/>
        <v>A*66</v>
      </c>
      <c r="E142" t="s">
        <v>1970</v>
      </c>
      <c r="F142" s="10">
        <f>SUMIF('Sub Saharan Africa (2)'!C:C,E142,'Sub Saharan Africa (2)'!D:D)</f>
        <v>6.5189048239895702E-7</v>
      </c>
      <c r="G142">
        <f t="shared" si="5"/>
        <v>0</v>
      </c>
    </row>
    <row r="143" spans="1:7" x14ac:dyDescent="0.25">
      <c r="A143" s="4">
        <v>142</v>
      </c>
      <c r="B143" s="4" t="s">
        <v>186</v>
      </c>
      <c r="C143" t="str">
        <f t="shared" si="4"/>
        <v>A*66</v>
      </c>
      <c r="E143" t="s">
        <v>1972</v>
      </c>
      <c r="F143" s="10">
        <f>SUMIF('Sub Saharan Africa (2)'!C:C,E143,'Sub Saharan Africa (2)'!D:D)</f>
        <v>6.5189048239895702E-7</v>
      </c>
      <c r="G143">
        <f t="shared" si="5"/>
        <v>1</v>
      </c>
    </row>
    <row r="144" spans="1:7" hidden="1" x14ac:dyDescent="0.25">
      <c r="A144" s="4">
        <v>143</v>
      </c>
      <c r="B144" s="4" t="s">
        <v>187</v>
      </c>
      <c r="C144" t="str">
        <f t="shared" si="4"/>
        <v>A*66</v>
      </c>
      <c r="E144" t="s">
        <v>1997</v>
      </c>
      <c r="F144" s="10">
        <f>SUMIF('Sub Saharan Africa (2)'!C:C,E144,'Sub Saharan Africa (2)'!D:D)</f>
        <v>6.5189048239895702E-7</v>
      </c>
      <c r="G144">
        <f t="shared" si="5"/>
        <v>2</v>
      </c>
    </row>
    <row r="145" spans="1:7" x14ac:dyDescent="0.25">
      <c r="A145" s="4">
        <v>144</v>
      </c>
      <c r="B145" s="4" t="s">
        <v>188</v>
      </c>
      <c r="C145" t="str">
        <f t="shared" si="4"/>
        <v>A*66</v>
      </c>
      <c r="E145" t="s">
        <v>2001</v>
      </c>
      <c r="F145" s="10">
        <f>SUMIF('Sub Saharan Africa (2)'!C:C,E145,'Sub Saharan Africa (2)'!D:D)</f>
        <v>6.5189048239895702E-7</v>
      </c>
      <c r="G145">
        <f t="shared" si="5"/>
        <v>1</v>
      </c>
    </row>
    <row r="146" spans="1:7" x14ac:dyDescent="0.25">
      <c r="A146" s="4">
        <v>145</v>
      </c>
      <c r="B146" s="4" t="s">
        <v>189</v>
      </c>
      <c r="C146" t="str">
        <f t="shared" si="4"/>
        <v>A*66</v>
      </c>
      <c r="E146" t="s">
        <v>2002</v>
      </c>
      <c r="F146" s="10">
        <f>SUMIF('Sub Saharan Africa (2)'!C:C,E146,'Sub Saharan Africa (2)'!D:D)</f>
        <v>6.5189048239895702E-7</v>
      </c>
      <c r="G146">
        <f t="shared" si="5"/>
        <v>1</v>
      </c>
    </row>
    <row r="147" spans="1:7" hidden="1" x14ac:dyDescent="0.25">
      <c r="A147" s="4">
        <v>146</v>
      </c>
      <c r="B147" s="4" t="s">
        <v>190</v>
      </c>
      <c r="C147" t="str">
        <f t="shared" si="4"/>
        <v>A*68</v>
      </c>
      <c r="E147" t="s">
        <v>1980</v>
      </c>
      <c r="F147" s="10">
        <f>SUMIF('Sub Saharan Africa (2)'!C:C,E147,'Sub Saharan Africa (2)'!D:D)</f>
        <v>5.7366362451108219E-7</v>
      </c>
      <c r="G147">
        <f t="shared" si="5"/>
        <v>0</v>
      </c>
    </row>
    <row r="148" spans="1:7" x14ac:dyDescent="0.25">
      <c r="A148" s="4">
        <v>147</v>
      </c>
      <c r="B148" s="4" t="s">
        <v>191</v>
      </c>
      <c r="C148" t="str">
        <f t="shared" si="4"/>
        <v>A*68</v>
      </c>
      <c r="E148" t="s">
        <v>1969</v>
      </c>
      <c r="F148" s="10">
        <f>SUMIF('Sub Saharan Africa (2)'!C:C,E148,'Sub Saharan Africa (2)'!D:D)</f>
        <v>4.8891786179921771E-7</v>
      </c>
      <c r="G148">
        <f t="shared" si="5"/>
        <v>1</v>
      </c>
    </row>
    <row r="149" spans="1:7" hidden="1" x14ac:dyDescent="0.25">
      <c r="A149" s="4">
        <v>148</v>
      </c>
      <c r="B149" s="4" t="s">
        <v>192</v>
      </c>
      <c r="C149" t="str">
        <f t="shared" si="4"/>
        <v>A*68</v>
      </c>
      <c r="E149" t="s">
        <v>501</v>
      </c>
      <c r="F149" s="10">
        <f>SUMIF('Sub Saharan Africa (2)'!C:C,E149,'Sub Saharan Africa (2)'!D:D)</f>
        <v>3.2594524119947851E-7</v>
      </c>
      <c r="G149">
        <f t="shared" si="5"/>
        <v>2</v>
      </c>
    </row>
    <row r="150" spans="1:7" hidden="1" x14ac:dyDescent="0.25">
      <c r="A150" s="4">
        <v>149</v>
      </c>
      <c r="B150" s="4" t="s">
        <v>193</v>
      </c>
      <c r="C150" t="str">
        <f t="shared" si="4"/>
        <v>A*68</v>
      </c>
      <c r="E150" t="s">
        <v>1999</v>
      </c>
      <c r="F150" s="10">
        <f>SUMIF('Sub Saharan Africa (2)'!C:C,E150,'Sub Saharan Africa (2)'!D:D)</f>
        <v>3.2594524119947851E-7</v>
      </c>
      <c r="G150">
        <f t="shared" si="5"/>
        <v>2</v>
      </c>
    </row>
    <row r="151" spans="1:7" x14ac:dyDescent="0.25">
      <c r="A151" s="4">
        <v>150</v>
      </c>
      <c r="B151" s="4" t="s">
        <v>194</v>
      </c>
      <c r="C151" t="str">
        <f t="shared" si="4"/>
        <v>A*68</v>
      </c>
      <c r="E151" t="s">
        <v>451</v>
      </c>
      <c r="F151" s="10">
        <f>SUMIF('Sub Saharan Africa (2)'!C:C,E151,'Sub Saharan Africa (2)'!D:D)</f>
        <v>0</v>
      </c>
      <c r="G151">
        <f t="shared" si="5"/>
        <v>1</v>
      </c>
    </row>
    <row r="152" spans="1:7" hidden="1" x14ac:dyDescent="0.25">
      <c r="A152" s="4">
        <v>151</v>
      </c>
      <c r="B152" s="4" t="s">
        <v>195</v>
      </c>
      <c r="C152" t="str">
        <f t="shared" si="4"/>
        <v>A*68</v>
      </c>
      <c r="E152" t="s">
        <v>529</v>
      </c>
      <c r="F152" s="10">
        <f>SUMIF('Sub Saharan Africa (2)'!C:C,E152,'Sub Saharan Africa (2)'!D:D)</f>
        <v>0</v>
      </c>
      <c r="G152">
        <f t="shared" si="5"/>
        <v>2</v>
      </c>
    </row>
    <row r="153" spans="1:7" x14ac:dyDescent="0.25">
      <c r="A153" s="4">
        <v>152</v>
      </c>
      <c r="B153" s="4" t="s">
        <v>196</v>
      </c>
      <c r="C153" t="str">
        <f t="shared" si="4"/>
        <v>A*68</v>
      </c>
      <c r="E153" t="s">
        <v>544</v>
      </c>
      <c r="F153" s="10">
        <f>SUMIF('Sub Saharan Africa (2)'!C:C,E153,'Sub Saharan Africa (2)'!D:D)</f>
        <v>0</v>
      </c>
      <c r="G153">
        <f t="shared" si="5"/>
        <v>1</v>
      </c>
    </row>
    <row r="154" spans="1:7" hidden="1" x14ac:dyDescent="0.25">
      <c r="A154" s="4">
        <v>153</v>
      </c>
      <c r="B154" s="4" t="s">
        <v>197</v>
      </c>
      <c r="C154" t="str">
        <f t="shared" si="4"/>
        <v>A*68</v>
      </c>
      <c r="E154" t="s">
        <v>1932</v>
      </c>
      <c r="F154" s="10">
        <f>SUMIF('Sub Saharan Africa (2)'!C:C,E154,'Sub Saharan Africa (2)'!D:D)</f>
        <v>0</v>
      </c>
      <c r="G154">
        <f t="shared" si="5"/>
        <v>2</v>
      </c>
    </row>
    <row r="155" spans="1:7" x14ac:dyDescent="0.25">
      <c r="A155" s="4">
        <v>154</v>
      </c>
      <c r="B155" s="4" t="s">
        <v>198</v>
      </c>
      <c r="C155" t="str">
        <f t="shared" si="4"/>
        <v>A*68</v>
      </c>
      <c r="E155" t="s">
        <v>1945</v>
      </c>
      <c r="F155" s="10">
        <f>SUMIF('Sub Saharan Africa (2)'!C:C,E155,'Sub Saharan Africa (2)'!D:D)</f>
        <v>0</v>
      </c>
      <c r="G155">
        <f t="shared" si="5"/>
        <v>1</v>
      </c>
    </row>
    <row r="156" spans="1:7" x14ac:dyDescent="0.25">
      <c r="A156" s="4">
        <v>155</v>
      </c>
      <c r="B156" s="4" t="s">
        <v>199</v>
      </c>
      <c r="C156" t="str">
        <f t="shared" si="4"/>
        <v>A*68</v>
      </c>
      <c r="E156" t="s">
        <v>1948</v>
      </c>
      <c r="F156" s="10">
        <f>SUMIF('Sub Saharan Africa (2)'!C:C,E156,'Sub Saharan Africa (2)'!D:D)</f>
        <v>0</v>
      </c>
      <c r="G156">
        <f t="shared" si="5"/>
        <v>1</v>
      </c>
    </row>
    <row r="157" spans="1:7" x14ac:dyDescent="0.25">
      <c r="A157" s="4">
        <v>156</v>
      </c>
      <c r="B157" s="4" t="s">
        <v>200</v>
      </c>
      <c r="C157" t="str">
        <f t="shared" si="4"/>
        <v>A*68</v>
      </c>
      <c r="E157" t="s">
        <v>1960</v>
      </c>
      <c r="F157" s="10">
        <f>SUMIF('Sub Saharan Africa (2)'!C:C,E157,'Sub Saharan Africa (2)'!D:D)</f>
        <v>0</v>
      </c>
      <c r="G157">
        <f t="shared" si="5"/>
        <v>1</v>
      </c>
    </row>
    <row r="158" spans="1:7" x14ac:dyDescent="0.25">
      <c r="A158" s="4">
        <v>157</v>
      </c>
      <c r="B158" s="4" t="s">
        <v>201</v>
      </c>
      <c r="C158" t="str">
        <f t="shared" si="4"/>
        <v>A*68</v>
      </c>
      <c r="E158" t="s">
        <v>1962</v>
      </c>
      <c r="F158" s="10">
        <f>SUMIF('Sub Saharan Africa (2)'!C:C,E158,'Sub Saharan Africa (2)'!D:D)</f>
        <v>0</v>
      </c>
      <c r="G158">
        <f t="shared" si="5"/>
        <v>1</v>
      </c>
    </row>
    <row r="159" spans="1:7" hidden="1" x14ac:dyDescent="0.25">
      <c r="A159" s="4">
        <v>158</v>
      </c>
      <c r="B159" s="4" t="s">
        <v>202</v>
      </c>
      <c r="C159" t="str">
        <f t="shared" si="4"/>
        <v>A*68</v>
      </c>
      <c r="E159" t="s">
        <v>1965</v>
      </c>
      <c r="F159" s="10">
        <f>SUMIF('Sub Saharan Africa (2)'!C:C,E159,'Sub Saharan Africa (2)'!D:D)</f>
        <v>0</v>
      </c>
      <c r="G159">
        <f t="shared" si="5"/>
        <v>2</v>
      </c>
    </row>
    <row r="160" spans="1:7" hidden="1" x14ac:dyDescent="0.25">
      <c r="A160" s="4">
        <v>159</v>
      </c>
      <c r="B160" s="4" t="s">
        <v>203</v>
      </c>
      <c r="C160" t="str">
        <f t="shared" si="4"/>
        <v>A*69</v>
      </c>
      <c r="E160" t="s">
        <v>1966</v>
      </c>
      <c r="F160" s="10">
        <f>SUMIF('Sub Saharan Africa (2)'!C:C,E160,'Sub Saharan Africa (2)'!D:D)</f>
        <v>0</v>
      </c>
      <c r="G160">
        <f t="shared" si="5"/>
        <v>0</v>
      </c>
    </row>
    <row r="161" spans="1:7" x14ac:dyDescent="0.25">
      <c r="A161" s="4">
        <v>160</v>
      </c>
      <c r="B161" s="4" t="s">
        <v>204</v>
      </c>
      <c r="C161" t="str">
        <f t="shared" si="4"/>
        <v>A*69</v>
      </c>
      <c r="E161" t="s">
        <v>1967</v>
      </c>
      <c r="F161" s="10">
        <f>SUMIF('Sub Saharan Africa (2)'!C:C,E161,'Sub Saharan Africa (2)'!D:D)</f>
        <v>0</v>
      </c>
      <c r="G161">
        <f t="shared" si="5"/>
        <v>1</v>
      </c>
    </row>
    <row r="162" spans="1:7" hidden="1" x14ac:dyDescent="0.25">
      <c r="A162" s="4">
        <v>161</v>
      </c>
      <c r="B162" s="4" t="s">
        <v>205</v>
      </c>
      <c r="C162" t="str">
        <f t="shared" si="4"/>
        <v>A*74</v>
      </c>
      <c r="E162" t="s">
        <v>1974</v>
      </c>
      <c r="F162" s="10">
        <f>SUMIF('Sub Saharan Africa (2)'!C:C,E162,'Sub Saharan Africa (2)'!D:D)</f>
        <v>0</v>
      </c>
      <c r="G162">
        <f t="shared" si="5"/>
        <v>0</v>
      </c>
    </row>
    <row r="163" spans="1:7" x14ac:dyDescent="0.25">
      <c r="A163" s="4">
        <v>162</v>
      </c>
      <c r="B163" s="4" t="s">
        <v>206</v>
      </c>
      <c r="C163" t="str">
        <f t="shared" si="4"/>
        <v>A*74</v>
      </c>
      <c r="E163" t="s">
        <v>1975</v>
      </c>
      <c r="F163" s="10">
        <f>SUMIF('Sub Saharan Africa (2)'!C:C,E163,'Sub Saharan Africa (2)'!D:D)</f>
        <v>0</v>
      </c>
      <c r="G163">
        <f t="shared" si="5"/>
        <v>1</v>
      </c>
    </row>
    <row r="164" spans="1:7" hidden="1" x14ac:dyDescent="0.25">
      <c r="A164" s="4">
        <v>163</v>
      </c>
      <c r="B164" s="4" t="s">
        <v>207</v>
      </c>
      <c r="C164" t="str">
        <f t="shared" si="4"/>
        <v>A*74</v>
      </c>
      <c r="E164" t="s">
        <v>1976</v>
      </c>
      <c r="F164" s="10">
        <f>SUMIF('Sub Saharan Africa (2)'!C:C,E164,'Sub Saharan Africa (2)'!D:D)</f>
        <v>0</v>
      </c>
      <c r="G164">
        <f t="shared" si="5"/>
        <v>2</v>
      </c>
    </row>
    <row r="165" spans="1:7" x14ac:dyDescent="0.25">
      <c r="A165" s="4">
        <v>164</v>
      </c>
      <c r="B165" s="4" t="s">
        <v>208</v>
      </c>
      <c r="C165" t="str">
        <f t="shared" si="4"/>
        <v>A*74</v>
      </c>
      <c r="E165" t="s">
        <v>1978</v>
      </c>
      <c r="F165" s="10">
        <f>SUMIF('Sub Saharan Africa (2)'!C:C,E165,'Sub Saharan Africa (2)'!D:D)</f>
        <v>0</v>
      </c>
      <c r="G165">
        <f t="shared" si="5"/>
        <v>1</v>
      </c>
    </row>
    <row r="166" spans="1:7" hidden="1" x14ac:dyDescent="0.25">
      <c r="A166" s="4">
        <v>165</v>
      </c>
      <c r="B166" s="4" t="s">
        <v>209</v>
      </c>
      <c r="C166" t="str">
        <f t="shared" si="4"/>
        <v>A*80</v>
      </c>
      <c r="E166" t="s">
        <v>1979</v>
      </c>
      <c r="F166" s="10">
        <f>SUMIF('Sub Saharan Africa (2)'!C:C,E166,'Sub Saharan Africa (2)'!D:D)</f>
        <v>0</v>
      </c>
      <c r="G166">
        <f t="shared" si="5"/>
        <v>0</v>
      </c>
    </row>
    <row r="167" spans="1:7" x14ac:dyDescent="0.25">
      <c r="A167" s="4">
        <v>166</v>
      </c>
      <c r="B167" s="4" t="s">
        <v>210</v>
      </c>
      <c r="C167" t="str">
        <f t="shared" si="4"/>
        <v>A*80</v>
      </c>
      <c r="E167" t="s">
        <v>1981</v>
      </c>
      <c r="F167" s="10">
        <f>SUMIF('Sub Saharan Africa (2)'!C:C,E167,'Sub Saharan Africa (2)'!D:D)</f>
        <v>0</v>
      </c>
      <c r="G167">
        <f t="shared" si="5"/>
        <v>1</v>
      </c>
    </row>
    <row r="168" spans="1:7" hidden="1" x14ac:dyDescent="0.25">
      <c r="A168" s="4">
        <v>167</v>
      </c>
      <c r="B168" s="4" t="s">
        <v>211</v>
      </c>
      <c r="C168" t="str">
        <f t="shared" si="4"/>
        <v>A*80</v>
      </c>
      <c r="E168" t="s">
        <v>1985</v>
      </c>
      <c r="F168" s="10">
        <f>SUMIF('Sub Saharan Africa (2)'!C:C,E168,'Sub Saharan Africa (2)'!D:D)</f>
        <v>0</v>
      </c>
      <c r="G168">
        <f t="shared" si="5"/>
        <v>2</v>
      </c>
    </row>
    <row r="169" spans="1:7" hidden="1" x14ac:dyDescent="0.25">
      <c r="A169" s="4">
        <v>168</v>
      </c>
      <c r="B169" s="4" t="s">
        <v>215</v>
      </c>
      <c r="C169" t="str">
        <f t="shared" si="4"/>
        <v>B*07</v>
      </c>
      <c r="E169" t="s">
        <v>1986</v>
      </c>
      <c r="F169" s="10">
        <f>SUMIF('Sub Saharan Africa (2)'!C:C,E169,'Sub Saharan Africa (2)'!D:D)</f>
        <v>0</v>
      </c>
      <c r="G169">
        <f t="shared" si="5"/>
        <v>0</v>
      </c>
    </row>
    <row r="170" spans="1:7" x14ac:dyDescent="0.25">
      <c r="A170" s="4">
        <v>169</v>
      </c>
      <c r="B170" s="4" t="s">
        <v>216</v>
      </c>
      <c r="C170" t="str">
        <f t="shared" si="4"/>
        <v>B*07</v>
      </c>
      <c r="E170" t="s">
        <v>1989</v>
      </c>
      <c r="F170" s="10">
        <f>SUMIF('Sub Saharan Africa (2)'!C:C,E170,'Sub Saharan Africa (2)'!D:D)</f>
        <v>0</v>
      </c>
      <c r="G170">
        <f t="shared" si="5"/>
        <v>1</v>
      </c>
    </row>
    <row r="171" spans="1:7" hidden="1" x14ac:dyDescent="0.25">
      <c r="A171" s="4">
        <v>170</v>
      </c>
      <c r="B171" s="4" t="s">
        <v>217</v>
      </c>
      <c r="C171" t="str">
        <f t="shared" si="4"/>
        <v>B*07</v>
      </c>
      <c r="E171" t="s">
        <v>1991</v>
      </c>
      <c r="F171" s="10">
        <f>SUMIF('Sub Saharan Africa (2)'!C:C,E171,'Sub Saharan Africa (2)'!D:D)</f>
        <v>0</v>
      </c>
      <c r="G171">
        <f t="shared" si="5"/>
        <v>2</v>
      </c>
    </row>
    <row r="172" spans="1:7" x14ac:dyDescent="0.25">
      <c r="A172" s="4">
        <v>171</v>
      </c>
      <c r="B172" s="4" t="s">
        <v>218</v>
      </c>
      <c r="C172" t="str">
        <f t="shared" si="4"/>
        <v>B*07</v>
      </c>
      <c r="E172" t="s">
        <v>1992</v>
      </c>
      <c r="F172" s="10">
        <f>SUMIF('Sub Saharan Africa (2)'!C:C,E172,'Sub Saharan Africa (2)'!D:D)</f>
        <v>0</v>
      </c>
      <c r="G172">
        <f t="shared" si="5"/>
        <v>1</v>
      </c>
    </row>
    <row r="173" spans="1:7" x14ac:dyDescent="0.25">
      <c r="A173" s="4">
        <v>172</v>
      </c>
      <c r="B173" s="4" t="s">
        <v>219</v>
      </c>
      <c r="C173" t="str">
        <f t="shared" si="4"/>
        <v>B*07</v>
      </c>
      <c r="E173" t="s">
        <v>1993</v>
      </c>
      <c r="F173" s="10">
        <f>SUMIF('Sub Saharan Africa (2)'!C:C,E173,'Sub Saharan Africa (2)'!D:D)</f>
        <v>0</v>
      </c>
      <c r="G173">
        <f t="shared" si="5"/>
        <v>1</v>
      </c>
    </row>
    <row r="174" spans="1:7" x14ac:dyDescent="0.25">
      <c r="A174" s="4">
        <v>173</v>
      </c>
      <c r="B174" s="4" t="s">
        <v>220</v>
      </c>
      <c r="C174" t="str">
        <f t="shared" si="4"/>
        <v>B*07</v>
      </c>
      <c r="E174" t="s">
        <v>1994</v>
      </c>
      <c r="F174" s="10">
        <f>SUMIF('Sub Saharan Africa (2)'!C:C,E174,'Sub Saharan Africa (2)'!D:D)</f>
        <v>0</v>
      </c>
      <c r="G174">
        <f t="shared" si="5"/>
        <v>1</v>
      </c>
    </row>
    <row r="175" spans="1:7" x14ac:dyDescent="0.25">
      <c r="A175" s="4">
        <v>174</v>
      </c>
      <c r="B175" s="4" t="s">
        <v>221</v>
      </c>
      <c r="C175" t="str">
        <f t="shared" si="4"/>
        <v>B*07</v>
      </c>
      <c r="E175" t="s">
        <v>1995</v>
      </c>
      <c r="F175" s="10">
        <f>SUMIF('Sub Saharan Africa (2)'!C:C,E175,'Sub Saharan Africa (2)'!D:D)</f>
        <v>0</v>
      </c>
      <c r="G175">
        <f t="shared" si="5"/>
        <v>1</v>
      </c>
    </row>
    <row r="176" spans="1:7" hidden="1" x14ac:dyDescent="0.25">
      <c r="A176" s="4">
        <v>175</v>
      </c>
      <c r="B176" s="4" t="s">
        <v>222</v>
      </c>
      <c r="C176" t="str">
        <f t="shared" si="4"/>
        <v>B*07</v>
      </c>
      <c r="E176" t="s">
        <v>1996</v>
      </c>
      <c r="F176" s="10">
        <f>SUMIF('Sub Saharan Africa (2)'!C:C,E176,'Sub Saharan Africa (2)'!D:D)</f>
        <v>0</v>
      </c>
      <c r="G176">
        <f t="shared" si="5"/>
        <v>2</v>
      </c>
    </row>
    <row r="177" spans="1:7" x14ac:dyDescent="0.25">
      <c r="A177" s="4">
        <v>176</v>
      </c>
      <c r="B177" s="4" t="s">
        <v>223</v>
      </c>
      <c r="C177" t="str">
        <f t="shared" si="4"/>
        <v>B*07</v>
      </c>
      <c r="G177">
        <f t="shared" si="5"/>
        <v>1</v>
      </c>
    </row>
    <row r="178" spans="1:7" x14ac:dyDescent="0.25">
      <c r="A178" s="4">
        <v>177</v>
      </c>
      <c r="B178" s="4" t="s">
        <v>224</v>
      </c>
      <c r="C178" t="str">
        <f t="shared" si="4"/>
        <v>B*07</v>
      </c>
      <c r="G178">
        <f t="shared" si="5"/>
        <v>1</v>
      </c>
    </row>
    <row r="179" spans="1:7" x14ac:dyDescent="0.25">
      <c r="A179" s="4">
        <v>178</v>
      </c>
      <c r="B179" s="4" t="s">
        <v>225</v>
      </c>
      <c r="C179" t="str">
        <f t="shared" si="4"/>
        <v>B*07</v>
      </c>
      <c r="G179">
        <f t="shared" si="5"/>
        <v>1</v>
      </c>
    </row>
    <row r="180" spans="1:7" x14ac:dyDescent="0.25">
      <c r="A180" s="4">
        <v>179</v>
      </c>
      <c r="B180" s="4" t="s">
        <v>226</v>
      </c>
      <c r="C180" t="str">
        <f t="shared" si="4"/>
        <v>B*07</v>
      </c>
      <c r="G180">
        <f t="shared" si="5"/>
        <v>1</v>
      </c>
    </row>
    <row r="181" spans="1:7" x14ac:dyDescent="0.25">
      <c r="A181" s="4">
        <v>180</v>
      </c>
      <c r="B181" s="4" t="s">
        <v>227</v>
      </c>
      <c r="C181" t="str">
        <f t="shared" si="4"/>
        <v>B*07</v>
      </c>
      <c r="G181">
        <f t="shared" si="5"/>
        <v>1</v>
      </c>
    </row>
    <row r="182" spans="1:7" x14ac:dyDescent="0.25">
      <c r="A182" s="4">
        <v>181</v>
      </c>
      <c r="B182" s="4" t="s">
        <v>228</v>
      </c>
      <c r="C182" t="str">
        <f t="shared" si="4"/>
        <v>B*07</v>
      </c>
      <c r="G182">
        <f t="shared" si="5"/>
        <v>1</v>
      </c>
    </row>
    <row r="183" spans="1:7" x14ac:dyDescent="0.25">
      <c r="A183" s="4">
        <v>182</v>
      </c>
      <c r="B183" s="4" t="s">
        <v>229</v>
      </c>
      <c r="C183" t="str">
        <f t="shared" si="4"/>
        <v>B*07</v>
      </c>
      <c r="G183">
        <f t="shared" si="5"/>
        <v>1</v>
      </c>
    </row>
    <row r="184" spans="1:7" x14ac:dyDescent="0.25">
      <c r="A184" s="4">
        <v>183</v>
      </c>
      <c r="B184" s="4" t="s">
        <v>230</v>
      </c>
      <c r="C184" t="str">
        <f t="shared" si="4"/>
        <v>B*07</v>
      </c>
      <c r="G184">
        <f t="shared" si="5"/>
        <v>1</v>
      </c>
    </row>
    <row r="185" spans="1:7" x14ac:dyDescent="0.25">
      <c r="A185" s="4">
        <v>184</v>
      </c>
      <c r="B185" s="4" t="s">
        <v>231</v>
      </c>
      <c r="C185" t="str">
        <f t="shared" si="4"/>
        <v>B*07</v>
      </c>
      <c r="G185">
        <f t="shared" si="5"/>
        <v>1</v>
      </c>
    </row>
    <row r="186" spans="1:7" hidden="1" x14ac:dyDescent="0.25">
      <c r="A186" s="4">
        <v>185</v>
      </c>
      <c r="B186" s="4" t="s">
        <v>232</v>
      </c>
      <c r="C186" t="str">
        <f t="shared" si="4"/>
        <v>B*08</v>
      </c>
      <c r="G186">
        <f t="shared" si="5"/>
        <v>0</v>
      </c>
    </row>
    <row r="187" spans="1:7" x14ac:dyDescent="0.25">
      <c r="A187" s="4">
        <v>186</v>
      </c>
      <c r="B187" s="4" t="s">
        <v>233</v>
      </c>
      <c r="C187" t="str">
        <f t="shared" si="4"/>
        <v>B*08</v>
      </c>
      <c r="G187">
        <f t="shared" si="5"/>
        <v>1</v>
      </c>
    </row>
    <row r="188" spans="1:7" hidden="1" x14ac:dyDescent="0.25">
      <c r="A188" s="4">
        <v>187</v>
      </c>
      <c r="B188" s="4" t="s">
        <v>234</v>
      </c>
      <c r="C188" t="str">
        <f t="shared" si="4"/>
        <v>B*08</v>
      </c>
      <c r="G188">
        <f t="shared" si="5"/>
        <v>2</v>
      </c>
    </row>
    <row r="189" spans="1:7" x14ac:dyDescent="0.25">
      <c r="A189" s="4">
        <v>188</v>
      </c>
      <c r="B189" s="4" t="s">
        <v>235</v>
      </c>
      <c r="C189" t="str">
        <f t="shared" si="4"/>
        <v>B*08</v>
      </c>
      <c r="G189">
        <f t="shared" si="5"/>
        <v>1</v>
      </c>
    </row>
    <row r="190" spans="1:7" x14ac:dyDescent="0.25">
      <c r="A190" s="4">
        <v>189</v>
      </c>
      <c r="B190" s="4" t="s">
        <v>236</v>
      </c>
      <c r="C190" t="str">
        <f t="shared" si="4"/>
        <v>B*08</v>
      </c>
      <c r="G190">
        <f t="shared" si="5"/>
        <v>1</v>
      </c>
    </row>
    <row r="191" spans="1:7" x14ac:dyDescent="0.25">
      <c r="A191" s="4">
        <v>190</v>
      </c>
      <c r="B191" s="4" t="s">
        <v>237</v>
      </c>
      <c r="C191" t="str">
        <f t="shared" si="4"/>
        <v>B*08</v>
      </c>
      <c r="G191">
        <f t="shared" si="5"/>
        <v>1</v>
      </c>
    </row>
    <row r="192" spans="1:7" x14ac:dyDescent="0.25">
      <c r="A192" s="4">
        <v>191</v>
      </c>
      <c r="B192" s="4" t="s">
        <v>238</v>
      </c>
      <c r="C192" t="str">
        <f t="shared" si="4"/>
        <v>B*08</v>
      </c>
      <c r="G192">
        <f t="shared" si="5"/>
        <v>1</v>
      </c>
    </row>
    <row r="193" spans="1:7" x14ac:dyDescent="0.25">
      <c r="A193" s="4">
        <v>192</v>
      </c>
      <c r="B193" s="4" t="s">
        <v>239</v>
      </c>
      <c r="C193" t="str">
        <f t="shared" si="4"/>
        <v>B*08</v>
      </c>
      <c r="G193">
        <f t="shared" si="5"/>
        <v>1</v>
      </c>
    </row>
    <row r="194" spans="1:7" hidden="1" x14ac:dyDescent="0.25">
      <c r="A194" s="4">
        <v>193</v>
      </c>
      <c r="B194" s="4" t="s">
        <v>240</v>
      </c>
      <c r="C194" t="str">
        <f t="shared" ref="C194:C257" si="6">LEFT(B194,4)</f>
        <v>B*13</v>
      </c>
      <c r="G194">
        <f t="shared" ref="G194:G257" si="7">LEN(B194)-LEN(SUBSTITUTE(B194,":",""))</f>
        <v>0</v>
      </c>
    </row>
    <row r="195" spans="1:7" x14ac:dyDescent="0.25">
      <c r="A195" s="4">
        <v>194</v>
      </c>
      <c r="B195" s="4" t="s">
        <v>241</v>
      </c>
      <c r="C195" t="str">
        <f t="shared" si="6"/>
        <v>B*13</v>
      </c>
      <c r="G195">
        <f t="shared" si="7"/>
        <v>1</v>
      </c>
    </row>
    <row r="196" spans="1:7" x14ac:dyDescent="0.25">
      <c r="A196" s="4">
        <v>195</v>
      </c>
      <c r="B196" s="4" t="s">
        <v>242</v>
      </c>
      <c r="C196" t="str">
        <f t="shared" si="6"/>
        <v>B*13</v>
      </c>
      <c r="G196">
        <f t="shared" si="7"/>
        <v>1</v>
      </c>
    </row>
    <row r="197" spans="1:7" hidden="1" x14ac:dyDescent="0.25">
      <c r="A197" s="4">
        <v>196</v>
      </c>
      <c r="B197" s="4" t="s">
        <v>243</v>
      </c>
      <c r="C197" t="str">
        <f t="shared" si="6"/>
        <v>B*13</v>
      </c>
      <c r="G197">
        <f t="shared" si="7"/>
        <v>2</v>
      </c>
    </row>
    <row r="198" spans="1:7" x14ac:dyDescent="0.25">
      <c r="A198" s="4">
        <v>197</v>
      </c>
      <c r="B198" s="4" t="s">
        <v>244</v>
      </c>
      <c r="C198" t="str">
        <f t="shared" si="6"/>
        <v>B*13</v>
      </c>
      <c r="G198">
        <f t="shared" si="7"/>
        <v>1</v>
      </c>
    </row>
    <row r="199" spans="1:7" x14ac:dyDescent="0.25">
      <c r="A199" s="4">
        <v>198</v>
      </c>
      <c r="B199" s="4" t="s">
        <v>245</v>
      </c>
      <c r="C199" t="str">
        <f t="shared" si="6"/>
        <v>B*13</v>
      </c>
      <c r="G199">
        <f t="shared" si="7"/>
        <v>1</v>
      </c>
    </row>
    <row r="200" spans="1:7" hidden="1" x14ac:dyDescent="0.25">
      <c r="A200" s="4">
        <v>199</v>
      </c>
      <c r="B200" s="4" t="s">
        <v>246</v>
      </c>
      <c r="C200" t="str">
        <f t="shared" si="6"/>
        <v>B*14</v>
      </c>
      <c r="G200">
        <f t="shared" si="7"/>
        <v>0</v>
      </c>
    </row>
    <row r="201" spans="1:7" x14ac:dyDescent="0.25">
      <c r="A201" s="4">
        <v>200</v>
      </c>
      <c r="B201" s="4" t="s">
        <v>247</v>
      </c>
      <c r="C201" t="str">
        <f t="shared" si="6"/>
        <v>B*14</v>
      </c>
      <c r="G201">
        <f t="shared" si="7"/>
        <v>1</v>
      </c>
    </row>
    <row r="202" spans="1:7" hidden="1" x14ac:dyDescent="0.25">
      <c r="A202" s="4">
        <v>201</v>
      </c>
      <c r="B202" s="4" t="s">
        <v>248</v>
      </c>
      <c r="C202" t="str">
        <f t="shared" si="6"/>
        <v>B*14</v>
      </c>
      <c r="G202">
        <f t="shared" si="7"/>
        <v>2</v>
      </c>
    </row>
    <row r="203" spans="1:7" x14ac:dyDescent="0.25">
      <c r="A203" s="4">
        <v>202</v>
      </c>
      <c r="B203" s="4" t="s">
        <v>249</v>
      </c>
      <c r="C203" t="str">
        <f t="shared" si="6"/>
        <v>B*14</v>
      </c>
      <c r="G203">
        <f t="shared" si="7"/>
        <v>1</v>
      </c>
    </row>
    <row r="204" spans="1:7" hidden="1" x14ac:dyDescent="0.25">
      <c r="A204" s="4">
        <v>203</v>
      </c>
      <c r="B204" s="4" t="s">
        <v>250</v>
      </c>
      <c r="C204" t="str">
        <f t="shared" si="6"/>
        <v>B*14</v>
      </c>
      <c r="G204">
        <f t="shared" si="7"/>
        <v>2</v>
      </c>
    </row>
    <row r="205" spans="1:7" x14ac:dyDescent="0.25">
      <c r="A205" s="4">
        <v>204</v>
      </c>
      <c r="B205" s="4" t="s">
        <v>251</v>
      </c>
      <c r="C205" t="str">
        <f t="shared" si="6"/>
        <v>B*14</v>
      </c>
      <c r="G205">
        <f t="shared" si="7"/>
        <v>1</v>
      </c>
    </row>
    <row r="206" spans="1:7" x14ac:dyDescent="0.25">
      <c r="A206" s="4">
        <v>205</v>
      </c>
      <c r="B206" s="4" t="s">
        <v>252</v>
      </c>
      <c r="C206" t="str">
        <f t="shared" si="6"/>
        <v>B*14</v>
      </c>
      <c r="G206">
        <f t="shared" si="7"/>
        <v>1</v>
      </c>
    </row>
    <row r="207" spans="1:7" x14ac:dyDescent="0.25">
      <c r="A207" s="4">
        <v>206</v>
      </c>
      <c r="B207" s="4" t="s">
        <v>253</v>
      </c>
      <c r="C207" t="str">
        <f t="shared" si="6"/>
        <v>B*14</v>
      </c>
      <c r="G207">
        <f t="shared" si="7"/>
        <v>1</v>
      </c>
    </row>
    <row r="208" spans="1:7" x14ac:dyDescent="0.25">
      <c r="A208" s="4">
        <v>207</v>
      </c>
      <c r="B208" s="4" t="s">
        <v>254</v>
      </c>
      <c r="C208" t="str">
        <f t="shared" si="6"/>
        <v>B*14</v>
      </c>
      <c r="G208">
        <f t="shared" si="7"/>
        <v>1</v>
      </c>
    </row>
    <row r="209" spans="1:7" hidden="1" x14ac:dyDescent="0.25">
      <c r="A209" s="4">
        <v>208</v>
      </c>
      <c r="B209" s="4" t="s">
        <v>255</v>
      </c>
      <c r="C209" t="str">
        <f t="shared" si="6"/>
        <v>B*14</v>
      </c>
      <c r="G209">
        <f t="shared" si="7"/>
        <v>2</v>
      </c>
    </row>
    <row r="210" spans="1:7" hidden="1" x14ac:dyDescent="0.25">
      <c r="A210" s="4">
        <v>209</v>
      </c>
      <c r="B210" s="4" t="s">
        <v>256</v>
      </c>
      <c r="C210" t="str">
        <f t="shared" si="6"/>
        <v>B*15</v>
      </c>
      <c r="G210">
        <f t="shared" si="7"/>
        <v>0</v>
      </c>
    </row>
    <row r="211" spans="1:7" x14ac:dyDescent="0.25">
      <c r="A211" s="4">
        <v>210</v>
      </c>
      <c r="B211" s="4" t="s">
        <v>257</v>
      </c>
      <c r="C211" t="str">
        <f t="shared" si="6"/>
        <v>B*15</v>
      </c>
      <c r="G211">
        <f t="shared" si="7"/>
        <v>1</v>
      </c>
    </row>
    <row r="212" spans="1:7" hidden="1" x14ac:dyDescent="0.25">
      <c r="A212" s="4">
        <v>211</v>
      </c>
      <c r="B212" s="4" t="s">
        <v>258</v>
      </c>
      <c r="C212" t="str">
        <f t="shared" si="6"/>
        <v>B*15</v>
      </c>
      <c r="G212">
        <f t="shared" si="7"/>
        <v>2</v>
      </c>
    </row>
    <row r="213" spans="1:7" hidden="1" x14ac:dyDescent="0.25">
      <c r="A213" s="4">
        <v>212</v>
      </c>
      <c r="B213" s="4" t="s">
        <v>259</v>
      </c>
      <c r="C213" t="str">
        <f t="shared" si="6"/>
        <v>B*15</v>
      </c>
      <c r="G213">
        <f t="shared" si="7"/>
        <v>3</v>
      </c>
    </row>
    <row r="214" spans="1:7" x14ac:dyDescent="0.25">
      <c r="A214" s="4">
        <v>213</v>
      </c>
      <c r="B214" s="4" t="s">
        <v>260</v>
      </c>
      <c r="C214" t="str">
        <f t="shared" si="6"/>
        <v>B*15</v>
      </c>
      <c r="G214">
        <f t="shared" si="7"/>
        <v>1</v>
      </c>
    </row>
    <row r="215" spans="1:7" x14ac:dyDescent="0.25">
      <c r="A215" s="4">
        <v>214</v>
      </c>
      <c r="B215" s="4" t="s">
        <v>261</v>
      </c>
      <c r="C215" t="str">
        <f t="shared" si="6"/>
        <v>B*15</v>
      </c>
      <c r="G215">
        <f t="shared" si="7"/>
        <v>1</v>
      </c>
    </row>
    <row r="216" spans="1:7" hidden="1" x14ac:dyDescent="0.25">
      <c r="A216" s="4">
        <v>215</v>
      </c>
      <c r="B216" s="4" t="s">
        <v>262</v>
      </c>
      <c r="C216" t="str">
        <f t="shared" si="6"/>
        <v>B*15</v>
      </c>
      <c r="G216">
        <f t="shared" si="7"/>
        <v>2</v>
      </c>
    </row>
    <row r="217" spans="1:7" x14ac:dyDescent="0.25">
      <c r="A217" s="4">
        <v>216</v>
      </c>
      <c r="B217" s="4" t="s">
        <v>263</v>
      </c>
      <c r="C217" t="str">
        <f t="shared" si="6"/>
        <v>B*15</v>
      </c>
      <c r="G217">
        <f t="shared" si="7"/>
        <v>1</v>
      </c>
    </row>
    <row r="218" spans="1:7" x14ac:dyDescent="0.25">
      <c r="A218" s="4">
        <v>217</v>
      </c>
      <c r="B218" s="4" t="s">
        <v>264</v>
      </c>
      <c r="C218" t="str">
        <f t="shared" si="6"/>
        <v>B*15</v>
      </c>
      <c r="G218">
        <f t="shared" si="7"/>
        <v>1</v>
      </c>
    </row>
    <row r="219" spans="1:7" x14ac:dyDescent="0.25">
      <c r="A219" s="4">
        <v>218</v>
      </c>
      <c r="B219" s="4" t="s">
        <v>265</v>
      </c>
      <c r="C219" t="str">
        <f t="shared" si="6"/>
        <v>B*15</v>
      </c>
      <c r="G219">
        <f t="shared" si="7"/>
        <v>1</v>
      </c>
    </row>
    <row r="220" spans="1:7" x14ac:dyDescent="0.25">
      <c r="A220" s="4">
        <v>219</v>
      </c>
      <c r="B220" s="4" t="s">
        <v>266</v>
      </c>
      <c r="C220" t="str">
        <f t="shared" si="6"/>
        <v>B*15</v>
      </c>
      <c r="G220">
        <f t="shared" si="7"/>
        <v>1</v>
      </c>
    </row>
    <row r="221" spans="1:7" x14ac:dyDescent="0.25">
      <c r="A221" s="4">
        <v>220</v>
      </c>
      <c r="B221" s="4" t="s">
        <v>267</v>
      </c>
      <c r="C221" t="str">
        <f t="shared" si="6"/>
        <v>B*15</v>
      </c>
      <c r="G221">
        <f t="shared" si="7"/>
        <v>1</v>
      </c>
    </row>
    <row r="222" spans="1:7" x14ac:dyDescent="0.25">
      <c r="A222" s="4">
        <v>221</v>
      </c>
      <c r="B222" s="4" t="s">
        <v>268</v>
      </c>
      <c r="C222" t="str">
        <f t="shared" si="6"/>
        <v>B*15</v>
      </c>
      <c r="G222">
        <f t="shared" si="7"/>
        <v>1</v>
      </c>
    </row>
    <row r="223" spans="1:7" x14ac:dyDescent="0.25">
      <c r="A223" s="4">
        <v>222</v>
      </c>
      <c r="B223" s="4" t="s">
        <v>269</v>
      </c>
      <c r="C223" t="str">
        <f t="shared" si="6"/>
        <v>B*15</v>
      </c>
      <c r="G223">
        <f t="shared" si="7"/>
        <v>1</v>
      </c>
    </row>
    <row r="224" spans="1:7" hidden="1" x14ac:dyDescent="0.25">
      <c r="A224" s="4">
        <v>223</v>
      </c>
      <c r="B224" s="4" t="s">
        <v>270</v>
      </c>
      <c r="C224" t="str">
        <f t="shared" si="6"/>
        <v>B*15</v>
      </c>
      <c r="G224">
        <f t="shared" si="7"/>
        <v>2</v>
      </c>
    </row>
    <row r="225" spans="1:7" x14ac:dyDescent="0.25">
      <c r="A225" s="4">
        <v>224</v>
      </c>
      <c r="B225" s="4" t="s">
        <v>271</v>
      </c>
      <c r="C225" t="str">
        <f t="shared" si="6"/>
        <v>B*15</v>
      </c>
      <c r="G225">
        <f t="shared" si="7"/>
        <v>1</v>
      </c>
    </row>
    <row r="226" spans="1:7" x14ac:dyDescent="0.25">
      <c r="A226" s="4">
        <v>225</v>
      </c>
      <c r="B226" s="4" t="s">
        <v>272</v>
      </c>
      <c r="C226" t="str">
        <f t="shared" si="6"/>
        <v>B*15</v>
      </c>
      <c r="G226">
        <f t="shared" si="7"/>
        <v>1</v>
      </c>
    </row>
    <row r="227" spans="1:7" x14ac:dyDescent="0.25">
      <c r="A227" s="4">
        <v>226</v>
      </c>
      <c r="B227" s="4" t="s">
        <v>273</v>
      </c>
      <c r="C227" t="str">
        <f t="shared" si="6"/>
        <v>B*15</v>
      </c>
      <c r="G227">
        <f t="shared" si="7"/>
        <v>1</v>
      </c>
    </row>
    <row r="228" spans="1:7" x14ac:dyDescent="0.25">
      <c r="A228" s="4">
        <v>227</v>
      </c>
      <c r="B228" s="4" t="s">
        <v>274</v>
      </c>
      <c r="C228" t="str">
        <f t="shared" si="6"/>
        <v>B*15</v>
      </c>
      <c r="G228">
        <f t="shared" si="7"/>
        <v>1</v>
      </c>
    </row>
    <row r="229" spans="1:7" x14ac:dyDescent="0.25">
      <c r="A229" s="4">
        <v>228</v>
      </c>
      <c r="B229" s="4" t="s">
        <v>275</v>
      </c>
      <c r="C229" t="str">
        <f t="shared" si="6"/>
        <v>B*15</v>
      </c>
      <c r="G229">
        <f t="shared" si="7"/>
        <v>1</v>
      </c>
    </row>
    <row r="230" spans="1:7" x14ac:dyDescent="0.25">
      <c r="A230" s="4">
        <v>229</v>
      </c>
      <c r="B230" s="4" t="s">
        <v>276</v>
      </c>
      <c r="C230" t="str">
        <f t="shared" si="6"/>
        <v>B*15</v>
      </c>
      <c r="G230">
        <f t="shared" si="7"/>
        <v>1</v>
      </c>
    </row>
    <row r="231" spans="1:7" hidden="1" x14ac:dyDescent="0.25">
      <c r="A231" s="4">
        <v>230</v>
      </c>
      <c r="B231" s="4" t="s">
        <v>277</v>
      </c>
      <c r="C231" t="str">
        <f t="shared" si="6"/>
        <v>B*15</v>
      </c>
      <c r="G231">
        <f t="shared" si="7"/>
        <v>2</v>
      </c>
    </row>
    <row r="232" spans="1:7" x14ac:dyDescent="0.25">
      <c r="A232" s="4">
        <v>231</v>
      </c>
      <c r="B232" s="4" t="s">
        <v>278</v>
      </c>
      <c r="C232" t="str">
        <f t="shared" si="6"/>
        <v>B*15</v>
      </c>
      <c r="G232">
        <f t="shared" si="7"/>
        <v>1</v>
      </c>
    </row>
    <row r="233" spans="1:7" hidden="1" x14ac:dyDescent="0.25">
      <c r="A233" s="4">
        <v>232</v>
      </c>
      <c r="B233" s="4" t="s">
        <v>279</v>
      </c>
      <c r="C233" t="str">
        <f t="shared" si="6"/>
        <v>B*15</v>
      </c>
      <c r="G233">
        <f t="shared" si="7"/>
        <v>2</v>
      </c>
    </row>
    <row r="234" spans="1:7" x14ac:dyDescent="0.25">
      <c r="A234" s="4">
        <v>233</v>
      </c>
      <c r="B234" s="4" t="s">
        <v>280</v>
      </c>
      <c r="C234" t="str">
        <f t="shared" si="6"/>
        <v>B*15</v>
      </c>
      <c r="G234">
        <f t="shared" si="7"/>
        <v>1</v>
      </c>
    </row>
    <row r="235" spans="1:7" x14ac:dyDescent="0.25">
      <c r="A235" s="4">
        <v>234</v>
      </c>
      <c r="B235" s="4" t="s">
        <v>281</v>
      </c>
      <c r="C235" t="str">
        <f t="shared" si="6"/>
        <v>B*15</v>
      </c>
      <c r="G235">
        <f t="shared" si="7"/>
        <v>1</v>
      </c>
    </row>
    <row r="236" spans="1:7" x14ac:dyDescent="0.25">
      <c r="A236" s="4">
        <v>235</v>
      </c>
      <c r="B236" s="4" t="s">
        <v>282</v>
      </c>
      <c r="C236" t="str">
        <f t="shared" si="6"/>
        <v>B*15</v>
      </c>
      <c r="G236">
        <f t="shared" si="7"/>
        <v>1</v>
      </c>
    </row>
    <row r="237" spans="1:7" x14ac:dyDescent="0.25">
      <c r="A237" s="4">
        <v>236</v>
      </c>
      <c r="B237" s="4" t="s">
        <v>283</v>
      </c>
      <c r="C237" t="str">
        <f t="shared" si="6"/>
        <v>B*15</v>
      </c>
      <c r="G237">
        <f t="shared" si="7"/>
        <v>1</v>
      </c>
    </row>
    <row r="238" spans="1:7" x14ac:dyDescent="0.25">
      <c r="A238" s="4">
        <v>237</v>
      </c>
      <c r="B238" s="4" t="s">
        <v>284</v>
      </c>
      <c r="C238" t="str">
        <f t="shared" si="6"/>
        <v>B*15</v>
      </c>
      <c r="G238">
        <f t="shared" si="7"/>
        <v>1</v>
      </c>
    </row>
    <row r="239" spans="1:7" x14ac:dyDescent="0.25">
      <c r="A239" s="4">
        <v>238</v>
      </c>
      <c r="B239" s="4" t="s">
        <v>285</v>
      </c>
      <c r="C239" t="str">
        <f t="shared" si="6"/>
        <v>B*15</v>
      </c>
      <c r="G239">
        <f t="shared" si="7"/>
        <v>1</v>
      </c>
    </row>
    <row r="240" spans="1:7" x14ac:dyDescent="0.25">
      <c r="A240" s="4">
        <v>239</v>
      </c>
      <c r="B240" s="4" t="s">
        <v>286</v>
      </c>
      <c r="C240" t="str">
        <f t="shared" si="6"/>
        <v>B*15</v>
      </c>
      <c r="G240">
        <f t="shared" si="7"/>
        <v>1</v>
      </c>
    </row>
    <row r="241" spans="1:7" x14ac:dyDescent="0.25">
      <c r="A241" s="4">
        <v>240</v>
      </c>
      <c r="B241" s="4" t="s">
        <v>287</v>
      </c>
      <c r="C241" t="str">
        <f t="shared" si="6"/>
        <v>B*15</v>
      </c>
      <c r="G241">
        <f t="shared" si="7"/>
        <v>1</v>
      </c>
    </row>
    <row r="242" spans="1:7" x14ac:dyDescent="0.25">
      <c r="A242" s="4">
        <v>241</v>
      </c>
      <c r="B242" s="4" t="s">
        <v>288</v>
      </c>
      <c r="C242" t="str">
        <f t="shared" si="6"/>
        <v>B*15</v>
      </c>
      <c r="G242">
        <f t="shared" si="7"/>
        <v>1</v>
      </c>
    </row>
    <row r="243" spans="1:7" x14ac:dyDescent="0.25">
      <c r="A243" s="4">
        <v>242</v>
      </c>
      <c r="B243" s="4" t="s">
        <v>289</v>
      </c>
      <c r="C243" t="str">
        <f t="shared" si="6"/>
        <v>B*15</v>
      </c>
      <c r="G243">
        <f t="shared" si="7"/>
        <v>1</v>
      </c>
    </row>
    <row r="244" spans="1:7" x14ac:dyDescent="0.25">
      <c r="A244" s="4">
        <v>243</v>
      </c>
      <c r="B244" s="4" t="s">
        <v>290</v>
      </c>
      <c r="C244" t="str">
        <f t="shared" si="6"/>
        <v>B*15</v>
      </c>
      <c r="G244">
        <f t="shared" si="7"/>
        <v>1</v>
      </c>
    </row>
    <row r="245" spans="1:7" x14ac:dyDescent="0.25">
      <c r="A245" s="4">
        <v>244</v>
      </c>
      <c r="B245" s="4" t="s">
        <v>291</v>
      </c>
      <c r="C245" t="str">
        <f t="shared" si="6"/>
        <v>B*15</v>
      </c>
      <c r="G245">
        <f t="shared" si="7"/>
        <v>1</v>
      </c>
    </row>
    <row r="246" spans="1:7" x14ac:dyDescent="0.25">
      <c r="A246" s="4">
        <v>245</v>
      </c>
      <c r="B246" s="4" t="s">
        <v>292</v>
      </c>
      <c r="C246" t="str">
        <f t="shared" si="6"/>
        <v>B*15</v>
      </c>
      <c r="G246">
        <f t="shared" si="7"/>
        <v>1</v>
      </c>
    </row>
    <row r="247" spans="1:7" x14ac:dyDescent="0.25">
      <c r="A247" s="4">
        <v>246</v>
      </c>
      <c r="B247" s="4" t="s">
        <v>293</v>
      </c>
      <c r="C247" t="str">
        <f t="shared" si="6"/>
        <v>B*15</v>
      </c>
      <c r="G247">
        <f t="shared" si="7"/>
        <v>1</v>
      </c>
    </row>
    <row r="248" spans="1:7" x14ac:dyDescent="0.25">
      <c r="A248" s="4">
        <v>247</v>
      </c>
      <c r="B248" s="4" t="s">
        <v>294</v>
      </c>
      <c r="C248" t="str">
        <f t="shared" si="6"/>
        <v>B*15</v>
      </c>
      <c r="G248">
        <f t="shared" si="7"/>
        <v>1</v>
      </c>
    </row>
    <row r="249" spans="1:7" x14ac:dyDescent="0.25">
      <c r="A249" s="4">
        <v>248</v>
      </c>
      <c r="B249" s="4" t="s">
        <v>295</v>
      </c>
      <c r="C249" t="str">
        <f t="shared" si="6"/>
        <v>B*15</v>
      </c>
      <c r="G249">
        <f t="shared" si="7"/>
        <v>1</v>
      </c>
    </row>
    <row r="250" spans="1:7" x14ac:dyDescent="0.25">
      <c r="A250" s="4">
        <v>249</v>
      </c>
      <c r="B250" s="4" t="s">
        <v>296</v>
      </c>
      <c r="C250" t="str">
        <f t="shared" si="6"/>
        <v>B*15</v>
      </c>
      <c r="G250">
        <f t="shared" si="7"/>
        <v>1</v>
      </c>
    </row>
    <row r="251" spans="1:7" x14ac:dyDescent="0.25">
      <c r="A251" s="4">
        <v>250</v>
      </c>
      <c r="B251" s="4" t="s">
        <v>297</v>
      </c>
      <c r="C251" t="str">
        <f t="shared" si="6"/>
        <v>B*15</v>
      </c>
      <c r="G251">
        <f t="shared" si="7"/>
        <v>1</v>
      </c>
    </row>
    <row r="252" spans="1:7" x14ac:dyDescent="0.25">
      <c r="A252" s="4">
        <v>251</v>
      </c>
      <c r="B252" s="4" t="s">
        <v>298</v>
      </c>
      <c r="C252" t="str">
        <f t="shared" si="6"/>
        <v>B*15</v>
      </c>
      <c r="G252">
        <f t="shared" si="7"/>
        <v>1</v>
      </c>
    </row>
    <row r="253" spans="1:7" x14ac:dyDescent="0.25">
      <c r="A253" s="4">
        <v>252</v>
      </c>
      <c r="B253" s="4" t="s">
        <v>299</v>
      </c>
      <c r="C253" t="str">
        <f t="shared" si="6"/>
        <v>B*15</v>
      </c>
      <c r="G253">
        <f t="shared" si="7"/>
        <v>1</v>
      </c>
    </row>
    <row r="254" spans="1:7" x14ac:dyDescent="0.25">
      <c r="A254" s="4">
        <v>253</v>
      </c>
      <c r="B254" s="4" t="s">
        <v>300</v>
      </c>
      <c r="C254" t="str">
        <f t="shared" si="6"/>
        <v>B*15</v>
      </c>
      <c r="G254">
        <f t="shared" si="7"/>
        <v>1</v>
      </c>
    </row>
    <row r="255" spans="1:7" x14ac:dyDescent="0.25">
      <c r="A255" s="4">
        <v>254</v>
      </c>
      <c r="B255" s="4" t="s">
        <v>301</v>
      </c>
      <c r="C255" t="str">
        <f t="shared" si="6"/>
        <v>B*15</v>
      </c>
      <c r="G255">
        <f t="shared" si="7"/>
        <v>1</v>
      </c>
    </row>
    <row r="256" spans="1:7" x14ac:dyDescent="0.25">
      <c r="A256" s="4">
        <v>255</v>
      </c>
      <c r="B256" s="4" t="s">
        <v>302</v>
      </c>
      <c r="C256" t="str">
        <f t="shared" si="6"/>
        <v>B*15</v>
      </c>
      <c r="G256">
        <f t="shared" si="7"/>
        <v>1</v>
      </c>
    </row>
    <row r="257" spans="1:7" x14ac:dyDescent="0.25">
      <c r="A257" s="4">
        <v>256</v>
      </c>
      <c r="B257" s="4" t="s">
        <v>303</v>
      </c>
      <c r="C257" t="str">
        <f t="shared" si="6"/>
        <v>B*15</v>
      </c>
      <c r="G257">
        <f t="shared" si="7"/>
        <v>1</v>
      </c>
    </row>
    <row r="258" spans="1:7" x14ac:dyDescent="0.25">
      <c r="A258" s="4">
        <v>257</v>
      </c>
      <c r="B258" s="4" t="s">
        <v>304</v>
      </c>
      <c r="C258" t="str">
        <f t="shared" ref="C258:C321" si="8">LEFT(B258,4)</f>
        <v>B*15</v>
      </c>
      <c r="G258">
        <f t="shared" ref="G258:G321" si="9">LEN(B258)-LEN(SUBSTITUTE(B258,":",""))</f>
        <v>1</v>
      </c>
    </row>
    <row r="259" spans="1:7" x14ac:dyDescent="0.25">
      <c r="A259" s="4">
        <v>258</v>
      </c>
      <c r="B259" s="4" t="s">
        <v>305</v>
      </c>
      <c r="C259" t="str">
        <f t="shared" si="8"/>
        <v>B*15</v>
      </c>
      <c r="G259">
        <f t="shared" si="9"/>
        <v>1</v>
      </c>
    </row>
    <row r="260" spans="1:7" x14ac:dyDescent="0.25">
      <c r="A260" s="4">
        <v>259</v>
      </c>
      <c r="B260" s="4" t="s">
        <v>306</v>
      </c>
      <c r="C260" t="str">
        <f t="shared" si="8"/>
        <v>B*15</v>
      </c>
      <c r="G260">
        <f t="shared" si="9"/>
        <v>1</v>
      </c>
    </row>
    <row r="261" spans="1:7" x14ac:dyDescent="0.25">
      <c r="A261" s="4">
        <v>260</v>
      </c>
      <c r="B261" s="4" t="s">
        <v>307</v>
      </c>
      <c r="C261" t="str">
        <f t="shared" si="8"/>
        <v>B*15</v>
      </c>
      <c r="G261">
        <f t="shared" si="9"/>
        <v>1</v>
      </c>
    </row>
    <row r="262" spans="1:7" x14ac:dyDescent="0.25">
      <c r="A262" s="4">
        <v>261</v>
      </c>
      <c r="B262" s="4" t="s">
        <v>308</v>
      </c>
      <c r="C262" t="str">
        <f t="shared" si="8"/>
        <v>B*15</v>
      </c>
      <c r="G262">
        <f t="shared" si="9"/>
        <v>1</v>
      </c>
    </row>
    <row r="263" spans="1:7" x14ac:dyDescent="0.25">
      <c r="A263" s="4">
        <v>262</v>
      </c>
      <c r="B263" s="4" t="s">
        <v>309</v>
      </c>
      <c r="C263" t="str">
        <f t="shared" si="8"/>
        <v>B*15</v>
      </c>
      <c r="G263">
        <f t="shared" si="9"/>
        <v>1</v>
      </c>
    </row>
    <row r="264" spans="1:7" hidden="1" x14ac:dyDescent="0.25">
      <c r="A264" s="4">
        <v>263</v>
      </c>
      <c r="B264" s="4" t="s">
        <v>310</v>
      </c>
      <c r="C264" t="str">
        <f t="shared" si="8"/>
        <v>B*18</v>
      </c>
      <c r="G264">
        <f t="shared" si="9"/>
        <v>0</v>
      </c>
    </row>
    <row r="265" spans="1:7" x14ac:dyDescent="0.25">
      <c r="A265" s="4">
        <v>264</v>
      </c>
      <c r="B265" s="4" t="s">
        <v>311</v>
      </c>
      <c r="C265" t="str">
        <f t="shared" si="8"/>
        <v>B*18</v>
      </c>
      <c r="G265">
        <f t="shared" si="9"/>
        <v>1</v>
      </c>
    </row>
    <row r="266" spans="1:7" hidden="1" x14ac:dyDescent="0.25">
      <c r="A266" s="4">
        <v>265</v>
      </c>
      <c r="B266" s="4" t="s">
        <v>312</v>
      </c>
      <c r="C266" t="str">
        <f t="shared" si="8"/>
        <v>B*18</v>
      </c>
      <c r="G266">
        <f t="shared" si="9"/>
        <v>2</v>
      </c>
    </row>
    <row r="267" spans="1:7" x14ac:dyDescent="0.25">
      <c r="A267" s="4">
        <v>266</v>
      </c>
      <c r="B267" s="4" t="s">
        <v>313</v>
      </c>
      <c r="C267" t="str">
        <f t="shared" si="8"/>
        <v>B*18</v>
      </c>
      <c r="G267">
        <f t="shared" si="9"/>
        <v>1</v>
      </c>
    </row>
    <row r="268" spans="1:7" x14ac:dyDescent="0.25">
      <c r="A268" s="4">
        <v>267</v>
      </c>
      <c r="B268" s="4" t="s">
        <v>314</v>
      </c>
      <c r="C268" t="str">
        <f t="shared" si="8"/>
        <v>B*18</v>
      </c>
      <c r="G268">
        <f t="shared" si="9"/>
        <v>1</v>
      </c>
    </row>
    <row r="269" spans="1:7" x14ac:dyDescent="0.25">
      <c r="A269" s="4">
        <v>268</v>
      </c>
      <c r="B269" s="4" t="s">
        <v>315</v>
      </c>
      <c r="C269" t="str">
        <f t="shared" si="8"/>
        <v>B*18</v>
      </c>
      <c r="G269">
        <f t="shared" si="9"/>
        <v>1</v>
      </c>
    </row>
    <row r="270" spans="1:7" x14ac:dyDescent="0.25">
      <c r="A270" s="4">
        <v>269</v>
      </c>
      <c r="B270" s="4" t="s">
        <v>316</v>
      </c>
      <c r="C270" t="str">
        <f t="shared" si="8"/>
        <v>B*18</v>
      </c>
      <c r="G270">
        <f t="shared" si="9"/>
        <v>1</v>
      </c>
    </row>
    <row r="271" spans="1:7" x14ac:dyDescent="0.25">
      <c r="A271" s="4">
        <v>270</v>
      </c>
      <c r="B271" s="4" t="s">
        <v>317</v>
      </c>
      <c r="C271" t="str">
        <f t="shared" si="8"/>
        <v>B*18</v>
      </c>
      <c r="G271">
        <f t="shared" si="9"/>
        <v>1</v>
      </c>
    </row>
    <row r="272" spans="1:7" x14ac:dyDescent="0.25">
      <c r="A272" s="4">
        <v>271</v>
      </c>
      <c r="B272" s="4" t="s">
        <v>318</v>
      </c>
      <c r="C272" t="str">
        <f t="shared" si="8"/>
        <v>B*18</v>
      </c>
      <c r="G272">
        <f t="shared" si="9"/>
        <v>1</v>
      </c>
    </row>
    <row r="273" spans="1:7" hidden="1" x14ac:dyDescent="0.25">
      <c r="A273" s="4">
        <v>272</v>
      </c>
      <c r="B273" s="4" t="s">
        <v>319</v>
      </c>
      <c r="C273" t="str">
        <f t="shared" si="8"/>
        <v>B*27</v>
      </c>
      <c r="G273">
        <f t="shared" si="9"/>
        <v>0</v>
      </c>
    </row>
    <row r="274" spans="1:7" x14ac:dyDescent="0.25">
      <c r="A274" s="4">
        <v>273</v>
      </c>
      <c r="B274" s="4" t="s">
        <v>320</v>
      </c>
      <c r="C274" t="str">
        <f t="shared" si="8"/>
        <v>B*27</v>
      </c>
      <c r="G274">
        <f t="shared" si="9"/>
        <v>1</v>
      </c>
    </row>
    <row r="275" spans="1:7" x14ac:dyDescent="0.25">
      <c r="A275" s="4">
        <v>274</v>
      </c>
      <c r="B275" s="4" t="s">
        <v>321</v>
      </c>
      <c r="C275" t="str">
        <f t="shared" si="8"/>
        <v>B*27</v>
      </c>
      <c r="G275">
        <f t="shared" si="9"/>
        <v>1</v>
      </c>
    </row>
    <row r="276" spans="1:7" x14ac:dyDescent="0.25">
      <c r="A276" s="4">
        <v>275</v>
      </c>
      <c r="B276" s="4" t="s">
        <v>322</v>
      </c>
      <c r="C276" t="str">
        <f t="shared" si="8"/>
        <v>B*27</v>
      </c>
      <c r="G276">
        <f t="shared" si="9"/>
        <v>1</v>
      </c>
    </row>
    <row r="277" spans="1:7" x14ac:dyDescent="0.25">
      <c r="A277" s="4">
        <v>276</v>
      </c>
      <c r="B277" s="4" t="s">
        <v>323</v>
      </c>
      <c r="C277" t="str">
        <f t="shared" si="8"/>
        <v>B*27</v>
      </c>
      <c r="G277">
        <f t="shared" si="9"/>
        <v>1</v>
      </c>
    </row>
    <row r="278" spans="1:7" x14ac:dyDescent="0.25">
      <c r="A278" s="4">
        <v>277</v>
      </c>
      <c r="B278" s="4" t="s">
        <v>324</v>
      </c>
      <c r="C278" t="str">
        <f t="shared" si="8"/>
        <v>B*27</v>
      </c>
      <c r="G278">
        <f t="shared" si="9"/>
        <v>1</v>
      </c>
    </row>
    <row r="279" spans="1:7" x14ac:dyDescent="0.25">
      <c r="A279" s="4">
        <v>278</v>
      </c>
      <c r="B279" s="4" t="s">
        <v>325</v>
      </c>
      <c r="C279" t="str">
        <f t="shared" si="8"/>
        <v>B*27</v>
      </c>
      <c r="G279">
        <f t="shared" si="9"/>
        <v>1</v>
      </c>
    </row>
    <row r="280" spans="1:7" x14ac:dyDescent="0.25">
      <c r="A280" s="4">
        <v>279</v>
      </c>
      <c r="B280" s="4" t="s">
        <v>326</v>
      </c>
      <c r="C280" t="str">
        <f t="shared" si="8"/>
        <v>B*27</v>
      </c>
      <c r="G280">
        <f t="shared" si="9"/>
        <v>1</v>
      </c>
    </row>
    <row r="281" spans="1:7" x14ac:dyDescent="0.25">
      <c r="A281" s="4">
        <v>280</v>
      </c>
      <c r="B281" s="4" t="s">
        <v>327</v>
      </c>
      <c r="C281" t="str">
        <f t="shared" si="8"/>
        <v>B*27</v>
      </c>
      <c r="G281">
        <f t="shared" si="9"/>
        <v>1</v>
      </c>
    </row>
    <row r="282" spans="1:7" x14ac:dyDescent="0.25">
      <c r="A282" s="4">
        <v>281</v>
      </c>
      <c r="B282" s="4" t="s">
        <v>328</v>
      </c>
      <c r="C282" t="str">
        <f t="shared" si="8"/>
        <v>B*27</v>
      </c>
      <c r="G282">
        <f t="shared" si="9"/>
        <v>1</v>
      </c>
    </row>
    <row r="283" spans="1:7" x14ac:dyDescent="0.25">
      <c r="A283" s="4">
        <v>282</v>
      </c>
      <c r="B283" s="4" t="s">
        <v>329</v>
      </c>
      <c r="C283" t="str">
        <f t="shared" si="8"/>
        <v>B*27</v>
      </c>
      <c r="G283">
        <f t="shared" si="9"/>
        <v>1</v>
      </c>
    </row>
    <row r="284" spans="1:7" x14ac:dyDescent="0.25">
      <c r="A284" s="4">
        <v>283</v>
      </c>
      <c r="B284" s="4" t="s">
        <v>330</v>
      </c>
      <c r="C284" t="str">
        <f t="shared" si="8"/>
        <v>B*27</v>
      </c>
      <c r="G284">
        <f t="shared" si="9"/>
        <v>1</v>
      </c>
    </row>
    <row r="285" spans="1:7" x14ac:dyDescent="0.25">
      <c r="A285" s="4">
        <v>284</v>
      </c>
      <c r="B285" s="4" t="s">
        <v>331</v>
      </c>
      <c r="C285" t="str">
        <f t="shared" si="8"/>
        <v>B*27</v>
      </c>
      <c r="G285">
        <f t="shared" si="9"/>
        <v>1</v>
      </c>
    </row>
    <row r="286" spans="1:7" x14ac:dyDescent="0.25">
      <c r="A286" s="4">
        <v>285</v>
      </c>
      <c r="B286" s="4" t="s">
        <v>332</v>
      </c>
      <c r="C286" t="str">
        <f t="shared" si="8"/>
        <v>B*27</v>
      </c>
      <c r="G286">
        <f t="shared" si="9"/>
        <v>1</v>
      </c>
    </row>
    <row r="287" spans="1:7" hidden="1" x14ac:dyDescent="0.25">
      <c r="A287" s="4">
        <v>286</v>
      </c>
      <c r="B287" s="4" t="s">
        <v>333</v>
      </c>
      <c r="C287" t="str">
        <f t="shared" si="8"/>
        <v>B*35</v>
      </c>
      <c r="G287">
        <f t="shared" si="9"/>
        <v>0</v>
      </c>
    </row>
    <row r="288" spans="1:7" x14ac:dyDescent="0.25">
      <c r="A288" s="4">
        <v>287</v>
      </c>
      <c r="B288" s="4" t="s">
        <v>334</v>
      </c>
      <c r="C288" t="str">
        <f t="shared" si="8"/>
        <v>B*35</v>
      </c>
      <c r="G288">
        <f t="shared" si="9"/>
        <v>1</v>
      </c>
    </row>
    <row r="289" spans="1:7" hidden="1" x14ac:dyDescent="0.25">
      <c r="A289" s="4">
        <v>288</v>
      </c>
      <c r="B289" s="4" t="s">
        <v>335</v>
      </c>
      <c r="C289" t="str">
        <f t="shared" si="8"/>
        <v>B*35</v>
      </c>
      <c r="G289">
        <f t="shared" si="9"/>
        <v>2</v>
      </c>
    </row>
    <row r="290" spans="1:7" x14ac:dyDescent="0.25">
      <c r="A290" s="4">
        <v>289</v>
      </c>
      <c r="B290" s="4" t="s">
        <v>336</v>
      </c>
      <c r="C290" t="str">
        <f t="shared" si="8"/>
        <v>B*35</v>
      </c>
      <c r="G290">
        <f t="shared" si="9"/>
        <v>1</v>
      </c>
    </row>
    <row r="291" spans="1:7" x14ac:dyDescent="0.25">
      <c r="A291" s="4">
        <v>290</v>
      </c>
      <c r="B291" s="4" t="s">
        <v>337</v>
      </c>
      <c r="C291" t="str">
        <f t="shared" si="8"/>
        <v>B*35</v>
      </c>
      <c r="G291">
        <f t="shared" si="9"/>
        <v>1</v>
      </c>
    </row>
    <row r="292" spans="1:7" x14ac:dyDescent="0.25">
      <c r="A292" s="4">
        <v>291</v>
      </c>
      <c r="B292" s="4" t="s">
        <v>338</v>
      </c>
      <c r="C292" t="str">
        <f t="shared" si="8"/>
        <v>B*35</v>
      </c>
      <c r="G292">
        <f t="shared" si="9"/>
        <v>1</v>
      </c>
    </row>
    <row r="293" spans="1:7" x14ac:dyDescent="0.25">
      <c r="A293" s="4">
        <v>292</v>
      </c>
      <c r="B293" s="4" t="s">
        <v>339</v>
      </c>
      <c r="C293" t="str">
        <f t="shared" si="8"/>
        <v>B*35</v>
      </c>
      <c r="G293">
        <f t="shared" si="9"/>
        <v>1</v>
      </c>
    </row>
    <row r="294" spans="1:7" x14ac:dyDescent="0.25">
      <c r="A294" s="4">
        <v>293</v>
      </c>
      <c r="B294" s="4" t="s">
        <v>340</v>
      </c>
      <c r="C294" t="str">
        <f t="shared" si="8"/>
        <v>B*35</v>
      </c>
      <c r="G294">
        <f t="shared" si="9"/>
        <v>1</v>
      </c>
    </row>
    <row r="295" spans="1:7" x14ac:dyDescent="0.25">
      <c r="A295" s="4">
        <v>294</v>
      </c>
      <c r="B295" s="4" t="s">
        <v>341</v>
      </c>
      <c r="C295" t="str">
        <f t="shared" si="8"/>
        <v>B*35</v>
      </c>
      <c r="G295">
        <f t="shared" si="9"/>
        <v>1</v>
      </c>
    </row>
    <row r="296" spans="1:7" x14ac:dyDescent="0.25">
      <c r="A296" s="4">
        <v>295</v>
      </c>
      <c r="B296" s="4" t="s">
        <v>342</v>
      </c>
      <c r="C296" t="str">
        <f t="shared" si="8"/>
        <v>B*35</v>
      </c>
      <c r="G296">
        <f t="shared" si="9"/>
        <v>1</v>
      </c>
    </row>
    <row r="297" spans="1:7" x14ac:dyDescent="0.25">
      <c r="A297" s="4">
        <v>296</v>
      </c>
      <c r="B297" s="4" t="s">
        <v>343</v>
      </c>
      <c r="C297" t="str">
        <f t="shared" si="8"/>
        <v>B*35</v>
      </c>
      <c r="G297">
        <f t="shared" si="9"/>
        <v>1</v>
      </c>
    </row>
    <row r="298" spans="1:7" x14ac:dyDescent="0.25">
      <c r="A298" s="4">
        <v>297</v>
      </c>
      <c r="B298" s="4" t="s">
        <v>344</v>
      </c>
      <c r="C298" t="str">
        <f t="shared" si="8"/>
        <v>B*35</v>
      </c>
      <c r="G298">
        <f t="shared" si="9"/>
        <v>1</v>
      </c>
    </row>
    <row r="299" spans="1:7" x14ac:dyDescent="0.25">
      <c r="A299" s="4">
        <v>298</v>
      </c>
      <c r="B299" s="4" t="s">
        <v>345</v>
      </c>
      <c r="C299" t="str">
        <f t="shared" si="8"/>
        <v>B*35</v>
      </c>
      <c r="G299">
        <f t="shared" si="9"/>
        <v>1</v>
      </c>
    </row>
    <row r="300" spans="1:7" x14ac:dyDescent="0.25">
      <c r="A300" s="4">
        <v>299</v>
      </c>
      <c r="B300" s="4" t="s">
        <v>346</v>
      </c>
      <c r="C300" t="str">
        <f t="shared" si="8"/>
        <v>B*35</v>
      </c>
      <c r="G300">
        <f t="shared" si="9"/>
        <v>1</v>
      </c>
    </row>
    <row r="301" spans="1:7" x14ac:dyDescent="0.25">
      <c r="A301" s="4">
        <v>300</v>
      </c>
      <c r="B301" s="4" t="s">
        <v>347</v>
      </c>
      <c r="C301" t="str">
        <f t="shared" si="8"/>
        <v>B*35</v>
      </c>
      <c r="G301">
        <f t="shared" si="9"/>
        <v>1</v>
      </c>
    </row>
    <row r="302" spans="1:7" x14ac:dyDescent="0.25">
      <c r="A302" s="4">
        <v>301</v>
      </c>
      <c r="B302" s="4" t="s">
        <v>348</v>
      </c>
      <c r="C302" t="str">
        <f t="shared" si="8"/>
        <v>B*35</v>
      </c>
      <c r="G302">
        <f t="shared" si="9"/>
        <v>1</v>
      </c>
    </row>
    <row r="303" spans="1:7" x14ac:dyDescent="0.25">
      <c r="A303" s="4">
        <v>302</v>
      </c>
      <c r="B303" s="4" t="s">
        <v>349</v>
      </c>
      <c r="C303" t="str">
        <f t="shared" si="8"/>
        <v>B*35</v>
      </c>
      <c r="G303">
        <f t="shared" si="9"/>
        <v>1</v>
      </c>
    </row>
    <row r="304" spans="1:7" x14ac:dyDescent="0.25">
      <c r="A304" s="4">
        <v>303</v>
      </c>
      <c r="B304" s="4" t="s">
        <v>350</v>
      </c>
      <c r="C304" t="str">
        <f t="shared" si="8"/>
        <v>B*35</v>
      </c>
      <c r="G304">
        <f t="shared" si="9"/>
        <v>1</v>
      </c>
    </row>
    <row r="305" spans="1:7" x14ac:dyDescent="0.25">
      <c r="A305" s="4">
        <v>304</v>
      </c>
      <c r="B305" s="4" t="s">
        <v>351</v>
      </c>
      <c r="C305" t="str">
        <f t="shared" si="8"/>
        <v>B*35</v>
      </c>
      <c r="G305">
        <f t="shared" si="9"/>
        <v>1</v>
      </c>
    </row>
    <row r="306" spans="1:7" x14ac:dyDescent="0.25">
      <c r="A306" s="4">
        <v>305</v>
      </c>
      <c r="B306" s="4" t="s">
        <v>352</v>
      </c>
      <c r="C306" t="str">
        <f t="shared" si="8"/>
        <v>B*35</v>
      </c>
      <c r="G306">
        <f t="shared" si="9"/>
        <v>1</v>
      </c>
    </row>
    <row r="307" spans="1:7" x14ac:dyDescent="0.25">
      <c r="A307" s="4">
        <v>306</v>
      </c>
      <c r="B307" s="4" t="s">
        <v>353</v>
      </c>
      <c r="C307" t="str">
        <f t="shared" si="8"/>
        <v>B*35</v>
      </c>
      <c r="G307">
        <f t="shared" si="9"/>
        <v>1</v>
      </c>
    </row>
    <row r="308" spans="1:7" x14ac:dyDescent="0.25">
      <c r="A308" s="4">
        <v>307</v>
      </c>
      <c r="B308" s="4" t="s">
        <v>354</v>
      </c>
      <c r="C308" t="str">
        <f t="shared" si="8"/>
        <v>B*35</v>
      </c>
      <c r="G308">
        <f t="shared" si="9"/>
        <v>1</v>
      </c>
    </row>
    <row r="309" spans="1:7" x14ac:dyDescent="0.25">
      <c r="A309" s="4">
        <v>308</v>
      </c>
      <c r="B309" s="4" t="s">
        <v>355</v>
      </c>
      <c r="C309" t="str">
        <f t="shared" si="8"/>
        <v>B*35</v>
      </c>
      <c r="G309">
        <f t="shared" si="9"/>
        <v>1</v>
      </c>
    </row>
    <row r="310" spans="1:7" x14ac:dyDescent="0.25">
      <c r="A310" s="4">
        <v>309</v>
      </c>
      <c r="B310" s="4" t="s">
        <v>356</v>
      </c>
      <c r="C310" t="str">
        <f t="shared" si="8"/>
        <v>B*35</v>
      </c>
      <c r="G310">
        <f t="shared" si="9"/>
        <v>1</v>
      </c>
    </row>
    <row r="311" spans="1:7" x14ac:dyDescent="0.25">
      <c r="A311" s="4">
        <v>310</v>
      </c>
      <c r="B311" s="4" t="s">
        <v>357</v>
      </c>
      <c r="C311" t="str">
        <f t="shared" si="8"/>
        <v>B*35</v>
      </c>
      <c r="G311">
        <f t="shared" si="9"/>
        <v>1</v>
      </c>
    </row>
    <row r="312" spans="1:7" x14ac:dyDescent="0.25">
      <c r="A312" s="4">
        <v>311</v>
      </c>
      <c r="B312" s="4" t="s">
        <v>358</v>
      </c>
      <c r="C312" t="str">
        <f t="shared" si="8"/>
        <v>B*35</v>
      </c>
      <c r="G312">
        <f t="shared" si="9"/>
        <v>1</v>
      </c>
    </row>
    <row r="313" spans="1:7" x14ac:dyDescent="0.25">
      <c r="A313" s="4">
        <v>312</v>
      </c>
      <c r="B313" s="4" t="s">
        <v>359</v>
      </c>
      <c r="C313" t="str">
        <f t="shared" si="8"/>
        <v>B*35</v>
      </c>
      <c r="G313">
        <f t="shared" si="9"/>
        <v>1</v>
      </c>
    </row>
    <row r="314" spans="1:7" x14ac:dyDescent="0.25">
      <c r="A314" s="4">
        <v>313</v>
      </c>
      <c r="B314" s="4" t="s">
        <v>360</v>
      </c>
      <c r="C314" t="str">
        <f t="shared" si="8"/>
        <v>B*35</v>
      </c>
      <c r="G314">
        <f t="shared" si="9"/>
        <v>1</v>
      </c>
    </row>
    <row r="315" spans="1:7" x14ac:dyDescent="0.25">
      <c r="A315" s="4">
        <v>314</v>
      </c>
      <c r="B315" s="4" t="s">
        <v>361</v>
      </c>
      <c r="C315" t="str">
        <f t="shared" si="8"/>
        <v>B*35</v>
      </c>
      <c r="G315">
        <f t="shared" si="9"/>
        <v>1</v>
      </c>
    </row>
    <row r="316" spans="1:7" x14ac:dyDescent="0.25">
      <c r="A316" s="4">
        <v>315</v>
      </c>
      <c r="B316" s="4" t="s">
        <v>362</v>
      </c>
      <c r="C316" t="str">
        <f t="shared" si="8"/>
        <v>B*35</v>
      </c>
      <c r="G316">
        <f t="shared" si="9"/>
        <v>1</v>
      </c>
    </row>
    <row r="317" spans="1:7" x14ac:dyDescent="0.25">
      <c r="A317" s="4">
        <v>316</v>
      </c>
      <c r="B317" s="4" t="s">
        <v>363</v>
      </c>
      <c r="C317" t="str">
        <f t="shared" si="8"/>
        <v>B*35</v>
      </c>
      <c r="G317">
        <f t="shared" si="9"/>
        <v>1</v>
      </c>
    </row>
    <row r="318" spans="1:7" x14ac:dyDescent="0.25">
      <c r="A318" s="4">
        <v>317</v>
      </c>
      <c r="B318" s="4" t="s">
        <v>364</v>
      </c>
      <c r="C318" t="str">
        <f t="shared" si="8"/>
        <v>B*35</v>
      </c>
      <c r="G318">
        <f t="shared" si="9"/>
        <v>1</v>
      </c>
    </row>
    <row r="319" spans="1:7" x14ac:dyDescent="0.25">
      <c r="A319" s="4">
        <v>318</v>
      </c>
      <c r="B319" s="4" t="s">
        <v>365</v>
      </c>
      <c r="C319" t="str">
        <f t="shared" si="8"/>
        <v>B*35</v>
      </c>
      <c r="G319">
        <f t="shared" si="9"/>
        <v>1</v>
      </c>
    </row>
    <row r="320" spans="1:7" x14ac:dyDescent="0.25">
      <c r="A320" s="4">
        <v>319</v>
      </c>
      <c r="B320" s="4" t="s">
        <v>366</v>
      </c>
      <c r="C320" t="str">
        <f t="shared" si="8"/>
        <v>B*35</v>
      </c>
      <c r="G320">
        <f t="shared" si="9"/>
        <v>1</v>
      </c>
    </row>
    <row r="321" spans="1:7" x14ac:dyDescent="0.25">
      <c r="A321" s="4">
        <v>320</v>
      </c>
      <c r="B321" s="4" t="s">
        <v>367</v>
      </c>
      <c r="C321" t="str">
        <f t="shared" si="8"/>
        <v>B*35</v>
      </c>
      <c r="G321">
        <f t="shared" si="9"/>
        <v>1</v>
      </c>
    </row>
    <row r="322" spans="1:7" x14ac:dyDescent="0.25">
      <c r="A322" s="4">
        <v>321</v>
      </c>
      <c r="B322" s="4" t="s">
        <v>368</v>
      </c>
      <c r="C322" t="str">
        <f t="shared" ref="C322:C385" si="10">LEFT(B322,4)</f>
        <v>B*35</v>
      </c>
      <c r="G322">
        <f t="shared" ref="G322:G385" si="11">LEN(B322)-LEN(SUBSTITUTE(B322,":",""))</f>
        <v>1</v>
      </c>
    </row>
    <row r="323" spans="1:7" hidden="1" x14ac:dyDescent="0.25">
      <c r="A323" s="4">
        <v>322</v>
      </c>
      <c r="B323" s="4" t="s">
        <v>369</v>
      </c>
      <c r="C323" t="str">
        <f t="shared" si="10"/>
        <v>B*37</v>
      </c>
      <c r="G323">
        <f t="shared" si="11"/>
        <v>0</v>
      </c>
    </row>
    <row r="324" spans="1:7" x14ac:dyDescent="0.25">
      <c r="A324" s="4">
        <v>323</v>
      </c>
      <c r="B324" s="4" t="s">
        <v>370</v>
      </c>
      <c r="C324" t="str">
        <f t="shared" si="10"/>
        <v>B*37</v>
      </c>
      <c r="G324">
        <f t="shared" si="11"/>
        <v>1</v>
      </c>
    </row>
    <row r="325" spans="1:7" hidden="1" x14ac:dyDescent="0.25">
      <c r="A325" s="4">
        <v>324</v>
      </c>
      <c r="B325" s="4" t="s">
        <v>371</v>
      </c>
      <c r="C325" t="str">
        <f t="shared" si="10"/>
        <v>B*37</v>
      </c>
      <c r="G325">
        <f t="shared" si="11"/>
        <v>2</v>
      </c>
    </row>
    <row r="326" spans="1:7" x14ac:dyDescent="0.25">
      <c r="A326" s="4">
        <v>325</v>
      </c>
      <c r="B326" s="4" t="s">
        <v>372</v>
      </c>
      <c r="C326" t="str">
        <f t="shared" si="10"/>
        <v>B*37</v>
      </c>
      <c r="G326">
        <f t="shared" si="11"/>
        <v>1</v>
      </c>
    </row>
    <row r="327" spans="1:7" hidden="1" x14ac:dyDescent="0.25">
      <c r="A327" s="4">
        <v>326</v>
      </c>
      <c r="B327" s="4" t="s">
        <v>373</v>
      </c>
      <c r="C327" t="str">
        <f t="shared" si="10"/>
        <v>B*38</v>
      </c>
      <c r="G327">
        <f t="shared" si="11"/>
        <v>0</v>
      </c>
    </row>
    <row r="328" spans="1:7" x14ac:dyDescent="0.25">
      <c r="A328" s="4">
        <v>327</v>
      </c>
      <c r="B328" s="4" t="s">
        <v>374</v>
      </c>
      <c r="C328" t="str">
        <f t="shared" si="10"/>
        <v>B*38</v>
      </c>
      <c r="G328">
        <f t="shared" si="11"/>
        <v>1</v>
      </c>
    </row>
    <row r="329" spans="1:7" x14ac:dyDescent="0.25">
      <c r="A329" s="4">
        <v>328</v>
      </c>
      <c r="B329" s="4" t="s">
        <v>375</v>
      </c>
      <c r="C329" t="str">
        <f t="shared" si="10"/>
        <v>B*38</v>
      </c>
      <c r="G329">
        <f t="shared" si="11"/>
        <v>1</v>
      </c>
    </row>
    <row r="330" spans="1:7" x14ac:dyDescent="0.25">
      <c r="A330" s="4">
        <v>329</v>
      </c>
      <c r="B330" s="4" t="s">
        <v>376</v>
      </c>
      <c r="C330" t="str">
        <f t="shared" si="10"/>
        <v>B*38</v>
      </c>
      <c r="G330">
        <f t="shared" si="11"/>
        <v>1</v>
      </c>
    </row>
    <row r="331" spans="1:7" hidden="1" x14ac:dyDescent="0.25">
      <c r="A331" s="4">
        <v>330</v>
      </c>
      <c r="B331" s="4" t="s">
        <v>377</v>
      </c>
      <c r="C331" t="str">
        <f t="shared" si="10"/>
        <v>B*39</v>
      </c>
      <c r="G331">
        <f t="shared" si="11"/>
        <v>0</v>
      </c>
    </row>
    <row r="332" spans="1:7" x14ac:dyDescent="0.25">
      <c r="A332" s="4">
        <v>331</v>
      </c>
      <c r="B332" s="4" t="s">
        <v>378</v>
      </c>
      <c r="C332" t="str">
        <f t="shared" si="10"/>
        <v>B*39</v>
      </c>
      <c r="G332">
        <f t="shared" si="11"/>
        <v>1</v>
      </c>
    </row>
    <row r="333" spans="1:7" x14ac:dyDescent="0.25">
      <c r="A333" s="4">
        <v>332</v>
      </c>
      <c r="B333" s="4" t="s">
        <v>379</v>
      </c>
      <c r="C333" t="str">
        <f t="shared" si="10"/>
        <v>B*39</v>
      </c>
      <c r="G333">
        <f t="shared" si="11"/>
        <v>1</v>
      </c>
    </row>
    <row r="334" spans="1:7" x14ac:dyDescent="0.25">
      <c r="A334" s="4">
        <v>333</v>
      </c>
      <c r="B334" s="4" t="s">
        <v>380</v>
      </c>
      <c r="C334" t="str">
        <f t="shared" si="10"/>
        <v>B*39</v>
      </c>
      <c r="G334">
        <f t="shared" si="11"/>
        <v>1</v>
      </c>
    </row>
    <row r="335" spans="1:7" x14ac:dyDescent="0.25">
      <c r="A335" s="4">
        <v>334</v>
      </c>
      <c r="B335" s="4" t="s">
        <v>381</v>
      </c>
      <c r="C335" t="str">
        <f t="shared" si="10"/>
        <v>B*39</v>
      </c>
      <c r="G335">
        <f t="shared" si="11"/>
        <v>1</v>
      </c>
    </row>
    <row r="336" spans="1:7" x14ac:dyDescent="0.25">
      <c r="A336" s="4">
        <v>335</v>
      </c>
      <c r="B336" s="4" t="s">
        <v>382</v>
      </c>
      <c r="C336" t="str">
        <f t="shared" si="10"/>
        <v>B*39</v>
      </c>
      <c r="G336">
        <f t="shared" si="11"/>
        <v>1</v>
      </c>
    </row>
    <row r="337" spans="1:7" x14ac:dyDescent="0.25">
      <c r="A337" s="4">
        <v>336</v>
      </c>
      <c r="B337" s="4" t="s">
        <v>383</v>
      </c>
      <c r="C337" t="str">
        <f t="shared" si="10"/>
        <v>B*39</v>
      </c>
      <c r="G337">
        <f t="shared" si="11"/>
        <v>1</v>
      </c>
    </row>
    <row r="338" spans="1:7" x14ac:dyDescent="0.25">
      <c r="A338" s="4">
        <v>337</v>
      </c>
      <c r="B338" s="4" t="s">
        <v>384</v>
      </c>
      <c r="C338" t="str">
        <f t="shared" si="10"/>
        <v>B*39</v>
      </c>
      <c r="G338">
        <f t="shared" si="11"/>
        <v>1</v>
      </c>
    </row>
    <row r="339" spans="1:7" x14ac:dyDescent="0.25">
      <c r="A339" s="4">
        <v>338</v>
      </c>
      <c r="B339" s="4" t="s">
        <v>385</v>
      </c>
      <c r="C339" t="str">
        <f t="shared" si="10"/>
        <v>B*39</v>
      </c>
      <c r="G339">
        <f t="shared" si="11"/>
        <v>1</v>
      </c>
    </row>
    <row r="340" spans="1:7" x14ac:dyDescent="0.25">
      <c r="A340" s="4">
        <v>339</v>
      </c>
      <c r="B340" s="4" t="s">
        <v>386</v>
      </c>
      <c r="C340" t="str">
        <f t="shared" si="10"/>
        <v>B*39</v>
      </c>
      <c r="G340">
        <f t="shared" si="11"/>
        <v>1</v>
      </c>
    </row>
    <row r="341" spans="1:7" x14ac:dyDescent="0.25">
      <c r="A341" s="4">
        <v>340</v>
      </c>
      <c r="B341" s="4" t="s">
        <v>387</v>
      </c>
      <c r="C341" t="str">
        <f t="shared" si="10"/>
        <v>B*39</v>
      </c>
      <c r="G341">
        <f t="shared" si="11"/>
        <v>1</v>
      </c>
    </row>
    <row r="342" spans="1:7" hidden="1" x14ac:dyDescent="0.25">
      <c r="A342" s="4">
        <v>341</v>
      </c>
      <c r="B342" s="4" t="s">
        <v>388</v>
      </c>
      <c r="C342" t="str">
        <f t="shared" si="10"/>
        <v>B*39</v>
      </c>
      <c r="G342">
        <f t="shared" si="11"/>
        <v>2</v>
      </c>
    </row>
    <row r="343" spans="1:7" x14ac:dyDescent="0.25">
      <c r="A343" s="4">
        <v>342</v>
      </c>
      <c r="B343" s="4" t="s">
        <v>389</v>
      </c>
      <c r="C343" t="str">
        <f t="shared" si="10"/>
        <v>B*39</v>
      </c>
      <c r="G343">
        <f t="shared" si="11"/>
        <v>1</v>
      </c>
    </row>
    <row r="344" spans="1:7" x14ac:dyDescent="0.25">
      <c r="A344" s="4">
        <v>343</v>
      </c>
      <c r="B344" s="4" t="s">
        <v>390</v>
      </c>
      <c r="C344" t="str">
        <f t="shared" si="10"/>
        <v>B*39</v>
      </c>
      <c r="G344">
        <f t="shared" si="11"/>
        <v>1</v>
      </c>
    </row>
    <row r="345" spans="1:7" x14ac:dyDescent="0.25">
      <c r="A345" s="4">
        <v>344</v>
      </c>
      <c r="B345" s="4" t="s">
        <v>391</v>
      </c>
      <c r="C345" t="str">
        <f t="shared" si="10"/>
        <v>B*39</v>
      </c>
      <c r="G345">
        <f t="shared" si="11"/>
        <v>1</v>
      </c>
    </row>
    <row r="346" spans="1:7" x14ac:dyDescent="0.25">
      <c r="A346" s="4">
        <v>345</v>
      </c>
      <c r="B346" s="4" t="s">
        <v>392</v>
      </c>
      <c r="C346" t="str">
        <f t="shared" si="10"/>
        <v>B*39</v>
      </c>
      <c r="G346">
        <f t="shared" si="11"/>
        <v>1</v>
      </c>
    </row>
    <row r="347" spans="1:7" x14ac:dyDescent="0.25">
      <c r="A347" s="4">
        <v>346</v>
      </c>
      <c r="B347" s="4" t="s">
        <v>393</v>
      </c>
      <c r="C347" t="str">
        <f t="shared" si="10"/>
        <v>B*39</v>
      </c>
      <c r="G347">
        <f t="shared" si="11"/>
        <v>1</v>
      </c>
    </row>
    <row r="348" spans="1:7" hidden="1" x14ac:dyDescent="0.25">
      <c r="A348" s="4">
        <v>347</v>
      </c>
      <c r="B348" s="4" t="s">
        <v>394</v>
      </c>
      <c r="C348" t="str">
        <f t="shared" si="10"/>
        <v>B*40</v>
      </c>
      <c r="G348">
        <f t="shared" si="11"/>
        <v>0</v>
      </c>
    </row>
    <row r="349" spans="1:7" x14ac:dyDescent="0.25">
      <c r="A349" s="4">
        <v>348</v>
      </c>
      <c r="B349" s="4" t="s">
        <v>395</v>
      </c>
      <c r="C349" t="str">
        <f t="shared" si="10"/>
        <v>B*40</v>
      </c>
      <c r="G349">
        <f t="shared" si="11"/>
        <v>1</v>
      </c>
    </row>
    <row r="350" spans="1:7" hidden="1" x14ac:dyDescent="0.25">
      <c r="A350" s="4">
        <v>349</v>
      </c>
      <c r="B350" s="4" t="s">
        <v>396</v>
      </c>
      <c r="C350" t="str">
        <f t="shared" si="10"/>
        <v>B*40</v>
      </c>
      <c r="G350">
        <f t="shared" si="11"/>
        <v>2</v>
      </c>
    </row>
    <row r="351" spans="1:7" x14ac:dyDescent="0.25">
      <c r="A351" s="4">
        <v>350</v>
      </c>
      <c r="B351" s="4" t="s">
        <v>397</v>
      </c>
      <c r="C351" t="str">
        <f t="shared" si="10"/>
        <v>B*40</v>
      </c>
      <c r="G351">
        <f t="shared" si="11"/>
        <v>1</v>
      </c>
    </row>
    <row r="352" spans="1:7" x14ac:dyDescent="0.25">
      <c r="A352" s="4">
        <v>351</v>
      </c>
      <c r="B352" s="4" t="s">
        <v>398</v>
      </c>
      <c r="C352" t="str">
        <f t="shared" si="10"/>
        <v>B*40</v>
      </c>
      <c r="G352">
        <f t="shared" si="11"/>
        <v>1</v>
      </c>
    </row>
    <row r="353" spans="1:7" x14ac:dyDescent="0.25">
      <c r="A353" s="4">
        <v>352</v>
      </c>
      <c r="B353" s="4" t="s">
        <v>399</v>
      </c>
      <c r="C353" t="str">
        <f t="shared" si="10"/>
        <v>B*40</v>
      </c>
      <c r="G353">
        <f t="shared" si="11"/>
        <v>1</v>
      </c>
    </row>
    <row r="354" spans="1:7" x14ac:dyDescent="0.25">
      <c r="A354" s="4">
        <v>353</v>
      </c>
      <c r="B354" s="4" t="s">
        <v>400</v>
      </c>
      <c r="C354" t="str">
        <f t="shared" si="10"/>
        <v>B*40</v>
      </c>
      <c r="G354">
        <f t="shared" si="11"/>
        <v>1</v>
      </c>
    </row>
    <row r="355" spans="1:7" x14ac:dyDescent="0.25">
      <c r="A355" s="4">
        <v>354</v>
      </c>
      <c r="B355" s="4" t="s">
        <v>401</v>
      </c>
      <c r="C355" t="str">
        <f t="shared" si="10"/>
        <v>B*40</v>
      </c>
      <c r="G355">
        <f t="shared" si="11"/>
        <v>1</v>
      </c>
    </row>
    <row r="356" spans="1:7" hidden="1" x14ac:dyDescent="0.25">
      <c r="A356" s="4">
        <v>355</v>
      </c>
      <c r="B356" s="4" t="s">
        <v>402</v>
      </c>
      <c r="C356" t="str">
        <f t="shared" si="10"/>
        <v>B*40</v>
      </c>
      <c r="G356">
        <f t="shared" si="11"/>
        <v>2</v>
      </c>
    </row>
    <row r="357" spans="1:7" x14ac:dyDescent="0.25">
      <c r="A357" s="4">
        <v>356</v>
      </c>
      <c r="B357" s="4" t="s">
        <v>403</v>
      </c>
      <c r="C357" t="str">
        <f t="shared" si="10"/>
        <v>B*40</v>
      </c>
      <c r="G357">
        <f t="shared" si="11"/>
        <v>1</v>
      </c>
    </row>
    <row r="358" spans="1:7" x14ac:dyDescent="0.25">
      <c r="A358" s="4">
        <v>357</v>
      </c>
      <c r="B358" s="4" t="s">
        <v>404</v>
      </c>
      <c r="C358" t="str">
        <f t="shared" si="10"/>
        <v>B*40</v>
      </c>
      <c r="G358">
        <f t="shared" si="11"/>
        <v>1</v>
      </c>
    </row>
    <row r="359" spans="1:7" x14ac:dyDescent="0.25">
      <c r="A359" s="4">
        <v>358</v>
      </c>
      <c r="B359" s="4" t="s">
        <v>405</v>
      </c>
      <c r="C359" t="str">
        <f t="shared" si="10"/>
        <v>B*40</v>
      </c>
      <c r="G359">
        <f t="shared" si="11"/>
        <v>1</v>
      </c>
    </row>
    <row r="360" spans="1:7" x14ac:dyDescent="0.25">
      <c r="A360" s="4">
        <v>359</v>
      </c>
      <c r="B360" s="4" t="s">
        <v>406</v>
      </c>
      <c r="C360" t="str">
        <f t="shared" si="10"/>
        <v>B*40</v>
      </c>
      <c r="G360">
        <f t="shared" si="11"/>
        <v>1</v>
      </c>
    </row>
    <row r="361" spans="1:7" x14ac:dyDescent="0.25">
      <c r="A361" s="4">
        <v>360</v>
      </c>
      <c r="B361" s="4" t="s">
        <v>407</v>
      </c>
      <c r="C361" t="str">
        <f t="shared" si="10"/>
        <v>B*40</v>
      </c>
      <c r="G361">
        <f t="shared" si="11"/>
        <v>1</v>
      </c>
    </row>
    <row r="362" spans="1:7" x14ac:dyDescent="0.25">
      <c r="A362" s="4">
        <v>361</v>
      </c>
      <c r="B362" s="4" t="s">
        <v>408</v>
      </c>
      <c r="C362" t="str">
        <f t="shared" si="10"/>
        <v>B*40</v>
      </c>
      <c r="G362">
        <f t="shared" si="11"/>
        <v>1</v>
      </c>
    </row>
    <row r="363" spans="1:7" x14ac:dyDescent="0.25">
      <c r="A363" s="4">
        <v>362</v>
      </c>
      <c r="B363" s="4" t="s">
        <v>409</v>
      </c>
      <c r="C363" t="str">
        <f t="shared" si="10"/>
        <v>B*40</v>
      </c>
      <c r="G363">
        <f t="shared" si="11"/>
        <v>1</v>
      </c>
    </row>
    <row r="364" spans="1:7" x14ac:dyDescent="0.25">
      <c r="A364" s="4">
        <v>363</v>
      </c>
      <c r="B364" s="4" t="s">
        <v>410</v>
      </c>
      <c r="C364" t="str">
        <f t="shared" si="10"/>
        <v>B*40</v>
      </c>
      <c r="G364">
        <f t="shared" si="11"/>
        <v>1</v>
      </c>
    </row>
    <row r="365" spans="1:7" x14ac:dyDescent="0.25">
      <c r="A365" s="4">
        <v>364</v>
      </c>
      <c r="B365" s="4" t="s">
        <v>411</v>
      </c>
      <c r="C365" t="str">
        <f t="shared" si="10"/>
        <v>B*40</v>
      </c>
      <c r="G365">
        <f t="shared" si="11"/>
        <v>1</v>
      </c>
    </row>
    <row r="366" spans="1:7" x14ac:dyDescent="0.25">
      <c r="A366" s="4">
        <v>365</v>
      </c>
      <c r="B366" s="4" t="s">
        <v>412</v>
      </c>
      <c r="C366" t="str">
        <f t="shared" si="10"/>
        <v>B*40</v>
      </c>
      <c r="G366">
        <f t="shared" si="11"/>
        <v>1</v>
      </c>
    </row>
    <row r="367" spans="1:7" x14ac:dyDescent="0.25">
      <c r="A367" s="4">
        <v>366</v>
      </c>
      <c r="B367" s="4" t="s">
        <v>413</v>
      </c>
      <c r="C367" t="str">
        <f t="shared" si="10"/>
        <v>B*40</v>
      </c>
      <c r="G367">
        <f t="shared" si="11"/>
        <v>1</v>
      </c>
    </row>
    <row r="368" spans="1:7" x14ac:dyDescent="0.25">
      <c r="A368" s="4">
        <v>367</v>
      </c>
      <c r="B368" s="4" t="s">
        <v>414</v>
      </c>
      <c r="C368" t="str">
        <f t="shared" si="10"/>
        <v>B*40</v>
      </c>
      <c r="G368">
        <f t="shared" si="11"/>
        <v>1</v>
      </c>
    </row>
    <row r="369" spans="1:7" x14ac:dyDescent="0.25">
      <c r="A369" s="4">
        <v>368</v>
      </c>
      <c r="B369" s="4" t="s">
        <v>415</v>
      </c>
      <c r="C369" t="str">
        <f t="shared" si="10"/>
        <v>B*40</v>
      </c>
      <c r="G369">
        <f t="shared" si="11"/>
        <v>1</v>
      </c>
    </row>
    <row r="370" spans="1:7" hidden="1" x14ac:dyDescent="0.25">
      <c r="A370" s="4">
        <v>369</v>
      </c>
      <c r="B370" s="4" t="s">
        <v>416</v>
      </c>
      <c r="C370" t="str">
        <f t="shared" si="10"/>
        <v>B*41</v>
      </c>
      <c r="G370">
        <f t="shared" si="11"/>
        <v>0</v>
      </c>
    </row>
    <row r="371" spans="1:7" x14ac:dyDescent="0.25">
      <c r="A371" s="4">
        <v>370</v>
      </c>
      <c r="B371" s="4" t="s">
        <v>417</v>
      </c>
      <c r="C371" t="str">
        <f t="shared" si="10"/>
        <v>B*41</v>
      </c>
      <c r="G371">
        <f t="shared" si="11"/>
        <v>1</v>
      </c>
    </row>
    <row r="372" spans="1:7" hidden="1" x14ac:dyDescent="0.25">
      <c r="A372" s="4">
        <v>371</v>
      </c>
      <c r="B372" s="4" t="s">
        <v>418</v>
      </c>
      <c r="C372" t="str">
        <f t="shared" si="10"/>
        <v>B*41</v>
      </c>
      <c r="G372">
        <f t="shared" si="11"/>
        <v>2</v>
      </c>
    </row>
    <row r="373" spans="1:7" x14ac:dyDescent="0.25">
      <c r="A373" s="4">
        <v>372</v>
      </c>
      <c r="B373" s="4" t="s">
        <v>419</v>
      </c>
      <c r="C373" t="str">
        <f t="shared" si="10"/>
        <v>B*41</v>
      </c>
      <c r="G373">
        <f t="shared" si="11"/>
        <v>1</v>
      </c>
    </row>
    <row r="374" spans="1:7" x14ac:dyDescent="0.25">
      <c r="A374" s="4">
        <v>373</v>
      </c>
      <c r="B374" s="4" t="s">
        <v>420</v>
      </c>
      <c r="C374" t="str">
        <f t="shared" si="10"/>
        <v>B*41</v>
      </c>
      <c r="G374">
        <f t="shared" si="11"/>
        <v>1</v>
      </c>
    </row>
    <row r="375" spans="1:7" hidden="1" x14ac:dyDescent="0.25">
      <c r="A375" s="4">
        <v>374</v>
      </c>
      <c r="B375" s="4" t="s">
        <v>421</v>
      </c>
      <c r="C375" t="str">
        <f t="shared" si="10"/>
        <v>B*42</v>
      </c>
      <c r="G375">
        <f t="shared" si="11"/>
        <v>0</v>
      </c>
    </row>
    <row r="376" spans="1:7" x14ac:dyDescent="0.25">
      <c r="A376" s="4">
        <v>375</v>
      </c>
      <c r="B376" s="4" t="s">
        <v>422</v>
      </c>
      <c r="C376" t="str">
        <f t="shared" si="10"/>
        <v>B*42</v>
      </c>
      <c r="G376">
        <f t="shared" si="11"/>
        <v>1</v>
      </c>
    </row>
    <row r="377" spans="1:7" hidden="1" x14ac:dyDescent="0.25">
      <c r="A377" s="4">
        <v>376</v>
      </c>
      <c r="B377" s="4" t="s">
        <v>423</v>
      </c>
      <c r="C377" t="str">
        <f t="shared" si="10"/>
        <v>B*42</v>
      </c>
      <c r="G377">
        <f t="shared" si="11"/>
        <v>2</v>
      </c>
    </row>
    <row r="378" spans="1:7" x14ac:dyDescent="0.25">
      <c r="A378" s="4">
        <v>377</v>
      </c>
      <c r="B378" s="4" t="s">
        <v>424</v>
      </c>
      <c r="C378" t="str">
        <f t="shared" si="10"/>
        <v>B*42</v>
      </c>
      <c r="G378">
        <f t="shared" si="11"/>
        <v>1</v>
      </c>
    </row>
    <row r="379" spans="1:7" hidden="1" x14ac:dyDescent="0.25">
      <c r="A379" s="4">
        <v>378</v>
      </c>
      <c r="B379" s="4" t="s">
        <v>425</v>
      </c>
      <c r="C379" t="str">
        <f t="shared" si="10"/>
        <v>B*42</v>
      </c>
      <c r="G379">
        <f t="shared" si="11"/>
        <v>2</v>
      </c>
    </row>
    <row r="380" spans="1:7" x14ac:dyDescent="0.25">
      <c r="A380" s="4">
        <v>379</v>
      </c>
      <c r="B380" s="4" t="s">
        <v>426</v>
      </c>
      <c r="C380" t="str">
        <f t="shared" si="10"/>
        <v>B*42</v>
      </c>
      <c r="G380">
        <f t="shared" si="11"/>
        <v>1</v>
      </c>
    </row>
    <row r="381" spans="1:7" hidden="1" x14ac:dyDescent="0.25">
      <c r="A381" s="4">
        <v>380</v>
      </c>
      <c r="B381" s="4" t="s">
        <v>427</v>
      </c>
      <c r="C381" t="str">
        <f t="shared" si="10"/>
        <v>B*44</v>
      </c>
      <c r="G381">
        <f t="shared" si="11"/>
        <v>0</v>
      </c>
    </row>
    <row r="382" spans="1:7" x14ac:dyDescent="0.25">
      <c r="A382" s="4">
        <v>381</v>
      </c>
      <c r="B382" s="4" t="s">
        <v>428</v>
      </c>
      <c r="C382" t="str">
        <f t="shared" si="10"/>
        <v>B*44</v>
      </c>
      <c r="G382">
        <f t="shared" si="11"/>
        <v>1</v>
      </c>
    </row>
    <row r="383" spans="1:7" hidden="1" x14ac:dyDescent="0.25">
      <c r="A383" s="4">
        <v>382</v>
      </c>
      <c r="B383" s="4" t="s">
        <v>429</v>
      </c>
      <c r="C383" t="str">
        <f t="shared" si="10"/>
        <v>B*44</v>
      </c>
      <c r="G383">
        <f t="shared" si="11"/>
        <v>2</v>
      </c>
    </row>
    <row r="384" spans="1:7" x14ac:dyDescent="0.25">
      <c r="A384" s="4">
        <v>383</v>
      </c>
      <c r="B384" s="4" t="s">
        <v>430</v>
      </c>
      <c r="C384" t="str">
        <f t="shared" si="10"/>
        <v>B*44</v>
      </c>
      <c r="G384">
        <f t="shared" si="11"/>
        <v>1</v>
      </c>
    </row>
    <row r="385" spans="1:7" hidden="1" x14ac:dyDescent="0.25">
      <c r="A385" s="4">
        <v>384</v>
      </c>
      <c r="B385" s="4" t="s">
        <v>431</v>
      </c>
      <c r="C385" t="str">
        <f t="shared" si="10"/>
        <v>B*44</v>
      </c>
      <c r="G385">
        <f t="shared" si="11"/>
        <v>2</v>
      </c>
    </row>
    <row r="386" spans="1:7" hidden="1" x14ac:dyDescent="0.25">
      <c r="A386" s="4">
        <v>385</v>
      </c>
      <c r="B386" s="4" t="s">
        <v>432</v>
      </c>
      <c r="C386" t="str">
        <f t="shared" ref="C386:C449" si="12">LEFT(B386,4)</f>
        <v>B*44</v>
      </c>
      <c r="G386">
        <f t="shared" ref="G386:G449" si="13">LEN(B386)-LEN(SUBSTITUTE(B386,":",""))</f>
        <v>2</v>
      </c>
    </row>
    <row r="387" spans="1:7" x14ac:dyDescent="0.25">
      <c r="A387" s="4">
        <v>386</v>
      </c>
      <c r="B387" s="4" t="s">
        <v>433</v>
      </c>
      <c r="C387" t="str">
        <f t="shared" si="12"/>
        <v>B*44</v>
      </c>
      <c r="G387">
        <f t="shared" si="13"/>
        <v>1</v>
      </c>
    </row>
    <row r="388" spans="1:7" x14ac:dyDescent="0.25">
      <c r="A388" s="4">
        <v>387</v>
      </c>
      <c r="B388" s="4" t="s">
        <v>434</v>
      </c>
      <c r="C388" t="str">
        <f t="shared" si="12"/>
        <v>B*44</v>
      </c>
      <c r="G388">
        <f t="shared" si="13"/>
        <v>1</v>
      </c>
    </row>
    <row r="389" spans="1:7" hidden="1" x14ac:dyDescent="0.25">
      <c r="A389" s="4">
        <v>388</v>
      </c>
      <c r="B389" s="4" t="s">
        <v>435</v>
      </c>
      <c r="C389" t="str">
        <f t="shared" si="12"/>
        <v>B*44</v>
      </c>
      <c r="G389">
        <f t="shared" si="13"/>
        <v>2</v>
      </c>
    </row>
    <row r="390" spans="1:7" x14ac:dyDescent="0.25">
      <c r="A390" s="4">
        <v>389</v>
      </c>
      <c r="B390" s="4" t="s">
        <v>436</v>
      </c>
      <c r="C390" t="str">
        <f t="shared" si="12"/>
        <v>B*44</v>
      </c>
      <c r="G390">
        <f t="shared" si="13"/>
        <v>1</v>
      </c>
    </row>
    <row r="391" spans="1:7" x14ac:dyDescent="0.25">
      <c r="A391" s="4">
        <v>390</v>
      </c>
      <c r="B391" s="4" t="s">
        <v>437</v>
      </c>
      <c r="C391" t="str">
        <f t="shared" si="12"/>
        <v>B*44</v>
      </c>
      <c r="G391">
        <f t="shared" si="13"/>
        <v>1</v>
      </c>
    </row>
    <row r="392" spans="1:7" x14ac:dyDescent="0.25">
      <c r="A392" s="4">
        <v>391</v>
      </c>
      <c r="B392" s="4" t="s">
        <v>438</v>
      </c>
      <c r="C392" t="str">
        <f t="shared" si="12"/>
        <v>B*44</v>
      </c>
      <c r="G392">
        <f t="shared" si="13"/>
        <v>1</v>
      </c>
    </row>
    <row r="393" spans="1:7" x14ac:dyDescent="0.25">
      <c r="A393" s="4">
        <v>392</v>
      </c>
      <c r="B393" s="4" t="s">
        <v>439</v>
      </c>
      <c r="C393" t="str">
        <f t="shared" si="12"/>
        <v>B*44</v>
      </c>
      <c r="G393">
        <f t="shared" si="13"/>
        <v>1</v>
      </c>
    </row>
    <row r="394" spans="1:7" x14ac:dyDescent="0.25">
      <c r="A394" s="4">
        <v>393</v>
      </c>
      <c r="B394" s="4" t="s">
        <v>440</v>
      </c>
      <c r="C394" t="str">
        <f t="shared" si="12"/>
        <v>B*44</v>
      </c>
      <c r="G394">
        <f t="shared" si="13"/>
        <v>1</v>
      </c>
    </row>
    <row r="395" spans="1:7" x14ac:dyDescent="0.25">
      <c r="A395" s="4">
        <v>394</v>
      </c>
      <c r="B395" s="4" t="s">
        <v>441</v>
      </c>
      <c r="C395" t="str">
        <f t="shared" si="12"/>
        <v>B*44</v>
      </c>
      <c r="G395">
        <f t="shared" si="13"/>
        <v>1</v>
      </c>
    </row>
    <row r="396" spans="1:7" x14ac:dyDescent="0.25">
      <c r="A396" s="4">
        <v>395</v>
      </c>
      <c r="B396" s="4" t="s">
        <v>442</v>
      </c>
      <c r="C396" t="str">
        <f t="shared" si="12"/>
        <v>B*44</v>
      </c>
      <c r="G396">
        <f t="shared" si="13"/>
        <v>1</v>
      </c>
    </row>
    <row r="397" spans="1:7" x14ac:dyDescent="0.25">
      <c r="A397" s="4">
        <v>396</v>
      </c>
      <c r="B397" s="4" t="s">
        <v>443</v>
      </c>
      <c r="C397" t="str">
        <f t="shared" si="12"/>
        <v>B*44</v>
      </c>
      <c r="G397">
        <f t="shared" si="13"/>
        <v>1</v>
      </c>
    </row>
    <row r="398" spans="1:7" x14ac:dyDescent="0.25">
      <c r="A398" s="4">
        <v>397</v>
      </c>
      <c r="B398" s="4" t="s">
        <v>444</v>
      </c>
      <c r="C398" t="str">
        <f t="shared" si="12"/>
        <v>B*44</v>
      </c>
      <c r="G398">
        <f t="shared" si="13"/>
        <v>1</v>
      </c>
    </row>
    <row r="399" spans="1:7" hidden="1" x14ac:dyDescent="0.25">
      <c r="A399" s="4">
        <v>398</v>
      </c>
      <c r="B399" s="4" t="s">
        <v>445</v>
      </c>
      <c r="C399" t="str">
        <f t="shared" si="12"/>
        <v>B*45</v>
      </c>
      <c r="G399">
        <f t="shared" si="13"/>
        <v>0</v>
      </c>
    </row>
    <row r="400" spans="1:7" x14ac:dyDescent="0.25">
      <c r="A400" s="4">
        <v>399</v>
      </c>
      <c r="B400" s="4" t="s">
        <v>446</v>
      </c>
      <c r="C400" t="str">
        <f t="shared" si="12"/>
        <v>B*45</v>
      </c>
      <c r="G400">
        <f t="shared" si="13"/>
        <v>1</v>
      </c>
    </row>
    <row r="401" spans="1:7" hidden="1" x14ac:dyDescent="0.25">
      <c r="A401" s="4">
        <v>400</v>
      </c>
      <c r="B401" s="4" t="s">
        <v>447</v>
      </c>
      <c r="C401" t="str">
        <f t="shared" si="12"/>
        <v>B*45</v>
      </c>
      <c r="G401">
        <f t="shared" si="13"/>
        <v>2</v>
      </c>
    </row>
    <row r="402" spans="1:7" x14ac:dyDescent="0.25">
      <c r="A402" s="4">
        <v>401</v>
      </c>
      <c r="B402" s="4" t="s">
        <v>448</v>
      </c>
      <c r="C402" t="str">
        <f t="shared" si="12"/>
        <v>B*45</v>
      </c>
      <c r="G402">
        <f t="shared" si="13"/>
        <v>1</v>
      </c>
    </row>
    <row r="403" spans="1:7" x14ac:dyDescent="0.25">
      <c r="A403" s="4">
        <v>402</v>
      </c>
      <c r="B403" s="4" t="s">
        <v>449</v>
      </c>
      <c r="C403" t="str">
        <f t="shared" si="12"/>
        <v>B*45</v>
      </c>
      <c r="G403">
        <f t="shared" si="13"/>
        <v>1</v>
      </c>
    </row>
    <row r="404" spans="1:7" x14ac:dyDescent="0.25">
      <c r="A404" s="4">
        <v>403</v>
      </c>
      <c r="B404" s="4" t="s">
        <v>450</v>
      </c>
      <c r="C404" t="str">
        <f t="shared" si="12"/>
        <v>B*45</v>
      </c>
      <c r="G404">
        <f t="shared" si="13"/>
        <v>1</v>
      </c>
    </row>
    <row r="405" spans="1:7" hidden="1" x14ac:dyDescent="0.25">
      <c r="A405" s="4">
        <v>404</v>
      </c>
      <c r="B405" s="4" t="s">
        <v>451</v>
      </c>
      <c r="C405" t="str">
        <f t="shared" si="12"/>
        <v>B*46</v>
      </c>
      <c r="G405">
        <f t="shared" si="13"/>
        <v>0</v>
      </c>
    </row>
    <row r="406" spans="1:7" x14ac:dyDescent="0.25">
      <c r="A406" s="4">
        <v>405</v>
      </c>
      <c r="B406" s="4" t="s">
        <v>452</v>
      </c>
      <c r="C406" t="str">
        <f t="shared" si="12"/>
        <v>B*46</v>
      </c>
      <c r="G406">
        <f t="shared" si="13"/>
        <v>1</v>
      </c>
    </row>
    <row r="407" spans="1:7" hidden="1" x14ac:dyDescent="0.25">
      <c r="A407" s="4">
        <v>406</v>
      </c>
      <c r="B407" s="4" t="s">
        <v>453</v>
      </c>
      <c r="C407" t="str">
        <f t="shared" si="12"/>
        <v>B*47</v>
      </c>
      <c r="G407">
        <f t="shared" si="13"/>
        <v>0</v>
      </c>
    </row>
    <row r="408" spans="1:7" x14ac:dyDescent="0.25">
      <c r="A408" s="4">
        <v>407</v>
      </c>
      <c r="B408" s="4" t="s">
        <v>454</v>
      </c>
      <c r="C408" t="str">
        <f t="shared" si="12"/>
        <v>B*47</v>
      </c>
      <c r="G408">
        <f t="shared" si="13"/>
        <v>1</v>
      </c>
    </row>
    <row r="409" spans="1:7" x14ac:dyDescent="0.25">
      <c r="A409" s="4">
        <v>408</v>
      </c>
      <c r="B409" s="4" t="s">
        <v>455</v>
      </c>
      <c r="C409" t="str">
        <f t="shared" si="12"/>
        <v>B*47</v>
      </c>
      <c r="G409">
        <f t="shared" si="13"/>
        <v>1</v>
      </c>
    </row>
    <row r="410" spans="1:7" x14ac:dyDescent="0.25">
      <c r="A410" s="4">
        <v>409</v>
      </c>
      <c r="B410" s="4" t="s">
        <v>456</v>
      </c>
      <c r="C410" t="str">
        <f t="shared" si="12"/>
        <v>B*47</v>
      </c>
      <c r="G410">
        <f t="shared" si="13"/>
        <v>1</v>
      </c>
    </row>
    <row r="411" spans="1:7" hidden="1" x14ac:dyDescent="0.25">
      <c r="A411" s="4">
        <v>410</v>
      </c>
      <c r="B411" s="4" t="s">
        <v>457</v>
      </c>
      <c r="C411" t="str">
        <f t="shared" si="12"/>
        <v>B*48</v>
      </c>
      <c r="G411">
        <f t="shared" si="13"/>
        <v>0</v>
      </c>
    </row>
    <row r="412" spans="1:7" x14ac:dyDescent="0.25">
      <c r="A412" s="4">
        <v>411</v>
      </c>
      <c r="B412" s="4" t="s">
        <v>458</v>
      </c>
      <c r="C412" t="str">
        <f t="shared" si="12"/>
        <v>B*48</v>
      </c>
      <c r="G412">
        <f t="shared" si="13"/>
        <v>1</v>
      </c>
    </row>
    <row r="413" spans="1:7" x14ac:dyDescent="0.25">
      <c r="A413" s="4">
        <v>412</v>
      </c>
      <c r="B413" s="4" t="s">
        <v>459</v>
      </c>
      <c r="C413" t="str">
        <f t="shared" si="12"/>
        <v>B*48</v>
      </c>
      <c r="G413">
        <f t="shared" si="13"/>
        <v>1</v>
      </c>
    </row>
    <row r="414" spans="1:7" x14ac:dyDescent="0.25">
      <c r="A414" s="4">
        <v>413</v>
      </c>
      <c r="B414" s="4" t="s">
        <v>460</v>
      </c>
      <c r="C414" t="str">
        <f t="shared" si="12"/>
        <v>B*48</v>
      </c>
      <c r="G414">
        <f t="shared" si="13"/>
        <v>1</v>
      </c>
    </row>
    <row r="415" spans="1:7" x14ac:dyDescent="0.25">
      <c r="A415" s="4">
        <v>414</v>
      </c>
      <c r="B415" s="4" t="s">
        <v>461</v>
      </c>
      <c r="C415" t="str">
        <f t="shared" si="12"/>
        <v>B*48</v>
      </c>
      <c r="G415">
        <f t="shared" si="13"/>
        <v>1</v>
      </c>
    </row>
    <row r="416" spans="1:7" hidden="1" x14ac:dyDescent="0.25">
      <c r="A416" s="4">
        <v>415</v>
      </c>
      <c r="B416" s="4" t="s">
        <v>462</v>
      </c>
      <c r="C416" t="str">
        <f t="shared" si="12"/>
        <v>B*49</v>
      </c>
      <c r="G416">
        <f t="shared" si="13"/>
        <v>0</v>
      </c>
    </row>
    <row r="417" spans="1:7" x14ac:dyDescent="0.25">
      <c r="A417" s="4">
        <v>416</v>
      </c>
      <c r="B417" s="4" t="s">
        <v>463</v>
      </c>
      <c r="C417" t="str">
        <f t="shared" si="12"/>
        <v>B*49</v>
      </c>
      <c r="G417">
        <f t="shared" si="13"/>
        <v>1</v>
      </c>
    </row>
    <row r="418" spans="1:7" hidden="1" x14ac:dyDescent="0.25">
      <c r="A418" s="4">
        <v>417</v>
      </c>
      <c r="B418" s="4" t="s">
        <v>464</v>
      </c>
      <c r="C418" t="str">
        <f t="shared" si="12"/>
        <v>B*49</v>
      </c>
      <c r="G418">
        <f t="shared" si="13"/>
        <v>2</v>
      </c>
    </row>
    <row r="419" spans="1:7" x14ac:dyDescent="0.25">
      <c r="A419" s="4">
        <v>418</v>
      </c>
      <c r="B419" s="4" t="s">
        <v>465</v>
      </c>
      <c r="C419" t="str">
        <f t="shared" si="12"/>
        <v>B*49</v>
      </c>
      <c r="G419">
        <f t="shared" si="13"/>
        <v>1</v>
      </c>
    </row>
    <row r="420" spans="1:7" hidden="1" x14ac:dyDescent="0.25">
      <c r="A420" s="4">
        <v>419</v>
      </c>
      <c r="B420" s="4" t="s">
        <v>466</v>
      </c>
      <c r="C420" t="str">
        <f t="shared" si="12"/>
        <v>B*50</v>
      </c>
      <c r="G420">
        <f t="shared" si="13"/>
        <v>0</v>
      </c>
    </row>
    <row r="421" spans="1:7" x14ac:dyDescent="0.25">
      <c r="A421" s="4">
        <v>420</v>
      </c>
      <c r="B421" s="4" t="s">
        <v>467</v>
      </c>
      <c r="C421" t="str">
        <f t="shared" si="12"/>
        <v>B*50</v>
      </c>
      <c r="G421">
        <f t="shared" si="13"/>
        <v>1</v>
      </c>
    </row>
    <row r="422" spans="1:7" x14ac:dyDescent="0.25">
      <c r="A422" s="4">
        <v>421</v>
      </c>
      <c r="B422" s="4" t="s">
        <v>468</v>
      </c>
      <c r="C422" t="str">
        <f t="shared" si="12"/>
        <v>B*50</v>
      </c>
      <c r="G422">
        <f t="shared" si="13"/>
        <v>1</v>
      </c>
    </row>
    <row r="423" spans="1:7" hidden="1" x14ac:dyDescent="0.25">
      <c r="A423" s="4">
        <v>422</v>
      </c>
      <c r="B423" s="4" t="s">
        <v>469</v>
      </c>
      <c r="C423" t="str">
        <f t="shared" si="12"/>
        <v>B*51</v>
      </c>
      <c r="G423">
        <f t="shared" si="13"/>
        <v>0</v>
      </c>
    </row>
    <row r="424" spans="1:7" x14ac:dyDescent="0.25">
      <c r="A424" s="4">
        <v>423</v>
      </c>
      <c r="B424" s="4" t="s">
        <v>470</v>
      </c>
      <c r="C424" t="str">
        <f t="shared" si="12"/>
        <v>B*51</v>
      </c>
      <c r="G424">
        <f t="shared" si="13"/>
        <v>1</v>
      </c>
    </row>
    <row r="425" spans="1:7" hidden="1" x14ac:dyDescent="0.25">
      <c r="A425" s="4">
        <v>424</v>
      </c>
      <c r="B425" s="4" t="s">
        <v>471</v>
      </c>
      <c r="C425" t="str">
        <f t="shared" si="12"/>
        <v>B*51</v>
      </c>
      <c r="G425">
        <f t="shared" si="13"/>
        <v>2</v>
      </c>
    </row>
    <row r="426" spans="1:7" hidden="1" x14ac:dyDescent="0.25">
      <c r="A426" s="4">
        <v>425</v>
      </c>
      <c r="B426" s="4" t="s">
        <v>472</v>
      </c>
      <c r="C426" t="str">
        <f t="shared" si="12"/>
        <v>B*51</v>
      </c>
      <c r="G426">
        <f t="shared" si="13"/>
        <v>2</v>
      </c>
    </row>
    <row r="427" spans="1:7" x14ac:dyDescent="0.25">
      <c r="A427" s="4">
        <v>426</v>
      </c>
      <c r="B427" s="4" t="s">
        <v>473</v>
      </c>
      <c r="C427" t="str">
        <f t="shared" si="12"/>
        <v>B*51</v>
      </c>
      <c r="G427">
        <f t="shared" si="13"/>
        <v>1</v>
      </c>
    </row>
    <row r="428" spans="1:7" hidden="1" x14ac:dyDescent="0.25">
      <c r="A428" s="4">
        <v>427</v>
      </c>
      <c r="B428" s="4" t="s">
        <v>474</v>
      </c>
      <c r="C428" t="str">
        <f t="shared" si="12"/>
        <v>B*51</v>
      </c>
      <c r="G428">
        <f t="shared" si="13"/>
        <v>2</v>
      </c>
    </row>
    <row r="429" spans="1:7" x14ac:dyDescent="0.25">
      <c r="A429" s="4">
        <v>428</v>
      </c>
      <c r="B429" s="4" t="s">
        <v>475</v>
      </c>
      <c r="C429" t="str">
        <f t="shared" si="12"/>
        <v>B*51</v>
      </c>
      <c r="G429">
        <f t="shared" si="13"/>
        <v>1</v>
      </c>
    </row>
    <row r="430" spans="1:7" x14ac:dyDescent="0.25">
      <c r="A430" s="4">
        <v>429</v>
      </c>
      <c r="B430" s="4" t="s">
        <v>476</v>
      </c>
      <c r="C430" t="str">
        <f t="shared" si="12"/>
        <v>B*51</v>
      </c>
      <c r="G430">
        <f t="shared" si="13"/>
        <v>1</v>
      </c>
    </row>
    <row r="431" spans="1:7" x14ac:dyDescent="0.25">
      <c r="A431" s="4">
        <v>430</v>
      </c>
      <c r="B431" s="4" t="s">
        <v>477</v>
      </c>
      <c r="C431" t="str">
        <f t="shared" si="12"/>
        <v>B*51</v>
      </c>
      <c r="G431">
        <f t="shared" si="13"/>
        <v>1</v>
      </c>
    </row>
    <row r="432" spans="1:7" x14ac:dyDescent="0.25">
      <c r="A432" s="4">
        <v>431</v>
      </c>
      <c r="B432" s="4" t="s">
        <v>478</v>
      </c>
      <c r="C432" t="str">
        <f t="shared" si="12"/>
        <v>B*51</v>
      </c>
      <c r="G432">
        <f t="shared" si="13"/>
        <v>1</v>
      </c>
    </row>
    <row r="433" spans="1:7" x14ac:dyDescent="0.25">
      <c r="A433" s="4">
        <v>432</v>
      </c>
      <c r="B433" s="4" t="s">
        <v>479</v>
      </c>
      <c r="C433" t="str">
        <f t="shared" si="12"/>
        <v>B*51</v>
      </c>
      <c r="G433">
        <f t="shared" si="13"/>
        <v>1</v>
      </c>
    </row>
    <row r="434" spans="1:7" x14ac:dyDescent="0.25">
      <c r="A434" s="4">
        <v>433</v>
      </c>
      <c r="B434" s="4" t="s">
        <v>480</v>
      </c>
      <c r="C434" t="str">
        <f t="shared" si="12"/>
        <v>B*51</v>
      </c>
      <c r="G434">
        <f t="shared" si="13"/>
        <v>1</v>
      </c>
    </row>
    <row r="435" spans="1:7" x14ac:dyDescent="0.25">
      <c r="A435" s="4">
        <v>434</v>
      </c>
      <c r="B435" s="4" t="s">
        <v>481</v>
      </c>
      <c r="C435" t="str">
        <f t="shared" si="12"/>
        <v>B*51</v>
      </c>
      <c r="G435">
        <f t="shared" si="13"/>
        <v>1</v>
      </c>
    </row>
    <row r="436" spans="1:7" x14ac:dyDescent="0.25">
      <c r="A436" s="4">
        <v>435</v>
      </c>
      <c r="B436" s="4" t="s">
        <v>482</v>
      </c>
      <c r="C436" t="str">
        <f t="shared" si="12"/>
        <v>B*51</v>
      </c>
      <c r="G436">
        <f t="shared" si="13"/>
        <v>1</v>
      </c>
    </row>
    <row r="437" spans="1:7" x14ac:dyDescent="0.25">
      <c r="A437" s="4">
        <v>436</v>
      </c>
      <c r="B437" s="4" t="s">
        <v>483</v>
      </c>
      <c r="C437" t="str">
        <f t="shared" si="12"/>
        <v>B*51</v>
      </c>
      <c r="G437">
        <f t="shared" si="13"/>
        <v>1</v>
      </c>
    </row>
    <row r="438" spans="1:7" x14ac:dyDescent="0.25">
      <c r="A438" s="4">
        <v>437</v>
      </c>
      <c r="B438" s="4" t="s">
        <v>484</v>
      </c>
      <c r="C438" t="str">
        <f t="shared" si="12"/>
        <v>B*51</v>
      </c>
      <c r="G438">
        <f t="shared" si="13"/>
        <v>1</v>
      </c>
    </row>
    <row r="439" spans="1:7" x14ac:dyDescent="0.25">
      <c r="A439" s="4">
        <v>438</v>
      </c>
      <c r="B439" s="4" t="s">
        <v>485</v>
      </c>
      <c r="C439" t="str">
        <f t="shared" si="12"/>
        <v>B*51</v>
      </c>
      <c r="G439">
        <f t="shared" si="13"/>
        <v>1</v>
      </c>
    </row>
    <row r="440" spans="1:7" x14ac:dyDescent="0.25">
      <c r="A440" s="4">
        <v>439</v>
      </c>
      <c r="B440" s="4" t="s">
        <v>486</v>
      </c>
      <c r="C440" t="str">
        <f t="shared" si="12"/>
        <v>B*51</v>
      </c>
      <c r="G440">
        <f t="shared" si="13"/>
        <v>1</v>
      </c>
    </row>
    <row r="441" spans="1:7" x14ac:dyDescent="0.25">
      <c r="A441" s="4">
        <v>440</v>
      </c>
      <c r="B441" s="4" t="s">
        <v>487</v>
      </c>
      <c r="C441" t="str">
        <f t="shared" si="12"/>
        <v>B*51</v>
      </c>
      <c r="G441">
        <f t="shared" si="13"/>
        <v>1</v>
      </c>
    </row>
    <row r="442" spans="1:7" hidden="1" x14ac:dyDescent="0.25">
      <c r="A442" s="4">
        <v>441</v>
      </c>
      <c r="B442" s="4" t="s">
        <v>488</v>
      </c>
      <c r="C442" t="str">
        <f t="shared" si="12"/>
        <v>B*52</v>
      </c>
      <c r="G442">
        <f t="shared" si="13"/>
        <v>0</v>
      </c>
    </row>
    <row r="443" spans="1:7" x14ac:dyDescent="0.25">
      <c r="A443" s="4">
        <v>442</v>
      </c>
      <c r="B443" s="4" t="s">
        <v>489</v>
      </c>
      <c r="C443" t="str">
        <f t="shared" si="12"/>
        <v>B*52</v>
      </c>
      <c r="G443">
        <f t="shared" si="13"/>
        <v>1</v>
      </c>
    </row>
    <row r="444" spans="1:7" hidden="1" x14ac:dyDescent="0.25">
      <c r="A444" s="4">
        <v>443</v>
      </c>
      <c r="B444" s="4" t="s">
        <v>490</v>
      </c>
      <c r="C444" t="str">
        <f t="shared" si="12"/>
        <v>B*52</v>
      </c>
      <c r="G444">
        <f t="shared" si="13"/>
        <v>2</v>
      </c>
    </row>
    <row r="445" spans="1:7" hidden="1" x14ac:dyDescent="0.25">
      <c r="A445" s="4">
        <v>444</v>
      </c>
      <c r="B445" s="4" t="s">
        <v>491</v>
      </c>
      <c r="C445" t="str">
        <f t="shared" si="12"/>
        <v>B*52</v>
      </c>
      <c r="G445">
        <f t="shared" si="13"/>
        <v>2</v>
      </c>
    </row>
    <row r="446" spans="1:7" hidden="1" x14ac:dyDescent="0.25">
      <c r="A446" s="4">
        <v>445</v>
      </c>
      <c r="B446" s="4" t="s">
        <v>492</v>
      </c>
      <c r="C446" t="str">
        <f t="shared" si="12"/>
        <v>B*53</v>
      </c>
      <c r="G446">
        <f t="shared" si="13"/>
        <v>0</v>
      </c>
    </row>
    <row r="447" spans="1:7" x14ac:dyDescent="0.25">
      <c r="A447" s="4">
        <v>446</v>
      </c>
      <c r="B447" s="4" t="s">
        <v>493</v>
      </c>
      <c r="C447" t="str">
        <f t="shared" si="12"/>
        <v>B*53</v>
      </c>
      <c r="G447">
        <f t="shared" si="13"/>
        <v>1</v>
      </c>
    </row>
    <row r="448" spans="1:7" hidden="1" x14ac:dyDescent="0.25">
      <c r="A448" s="4">
        <v>447</v>
      </c>
      <c r="B448" s="4" t="s">
        <v>494</v>
      </c>
      <c r="C448" t="str">
        <f t="shared" si="12"/>
        <v>B*53</v>
      </c>
      <c r="G448">
        <f t="shared" si="13"/>
        <v>2</v>
      </c>
    </row>
    <row r="449" spans="1:7" x14ac:dyDescent="0.25">
      <c r="A449" s="4">
        <v>448</v>
      </c>
      <c r="B449" s="4" t="s">
        <v>495</v>
      </c>
      <c r="C449" t="str">
        <f t="shared" si="12"/>
        <v>B*53</v>
      </c>
      <c r="G449">
        <f t="shared" si="13"/>
        <v>1</v>
      </c>
    </row>
    <row r="450" spans="1:7" x14ac:dyDescent="0.25">
      <c r="A450" s="4">
        <v>449</v>
      </c>
      <c r="B450" s="4" t="s">
        <v>496</v>
      </c>
      <c r="C450" t="str">
        <f t="shared" ref="C450:C513" si="14">LEFT(B450,4)</f>
        <v>B*53</v>
      </c>
      <c r="G450">
        <f t="shared" ref="G450:G513" si="15">LEN(B450)-LEN(SUBSTITUTE(B450,":",""))</f>
        <v>1</v>
      </c>
    </row>
    <row r="451" spans="1:7" x14ac:dyDescent="0.25">
      <c r="A451" s="4">
        <v>450</v>
      </c>
      <c r="B451" s="4" t="s">
        <v>497</v>
      </c>
      <c r="C451" t="str">
        <f t="shared" si="14"/>
        <v>B*53</v>
      </c>
      <c r="G451">
        <f t="shared" si="15"/>
        <v>1</v>
      </c>
    </row>
    <row r="452" spans="1:7" x14ac:dyDescent="0.25">
      <c r="A452" s="4">
        <v>451</v>
      </c>
      <c r="B452" s="4" t="s">
        <v>498</v>
      </c>
      <c r="C452" t="str">
        <f t="shared" si="14"/>
        <v>B*53</v>
      </c>
      <c r="G452">
        <f t="shared" si="15"/>
        <v>1</v>
      </c>
    </row>
    <row r="453" spans="1:7" x14ac:dyDescent="0.25">
      <c r="A453" s="4">
        <v>452</v>
      </c>
      <c r="B453" s="4" t="s">
        <v>499</v>
      </c>
      <c r="C453" t="str">
        <f t="shared" si="14"/>
        <v>B*53</v>
      </c>
      <c r="G453">
        <f t="shared" si="15"/>
        <v>1</v>
      </c>
    </row>
    <row r="454" spans="1:7" x14ac:dyDescent="0.25">
      <c r="A454" s="4">
        <v>453</v>
      </c>
      <c r="B454" s="4" t="s">
        <v>500</v>
      </c>
      <c r="C454" t="str">
        <f t="shared" si="14"/>
        <v>B*53</v>
      </c>
      <c r="G454">
        <f t="shared" si="15"/>
        <v>1</v>
      </c>
    </row>
    <row r="455" spans="1:7" hidden="1" x14ac:dyDescent="0.25">
      <c r="A455" s="4">
        <v>454</v>
      </c>
      <c r="B455" s="4" t="s">
        <v>501</v>
      </c>
      <c r="C455" t="str">
        <f t="shared" si="14"/>
        <v>B*54</v>
      </c>
      <c r="G455">
        <f t="shared" si="15"/>
        <v>0</v>
      </c>
    </row>
    <row r="456" spans="1:7" x14ac:dyDescent="0.25">
      <c r="A456" s="4">
        <v>455</v>
      </c>
      <c r="B456" s="4" t="s">
        <v>502</v>
      </c>
      <c r="C456" t="str">
        <f t="shared" si="14"/>
        <v>B*54</v>
      </c>
      <c r="G456">
        <f t="shared" si="15"/>
        <v>1</v>
      </c>
    </row>
    <row r="457" spans="1:7" hidden="1" x14ac:dyDescent="0.25">
      <c r="A457" s="4">
        <v>456</v>
      </c>
      <c r="B457" s="4" t="s">
        <v>503</v>
      </c>
      <c r="C457" t="str">
        <f t="shared" si="14"/>
        <v>B*55</v>
      </c>
      <c r="G457">
        <f t="shared" si="15"/>
        <v>0</v>
      </c>
    </row>
    <row r="458" spans="1:7" x14ac:dyDescent="0.25">
      <c r="A458" s="4">
        <v>457</v>
      </c>
      <c r="B458" s="4" t="s">
        <v>504</v>
      </c>
      <c r="C458" t="str">
        <f t="shared" si="14"/>
        <v>B*55</v>
      </c>
      <c r="G458">
        <f t="shared" si="15"/>
        <v>1</v>
      </c>
    </row>
    <row r="459" spans="1:7" x14ac:dyDescent="0.25">
      <c r="A459" s="4">
        <v>458</v>
      </c>
      <c r="B459" s="4" t="s">
        <v>505</v>
      </c>
      <c r="C459" t="str">
        <f t="shared" si="14"/>
        <v>B*55</v>
      </c>
      <c r="G459">
        <f t="shared" si="15"/>
        <v>1</v>
      </c>
    </row>
    <row r="460" spans="1:7" x14ac:dyDescent="0.25">
      <c r="A460" s="4">
        <v>459</v>
      </c>
      <c r="B460" s="4" t="s">
        <v>506</v>
      </c>
      <c r="C460" t="str">
        <f t="shared" si="14"/>
        <v>B*55</v>
      </c>
      <c r="G460">
        <f t="shared" si="15"/>
        <v>1</v>
      </c>
    </row>
    <row r="461" spans="1:7" x14ac:dyDescent="0.25">
      <c r="A461" s="4">
        <v>460</v>
      </c>
      <c r="B461" s="4" t="s">
        <v>507</v>
      </c>
      <c r="C461" t="str">
        <f t="shared" si="14"/>
        <v>B*55</v>
      </c>
      <c r="G461">
        <f t="shared" si="15"/>
        <v>1</v>
      </c>
    </row>
    <row r="462" spans="1:7" x14ac:dyDescent="0.25">
      <c r="A462" s="4">
        <v>461</v>
      </c>
      <c r="B462" s="4" t="s">
        <v>508</v>
      </c>
      <c r="C462" t="str">
        <f t="shared" si="14"/>
        <v>B*55</v>
      </c>
      <c r="G462">
        <f t="shared" si="15"/>
        <v>1</v>
      </c>
    </row>
    <row r="463" spans="1:7" hidden="1" x14ac:dyDescent="0.25">
      <c r="A463" s="4">
        <v>462</v>
      </c>
      <c r="B463" s="4" t="s">
        <v>509</v>
      </c>
      <c r="C463" t="str">
        <f t="shared" si="14"/>
        <v>B*56</v>
      </c>
      <c r="G463">
        <f t="shared" si="15"/>
        <v>0</v>
      </c>
    </row>
    <row r="464" spans="1:7" x14ac:dyDescent="0.25">
      <c r="A464" s="4">
        <v>463</v>
      </c>
      <c r="B464" s="4" t="s">
        <v>510</v>
      </c>
      <c r="C464" t="str">
        <f t="shared" si="14"/>
        <v>B*56</v>
      </c>
      <c r="G464">
        <f t="shared" si="15"/>
        <v>1</v>
      </c>
    </row>
    <row r="465" spans="1:7" x14ac:dyDescent="0.25">
      <c r="A465" s="4">
        <v>464</v>
      </c>
      <c r="B465" s="4" t="s">
        <v>511</v>
      </c>
      <c r="C465" t="str">
        <f t="shared" si="14"/>
        <v>B*56</v>
      </c>
      <c r="G465">
        <f t="shared" si="15"/>
        <v>1</v>
      </c>
    </row>
    <row r="466" spans="1:7" x14ac:dyDescent="0.25">
      <c r="A466" s="4">
        <v>465</v>
      </c>
      <c r="B466" s="4" t="s">
        <v>512</v>
      </c>
      <c r="C466" t="str">
        <f t="shared" si="14"/>
        <v>B*56</v>
      </c>
      <c r="G466">
        <f t="shared" si="15"/>
        <v>1</v>
      </c>
    </row>
    <row r="467" spans="1:7" x14ac:dyDescent="0.25">
      <c r="A467" s="4">
        <v>466</v>
      </c>
      <c r="B467" s="4" t="s">
        <v>513</v>
      </c>
      <c r="C467" t="str">
        <f t="shared" si="14"/>
        <v>B*56</v>
      </c>
      <c r="G467">
        <f t="shared" si="15"/>
        <v>1</v>
      </c>
    </row>
    <row r="468" spans="1:7" x14ac:dyDescent="0.25">
      <c r="A468" s="4">
        <v>467</v>
      </c>
      <c r="B468" s="4" t="s">
        <v>514</v>
      </c>
      <c r="C468" t="str">
        <f t="shared" si="14"/>
        <v>B*56</v>
      </c>
      <c r="G468">
        <f t="shared" si="15"/>
        <v>1</v>
      </c>
    </row>
    <row r="469" spans="1:7" hidden="1" x14ac:dyDescent="0.25">
      <c r="A469" s="4">
        <v>468</v>
      </c>
      <c r="B469" s="4" t="s">
        <v>515</v>
      </c>
      <c r="C469" t="str">
        <f t="shared" si="14"/>
        <v>B*57</v>
      </c>
      <c r="G469">
        <f t="shared" si="15"/>
        <v>0</v>
      </c>
    </row>
    <row r="470" spans="1:7" x14ac:dyDescent="0.25">
      <c r="A470" s="4">
        <v>469</v>
      </c>
      <c r="B470" s="4" t="s">
        <v>516</v>
      </c>
      <c r="C470" t="str">
        <f t="shared" si="14"/>
        <v>B*57</v>
      </c>
      <c r="G470">
        <f t="shared" si="15"/>
        <v>1</v>
      </c>
    </row>
    <row r="471" spans="1:7" hidden="1" x14ac:dyDescent="0.25">
      <c r="A471" s="4">
        <v>470</v>
      </c>
      <c r="B471" s="4" t="s">
        <v>517</v>
      </c>
      <c r="C471" t="str">
        <f t="shared" si="14"/>
        <v>B*57</v>
      </c>
      <c r="G471">
        <f t="shared" si="15"/>
        <v>2</v>
      </c>
    </row>
    <row r="472" spans="1:7" x14ac:dyDescent="0.25">
      <c r="A472" s="4">
        <v>471</v>
      </c>
      <c r="B472" s="4" t="s">
        <v>518</v>
      </c>
      <c r="C472" t="str">
        <f t="shared" si="14"/>
        <v>B*57</v>
      </c>
      <c r="G472">
        <f t="shared" si="15"/>
        <v>1</v>
      </c>
    </row>
    <row r="473" spans="1:7" hidden="1" x14ac:dyDescent="0.25">
      <c r="A473" s="4">
        <v>472</v>
      </c>
      <c r="B473" s="4" t="s">
        <v>519</v>
      </c>
      <c r="C473" t="str">
        <f t="shared" si="14"/>
        <v>B*57</v>
      </c>
      <c r="G473">
        <f t="shared" si="15"/>
        <v>2</v>
      </c>
    </row>
    <row r="474" spans="1:7" x14ac:dyDescent="0.25">
      <c r="A474" s="4">
        <v>473</v>
      </c>
      <c r="B474" s="4" t="s">
        <v>520</v>
      </c>
      <c r="C474" t="str">
        <f t="shared" si="14"/>
        <v>B*57</v>
      </c>
      <c r="G474">
        <f t="shared" si="15"/>
        <v>1</v>
      </c>
    </row>
    <row r="475" spans="1:7" hidden="1" x14ac:dyDescent="0.25">
      <c r="A475" s="4">
        <v>474</v>
      </c>
      <c r="B475" s="4" t="s">
        <v>521</v>
      </c>
      <c r="C475" t="str">
        <f t="shared" si="14"/>
        <v>B*57</v>
      </c>
      <c r="G475">
        <f t="shared" si="15"/>
        <v>2</v>
      </c>
    </row>
    <row r="476" spans="1:7" x14ac:dyDescent="0.25">
      <c r="A476" s="4">
        <v>475</v>
      </c>
      <c r="B476" s="4" t="s">
        <v>522</v>
      </c>
      <c r="C476" t="str">
        <f t="shared" si="14"/>
        <v>B*57</v>
      </c>
      <c r="G476">
        <f t="shared" si="15"/>
        <v>1</v>
      </c>
    </row>
    <row r="477" spans="1:7" x14ac:dyDescent="0.25">
      <c r="A477" s="4">
        <v>476</v>
      </c>
      <c r="B477" s="4" t="s">
        <v>523</v>
      </c>
      <c r="C477" t="str">
        <f t="shared" si="14"/>
        <v>B*57</v>
      </c>
      <c r="G477">
        <f t="shared" si="15"/>
        <v>1</v>
      </c>
    </row>
    <row r="478" spans="1:7" hidden="1" x14ac:dyDescent="0.25">
      <c r="A478" s="4">
        <v>477</v>
      </c>
      <c r="B478" s="4" t="s">
        <v>524</v>
      </c>
      <c r="C478" t="str">
        <f t="shared" si="14"/>
        <v>B*58</v>
      </c>
      <c r="G478">
        <f t="shared" si="15"/>
        <v>0</v>
      </c>
    </row>
    <row r="479" spans="1:7" x14ac:dyDescent="0.25">
      <c r="A479" s="4">
        <v>478</v>
      </c>
      <c r="B479" s="4" t="s">
        <v>525</v>
      </c>
      <c r="C479" t="str">
        <f t="shared" si="14"/>
        <v>B*58</v>
      </c>
      <c r="G479">
        <f t="shared" si="15"/>
        <v>1</v>
      </c>
    </row>
    <row r="480" spans="1:7" hidden="1" x14ac:dyDescent="0.25">
      <c r="A480" s="4">
        <v>479</v>
      </c>
      <c r="B480" s="4" t="s">
        <v>526</v>
      </c>
      <c r="C480" t="str">
        <f t="shared" si="14"/>
        <v>B*58</v>
      </c>
      <c r="G480">
        <f t="shared" si="15"/>
        <v>2</v>
      </c>
    </row>
    <row r="481" spans="1:7" x14ac:dyDescent="0.25">
      <c r="A481" s="4">
        <v>480</v>
      </c>
      <c r="B481" s="4" t="s">
        <v>527</v>
      </c>
      <c r="C481" t="str">
        <f t="shared" si="14"/>
        <v>B*58</v>
      </c>
      <c r="G481">
        <f t="shared" si="15"/>
        <v>1</v>
      </c>
    </row>
    <row r="482" spans="1:7" hidden="1" x14ac:dyDescent="0.25">
      <c r="A482" s="4">
        <v>481</v>
      </c>
      <c r="B482" s="4" t="s">
        <v>528</v>
      </c>
      <c r="C482" t="str">
        <f t="shared" si="14"/>
        <v>B*58</v>
      </c>
      <c r="G482">
        <f t="shared" si="15"/>
        <v>2</v>
      </c>
    </row>
    <row r="483" spans="1:7" hidden="1" x14ac:dyDescent="0.25">
      <c r="A483" s="4">
        <v>482</v>
      </c>
      <c r="B483" s="4" t="s">
        <v>529</v>
      </c>
      <c r="C483" t="str">
        <f t="shared" si="14"/>
        <v>B*59</v>
      </c>
      <c r="G483">
        <f t="shared" si="15"/>
        <v>0</v>
      </c>
    </row>
    <row r="484" spans="1:7" x14ac:dyDescent="0.25">
      <c r="A484" s="4">
        <v>483</v>
      </c>
      <c r="B484" s="4" t="s">
        <v>530</v>
      </c>
      <c r="C484" t="str">
        <f t="shared" si="14"/>
        <v>B*59</v>
      </c>
      <c r="G484">
        <f t="shared" si="15"/>
        <v>1</v>
      </c>
    </row>
    <row r="485" spans="1:7" hidden="1" x14ac:dyDescent="0.25">
      <c r="A485" s="4">
        <v>484</v>
      </c>
      <c r="B485" s="4" t="s">
        <v>531</v>
      </c>
      <c r="C485" t="str">
        <f t="shared" si="14"/>
        <v>B*67</v>
      </c>
      <c r="G485">
        <f t="shared" si="15"/>
        <v>0</v>
      </c>
    </row>
    <row r="486" spans="1:7" x14ac:dyDescent="0.25">
      <c r="A486" s="4">
        <v>485</v>
      </c>
      <c r="B486" s="4" t="s">
        <v>532</v>
      </c>
      <c r="C486" t="str">
        <f t="shared" si="14"/>
        <v>B*67</v>
      </c>
      <c r="G486">
        <f t="shared" si="15"/>
        <v>1</v>
      </c>
    </row>
    <row r="487" spans="1:7" hidden="1" x14ac:dyDescent="0.25">
      <c r="A487" s="4">
        <v>486</v>
      </c>
      <c r="B487" s="4" t="s">
        <v>533</v>
      </c>
      <c r="C487" t="str">
        <f t="shared" si="14"/>
        <v>B*73</v>
      </c>
      <c r="G487">
        <f t="shared" si="15"/>
        <v>0</v>
      </c>
    </row>
    <row r="488" spans="1:7" x14ac:dyDescent="0.25">
      <c r="A488" s="4">
        <v>487</v>
      </c>
      <c r="B488" s="4" t="s">
        <v>534</v>
      </c>
      <c r="C488" t="str">
        <f t="shared" si="14"/>
        <v>B*73</v>
      </c>
      <c r="G488">
        <f t="shared" si="15"/>
        <v>1</v>
      </c>
    </row>
    <row r="489" spans="1:7" hidden="1" x14ac:dyDescent="0.25">
      <c r="A489" s="4">
        <v>488</v>
      </c>
      <c r="B489" s="4" t="s">
        <v>535</v>
      </c>
      <c r="C489" t="str">
        <f t="shared" si="14"/>
        <v>B*78</v>
      </c>
      <c r="G489">
        <f t="shared" si="15"/>
        <v>0</v>
      </c>
    </row>
    <row r="490" spans="1:7" x14ac:dyDescent="0.25">
      <c r="A490" s="4">
        <v>489</v>
      </c>
      <c r="B490" s="4" t="s">
        <v>536</v>
      </c>
      <c r="C490" t="str">
        <f t="shared" si="14"/>
        <v>B*78</v>
      </c>
      <c r="G490">
        <f t="shared" si="15"/>
        <v>1</v>
      </c>
    </row>
    <row r="491" spans="1:7" x14ac:dyDescent="0.25">
      <c r="A491" s="4">
        <v>490</v>
      </c>
      <c r="B491" s="4" t="s">
        <v>537</v>
      </c>
      <c r="C491" t="str">
        <f t="shared" si="14"/>
        <v>B*78</v>
      </c>
      <c r="G491">
        <f t="shared" si="15"/>
        <v>1</v>
      </c>
    </row>
    <row r="492" spans="1:7" x14ac:dyDescent="0.25">
      <c r="A492" s="4">
        <v>491</v>
      </c>
      <c r="B492" s="4" t="s">
        <v>538</v>
      </c>
      <c r="C492" t="str">
        <f t="shared" si="14"/>
        <v>B*78</v>
      </c>
      <c r="G492">
        <f t="shared" si="15"/>
        <v>1</v>
      </c>
    </row>
    <row r="493" spans="1:7" hidden="1" x14ac:dyDescent="0.25">
      <c r="A493" s="4">
        <v>492</v>
      </c>
      <c r="B493" s="4" t="s">
        <v>539</v>
      </c>
      <c r="C493" t="str">
        <f t="shared" si="14"/>
        <v>B*81</v>
      </c>
      <c r="G493">
        <f t="shared" si="15"/>
        <v>0</v>
      </c>
    </row>
    <row r="494" spans="1:7" x14ac:dyDescent="0.25">
      <c r="A494" s="4">
        <v>493</v>
      </c>
      <c r="B494" s="4" t="s">
        <v>540</v>
      </c>
      <c r="C494" t="str">
        <f t="shared" si="14"/>
        <v>B*81</v>
      </c>
      <c r="G494">
        <f t="shared" si="15"/>
        <v>1</v>
      </c>
    </row>
    <row r="495" spans="1:7" hidden="1" x14ac:dyDescent="0.25">
      <c r="A495" s="4">
        <v>494</v>
      </c>
      <c r="B495" s="4" t="s">
        <v>541</v>
      </c>
      <c r="C495" t="str">
        <f t="shared" si="14"/>
        <v>B*82</v>
      </c>
      <c r="G495">
        <f t="shared" si="15"/>
        <v>0</v>
      </c>
    </row>
    <row r="496" spans="1:7" x14ac:dyDescent="0.25">
      <c r="A496" s="4">
        <v>495</v>
      </c>
      <c r="B496" s="4" t="s">
        <v>542</v>
      </c>
      <c r="C496" t="str">
        <f t="shared" si="14"/>
        <v>B*82</v>
      </c>
      <c r="G496">
        <f t="shared" si="15"/>
        <v>1</v>
      </c>
    </row>
    <row r="497" spans="1:7" x14ac:dyDescent="0.25">
      <c r="A497" s="4">
        <v>496</v>
      </c>
      <c r="B497" s="4" t="s">
        <v>543</v>
      </c>
      <c r="C497" t="str">
        <f t="shared" si="14"/>
        <v>B*82</v>
      </c>
      <c r="G497">
        <f t="shared" si="15"/>
        <v>1</v>
      </c>
    </row>
    <row r="498" spans="1:7" hidden="1" x14ac:dyDescent="0.25">
      <c r="A498" s="4">
        <v>497</v>
      </c>
      <c r="B498" s="4" t="s">
        <v>544</v>
      </c>
      <c r="C498" t="str">
        <f t="shared" si="14"/>
        <v>B*83</v>
      </c>
      <c r="G498">
        <f t="shared" si="15"/>
        <v>0</v>
      </c>
    </row>
    <row r="499" spans="1:7" hidden="1" x14ac:dyDescent="0.25">
      <c r="A499" s="4">
        <v>498</v>
      </c>
      <c r="B499" s="4" t="s">
        <v>545</v>
      </c>
      <c r="C499" t="str">
        <f t="shared" si="14"/>
        <v>C*01</v>
      </c>
      <c r="G499">
        <f t="shared" si="15"/>
        <v>0</v>
      </c>
    </row>
    <row r="500" spans="1:7" x14ac:dyDescent="0.25">
      <c r="A500" s="4">
        <v>499</v>
      </c>
      <c r="B500" s="4" t="s">
        <v>546</v>
      </c>
      <c r="C500" t="str">
        <f t="shared" si="14"/>
        <v>C*01</v>
      </c>
      <c r="G500">
        <f t="shared" si="15"/>
        <v>1</v>
      </c>
    </row>
    <row r="501" spans="1:7" x14ac:dyDescent="0.25">
      <c r="A501" s="4">
        <v>500</v>
      </c>
      <c r="B501" s="4" t="s">
        <v>547</v>
      </c>
      <c r="C501" t="str">
        <f t="shared" si="14"/>
        <v>C*01</v>
      </c>
      <c r="G501">
        <f t="shared" si="15"/>
        <v>1</v>
      </c>
    </row>
    <row r="502" spans="1:7" hidden="1" x14ac:dyDescent="0.25">
      <c r="A502" s="4">
        <v>501</v>
      </c>
      <c r="B502" s="4" t="s">
        <v>548</v>
      </c>
      <c r="C502" t="str">
        <f t="shared" si="14"/>
        <v>C*02</v>
      </c>
      <c r="G502">
        <f t="shared" si="15"/>
        <v>0</v>
      </c>
    </row>
    <row r="503" spans="1:7" x14ac:dyDescent="0.25">
      <c r="A503" s="4">
        <v>502</v>
      </c>
      <c r="B503" s="4" t="s">
        <v>549</v>
      </c>
      <c r="C503" t="str">
        <f t="shared" si="14"/>
        <v>C*02</v>
      </c>
      <c r="G503">
        <f t="shared" si="15"/>
        <v>1</v>
      </c>
    </row>
    <row r="504" spans="1:7" hidden="1" x14ac:dyDescent="0.25">
      <c r="A504" s="4">
        <v>503</v>
      </c>
      <c r="B504" s="4" t="s">
        <v>550</v>
      </c>
      <c r="C504" t="str">
        <f t="shared" si="14"/>
        <v>C*02</v>
      </c>
      <c r="G504">
        <f t="shared" si="15"/>
        <v>2</v>
      </c>
    </row>
    <row r="505" spans="1:7" hidden="1" x14ac:dyDescent="0.25">
      <c r="A505" s="4">
        <v>504</v>
      </c>
      <c r="B505" s="4" t="s">
        <v>551</v>
      </c>
      <c r="C505" t="str">
        <f t="shared" si="14"/>
        <v>C*02</v>
      </c>
      <c r="G505">
        <f t="shared" si="15"/>
        <v>2</v>
      </c>
    </row>
    <row r="506" spans="1:7" x14ac:dyDescent="0.25">
      <c r="A506" s="4">
        <v>505</v>
      </c>
      <c r="B506" s="4" t="s">
        <v>552</v>
      </c>
      <c r="C506" t="str">
        <f t="shared" si="14"/>
        <v>C*02</v>
      </c>
      <c r="G506">
        <f t="shared" si="15"/>
        <v>1</v>
      </c>
    </row>
    <row r="507" spans="1:7" x14ac:dyDescent="0.25">
      <c r="A507" s="4">
        <v>506</v>
      </c>
      <c r="B507" s="4" t="s">
        <v>553</v>
      </c>
      <c r="C507" t="str">
        <f t="shared" si="14"/>
        <v>C*02</v>
      </c>
      <c r="G507">
        <f t="shared" si="15"/>
        <v>1</v>
      </c>
    </row>
    <row r="508" spans="1:7" hidden="1" x14ac:dyDescent="0.25">
      <c r="A508" s="4">
        <v>507</v>
      </c>
      <c r="B508" s="4" t="s">
        <v>554</v>
      </c>
      <c r="C508" t="str">
        <f t="shared" si="14"/>
        <v>C*02</v>
      </c>
      <c r="G508">
        <f t="shared" si="15"/>
        <v>2</v>
      </c>
    </row>
    <row r="509" spans="1:7" x14ac:dyDescent="0.25">
      <c r="A509" s="4">
        <v>508</v>
      </c>
      <c r="B509" s="4" t="s">
        <v>555</v>
      </c>
      <c r="C509" t="str">
        <f t="shared" si="14"/>
        <v>C*02</v>
      </c>
      <c r="G509">
        <f t="shared" si="15"/>
        <v>1</v>
      </c>
    </row>
    <row r="510" spans="1:7" hidden="1" x14ac:dyDescent="0.25">
      <c r="A510" s="4">
        <v>509</v>
      </c>
      <c r="B510" s="4" t="s">
        <v>556</v>
      </c>
      <c r="C510" t="str">
        <f t="shared" si="14"/>
        <v>C*03</v>
      </c>
      <c r="G510">
        <f t="shared" si="15"/>
        <v>0</v>
      </c>
    </row>
    <row r="511" spans="1:7" x14ac:dyDescent="0.25">
      <c r="A511" s="4">
        <v>510</v>
      </c>
      <c r="B511" s="4" t="s">
        <v>557</v>
      </c>
      <c r="C511" t="str">
        <f t="shared" si="14"/>
        <v>C*03</v>
      </c>
      <c r="G511">
        <f t="shared" si="15"/>
        <v>1</v>
      </c>
    </row>
    <row r="512" spans="1:7" hidden="1" x14ac:dyDescent="0.25">
      <c r="A512" s="4">
        <v>511</v>
      </c>
      <c r="B512" s="4" t="s">
        <v>558</v>
      </c>
      <c r="C512" t="str">
        <f t="shared" si="14"/>
        <v>C*03</v>
      </c>
      <c r="G512">
        <f t="shared" si="15"/>
        <v>2</v>
      </c>
    </row>
    <row r="513" spans="1:7" x14ac:dyDescent="0.25">
      <c r="A513" s="4">
        <v>512</v>
      </c>
      <c r="B513" s="4" t="s">
        <v>559</v>
      </c>
      <c r="C513" t="str">
        <f t="shared" si="14"/>
        <v>C*03</v>
      </c>
      <c r="G513">
        <f t="shared" si="15"/>
        <v>1</v>
      </c>
    </row>
    <row r="514" spans="1:7" hidden="1" x14ac:dyDescent="0.25">
      <c r="A514" s="4">
        <v>513</v>
      </c>
      <c r="B514" s="4" t="s">
        <v>560</v>
      </c>
      <c r="C514" t="str">
        <f t="shared" ref="C514:C577" si="16">LEFT(B514,4)</f>
        <v>C*03</v>
      </c>
      <c r="G514">
        <f t="shared" ref="G514:G577" si="17">LEN(B514)-LEN(SUBSTITUTE(B514,":",""))</f>
        <v>2</v>
      </c>
    </row>
    <row r="515" spans="1:7" x14ac:dyDescent="0.25">
      <c r="A515" s="4">
        <v>514</v>
      </c>
      <c r="B515" s="4" t="s">
        <v>561</v>
      </c>
      <c r="C515" t="str">
        <f t="shared" si="16"/>
        <v>C*03</v>
      </c>
      <c r="G515">
        <f t="shared" si="17"/>
        <v>1</v>
      </c>
    </row>
    <row r="516" spans="1:7" hidden="1" x14ac:dyDescent="0.25">
      <c r="A516" s="4">
        <v>515</v>
      </c>
      <c r="B516" s="4" t="s">
        <v>562</v>
      </c>
      <c r="C516" t="str">
        <f t="shared" si="16"/>
        <v>C*03</v>
      </c>
      <c r="G516">
        <f t="shared" si="17"/>
        <v>2</v>
      </c>
    </row>
    <row r="517" spans="1:7" hidden="1" x14ac:dyDescent="0.25">
      <c r="A517" s="4">
        <v>516</v>
      </c>
      <c r="B517" s="4" t="s">
        <v>563</v>
      </c>
      <c r="C517" t="str">
        <f t="shared" si="16"/>
        <v>C*03</v>
      </c>
      <c r="G517">
        <f t="shared" si="17"/>
        <v>2</v>
      </c>
    </row>
    <row r="518" spans="1:7" x14ac:dyDescent="0.25">
      <c r="A518" s="4">
        <v>517</v>
      </c>
      <c r="B518" s="4" t="s">
        <v>564</v>
      </c>
      <c r="C518" t="str">
        <f t="shared" si="16"/>
        <v>C*03</v>
      </c>
      <c r="G518">
        <f t="shared" si="17"/>
        <v>1</v>
      </c>
    </row>
    <row r="519" spans="1:7" x14ac:dyDescent="0.25">
      <c r="A519" s="4">
        <v>518</v>
      </c>
      <c r="B519" s="4" t="s">
        <v>565</v>
      </c>
      <c r="C519" t="str">
        <f t="shared" si="16"/>
        <v>C*03</v>
      </c>
      <c r="G519">
        <f t="shared" si="17"/>
        <v>1</v>
      </c>
    </row>
    <row r="520" spans="1:7" x14ac:dyDescent="0.25">
      <c r="A520" s="4">
        <v>519</v>
      </c>
      <c r="B520" s="4" t="s">
        <v>566</v>
      </c>
      <c r="C520" t="str">
        <f t="shared" si="16"/>
        <v>C*03</v>
      </c>
      <c r="G520">
        <f t="shared" si="17"/>
        <v>1</v>
      </c>
    </row>
    <row r="521" spans="1:7" x14ac:dyDescent="0.25">
      <c r="A521" s="4">
        <v>520</v>
      </c>
      <c r="B521" s="4" t="s">
        <v>567</v>
      </c>
      <c r="C521" t="str">
        <f t="shared" si="16"/>
        <v>C*03</v>
      </c>
      <c r="G521">
        <f t="shared" si="17"/>
        <v>1</v>
      </c>
    </row>
    <row r="522" spans="1:7" hidden="1" x14ac:dyDescent="0.25">
      <c r="A522" s="4">
        <v>521</v>
      </c>
      <c r="B522" s="4" t="s">
        <v>568</v>
      </c>
      <c r="C522" t="str">
        <f t="shared" si="16"/>
        <v>C*04</v>
      </c>
      <c r="G522">
        <f t="shared" si="17"/>
        <v>0</v>
      </c>
    </row>
    <row r="523" spans="1:7" x14ac:dyDescent="0.25">
      <c r="A523" s="4">
        <v>522</v>
      </c>
      <c r="B523" s="4" t="s">
        <v>569</v>
      </c>
      <c r="C523" t="str">
        <f t="shared" si="16"/>
        <v>C*04</v>
      </c>
      <c r="G523">
        <f t="shared" si="17"/>
        <v>1</v>
      </c>
    </row>
    <row r="524" spans="1:7" hidden="1" x14ac:dyDescent="0.25">
      <c r="A524" s="4">
        <v>523</v>
      </c>
      <c r="B524" s="4" t="s">
        <v>570</v>
      </c>
      <c r="C524" t="str">
        <f t="shared" si="16"/>
        <v>C*04</v>
      </c>
      <c r="G524">
        <f t="shared" si="17"/>
        <v>2</v>
      </c>
    </row>
    <row r="525" spans="1:7" x14ac:dyDescent="0.25">
      <c r="A525" s="4">
        <v>524</v>
      </c>
      <c r="B525" s="4" t="s">
        <v>571</v>
      </c>
      <c r="C525" t="str">
        <f t="shared" si="16"/>
        <v>C*04</v>
      </c>
      <c r="G525">
        <f t="shared" si="17"/>
        <v>1</v>
      </c>
    </row>
    <row r="526" spans="1:7" x14ac:dyDescent="0.25">
      <c r="A526" s="4">
        <v>525</v>
      </c>
      <c r="B526" s="4" t="s">
        <v>572</v>
      </c>
      <c r="C526" t="str">
        <f t="shared" si="16"/>
        <v>C*04</v>
      </c>
      <c r="G526">
        <f t="shared" si="17"/>
        <v>1</v>
      </c>
    </row>
    <row r="527" spans="1:7" x14ac:dyDescent="0.25">
      <c r="A527" s="4">
        <v>526</v>
      </c>
      <c r="B527" s="4" t="s">
        <v>573</v>
      </c>
      <c r="C527" t="str">
        <f t="shared" si="16"/>
        <v>C*04</v>
      </c>
      <c r="G527">
        <f t="shared" si="17"/>
        <v>1</v>
      </c>
    </row>
    <row r="528" spans="1:7" x14ac:dyDescent="0.25">
      <c r="A528" s="4">
        <v>527</v>
      </c>
      <c r="B528" s="4" t="s">
        <v>574</v>
      </c>
      <c r="C528" t="str">
        <f t="shared" si="16"/>
        <v>C*04</v>
      </c>
      <c r="G528">
        <f t="shared" si="17"/>
        <v>1</v>
      </c>
    </row>
    <row r="529" spans="1:7" x14ac:dyDescent="0.25">
      <c r="A529" s="4">
        <v>528</v>
      </c>
      <c r="B529" s="4" t="s">
        <v>575</v>
      </c>
      <c r="C529" t="str">
        <f t="shared" si="16"/>
        <v>C*04</v>
      </c>
      <c r="G529">
        <f t="shared" si="17"/>
        <v>1</v>
      </c>
    </row>
    <row r="530" spans="1:7" x14ac:dyDescent="0.25">
      <c r="A530" s="4">
        <v>529</v>
      </c>
      <c r="B530" s="4" t="s">
        <v>576</v>
      </c>
      <c r="C530" t="str">
        <f t="shared" si="16"/>
        <v>C*04</v>
      </c>
      <c r="G530">
        <f t="shared" si="17"/>
        <v>1</v>
      </c>
    </row>
    <row r="531" spans="1:7" x14ac:dyDescent="0.25">
      <c r="A531" s="4">
        <v>530</v>
      </c>
      <c r="B531" s="4" t="s">
        <v>577</v>
      </c>
      <c r="C531" t="str">
        <f t="shared" si="16"/>
        <v>C*04</v>
      </c>
      <c r="G531">
        <f t="shared" si="17"/>
        <v>1</v>
      </c>
    </row>
    <row r="532" spans="1:7" hidden="1" x14ac:dyDescent="0.25">
      <c r="A532" s="4">
        <v>531</v>
      </c>
      <c r="B532" s="4" t="s">
        <v>578</v>
      </c>
      <c r="C532" t="str">
        <f t="shared" si="16"/>
        <v>C*05</v>
      </c>
      <c r="G532">
        <f t="shared" si="17"/>
        <v>0</v>
      </c>
    </row>
    <row r="533" spans="1:7" x14ac:dyDescent="0.25">
      <c r="A533" s="4">
        <v>532</v>
      </c>
      <c r="B533" s="4" t="s">
        <v>579</v>
      </c>
      <c r="C533" t="str">
        <f t="shared" si="16"/>
        <v>C*05</v>
      </c>
      <c r="G533">
        <f t="shared" si="17"/>
        <v>1</v>
      </c>
    </row>
    <row r="534" spans="1:7" hidden="1" x14ac:dyDescent="0.25">
      <c r="A534" s="4">
        <v>533</v>
      </c>
      <c r="B534" s="4" t="s">
        <v>580</v>
      </c>
      <c r="C534" t="str">
        <f t="shared" si="16"/>
        <v>C*05</v>
      </c>
      <c r="G534">
        <f t="shared" si="17"/>
        <v>2</v>
      </c>
    </row>
    <row r="535" spans="1:7" x14ac:dyDescent="0.25">
      <c r="A535" s="4">
        <v>534</v>
      </c>
      <c r="B535" s="4" t="s">
        <v>581</v>
      </c>
      <c r="C535" t="str">
        <f t="shared" si="16"/>
        <v>C*05</v>
      </c>
      <c r="G535">
        <f t="shared" si="17"/>
        <v>1</v>
      </c>
    </row>
    <row r="536" spans="1:7" x14ac:dyDescent="0.25">
      <c r="A536" s="4">
        <v>535</v>
      </c>
      <c r="B536" s="4" t="s">
        <v>582</v>
      </c>
      <c r="C536" t="str">
        <f t="shared" si="16"/>
        <v>C*05</v>
      </c>
      <c r="G536">
        <f t="shared" si="17"/>
        <v>1</v>
      </c>
    </row>
    <row r="537" spans="1:7" hidden="1" x14ac:dyDescent="0.25">
      <c r="A537" s="4">
        <v>536</v>
      </c>
      <c r="B537" s="4" t="s">
        <v>583</v>
      </c>
      <c r="C537" t="str">
        <f t="shared" si="16"/>
        <v>C*06</v>
      </c>
      <c r="G537">
        <f t="shared" si="17"/>
        <v>0</v>
      </c>
    </row>
    <row r="538" spans="1:7" x14ac:dyDescent="0.25">
      <c r="A538" s="4">
        <v>537</v>
      </c>
      <c r="B538" s="4" t="s">
        <v>584</v>
      </c>
      <c r="C538" t="str">
        <f t="shared" si="16"/>
        <v>C*06</v>
      </c>
      <c r="G538">
        <f t="shared" si="17"/>
        <v>1</v>
      </c>
    </row>
    <row r="539" spans="1:7" hidden="1" x14ac:dyDescent="0.25">
      <c r="A539" s="4">
        <v>538</v>
      </c>
      <c r="B539" s="4" t="s">
        <v>585</v>
      </c>
      <c r="C539" t="str">
        <f t="shared" si="16"/>
        <v>C*06</v>
      </c>
      <c r="G539">
        <f t="shared" si="17"/>
        <v>2</v>
      </c>
    </row>
    <row r="540" spans="1:7" x14ac:dyDescent="0.25">
      <c r="A540" s="4">
        <v>539</v>
      </c>
      <c r="B540" s="4" t="s">
        <v>586</v>
      </c>
      <c r="C540" t="str">
        <f t="shared" si="16"/>
        <v>C*06</v>
      </c>
      <c r="G540">
        <f t="shared" si="17"/>
        <v>1</v>
      </c>
    </row>
    <row r="541" spans="1:7" x14ac:dyDescent="0.25">
      <c r="A541" s="4">
        <v>540</v>
      </c>
      <c r="B541" s="4" t="s">
        <v>587</v>
      </c>
      <c r="C541" t="str">
        <f t="shared" si="16"/>
        <v>C*06</v>
      </c>
      <c r="G541">
        <f t="shared" si="17"/>
        <v>1</v>
      </c>
    </row>
    <row r="542" spans="1:7" x14ac:dyDescent="0.25">
      <c r="A542" s="4">
        <v>541</v>
      </c>
      <c r="B542" s="4" t="s">
        <v>588</v>
      </c>
      <c r="C542" t="str">
        <f t="shared" si="16"/>
        <v>C*06</v>
      </c>
      <c r="G542">
        <f t="shared" si="17"/>
        <v>1</v>
      </c>
    </row>
    <row r="543" spans="1:7" hidden="1" x14ac:dyDescent="0.25">
      <c r="A543" s="4">
        <v>542</v>
      </c>
      <c r="B543" s="4" t="s">
        <v>589</v>
      </c>
      <c r="C543" t="str">
        <f t="shared" si="16"/>
        <v>C*07</v>
      </c>
      <c r="G543">
        <f t="shared" si="17"/>
        <v>0</v>
      </c>
    </row>
    <row r="544" spans="1:7" x14ac:dyDescent="0.25">
      <c r="A544" s="4">
        <v>543</v>
      </c>
      <c r="B544" s="4" t="s">
        <v>590</v>
      </c>
      <c r="C544" t="str">
        <f t="shared" si="16"/>
        <v>C*07</v>
      </c>
      <c r="G544">
        <f t="shared" si="17"/>
        <v>1</v>
      </c>
    </row>
    <row r="545" spans="1:7" hidden="1" x14ac:dyDescent="0.25">
      <c r="A545" s="4">
        <v>544</v>
      </c>
      <c r="B545" s="4" t="s">
        <v>591</v>
      </c>
      <c r="C545" t="str">
        <f t="shared" si="16"/>
        <v>C*07</v>
      </c>
      <c r="G545">
        <f t="shared" si="17"/>
        <v>2</v>
      </c>
    </row>
    <row r="546" spans="1:7" hidden="1" x14ac:dyDescent="0.25">
      <c r="A546" s="4">
        <v>545</v>
      </c>
      <c r="B546" s="4" t="s">
        <v>592</v>
      </c>
      <c r="C546" t="str">
        <f t="shared" si="16"/>
        <v>C*07</v>
      </c>
      <c r="G546">
        <f t="shared" si="17"/>
        <v>2</v>
      </c>
    </row>
    <row r="547" spans="1:7" x14ac:dyDescent="0.25">
      <c r="A547" s="4">
        <v>546</v>
      </c>
      <c r="B547" s="4" t="s">
        <v>593</v>
      </c>
      <c r="C547" t="str">
        <f t="shared" si="16"/>
        <v>C*07</v>
      </c>
      <c r="G547">
        <f t="shared" si="17"/>
        <v>1</v>
      </c>
    </row>
    <row r="548" spans="1:7" hidden="1" x14ac:dyDescent="0.25">
      <c r="A548" s="4">
        <v>547</v>
      </c>
      <c r="B548" s="4" t="s">
        <v>594</v>
      </c>
      <c r="C548" t="str">
        <f t="shared" si="16"/>
        <v>C*07</v>
      </c>
      <c r="G548">
        <f t="shared" si="17"/>
        <v>2</v>
      </c>
    </row>
    <row r="549" spans="1:7" x14ac:dyDescent="0.25">
      <c r="A549" s="4">
        <v>548</v>
      </c>
      <c r="B549" s="4" t="s">
        <v>595</v>
      </c>
      <c r="C549" t="str">
        <f t="shared" si="16"/>
        <v>C*07</v>
      </c>
      <c r="G549">
        <f t="shared" si="17"/>
        <v>1</v>
      </c>
    </row>
    <row r="550" spans="1:7" x14ac:dyDescent="0.25">
      <c r="A550" s="4">
        <v>549</v>
      </c>
      <c r="B550" s="4" t="s">
        <v>596</v>
      </c>
      <c r="C550" t="str">
        <f t="shared" si="16"/>
        <v>C*07</v>
      </c>
      <c r="G550">
        <f t="shared" si="17"/>
        <v>1</v>
      </c>
    </row>
    <row r="551" spans="1:7" hidden="1" x14ac:dyDescent="0.25">
      <c r="A551" s="4">
        <v>550</v>
      </c>
      <c r="B551" s="4" t="s">
        <v>597</v>
      </c>
      <c r="C551" t="str">
        <f t="shared" si="16"/>
        <v>C*07</v>
      </c>
      <c r="G551">
        <f t="shared" si="17"/>
        <v>2</v>
      </c>
    </row>
    <row r="552" spans="1:7" x14ac:dyDescent="0.25">
      <c r="A552" s="4">
        <v>551</v>
      </c>
      <c r="B552" s="4" t="s">
        <v>598</v>
      </c>
      <c r="C552" t="str">
        <f t="shared" si="16"/>
        <v>C*07</v>
      </c>
      <c r="G552">
        <f t="shared" si="17"/>
        <v>1</v>
      </c>
    </row>
    <row r="553" spans="1:7" x14ac:dyDescent="0.25">
      <c r="A553" s="4">
        <v>552</v>
      </c>
      <c r="B553" s="4" t="s">
        <v>599</v>
      </c>
      <c r="C553" t="str">
        <f t="shared" si="16"/>
        <v>C*07</v>
      </c>
      <c r="G553">
        <f t="shared" si="17"/>
        <v>1</v>
      </c>
    </row>
    <row r="554" spans="1:7" hidden="1" x14ac:dyDescent="0.25">
      <c r="A554" s="4">
        <v>553</v>
      </c>
      <c r="B554" s="4" t="s">
        <v>600</v>
      </c>
      <c r="C554" t="str">
        <f t="shared" si="16"/>
        <v>C*07</v>
      </c>
      <c r="G554">
        <f t="shared" si="17"/>
        <v>2</v>
      </c>
    </row>
    <row r="555" spans="1:7" x14ac:dyDescent="0.25">
      <c r="A555" s="4">
        <v>554</v>
      </c>
      <c r="B555" s="4" t="s">
        <v>601</v>
      </c>
      <c r="C555" t="str">
        <f t="shared" si="16"/>
        <v>C*07</v>
      </c>
      <c r="G555">
        <f t="shared" si="17"/>
        <v>1</v>
      </c>
    </row>
    <row r="556" spans="1:7" x14ac:dyDescent="0.25">
      <c r="A556" s="4">
        <v>555</v>
      </c>
      <c r="B556" s="4" t="s">
        <v>602</v>
      </c>
      <c r="C556" t="str">
        <f t="shared" si="16"/>
        <v>C*07</v>
      </c>
      <c r="G556">
        <f t="shared" si="17"/>
        <v>1</v>
      </c>
    </row>
    <row r="557" spans="1:7" x14ac:dyDescent="0.25">
      <c r="A557" s="4">
        <v>556</v>
      </c>
      <c r="B557" s="4" t="s">
        <v>603</v>
      </c>
      <c r="C557" t="str">
        <f t="shared" si="16"/>
        <v>C*07</v>
      </c>
      <c r="G557">
        <f t="shared" si="17"/>
        <v>1</v>
      </c>
    </row>
    <row r="558" spans="1:7" x14ac:dyDescent="0.25">
      <c r="A558" s="4">
        <v>557</v>
      </c>
      <c r="B558" s="4" t="s">
        <v>604</v>
      </c>
      <c r="C558" t="str">
        <f t="shared" si="16"/>
        <v>C*07</v>
      </c>
      <c r="G558">
        <f t="shared" si="17"/>
        <v>1</v>
      </c>
    </row>
    <row r="559" spans="1:7" x14ac:dyDescent="0.25">
      <c r="A559" s="4">
        <v>558</v>
      </c>
      <c r="B559" s="4" t="s">
        <v>605</v>
      </c>
      <c r="C559" t="str">
        <f t="shared" si="16"/>
        <v>C*07</v>
      </c>
      <c r="G559">
        <f t="shared" si="17"/>
        <v>1</v>
      </c>
    </row>
    <row r="560" spans="1:7" x14ac:dyDescent="0.25">
      <c r="A560" s="4">
        <v>559</v>
      </c>
      <c r="B560" s="4" t="s">
        <v>606</v>
      </c>
      <c r="C560" t="str">
        <f t="shared" si="16"/>
        <v>C*07</v>
      </c>
      <c r="G560">
        <f t="shared" si="17"/>
        <v>1</v>
      </c>
    </row>
    <row r="561" spans="1:7" x14ac:dyDescent="0.25">
      <c r="A561" s="4">
        <v>560</v>
      </c>
      <c r="B561" s="4" t="s">
        <v>607</v>
      </c>
      <c r="C561" t="str">
        <f t="shared" si="16"/>
        <v>C*07</v>
      </c>
      <c r="G561">
        <f t="shared" si="17"/>
        <v>1</v>
      </c>
    </row>
    <row r="562" spans="1:7" x14ac:dyDescent="0.25">
      <c r="A562" s="4">
        <v>561</v>
      </c>
      <c r="B562" s="4" t="s">
        <v>608</v>
      </c>
      <c r="C562" t="str">
        <f t="shared" si="16"/>
        <v>C*07</v>
      </c>
      <c r="G562">
        <f t="shared" si="17"/>
        <v>1</v>
      </c>
    </row>
    <row r="563" spans="1:7" x14ac:dyDescent="0.25">
      <c r="A563" s="4">
        <v>562</v>
      </c>
      <c r="B563" s="4" t="s">
        <v>609</v>
      </c>
      <c r="C563" t="str">
        <f t="shared" si="16"/>
        <v>C*07</v>
      </c>
      <c r="G563">
        <f t="shared" si="17"/>
        <v>1</v>
      </c>
    </row>
    <row r="564" spans="1:7" x14ac:dyDescent="0.25">
      <c r="A564" s="4">
        <v>563</v>
      </c>
      <c r="B564" s="4" t="s">
        <v>610</v>
      </c>
      <c r="C564" t="str">
        <f t="shared" si="16"/>
        <v>C*07</v>
      </c>
      <c r="G564">
        <f t="shared" si="17"/>
        <v>1</v>
      </c>
    </row>
    <row r="565" spans="1:7" x14ac:dyDescent="0.25">
      <c r="A565" s="4">
        <v>564</v>
      </c>
      <c r="B565" s="4" t="s">
        <v>611</v>
      </c>
      <c r="C565" t="str">
        <f t="shared" si="16"/>
        <v>C*07</v>
      </c>
      <c r="G565">
        <f t="shared" si="17"/>
        <v>1</v>
      </c>
    </row>
    <row r="566" spans="1:7" x14ac:dyDescent="0.25">
      <c r="A566" s="4">
        <v>565</v>
      </c>
      <c r="B566" s="4" t="s">
        <v>612</v>
      </c>
      <c r="C566" t="str">
        <f t="shared" si="16"/>
        <v>C*07</v>
      </c>
      <c r="G566">
        <f t="shared" si="17"/>
        <v>1</v>
      </c>
    </row>
    <row r="567" spans="1:7" x14ac:dyDescent="0.25">
      <c r="A567" s="4">
        <v>566</v>
      </c>
      <c r="B567" s="4" t="s">
        <v>613</v>
      </c>
      <c r="C567" t="str">
        <f t="shared" si="16"/>
        <v>C*07</v>
      </c>
      <c r="G567">
        <f t="shared" si="17"/>
        <v>1</v>
      </c>
    </row>
    <row r="568" spans="1:7" hidden="1" x14ac:dyDescent="0.25">
      <c r="A568" s="4">
        <v>567</v>
      </c>
      <c r="B568" s="4" t="s">
        <v>614</v>
      </c>
      <c r="C568" t="str">
        <f t="shared" si="16"/>
        <v>C*08</v>
      </c>
      <c r="G568">
        <f t="shared" si="17"/>
        <v>0</v>
      </c>
    </row>
    <row r="569" spans="1:7" x14ac:dyDescent="0.25">
      <c r="A569" s="4">
        <v>568</v>
      </c>
      <c r="B569" s="4" t="s">
        <v>615</v>
      </c>
      <c r="C569" t="str">
        <f t="shared" si="16"/>
        <v>C*08</v>
      </c>
      <c r="G569">
        <f t="shared" si="17"/>
        <v>1</v>
      </c>
    </row>
    <row r="570" spans="1:7" hidden="1" x14ac:dyDescent="0.25">
      <c r="A570" s="4">
        <v>569</v>
      </c>
      <c r="B570" s="4" t="s">
        <v>616</v>
      </c>
      <c r="C570" t="str">
        <f t="shared" si="16"/>
        <v>C*08</v>
      </c>
      <c r="G570">
        <f t="shared" si="17"/>
        <v>2</v>
      </c>
    </row>
    <row r="571" spans="1:7" x14ac:dyDescent="0.25">
      <c r="A571" s="4">
        <v>570</v>
      </c>
      <c r="B571" s="4" t="s">
        <v>617</v>
      </c>
      <c r="C571" t="str">
        <f t="shared" si="16"/>
        <v>C*08</v>
      </c>
      <c r="G571">
        <f t="shared" si="17"/>
        <v>1</v>
      </c>
    </row>
    <row r="572" spans="1:7" hidden="1" x14ac:dyDescent="0.25">
      <c r="A572" s="4">
        <v>571</v>
      </c>
      <c r="B572" s="4" t="s">
        <v>618</v>
      </c>
      <c r="C572" t="str">
        <f t="shared" si="16"/>
        <v>C*08</v>
      </c>
      <c r="G572">
        <f t="shared" si="17"/>
        <v>2</v>
      </c>
    </row>
    <row r="573" spans="1:7" x14ac:dyDescent="0.25">
      <c r="A573" s="4">
        <v>572</v>
      </c>
      <c r="B573" s="4" t="s">
        <v>619</v>
      </c>
      <c r="C573" t="str">
        <f t="shared" si="16"/>
        <v>C*08</v>
      </c>
      <c r="G573">
        <f t="shared" si="17"/>
        <v>1</v>
      </c>
    </row>
    <row r="574" spans="1:7" x14ac:dyDescent="0.25">
      <c r="A574" s="4">
        <v>573</v>
      </c>
      <c r="B574" s="4" t="s">
        <v>620</v>
      </c>
      <c r="C574" t="str">
        <f t="shared" si="16"/>
        <v>C*08</v>
      </c>
      <c r="G574">
        <f t="shared" si="17"/>
        <v>1</v>
      </c>
    </row>
    <row r="575" spans="1:7" hidden="1" x14ac:dyDescent="0.25">
      <c r="A575" s="4">
        <v>574</v>
      </c>
      <c r="B575" s="4" t="s">
        <v>621</v>
      </c>
      <c r="C575" t="str">
        <f t="shared" si="16"/>
        <v>C*08</v>
      </c>
      <c r="G575">
        <f t="shared" si="17"/>
        <v>2</v>
      </c>
    </row>
    <row r="576" spans="1:7" hidden="1" x14ac:dyDescent="0.25">
      <c r="A576" s="4">
        <v>575</v>
      </c>
      <c r="B576" s="4" t="s">
        <v>622</v>
      </c>
      <c r="C576" t="str">
        <f t="shared" si="16"/>
        <v>C*12</v>
      </c>
      <c r="G576">
        <f t="shared" si="17"/>
        <v>0</v>
      </c>
    </row>
    <row r="577" spans="1:7" x14ac:dyDescent="0.25">
      <c r="A577" s="4">
        <v>576</v>
      </c>
      <c r="B577" s="4" t="s">
        <v>623</v>
      </c>
      <c r="C577" t="str">
        <f t="shared" si="16"/>
        <v>C*12</v>
      </c>
      <c r="G577">
        <f t="shared" si="17"/>
        <v>1</v>
      </c>
    </row>
    <row r="578" spans="1:7" hidden="1" x14ac:dyDescent="0.25">
      <c r="A578" s="4">
        <v>577</v>
      </c>
      <c r="B578" s="4" t="s">
        <v>624</v>
      </c>
      <c r="C578" t="str">
        <f t="shared" ref="C578:C641" si="18">LEFT(B578,4)</f>
        <v>C*12</v>
      </c>
      <c r="G578">
        <f t="shared" ref="G578:G641" si="19">LEN(B578)-LEN(SUBSTITUTE(B578,":",""))</f>
        <v>2</v>
      </c>
    </row>
    <row r="579" spans="1:7" x14ac:dyDescent="0.25">
      <c r="A579" s="4">
        <v>578</v>
      </c>
      <c r="B579" s="4" t="s">
        <v>625</v>
      </c>
      <c r="C579" t="str">
        <f t="shared" si="18"/>
        <v>C*12</v>
      </c>
      <c r="G579">
        <f t="shared" si="19"/>
        <v>1</v>
      </c>
    </row>
    <row r="580" spans="1:7" hidden="1" x14ac:dyDescent="0.25">
      <c r="A580" s="4">
        <v>579</v>
      </c>
      <c r="B580" s="4" t="s">
        <v>626</v>
      </c>
      <c r="C580" t="str">
        <f t="shared" si="18"/>
        <v>C*12</v>
      </c>
      <c r="G580">
        <f t="shared" si="19"/>
        <v>2</v>
      </c>
    </row>
    <row r="581" spans="1:7" x14ac:dyDescent="0.25">
      <c r="A581" s="4">
        <v>580</v>
      </c>
      <c r="B581" s="4" t="s">
        <v>627</v>
      </c>
      <c r="C581" t="str">
        <f t="shared" si="18"/>
        <v>C*12</v>
      </c>
      <c r="G581">
        <f t="shared" si="19"/>
        <v>1</v>
      </c>
    </row>
    <row r="582" spans="1:7" hidden="1" x14ac:dyDescent="0.25">
      <c r="A582" s="4">
        <v>581</v>
      </c>
      <c r="B582" s="4" t="s">
        <v>628</v>
      </c>
      <c r="C582" t="str">
        <f t="shared" si="18"/>
        <v>C*12</v>
      </c>
      <c r="G582">
        <f t="shared" si="19"/>
        <v>2</v>
      </c>
    </row>
    <row r="583" spans="1:7" x14ac:dyDescent="0.25">
      <c r="A583" s="4">
        <v>582</v>
      </c>
      <c r="B583" s="4" t="s">
        <v>629</v>
      </c>
      <c r="C583" t="str">
        <f t="shared" si="18"/>
        <v>C*12</v>
      </c>
      <c r="G583">
        <f t="shared" si="19"/>
        <v>1</v>
      </c>
    </row>
    <row r="584" spans="1:7" hidden="1" x14ac:dyDescent="0.25">
      <c r="A584" s="4">
        <v>583</v>
      </c>
      <c r="B584" s="4" t="s">
        <v>630</v>
      </c>
      <c r="C584" t="str">
        <f t="shared" si="18"/>
        <v>C*14</v>
      </c>
      <c r="G584">
        <f t="shared" si="19"/>
        <v>0</v>
      </c>
    </row>
    <row r="585" spans="1:7" x14ac:dyDescent="0.25">
      <c r="A585" s="4">
        <v>584</v>
      </c>
      <c r="B585" s="4" t="s">
        <v>631</v>
      </c>
      <c r="C585" t="str">
        <f t="shared" si="18"/>
        <v>C*14</v>
      </c>
      <c r="G585">
        <f t="shared" si="19"/>
        <v>1</v>
      </c>
    </row>
    <row r="586" spans="1:7" hidden="1" x14ac:dyDescent="0.25">
      <c r="A586" s="4">
        <v>585</v>
      </c>
      <c r="B586" s="4" t="s">
        <v>632</v>
      </c>
      <c r="C586" t="str">
        <f t="shared" si="18"/>
        <v>C*14</v>
      </c>
      <c r="G586">
        <f t="shared" si="19"/>
        <v>2</v>
      </c>
    </row>
    <row r="587" spans="1:7" x14ac:dyDescent="0.25">
      <c r="A587" s="4">
        <v>586</v>
      </c>
      <c r="B587" s="4" t="s">
        <v>633</v>
      </c>
      <c r="C587" t="str">
        <f t="shared" si="18"/>
        <v>C*14</v>
      </c>
      <c r="G587">
        <f t="shared" si="19"/>
        <v>1</v>
      </c>
    </row>
    <row r="588" spans="1:7" x14ac:dyDescent="0.25">
      <c r="A588" s="4">
        <v>587</v>
      </c>
      <c r="B588" s="4" t="s">
        <v>634</v>
      </c>
      <c r="C588" t="str">
        <f t="shared" si="18"/>
        <v>C*14</v>
      </c>
      <c r="G588">
        <f t="shared" si="19"/>
        <v>1</v>
      </c>
    </row>
    <row r="589" spans="1:7" hidden="1" x14ac:dyDescent="0.25">
      <c r="A589" s="4">
        <v>588</v>
      </c>
      <c r="B589" s="4" t="s">
        <v>635</v>
      </c>
      <c r="C589" t="str">
        <f t="shared" si="18"/>
        <v>C*15</v>
      </c>
      <c r="G589">
        <f t="shared" si="19"/>
        <v>0</v>
      </c>
    </row>
    <row r="590" spans="1:7" x14ac:dyDescent="0.25">
      <c r="A590" s="4">
        <v>589</v>
      </c>
      <c r="B590" s="4" t="s">
        <v>636</v>
      </c>
      <c r="C590" t="str">
        <f t="shared" si="18"/>
        <v>C*15</v>
      </c>
      <c r="G590">
        <f t="shared" si="19"/>
        <v>1</v>
      </c>
    </row>
    <row r="591" spans="1:7" hidden="1" x14ac:dyDescent="0.25">
      <c r="A591" s="4">
        <v>590</v>
      </c>
      <c r="B591" s="4" t="s">
        <v>637</v>
      </c>
      <c r="C591" t="str">
        <f t="shared" si="18"/>
        <v>C*15</v>
      </c>
      <c r="G591">
        <f t="shared" si="19"/>
        <v>2</v>
      </c>
    </row>
    <row r="592" spans="1:7" x14ac:dyDescent="0.25">
      <c r="A592" s="4">
        <v>591</v>
      </c>
      <c r="B592" s="4" t="s">
        <v>638</v>
      </c>
      <c r="C592" t="str">
        <f t="shared" si="18"/>
        <v>C*15</v>
      </c>
      <c r="G592">
        <f t="shared" si="19"/>
        <v>1</v>
      </c>
    </row>
    <row r="593" spans="1:7" x14ac:dyDescent="0.25">
      <c r="A593" s="4">
        <v>592</v>
      </c>
      <c r="B593" s="4" t="s">
        <v>639</v>
      </c>
      <c r="C593" t="str">
        <f t="shared" si="18"/>
        <v>C*15</v>
      </c>
      <c r="G593">
        <f t="shared" si="19"/>
        <v>1</v>
      </c>
    </row>
    <row r="594" spans="1:7" x14ac:dyDescent="0.25">
      <c r="A594" s="4">
        <v>593</v>
      </c>
      <c r="B594" s="4" t="s">
        <v>640</v>
      </c>
      <c r="C594" t="str">
        <f t="shared" si="18"/>
        <v>C*15</v>
      </c>
      <c r="G594">
        <f t="shared" si="19"/>
        <v>1</v>
      </c>
    </row>
    <row r="595" spans="1:7" hidden="1" x14ac:dyDescent="0.25">
      <c r="A595" s="4">
        <v>594</v>
      </c>
      <c r="B595" s="4" t="s">
        <v>641</v>
      </c>
      <c r="C595" t="str">
        <f t="shared" si="18"/>
        <v>C*15</v>
      </c>
      <c r="G595">
        <f t="shared" si="19"/>
        <v>2</v>
      </c>
    </row>
    <row r="596" spans="1:7" hidden="1" x14ac:dyDescent="0.25">
      <c r="A596" s="4">
        <v>595</v>
      </c>
      <c r="B596" s="4" t="s">
        <v>642</v>
      </c>
      <c r="C596" t="str">
        <f t="shared" si="18"/>
        <v>C*15</v>
      </c>
      <c r="G596">
        <f t="shared" si="19"/>
        <v>2</v>
      </c>
    </row>
    <row r="597" spans="1:7" x14ac:dyDescent="0.25">
      <c r="A597" s="4">
        <v>596</v>
      </c>
      <c r="B597" s="4" t="s">
        <v>643</v>
      </c>
      <c r="C597" t="str">
        <f t="shared" si="18"/>
        <v>C*15</v>
      </c>
      <c r="G597">
        <f t="shared" si="19"/>
        <v>1</v>
      </c>
    </row>
    <row r="598" spans="1:7" x14ac:dyDescent="0.25">
      <c r="A598" s="4">
        <v>597</v>
      </c>
      <c r="B598" s="4" t="s">
        <v>644</v>
      </c>
      <c r="C598" t="str">
        <f t="shared" si="18"/>
        <v>C*15</v>
      </c>
      <c r="G598">
        <f t="shared" si="19"/>
        <v>1</v>
      </c>
    </row>
    <row r="599" spans="1:7" hidden="1" x14ac:dyDescent="0.25">
      <c r="A599" s="4">
        <v>598</v>
      </c>
      <c r="B599" s="4" t="s">
        <v>645</v>
      </c>
      <c r="C599" t="str">
        <f t="shared" si="18"/>
        <v>C*16</v>
      </c>
      <c r="G599">
        <f t="shared" si="19"/>
        <v>0</v>
      </c>
    </row>
    <row r="600" spans="1:7" x14ac:dyDescent="0.25">
      <c r="A600" s="4">
        <v>599</v>
      </c>
      <c r="B600" s="4" t="s">
        <v>646</v>
      </c>
      <c r="C600" t="str">
        <f t="shared" si="18"/>
        <v>C*16</v>
      </c>
      <c r="G600">
        <f t="shared" si="19"/>
        <v>1</v>
      </c>
    </row>
    <row r="601" spans="1:7" hidden="1" x14ac:dyDescent="0.25">
      <c r="A601" s="4">
        <v>600</v>
      </c>
      <c r="B601" s="4" t="s">
        <v>647</v>
      </c>
      <c r="C601" t="str">
        <f t="shared" si="18"/>
        <v>C*16</v>
      </c>
      <c r="G601">
        <f t="shared" si="19"/>
        <v>2</v>
      </c>
    </row>
    <row r="602" spans="1:7" x14ac:dyDescent="0.25">
      <c r="A602" s="4">
        <v>601</v>
      </c>
      <c r="B602" s="4" t="s">
        <v>648</v>
      </c>
      <c r="C602" t="str">
        <f t="shared" si="18"/>
        <v>C*16</v>
      </c>
      <c r="G602">
        <f t="shared" si="19"/>
        <v>1</v>
      </c>
    </row>
    <row r="603" spans="1:7" x14ac:dyDescent="0.25">
      <c r="A603" s="4">
        <v>602</v>
      </c>
      <c r="B603" s="4" t="s">
        <v>649</v>
      </c>
      <c r="C603" t="str">
        <f t="shared" si="18"/>
        <v>C*16</v>
      </c>
      <c r="G603">
        <f t="shared" si="19"/>
        <v>1</v>
      </c>
    </row>
    <row r="604" spans="1:7" x14ac:dyDescent="0.25">
      <c r="A604" s="4">
        <v>603</v>
      </c>
      <c r="B604" s="4" t="s">
        <v>650</v>
      </c>
      <c r="C604" t="str">
        <f t="shared" si="18"/>
        <v>C*16</v>
      </c>
      <c r="G604">
        <f t="shared" si="19"/>
        <v>1</v>
      </c>
    </row>
    <row r="605" spans="1:7" hidden="1" x14ac:dyDescent="0.25">
      <c r="A605" s="4">
        <v>604</v>
      </c>
      <c r="B605" s="4" t="s">
        <v>651</v>
      </c>
      <c r="C605" t="str">
        <f t="shared" si="18"/>
        <v>C*17</v>
      </c>
      <c r="G605">
        <f t="shared" si="19"/>
        <v>0</v>
      </c>
    </row>
    <row r="606" spans="1:7" x14ac:dyDescent="0.25">
      <c r="A606" s="4">
        <v>605</v>
      </c>
      <c r="B606" s="4" t="s">
        <v>652</v>
      </c>
      <c r="C606" t="str">
        <f t="shared" si="18"/>
        <v>C*17</v>
      </c>
      <c r="G606">
        <f t="shared" si="19"/>
        <v>1</v>
      </c>
    </row>
    <row r="607" spans="1:7" hidden="1" x14ac:dyDescent="0.25">
      <c r="A607" s="4">
        <v>606</v>
      </c>
      <c r="B607" s="4" t="s">
        <v>653</v>
      </c>
      <c r="C607" t="str">
        <f t="shared" si="18"/>
        <v>C*17</v>
      </c>
      <c r="G607">
        <f t="shared" si="19"/>
        <v>2</v>
      </c>
    </row>
    <row r="608" spans="1:7" hidden="1" x14ac:dyDescent="0.25">
      <c r="A608" s="4">
        <v>607</v>
      </c>
      <c r="B608" s="4" t="s">
        <v>654</v>
      </c>
      <c r="C608" t="str">
        <f t="shared" si="18"/>
        <v>C*18</v>
      </c>
      <c r="G608">
        <f t="shared" si="19"/>
        <v>0</v>
      </c>
    </row>
    <row r="609" spans="1:7" x14ac:dyDescent="0.25">
      <c r="A609" s="4">
        <v>608</v>
      </c>
      <c r="B609" s="4" t="s">
        <v>655</v>
      </c>
      <c r="C609" t="str">
        <f t="shared" si="18"/>
        <v>C*18</v>
      </c>
      <c r="G609">
        <f t="shared" si="19"/>
        <v>1</v>
      </c>
    </row>
    <row r="610" spans="1:7" x14ac:dyDescent="0.25">
      <c r="A610" s="4">
        <v>609</v>
      </c>
      <c r="B610" s="4" t="s">
        <v>656</v>
      </c>
      <c r="C610" t="str">
        <f t="shared" si="18"/>
        <v>C*18</v>
      </c>
      <c r="G610">
        <f t="shared" si="19"/>
        <v>1</v>
      </c>
    </row>
    <row r="611" spans="1:7" x14ac:dyDescent="0.25">
      <c r="A611" s="4">
        <v>610</v>
      </c>
      <c r="B611" s="4" t="s">
        <v>657</v>
      </c>
      <c r="C611" t="str">
        <f t="shared" ref="C611:C674" si="20">LEFT(B611,7)</f>
        <v>DPA1*01</v>
      </c>
      <c r="G611">
        <f t="shared" si="19"/>
        <v>1</v>
      </c>
    </row>
    <row r="612" spans="1:7" hidden="1" x14ac:dyDescent="0.25">
      <c r="A612" s="4">
        <v>611</v>
      </c>
      <c r="B612" s="4" t="s">
        <v>658</v>
      </c>
      <c r="C612" t="str">
        <f t="shared" si="20"/>
        <v>DPA1*01</v>
      </c>
      <c r="G612">
        <f t="shared" si="19"/>
        <v>2</v>
      </c>
    </row>
    <row r="613" spans="1:7" x14ac:dyDescent="0.25">
      <c r="A613" s="4">
        <v>612</v>
      </c>
      <c r="B613" s="4" t="s">
        <v>659</v>
      </c>
      <c r="C613" t="str">
        <f t="shared" si="20"/>
        <v>DPA1*01</v>
      </c>
      <c r="G613">
        <f t="shared" si="19"/>
        <v>1</v>
      </c>
    </row>
    <row r="614" spans="1:7" x14ac:dyDescent="0.25">
      <c r="A614" s="4">
        <v>613</v>
      </c>
      <c r="B614" s="4" t="s">
        <v>660</v>
      </c>
      <c r="C614" t="str">
        <f t="shared" si="20"/>
        <v>DPA1*01</v>
      </c>
      <c r="G614">
        <f t="shared" si="19"/>
        <v>1</v>
      </c>
    </row>
    <row r="615" spans="1:7" x14ac:dyDescent="0.25">
      <c r="A615" s="4">
        <v>614</v>
      </c>
      <c r="B615" s="4" t="s">
        <v>661</v>
      </c>
      <c r="C615" t="str">
        <f t="shared" si="20"/>
        <v>DPA1*02</v>
      </c>
      <c r="G615">
        <f t="shared" si="19"/>
        <v>1</v>
      </c>
    </row>
    <row r="616" spans="1:7" hidden="1" x14ac:dyDescent="0.25">
      <c r="A616" s="4">
        <v>615</v>
      </c>
      <c r="B616" s="4" t="s">
        <v>662</v>
      </c>
      <c r="C616" t="str">
        <f t="shared" si="20"/>
        <v>DPA1*02</v>
      </c>
      <c r="G616">
        <f t="shared" si="19"/>
        <v>2</v>
      </c>
    </row>
    <row r="617" spans="1:7" hidden="1" x14ac:dyDescent="0.25">
      <c r="A617" s="4">
        <v>616</v>
      </c>
      <c r="B617" s="4" t="s">
        <v>663</v>
      </c>
      <c r="C617" t="str">
        <f t="shared" si="20"/>
        <v>DPA1*02</v>
      </c>
      <c r="G617">
        <f t="shared" si="19"/>
        <v>2</v>
      </c>
    </row>
    <row r="618" spans="1:7" hidden="1" x14ac:dyDescent="0.25">
      <c r="A618" s="4">
        <v>617</v>
      </c>
      <c r="B618" s="4" t="s">
        <v>664</v>
      </c>
      <c r="C618" t="str">
        <f t="shared" si="20"/>
        <v>DPA1*02</v>
      </c>
      <c r="G618">
        <f t="shared" si="19"/>
        <v>2</v>
      </c>
    </row>
    <row r="619" spans="1:7" x14ac:dyDescent="0.25">
      <c r="A619" s="4">
        <v>618</v>
      </c>
      <c r="B619" s="4" t="s">
        <v>665</v>
      </c>
      <c r="C619" t="str">
        <f t="shared" si="20"/>
        <v>DPA1*02</v>
      </c>
      <c r="G619">
        <f t="shared" si="19"/>
        <v>1</v>
      </c>
    </row>
    <row r="620" spans="1:7" hidden="1" x14ac:dyDescent="0.25">
      <c r="A620" s="4">
        <v>619</v>
      </c>
      <c r="B620" s="4" t="s">
        <v>666</v>
      </c>
      <c r="C620" t="str">
        <f t="shared" si="20"/>
        <v>DPA1*02</v>
      </c>
      <c r="G620">
        <f t="shared" si="19"/>
        <v>2</v>
      </c>
    </row>
    <row r="621" spans="1:7" hidden="1" x14ac:dyDescent="0.25">
      <c r="A621" s="4">
        <v>620</v>
      </c>
      <c r="B621" s="4" t="s">
        <v>667</v>
      </c>
      <c r="C621" t="str">
        <f t="shared" si="20"/>
        <v>DPA1*02</v>
      </c>
      <c r="G621">
        <f t="shared" si="19"/>
        <v>2</v>
      </c>
    </row>
    <row r="622" spans="1:7" x14ac:dyDescent="0.25">
      <c r="A622" s="4">
        <v>621</v>
      </c>
      <c r="B622" s="4" t="s">
        <v>668</v>
      </c>
      <c r="C622" t="str">
        <f t="shared" si="20"/>
        <v>DPA1*02</v>
      </c>
      <c r="G622">
        <f t="shared" si="19"/>
        <v>1</v>
      </c>
    </row>
    <row r="623" spans="1:7" x14ac:dyDescent="0.25">
      <c r="A623" s="4">
        <v>622</v>
      </c>
      <c r="B623" s="4" t="s">
        <v>669</v>
      </c>
      <c r="C623" t="str">
        <f t="shared" si="20"/>
        <v>DPA1*03</v>
      </c>
      <c r="G623">
        <f t="shared" si="19"/>
        <v>1</v>
      </c>
    </row>
    <row r="624" spans="1:7" x14ac:dyDescent="0.25">
      <c r="A624" s="4">
        <v>623</v>
      </c>
      <c r="B624" s="4" t="s">
        <v>670</v>
      </c>
      <c r="C624" t="str">
        <f t="shared" si="20"/>
        <v>DPA1*03</v>
      </c>
      <c r="G624">
        <f t="shared" si="19"/>
        <v>1</v>
      </c>
    </row>
    <row r="625" spans="1:7" x14ac:dyDescent="0.25">
      <c r="A625" s="4">
        <v>624</v>
      </c>
      <c r="B625" s="4" t="s">
        <v>671</v>
      </c>
      <c r="C625" t="str">
        <f t="shared" si="20"/>
        <v>DPA1*04</v>
      </c>
      <c r="G625">
        <f t="shared" si="19"/>
        <v>1</v>
      </c>
    </row>
    <row r="626" spans="1:7" x14ac:dyDescent="0.25">
      <c r="A626" s="4">
        <v>625</v>
      </c>
      <c r="B626" s="4" t="s">
        <v>672</v>
      </c>
      <c r="C626" t="str">
        <f t="shared" si="20"/>
        <v>DPB1*01</v>
      </c>
      <c r="G626">
        <f t="shared" si="19"/>
        <v>1</v>
      </c>
    </row>
    <row r="627" spans="1:7" hidden="1" x14ac:dyDescent="0.25">
      <c r="A627" s="4">
        <v>626</v>
      </c>
      <c r="B627" s="4" t="s">
        <v>673</v>
      </c>
      <c r="C627" t="str">
        <f t="shared" si="20"/>
        <v>DPB1*01</v>
      </c>
      <c r="G627">
        <f t="shared" si="19"/>
        <v>2</v>
      </c>
    </row>
    <row r="628" spans="1:7" hidden="1" x14ac:dyDescent="0.25">
      <c r="A628" s="4">
        <v>627</v>
      </c>
      <c r="B628" s="4" t="s">
        <v>674</v>
      </c>
      <c r="C628" t="str">
        <f t="shared" si="20"/>
        <v>DPB1*01</v>
      </c>
      <c r="G628">
        <f t="shared" si="19"/>
        <v>2</v>
      </c>
    </row>
    <row r="629" spans="1:7" x14ac:dyDescent="0.25">
      <c r="A629" s="4">
        <v>628</v>
      </c>
      <c r="B629" s="4" t="s">
        <v>675</v>
      </c>
      <c r="C629" t="str">
        <f t="shared" si="20"/>
        <v>DPB1*02</v>
      </c>
      <c r="G629">
        <f t="shared" si="19"/>
        <v>1</v>
      </c>
    </row>
    <row r="630" spans="1:7" hidden="1" x14ac:dyDescent="0.25">
      <c r="A630" s="4">
        <v>629</v>
      </c>
      <c r="B630" s="4" t="s">
        <v>676</v>
      </c>
      <c r="C630" t="str">
        <f t="shared" si="20"/>
        <v>DPB1*02</v>
      </c>
      <c r="G630">
        <f t="shared" si="19"/>
        <v>2</v>
      </c>
    </row>
    <row r="631" spans="1:7" hidden="1" x14ac:dyDescent="0.25">
      <c r="A631" s="4">
        <v>630</v>
      </c>
      <c r="B631" s="4" t="s">
        <v>677</v>
      </c>
      <c r="C631" t="str">
        <f t="shared" si="20"/>
        <v>DPB1*02</v>
      </c>
      <c r="G631">
        <f t="shared" si="19"/>
        <v>2</v>
      </c>
    </row>
    <row r="632" spans="1:7" x14ac:dyDescent="0.25">
      <c r="A632" s="4">
        <v>631</v>
      </c>
      <c r="B632" s="4" t="s">
        <v>678</v>
      </c>
      <c r="C632" t="str">
        <f t="shared" si="20"/>
        <v>DPB1*02</v>
      </c>
      <c r="G632">
        <f t="shared" si="19"/>
        <v>1</v>
      </c>
    </row>
    <row r="633" spans="1:7" x14ac:dyDescent="0.25">
      <c r="A633" s="4">
        <v>632</v>
      </c>
      <c r="B633" s="4" t="s">
        <v>679</v>
      </c>
      <c r="C633" t="str">
        <f t="shared" si="20"/>
        <v>DPB1*03</v>
      </c>
      <c r="G633">
        <f t="shared" si="19"/>
        <v>1</v>
      </c>
    </row>
    <row r="634" spans="1:7" hidden="1" x14ac:dyDescent="0.25">
      <c r="A634" s="4">
        <v>633</v>
      </c>
      <c r="B634" s="4" t="s">
        <v>680</v>
      </c>
      <c r="C634" t="str">
        <f t="shared" si="20"/>
        <v>DPB1*03</v>
      </c>
      <c r="G634">
        <f t="shared" si="19"/>
        <v>2</v>
      </c>
    </row>
    <row r="635" spans="1:7" x14ac:dyDescent="0.25">
      <c r="A635" s="4">
        <v>634</v>
      </c>
      <c r="B635" s="4" t="s">
        <v>681</v>
      </c>
      <c r="C635" t="str">
        <f t="shared" si="20"/>
        <v>DPB1*04</v>
      </c>
      <c r="G635">
        <f t="shared" si="19"/>
        <v>1</v>
      </c>
    </row>
    <row r="636" spans="1:7" hidden="1" x14ac:dyDescent="0.25">
      <c r="A636" s="4">
        <v>635</v>
      </c>
      <c r="B636" s="4" t="s">
        <v>682</v>
      </c>
      <c r="C636" t="str">
        <f t="shared" si="20"/>
        <v>DPB1*04</v>
      </c>
      <c r="G636">
        <f t="shared" si="19"/>
        <v>2</v>
      </c>
    </row>
    <row r="637" spans="1:7" x14ac:dyDescent="0.25">
      <c r="A637" s="4">
        <v>636</v>
      </c>
      <c r="B637" s="4" t="s">
        <v>683</v>
      </c>
      <c r="C637" t="str">
        <f t="shared" si="20"/>
        <v>DPB1*04</v>
      </c>
      <c r="G637">
        <f t="shared" si="19"/>
        <v>1</v>
      </c>
    </row>
    <row r="638" spans="1:7" hidden="1" x14ac:dyDescent="0.25">
      <c r="A638" s="4">
        <v>637</v>
      </c>
      <c r="B638" s="4" t="s">
        <v>684</v>
      </c>
      <c r="C638" t="str">
        <f t="shared" si="20"/>
        <v>DPB1*04</v>
      </c>
      <c r="G638">
        <f t="shared" si="19"/>
        <v>2</v>
      </c>
    </row>
    <row r="639" spans="1:7" x14ac:dyDescent="0.25">
      <c r="A639" s="4">
        <v>638</v>
      </c>
      <c r="B639" s="4" t="s">
        <v>685</v>
      </c>
      <c r="C639" t="str">
        <f t="shared" si="20"/>
        <v>DPB1*05</v>
      </c>
      <c r="G639">
        <f t="shared" si="19"/>
        <v>1</v>
      </c>
    </row>
    <row r="640" spans="1:7" x14ac:dyDescent="0.25">
      <c r="A640" s="4">
        <v>639</v>
      </c>
      <c r="B640" s="4" t="s">
        <v>686</v>
      </c>
      <c r="C640" t="str">
        <f t="shared" si="20"/>
        <v>DPB1*06</v>
      </c>
      <c r="G640">
        <f t="shared" si="19"/>
        <v>1</v>
      </c>
    </row>
    <row r="641" spans="1:7" x14ac:dyDescent="0.25">
      <c r="A641" s="4">
        <v>640</v>
      </c>
      <c r="B641" s="4" t="s">
        <v>687</v>
      </c>
      <c r="C641" t="str">
        <f t="shared" si="20"/>
        <v>DPB1*08</v>
      </c>
      <c r="G641">
        <f t="shared" si="19"/>
        <v>1</v>
      </c>
    </row>
    <row r="642" spans="1:7" x14ac:dyDescent="0.25">
      <c r="A642" s="4">
        <v>641</v>
      </c>
      <c r="B642" s="4" t="s">
        <v>688</v>
      </c>
      <c r="C642" t="str">
        <f t="shared" si="20"/>
        <v>DPB1*09</v>
      </c>
      <c r="G642">
        <f t="shared" ref="G642:G705" si="21">LEN(B642)-LEN(SUBSTITUTE(B642,":",""))</f>
        <v>1</v>
      </c>
    </row>
    <row r="643" spans="1:7" x14ac:dyDescent="0.25">
      <c r="A643" s="4">
        <v>642</v>
      </c>
      <c r="B643" s="4" t="s">
        <v>689</v>
      </c>
      <c r="C643" t="str">
        <f t="shared" si="20"/>
        <v>DPB1*10</v>
      </c>
      <c r="G643">
        <f t="shared" si="21"/>
        <v>1</v>
      </c>
    </row>
    <row r="644" spans="1:7" hidden="1" x14ac:dyDescent="0.25">
      <c r="A644" s="4">
        <v>643</v>
      </c>
      <c r="B644" s="4" t="s">
        <v>690</v>
      </c>
      <c r="C644" t="str">
        <f t="shared" si="20"/>
        <v>DPB1*10</v>
      </c>
      <c r="G644">
        <f t="shared" si="21"/>
        <v>2</v>
      </c>
    </row>
    <row r="645" spans="1:7" x14ac:dyDescent="0.25">
      <c r="A645" s="4">
        <v>644</v>
      </c>
      <c r="B645" s="4" t="s">
        <v>691</v>
      </c>
      <c r="C645" t="str">
        <f t="shared" si="20"/>
        <v>DPB1*10</v>
      </c>
      <c r="G645">
        <f t="shared" si="21"/>
        <v>1</v>
      </c>
    </row>
    <row r="646" spans="1:7" hidden="1" x14ac:dyDescent="0.25">
      <c r="A646" s="4">
        <v>645</v>
      </c>
      <c r="B646" s="4" t="s">
        <v>692</v>
      </c>
      <c r="C646" t="str">
        <f t="shared" si="20"/>
        <v>DPB1*10</v>
      </c>
      <c r="G646">
        <f t="shared" si="21"/>
        <v>2</v>
      </c>
    </row>
    <row r="647" spans="1:7" x14ac:dyDescent="0.25">
      <c r="A647" s="4">
        <v>646</v>
      </c>
      <c r="B647" s="4" t="s">
        <v>693</v>
      </c>
      <c r="C647" t="str">
        <f t="shared" si="20"/>
        <v>DPB1*10</v>
      </c>
      <c r="G647">
        <f t="shared" si="21"/>
        <v>1</v>
      </c>
    </row>
    <row r="648" spans="1:7" x14ac:dyDescent="0.25">
      <c r="A648" s="4">
        <v>647</v>
      </c>
      <c r="B648" s="4" t="s">
        <v>694</v>
      </c>
      <c r="C648" t="str">
        <f t="shared" si="20"/>
        <v>DPB1*11</v>
      </c>
      <c r="G648">
        <f t="shared" si="21"/>
        <v>1</v>
      </c>
    </row>
    <row r="649" spans="1:7" hidden="1" x14ac:dyDescent="0.25">
      <c r="A649" s="4">
        <v>648</v>
      </c>
      <c r="B649" s="4" t="s">
        <v>695</v>
      </c>
      <c r="C649" t="str">
        <f t="shared" si="20"/>
        <v>DPB1*11</v>
      </c>
      <c r="G649">
        <f t="shared" si="21"/>
        <v>2</v>
      </c>
    </row>
    <row r="650" spans="1:7" hidden="1" x14ac:dyDescent="0.25">
      <c r="A650" s="4">
        <v>649</v>
      </c>
      <c r="B650" s="4" t="s">
        <v>696</v>
      </c>
      <c r="C650" t="str">
        <f t="shared" si="20"/>
        <v>DPB1*11</v>
      </c>
      <c r="G650">
        <f t="shared" si="21"/>
        <v>2</v>
      </c>
    </row>
    <row r="651" spans="1:7" x14ac:dyDescent="0.25">
      <c r="A651" s="4">
        <v>650</v>
      </c>
      <c r="B651" s="4" t="s">
        <v>697</v>
      </c>
      <c r="C651" t="str">
        <f t="shared" si="20"/>
        <v>DPB1*12</v>
      </c>
      <c r="G651">
        <f t="shared" si="21"/>
        <v>1</v>
      </c>
    </row>
    <row r="652" spans="1:7" x14ac:dyDescent="0.25">
      <c r="A652" s="4">
        <v>651</v>
      </c>
      <c r="B652" s="4" t="s">
        <v>698</v>
      </c>
      <c r="C652" t="str">
        <f t="shared" si="20"/>
        <v>DPB1*13</v>
      </c>
      <c r="G652">
        <f t="shared" si="21"/>
        <v>1</v>
      </c>
    </row>
    <row r="653" spans="1:7" hidden="1" x14ac:dyDescent="0.25">
      <c r="A653" s="4">
        <v>652</v>
      </c>
      <c r="B653" s="4" t="s">
        <v>699</v>
      </c>
      <c r="C653" t="str">
        <f t="shared" si="20"/>
        <v>DPB1*13</v>
      </c>
      <c r="G653">
        <f t="shared" si="21"/>
        <v>2</v>
      </c>
    </row>
    <row r="654" spans="1:7" x14ac:dyDescent="0.25">
      <c r="A654" s="4">
        <v>653</v>
      </c>
      <c r="B654" s="4" t="s">
        <v>700</v>
      </c>
      <c r="C654" t="str">
        <f t="shared" si="20"/>
        <v>DPB1*13</v>
      </c>
      <c r="G654">
        <f t="shared" si="21"/>
        <v>1</v>
      </c>
    </row>
    <row r="655" spans="1:7" x14ac:dyDescent="0.25">
      <c r="A655" s="4">
        <v>654</v>
      </c>
      <c r="B655" s="4" t="s">
        <v>701</v>
      </c>
      <c r="C655" t="str">
        <f t="shared" si="20"/>
        <v>DPB1*14</v>
      </c>
      <c r="G655">
        <f t="shared" si="21"/>
        <v>1</v>
      </c>
    </row>
    <row r="656" spans="1:7" hidden="1" x14ac:dyDescent="0.25">
      <c r="A656" s="4">
        <v>655</v>
      </c>
      <c r="B656" s="4" t="s">
        <v>702</v>
      </c>
      <c r="C656" t="str">
        <f t="shared" si="20"/>
        <v>DPB1*14</v>
      </c>
      <c r="G656">
        <f t="shared" si="21"/>
        <v>2</v>
      </c>
    </row>
    <row r="657" spans="1:7" x14ac:dyDescent="0.25">
      <c r="A657" s="4">
        <v>656</v>
      </c>
      <c r="B657" s="4" t="s">
        <v>703</v>
      </c>
      <c r="C657" t="str">
        <f t="shared" si="20"/>
        <v>DPB1*14</v>
      </c>
      <c r="G657">
        <f t="shared" si="21"/>
        <v>1</v>
      </c>
    </row>
    <row r="658" spans="1:7" x14ac:dyDescent="0.25">
      <c r="A658" s="4">
        <v>657</v>
      </c>
      <c r="B658" s="4" t="s">
        <v>704</v>
      </c>
      <c r="C658" t="str">
        <f t="shared" si="20"/>
        <v>DPB1*15</v>
      </c>
      <c r="G658">
        <f t="shared" si="21"/>
        <v>1</v>
      </c>
    </row>
    <row r="659" spans="1:7" hidden="1" x14ac:dyDescent="0.25">
      <c r="A659" s="4">
        <v>658</v>
      </c>
      <c r="B659" s="4" t="s">
        <v>705</v>
      </c>
      <c r="C659" t="str">
        <f t="shared" si="20"/>
        <v>DPB1*15</v>
      </c>
      <c r="G659">
        <f t="shared" si="21"/>
        <v>2</v>
      </c>
    </row>
    <row r="660" spans="1:7" x14ac:dyDescent="0.25">
      <c r="A660" s="4">
        <v>659</v>
      </c>
      <c r="B660" s="4" t="s">
        <v>706</v>
      </c>
      <c r="C660" t="str">
        <f t="shared" si="20"/>
        <v>DPB1*16</v>
      </c>
      <c r="G660">
        <f t="shared" si="21"/>
        <v>1</v>
      </c>
    </row>
    <row r="661" spans="1:7" hidden="1" x14ac:dyDescent="0.25">
      <c r="A661" s="4">
        <v>660</v>
      </c>
      <c r="B661" s="4" t="s">
        <v>707</v>
      </c>
      <c r="C661" t="str">
        <f t="shared" si="20"/>
        <v>DPB1*16</v>
      </c>
      <c r="G661">
        <f t="shared" si="21"/>
        <v>2</v>
      </c>
    </row>
    <row r="662" spans="1:7" x14ac:dyDescent="0.25">
      <c r="A662" s="4">
        <v>661</v>
      </c>
      <c r="B662" s="4" t="s">
        <v>708</v>
      </c>
      <c r="C662" t="str">
        <f t="shared" si="20"/>
        <v>DPB1*17</v>
      </c>
      <c r="G662">
        <f t="shared" si="21"/>
        <v>1</v>
      </c>
    </row>
    <row r="663" spans="1:7" hidden="1" x14ac:dyDescent="0.25">
      <c r="A663" s="4">
        <v>662</v>
      </c>
      <c r="B663" s="4" t="s">
        <v>709</v>
      </c>
      <c r="C663" t="str">
        <f t="shared" si="20"/>
        <v>DPB1*17</v>
      </c>
      <c r="G663">
        <f t="shared" si="21"/>
        <v>2</v>
      </c>
    </row>
    <row r="664" spans="1:7" x14ac:dyDescent="0.25">
      <c r="A664" s="4">
        <v>663</v>
      </c>
      <c r="B664" s="4" t="s">
        <v>710</v>
      </c>
      <c r="C664" t="str">
        <f t="shared" si="20"/>
        <v>DPB1*18</v>
      </c>
      <c r="G664">
        <f t="shared" si="21"/>
        <v>1</v>
      </c>
    </row>
    <row r="665" spans="1:7" x14ac:dyDescent="0.25">
      <c r="A665" s="4">
        <v>664</v>
      </c>
      <c r="B665" s="4" t="s">
        <v>711</v>
      </c>
      <c r="C665" t="str">
        <f t="shared" si="20"/>
        <v>DPB1*19</v>
      </c>
      <c r="G665">
        <f t="shared" si="21"/>
        <v>1</v>
      </c>
    </row>
    <row r="666" spans="1:7" x14ac:dyDescent="0.25">
      <c r="A666" s="4">
        <v>665</v>
      </c>
      <c r="B666" s="4" t="s">
        <v>712</v>
      </c>
      <c r="C666" t="str">
        <f t="shared" si="20"/>
        <v>DPB1*20</v>
      </c>
      <c r="G666">
        <f t="shared" si="21"/>
        <v>1</v>
      </c>
    </row>
    <row r="667" spans="1:7" hidden="1" x14ac:dyDescent="0.25">
      <c r="A667" s="4">
        <v>666</v>
      </c>
      <c r="B667" s="4" t="s">
        <v>713</v>
      </c>
      <c r="C667" t="str">
        <f t="shared" si="20"/>
        <v>DPB1*20</v>
      </c>
      <c r="G667">
        <f t="shared" si="21"/>
        <v>2</v>
      </c>
    </row>
    <row r="668" spans="1:7" x14ac:dyDescent="0.25">
      <c r="A668" s="4">
        <v>667</v>
      </c>
      <c r="B668" s="4" t="s">
        <v>714</v>
      </c>
      <c r="C668" t="str">
        <f t="shared" si="20"/>
        <v>DPB1*21</v>
      </c>
      <c r="G668">
        <f t="shared" si="21"/>
        <v>1</v>
      </c>
    </row>
    <row r="669" spans="1:7" x14ac:dyDescent="0.25">
      <c r="A669" s="4">
        <v>668</v>
      </c>
      <c r="B669" s="4" t="s">
        <v>715</v>
      </c>
      <c r="C669" t="str">
        <f t="shared" si="20"/>
        <v>DPB1*22</v>
      </c>
      <c r="G669">
        <f t="shared" si="21"/>
        <v>1</v>
      </c>
    </row>
    <row r="670" spans="1:7" x14ac:dyDescent="0.25">
      <c r="A670" s="4">
        <v>669</v>
      </c>
      <c r="B670" s="4" t="s">
        <v>716</v>
      </c>
      <c r="C670" t="str">
        <f t="shared" si="20"/>
        <v>DPB1*23</v>
      </c>
      <c r="G670">
        <f t="shared" si="21"/>
        <v>1</v>
      </c>
    </row>
    <row r="671" spans="1:7" hidden="1" x14ac:dyDescent="0.25">
      <c r="A671" s="4">
        <v>670</v>
      </c>
      <c r="B671" s="4" t="s">
        <v>717</v>
      </c>
      <c r="C671" t="str">
        <f t="shared" si="20"/>
        <v>DPB1*23</v>
      </c>
      <c r="G671">
        <f t="shared" si="21"/>
        <v>2</v>
      </c>
    </row>
    <row r="672" spans="1:7" x14ac:dyDescent="0.25">
      <c r="A672" s="4">
        <v>671</v>
      </c>
      <c r="B672" s="4" t="s">
        <v>718</v>
      </c>
      <c r="C672" t="str">
        <f t="shared" si="20"/>
        <v>DPB1*24</v>
      </c>
      <c r="G672">
        <f t="shared" si="21"/>
        <v>1</v>
      </c>
    </row>
    <row r="673" spans="1:7" x14ac:dyDescent="0.25">
      <c r="A673" s="4">
        <v>672</v>
      </c>
      <c r="B673" s="4" t="s">
        <v>719</v>
      </c>
      <c r="C673" t="str">
        <f t="shared" si="20"/>
        <v>DPB1*25</v>
      </c>
      <c r="G673">
        <f t="shared" si="21"/>
        <v>1</v>
      </c>
    </row>
    <row r="674" spans="1:7" x14ac:dyDescent="0.25">
      <c r="A674" s="4">
        <v>673</v>
      </c>
      <c r="B674" s="4" t="s">
        <v>720</v>
      </c>
      <c r="C674" t="str">
        <f t="shared" si="20"/>
        <v>DPB1*26</v>
      </c>
      <c r="G674">
        <f t="shared" si="21"/>
        <v>1</v>
      </c>
    </row>
    <row r="675" spans="1:7" hidden="1" x14ac:dyDescent="0.25">
      <c r="A675" s="4">
        <v>674</v>
      </c>
      <c r="B675" s="4" t="s">
        <v>721</v>
      </c>
      <c r="C675" t="str">
        <f t="shared" ref="C675:C738" si="22">LEFT(B675,7)</f>
        <v>DPB1*26</v>
      </c>
      <c r="G675">
        <f t="shared" si="21"/>
        <v>2</v>
      </c>
    </row>
    <row r="676" spans="1:7" hidden="1" x14ac:dyDescent="0.25">
      <c r="A676" s="4">
        <v>675</v>
      </c>
      <c r="B676" s="4" t="s">
        <v>722</v>
      </c>
      <c r="C676" t="str">
        <f t="shared" si="22"/>
        <v>DPB1*26</v>
      </c>
      <c r="G676">
        <f t="shared" si="21"/>
        <v>2</v>
      </c>
    </row>
    <row r="677" spans="1:7" x14ac:dyDescent="0.25">
      <c r="A677" s="4">
        <v>676</v>
      </c>
      <c r="B677" s="4" t="s">
        <v>723</v>
      </c>
      <c r="C677" t="str">
        <f t="shared" si="22"/>
        <v>DPB1*27</v>
      </c>
      <c r="G677">
        <f t="shared" si="21"/>
        <v>1</v>
      </c>
    </row>
    <row r="678" spans="1:7" x14ac:dyDescent="0.25">
      <c r="A678" s="4">
        <v>677</v>
      </c>
      <c r="B678" s="4" t="s">
        <v>724</v>
      </c>
      <c r="C678" t="str">
        <f t="shared" si="22"/>
        <v>DPB1*28</v>
      </c>
      <c r="G678">
        <f t="shared" si="21"/>
        <v>1</v>
      </c>
    </row>
    <row r="679" spans="1:7" x14ac:dyDescent="0.25">
      <c r="A679" s="4">
        <v>678</v>
      </c>
      <c r="B679" s="4" t="s">
        <v>725</v>
      </c>
      <c r="C679" t="str">
        <f t="shared" si="22"/>
        <v>DPB1*29</v>
      </c>
      <c r="G679">
        <f t="shared" si="21"/>
        <v>1</v>
      </c>
    </row>
    <row r="680" spans="1:7" x14ac:dyDescent="0.25">
      <c r="A680" s="4">
        <v>679</v>
      </c>
      <c r="B680" s="4" t="s">
        <v>726</v>
      </c>
      <c r="C680" t="str">
        <f t="shared" si="22"/>
        <v>DPB1*30</v>
      </c>
      <c r="G680">
        <f t="shared" si="21"/>
        <v>1</v>
      </c>
    </row>
    <row r="681" spans="1:7" x14ac:dyDescent="0.25">
      <c r="A681" s="4">
        <v>680</v>
      </c>
      <c r="B681" s="4" t="s">
        <v>727</v>
      </c>
      <c r="C681" t="str">
        <f t="shared" si="22"/>
        <v>DPB1*31</v>
      </c>
      <c r="G681">
        <f t="shared" si="21"/>
        <v>1</v>
      </c>
    </row>
    <row r="682" spans="1:7" x14ac:dyDescent="0.25">
      <c r="A682" s="4">
        <v>681</v>
      </c>
      <c r="B682" s="4" t="s">
        <v>728</v>
      </c>
      <c r="C682" t="str">
        <f t="shared" si="22"/>
        <v>DPB1*32</v>
      </c>
      <c r="G682">
        <f t="shared" si="21"/>
        <v>1</v>
      </c>
    </row>
    <row r="683" spans="1:7" x14ac:dyDescent="0.25">
      <c r="A683" s="4">
        <v>682</v>
      </c>
      <c r="B683" s="4" t="s">
        <v>729</v>
      </c>
      <c r="C683" t="str">
        <f t="shared" si="22"/>
        <v>DPB1*33</v>
      </c>
      <c r="G683">
        <f t="shared" si="21"/>
        <v>1</v>
      </c>
    </row>
    <row r="684" spans="1:7" x14ac:dyDescent="0.25">
      <c r="A684" s="4">
        <v>683</v>
      </c>
      <c r="B684" s="4" t="s">
        <v>730</v>
      </c>
      <c r="C684" t="str">
        <f t="shared" si="22"/>
        <v>DPB1*34</v>
      </c>
      <c r="G684">
        <f t="shared" si="21"/>
        <v>1</v>
      </c>
    </row>
    <row r="685" spans="1:7" hidden="1" x14ac:dyDescent="0.25">
      <c r="A685" s="4">
        <v>684</v>
      </c>
      <c r="B685" s="4" t="s">
        <v>731</v>
      </c>
      <c r="C685" t="str">
        <f t="shared" si="22"/>
        <v>DPB1*34</v>
      </c>
      <c r="G685">
        <f t="shared" si="21"/>
        <v>2</v>
      </c>
    </row>
    <row r="686" spans="1:7" x14ac:dyDescent="0.25">
      <c r="A686" s="4">
        <v>685</v>
      </c>
      <c r="B686" s="4" t="s">
        <v>732</v>
      </c>
      <c r="C686" t="str">
        <f t="shared" si="22"/>
        <v>DPB1*35</v>
      </c>
      <c r="G686">
        <f t="shared" si="21"/>
        <v>1</v>
      </c>
    </row>
    <row r="687" spans="1:7" x14ac:dyDescent="0.25">
      <c r="A687" s="4">
        <v>686</v>
      </c>
      <c r="B687" s="4" t="s">
        <v>733</v>
      </c>
      <c r="C687" t="str">
        <f t="shared" si="22"/>
        <v>DPB1*36</v>
      </c>
      <c r="G687">
        <f t="shared" si="21"/>
        <v>1</v>
      </c>
    </row>
    <row r="688" spans="1:7" x14ac:dyDescent="0.25">
      <c r="A688" s="4">
        <v>687</v>
      </c>
      <c r="B688" s="4" t="s">
        <v>734</v>
      </c>
      <c r="C688" t="str">
        <f t="shared" si="22"/>
        <v>DPB1*37</v>
      </c>
      <c r="G688">
        <f t="shared" si="21"/>
        <v>1</v>
      </c>
    </row>
    <row r="689" spans="1:7" x14ac:dyDescent="0.25">
      <c r="A689" s="4">
        <v>688</v>
      </c>
      <c r="B689" s="4" t="s">
        <v>735</v>
      </c>
      <c r="C689" t="str">
        <f t="shared" si="22"/>
        <v>DPB1*38</v>
      </c>
      <c r="G689">
        <f t="shared" si="21"/>
        <v>1</v>
      </c>
    </row>
    <row r="690" spans="1:7" x14ac:dyDescent="0.25">
      <c r="A690" s="4">
        <v>689</v>
      </c>
      <c r="B690" s="4" t="s">
        <v>736</v>
      </c>
      <c r="C690" t="str">
        <f t="shared" si="22"/>
        <v>DPB1*39</v>
      </c>
      <c r="G690">
        <f t="shared" si="21"/>
        <v>1</v>
      </c>
    </row>
    <row r="691" spans="1:7" x14ac:dyDescent="0.25">
      <c r="A691" s="4">
        <v>690</v>
      </c>
      <c r="B691" s="4" t="s">
        <v>737</v>
      </c>
      <c r="C691" t="str">
        <f t="shared" si="22"/>
        <v>DPB1*40</v>
      </c>
      <c r="G691">
        <f t="shared" si="21"/>
        <v>1</v>
      </c>
    </row>
    <row r="692" spans="1:7" hidden="1" x14ac:dyDescent="0.25">
      <c r="A692" s="4">
        <v>691</v>
      </c>
      <c r="B692" s="4" t="s">
        <v>738</v>
      </c>
      <c r="C692" t="str">
        <f t="shared" si="22"/>
        <v>DPB1*40</v>
      </c>
      <c r="G692">
        <f t="shared" si="21"/>
        <v>2</v>
      </c>
    </row>
    <row r="693" spans="1:7" x14ac:dyDescent="0.25">
      <c r="A693" s="4">
        <v>692</v>
      </c>
      <c r="B693" s="4" t="s">
        <v>739</v>
      </c>
      <c r="C693" t="str">
        <f t="shared" si="22"/>
        <v>DPB1*41</v>
      </c>
      <c r="G693">
        <f t="shared" si="21"/>
        <v>1</v>
      </c>
    </row>
    <row r="694" spans="1:7" x14ac:dyDescent="0.25">
      <c r="A694" s="4">
        <v>693</v>
      </c>
      <c r="B694" s="4" t="s">
        <v>740</v>
      </c>
      <c r="C694" t="str">
        <f t="shared" si="22"/>
        <v>DPB1*44</v>
      </c>
      <c r="G694">
        <f t="shared" si="21"/>
        <v>1</v>
      </c>
    </row>
    <row r="695" spans="1:7" x14ac:dyDescent="0.25">
      <c r="A695" s="4">
        <v>694</v>
      </c>
      <c r="B695" s="4" t="s">
        <v>741</v>
      </c>
      <c r="C695" t="str">
        <f t="shared" si="22"/>
        <v>DPB1*45</v>
      </c>
      <c r="G695">
        <f t="shared" si="21"/>
        <v>1</v>
      </c>
    </row>
    <row r="696" spans="1:7" x14ac:dyDescent="0.25">
      <c r="A696" s="4">
        <v>695</v>
      </c>
      <c r="B696" s="4" t="s">
        <v>742</v>
      </c>
      <c r="C696" t="str">
        <f t="shared" si="22"/>
        <v>DPB1*46</v>
      </c>
      <c r="G696">
        <f t="shared" si="21"/>
        <v>1</v>
      </c>
    </row>
    <row r="697" spans="1:7" x14ac:dyDescent="0.25">
      <c r="A697" s="4">
        <v>696</v>
      </c>
      <c r="B697" s="4" t="s">
        <v>743</v>
      </c>
      <c r="C697" t="str">
        <f t="shared" si="22"/>
        <v>DPB1*47</v>
      </c>
      <c r="G697">
        <f t="shared" si="21"/>
        <v>1</v>
      </c>
    </row>
    <row r="698" spans="1:7" x14ac:dyDescent="0.25">
      <c r="A698" s="4">
        <v>697</v>
      </c>
      <c r="B698" s="4" t="s">
        <v>744</v>
      </c>
      <c r="C698" t="str">
        <f t="shared" si="22"/>
        <v>DPB1*48</v>
      </c>
      <c r="G698">
        <f t="shared" si="21"/>
        <v>1</v>
      </c>
    </row>
    <row r="699" spans="1:7" x14ac:dyDescent="0.25">
      <c r="A699" s="4">
        <v>698</v>
      </c>
      <c r="B699" s="4" t="s">
        <v>745</v>
      </c>
      <c r="C699" t="str">
        <f t="shared" si="22"/>
        <v>DPB1*49</v>
      </c>
      <c r="G699">
        <f t="shared" si="21"/>
        <v>1</v>
      </c>
    </row>
    <row r="700" spans="1:7" x14ac:dyDescent="0.25">
      <c r="A700" s="4">
        <v>699</v>
      </c>
      <c r="B700" s="4" t="s">
        <v>746</v>
      </c>
      <c r="C700" t="str">
        <f t="shared" si="22"/>
        <v>DPB1*50</v>
      </c>
      <c r="G700">
        <f t="shared" si="21"/>
        <v>1</v>
      </c>
    </row>
    <row r="701" spans="1:7" x14ac:dyDescent="0.25">
      <c r="A701" s="4">
        <v>700</v>
      </c>
      <c r="B701" s="4" t="s">
        <v>747</v>
      </c>
      <c r="C701" t="str">
        <f t="shared" si="22"/>
        <v>DPB1*51</v>
      </c>
      <c r="G701">
        <f t="shared" si="21"/>
        <v>1</v>
      </c>
    </row>
    <row r="702" spans="1:7" x14ac:dyDescent="0.25">
      <c r="A702" s="4">
        <v>701</v>
      </c>
      <c r="B702" s="4" t="s">
        <v>748</v>
      </c>
      <c r="C702" t="str">
        <f t="shared" si="22"/>
        <v>DPB1*52</v>
      </c>
      <c r="G702">
        <f t="shared" si="21"/>
        <v>1</v>
      </c>
    </row>
    <row r="703" spans="1:7" x14ac:dyDescent="0.25">
      <c r="A703" s="4">
        <v>702</v>
      </c>
      <c r="B703" s="4" t="s">
        <v>749</v>
      </c>
      <c r="C703" t="str">
        <f t="shared" si="22"/>
        <v>DPB1*53</v>
      </c>
      <c r="G703">
        <f t="shared" si="21"/>
        <v>1</v>
      </c>
    </row>
    <row r="704" spans="1:7" x14ac:dyDescent="0.25">
      <c r="A704" s="4">
        <v>703</v>
      </c>
      <c r="B704" s="4" t="s">
        <v>750</v>
      </c>
      <c r="C704" t="str">
        <f t="shared" si="22"/>
        <v>DPB1*54</v>
      </c>
      <c r="G704">
        <f t="shared" si="21"/>
        <v>1</v>
      </c>
    </row>
    <row r="705" spans="1:7" x14ac:dyDescent="0.25">
      <c r="A705" s="4">
        <v>704</v>
      </c>
      <c r="B705" s="4" t="s">
        <v>751</v>
      </c>
      <c r="C705" t="str">
        <f t="shared" si="22"/>
        <v>DPB1*55</v>
      </c>
      <c r="G705">
        <f t="shared" si="21"/>
        <v>1</v>
      </c>
    </row>
    <row r="706" spans="1:7" hidden="1" x14ac:dyDescent="0.25">
      <c r="A706" s="4">
        <v>705</v>
      </c>
      <c r="B706" s="4" t="s">
        <v>752</v>
      </c>
      <c r="C706" t="str">
        <f t="shared" si="22"/>
        <v>DPB1*55</v>
      </c>
      <c r="G706">
        <f t="shared" ref="G706:G769" si="23">LEN(B706)-LEN(SUBSTITUTE(B706,":",""))</f>
        <v>2</v>
      </c>
    </row>
    <row r="707" spans="1:7" x14ac:dyDescent="0.25">
      <c r="A707" s="4">
        <v>706</v>
      </c>
      <c r="B707" s="4" t="s">
        <v>753</v>
      </c>
      <c r="C707" t="str">
        <f t="shared" si="22"/>
        <v>DPB1*55</v>
      </c>
      <c r="G707">
        <f t="shared" si="23"/>
        <v>1</v>
      </c>
    </row>
    <row r="708" spans="1:7" x14ac:dyDescent="0.25">
      <c r="A708" s="4">
        <v>707</v>
      </c>
      <c r="B708" s="4" t="s">
        <v>754</v>
      </c>
      <c r="C708" t="str">
        <f t="shared" si="22"/>
        <v>DPB1*56</v>
      </c>
      <c r="G708">
        <f t="shared" si="23"/>
        <v>1</v>
      </c>
    </row>
    <row r="709" spans="1:7" x14ac:dyDescent="0.25">
      <c r="A709" s="4">
        <v>708</v>
      </c>
      <c r="B709" s="4" t="s">
        <v>755</v>
      </c>
      <c r="C709" t="str">
        <f t="shared" si="22"/>
        <v>DPB1*57</v>
      </c>
      <c r="G709">
        <f t="shared" si="23"/>
        <v>1</v>
      </c>
    </row>
    <row r="710" spans="1:7" x14ac:dyDescent="0.25">
      <c r="A710" s="4">
        <v>709</v>
      </c>
      <c r="B710" s="4" t="s">
        <v>756</v>
      </c>
      <c r="C710" t="str">
        <f t="shared" si="22"/>
        <v>DPB1*58</v>
      </c>
      <c r="G710">
        <f t="shared" si="23"/>
        <v>1</v>
      </c>
    </row>
    <row r="711" spans="1:7" x14ac:dyDescent="0.25">
      <c r="A711" s="4">
        <v>710</v>
      </c>
      <c r="B711" s="4" t="s">
        <v>757</v>
      </c>
      <c r="C711" t="str">
        <f t="shared" si="22"/>
        <v>DPB1*58</v>
      </c>
      <c r="G711">
        <f t="shared" si="23"/>
        <v>1</v>
      </c>
    </row>
    <row r="712" spans="1:7" x14ac:dyDescent="0.25">
      <c r="A712" s="4">
        <v>711</v>
      </c>
      <c r="B712" s="4" t="s">
        <v>758</v>
      </c>
      <c r="C712" t="str">
        <f t="shared" si="22"/>
        <v>DPB1*59</v>
      </c>
      <c r="G712">
        <f t="shared" si="23"/>
        <v>1</v>
      </c>
    </row>
    <row r="713" spans="1:7" x14ac:dyDescent="0.25">
      <c r="A713" s="4">
        <v>712</v>
      </c>
      <c r="B713" s="4" t="s">
        <v>759</v>
      </c>
      <c r="C713" t="str">
        <f t="shared" si="22"/>
        <v>DPB1*60</v>
      </c>
      <c r="G713">
        <f t="shared" si="23"/>
        <v>1</v>
      </c>
    </row>
    <row r="714" spans="1:7" x14ac:dyDescent="0.25">
      <c r="A714" s="4">
        <v>713</v>
      </c>
      <c r="B714" s="4" t="s">
        <v>760</v>
      </c>
      <c r="C714" t="str">
        <f t="shared" si="22"/>
        <v>DPB1*61</v>
      </c>
      <c r="G714">
        <f t="shared" si="23"/>
        <v>1</v>
      </c>
    </row>
    <row r="715" spans="1:7" x14ac:dyDescent="0.25">
      <c r="A715" s="4">
        <v>714</v>
      </c>
      <c r="B715" s="4" t="s">
        <v>761</v>
      </c>
      <c r="C715" t="str">
        <f t="shared" si="22"/>
        <v>DPB1*62</v>
      </c>
      <c r="G715">
        <f t="shared" si="23"/>
        <v>1</v>
      </c>
    </row>
    <row r="716" spans="1:7" x14ac:dyDescent="0.25">
      <c r="A716" s="4">
        <v>715</v>
      </c>
      <c r="B716" s="4" t="s">
        <v>762</v>
      </c>
      <c r="C716" t="str">
        <f t="shared" si="22"/>
        <v>DPB1*63</v>
      </c>
      <c r="G716">
        <f t="shared" si="23"/>
        <v>1</v>
      </c>
    </row>
    <row r="717" spans="1:7" x14ac:dyDescent="0.25">
      <c r="A717" s="4">
        <v>716</v>
      </c>
      <c r="B717" s="4" t="s">
        <v>763</v>
      </c>
      <c r="C717" t="str">
        <f t="shared" si="22"/>
        <v>DPB1*64</v>
      </c>
      <c r="G717">
        <f t="shared" si="23"/>
        <v>1</v>
      </c>
    </row>
    <row r="718" spans="1:7" x14ac:dyDescent="0.25">
      <c r="A718" s="4">
        <v>717</v>
      </c>
      <c r="B718" s="4" t="s">
        <v>764</v>
      </c>
      <c r="C718" t="str">
        <f t="shared" si="22"/>
        <v>DPB1*65</v>
      </c>
      <c r="G718">
        <f t="shared" si="23"/>
        <v>1</v>
      </c>
    </row>
    <row r="719" spans="1:7" x14ac:dyDescent="0.25">
      <c r="A719" s="4">
        <v>718</v>
      </c>
      <c r="B719" s="4" t="s">
        <v>765</v>
      </c>
      <c r="C719" t="str">
        <f t="shared" si="22"/>
        <v>DPB1*66</v>
      </c>
      <c r="G719">
        <f t="shared" si="23"/>
        <v>1</v>
      </c>
    </row>
    <row r="720" spans="1:7" x14ac:dyDescent="0.25">
      <c r="A720" s="4">
        <v>719</v>
      </c>
      <c r="B720" s="4" t="s">
        <v>766</v>
      </c>
      <c r="C720" t="str">
        <f t="shared" si="22"/>
        <v>DPB1*66</v>
      </c>
      <c r="G720">
        <f t="shared" si="23"/>
        <v>1</v>
      </c>
    </row>
    <row r="721" spans="1:7" x14ac:dyDescent="0.25">
      <c r="A721" s="4">
        <v>720</v>
      </c>
      <c r="B721" s="4" t="s">
        <v>767</v>
      </c>
      <c r="C721" t="str">
        <f t="shared" si="22"/>
        <v>DPB1*67</v>
      </c>
      <c r="G721">
        <f t="shared" si="23"/>
        <v>1</v>
      </c>
    </row>
    <row r="722" spans="1:7" x14ac:dyDescent="0.25">
      <c r="A722" s="4">
        <v>721</v>
      </c>
      <c r="B722" s="4" t="s">
        <v>768</v>
      </c>
      <c r="C722" t="str">
        <f t="shared" si="22"/>
        <v>DPB1*68</v>
      </c>
      <c r="G722">
        <f t="shared" si="23"/>
        <v>1</v>
      </c>
    </row>
    <row r="723" spans="1:7" x14ac:dyDescent="0.25">
      <c r="A723" s="4">
        <v>722</v>
      </c>
      <c r="B723" s="4" t="s">
        <v>769</v>
      </c>
      <c r="C723" t="str">
        <f t="shared" si="22"/>
        <v>DPB1*69</v>
      </c>
      <c r="G723">
        <f t="shared" si="23"/>
        <v>1</v>
      </c>
    </row>
    <row r="724" spans="1:7" x14ac:dyDescent="0.25">
      <c r="A724" s="4">
        <v>723</v>
      </c>
      <c r="B724" s="4" t="s">
        <v>770</v>
      </c>
      <c r="C724" t="str">
        <f t="shared" si="22"/>
        <v>DPB1*70</v>
      </c>
      <c r="G724">
        <f t="shared" si="23"/>
        <v>1</v>
      </c>
    </row>
    <row r="725" spans="1:7" x14ac:dyDescent="0.25">
      <c r="A725" s="4">
        <v>724</v>
      </c>
      <c r="B725" s="4" t="s">
        <v>771</v>
      </c>
      <c r="C725" t="str">
        <f t="shared" si="22"/>
        <v>DPB1*71</v>
      </c>
      <c r="G725">
        <f t="shared" si="23"/>
        <v>1</v>
      </c>
    </row>
    <row r="726" spans="1:7" x14ac:dyDescent="0.25">
      <c r="A726" s="4">
        <v>725</v>
      </c>
      <c r="B726" s="4" t="s">
        <v>772</v>
      </c>
      <c r="C726" t="str">
        <f t="shared" si="22"/>
        <v>DPB1*72</v>
      </c>
      <c r="G726">
        <f t="shared" si="23"/>
        <v>1</v>
      </c>
    </row>
    <row r="727" spans="1:7" x14ac:dyDescent="0.25">
      <c r="A727" s="4">
        <v>726</v>
      </c>
      <c r="B727" s="4" t="s">
        <v>773</v>
      </c>
      <c r="C727" t="str">
        <f t="shared" si="22"/>
        <v>DPB1*73</v>
      </c>
      <c r="G727">
        <f t="shared" si="23"/>
        <v>1</v>
      </c>
    </row>
    <row r="728" spans="1:7" x14ac:dyDescent="0.25">
      <c r="A728" s="4">
        <v>727</v>
      </c>
      <c r="B728" s="4" t="s">
        <v>774</v>
      </c>
      <c r="C728" t="str">
        <f t="shared" si="22"/>
        <v>DPB1*74</v>
      </c>
      <c r="G728">
        <f t="shared" si="23"/>
        <v>1</v>
      </c>
    </row>
    <row r="729" spans="1:7" x14ac:dyDescent="0.25">
      <c r="A729" s="4">
        <v>728</v>
      </c>
      <c r="B729" s="4" t="s">
        <v>775</v>
      </c>
      <c r="C729" t="str">
        <f t="shared" si="22"/>
        <v>DPB1*75</v>
      </c>
      <c r="G729">
        <f t="shared" si="23"/>
        <v>1</v>
      </c>
    </row>
    <row r="730" spans="1:7" x14ac:dyDescent="0.25">
      <c r="A730" s="4">
        <v>729</v>
      </c>
      <c r="B730" s="4" t="s">
        <v>776</v>
      </c>
      <c r="C730" t="str">
        <f t="shared" si="22"/>
        <v>DPB1*76</v>
      </c>
      <c r="G730">
        <f t="shared" si="23"/>
        <v>1</v>
      </c>
    </row>
    <row r="731" spans="1:7" x14ac:dyDescent="0.25">
      <c r="A731" s="4">
        <v>730</v>
      </c>
      <c r="B731" s="4" t="s">
        <v>777</v>
      </c>
      <c r="C731" t="str">
        <f t="shared" si="22"/>
        <v>DPB1*80</v>
      </c>
      <c r="G731">
        <f t="shared" si="23"/>
        <v>1</v>
      </c>
    </row>
    <row r="732" spans="1:7" hidden="1" x14ac:dyDescent="0.25">
      <c r="A732" s="4">
        <v>731</v>
      </c>
      <c r="B732" s="4" t="s">
        <v>778</v>
      </c>
      <c r="C732" t="str">
        <f t="shared" si="22"/>
        <v>DPB1*83</v>
      </c>
      <c r="G732">
        <f t="shared" si="23"/>
        <v>2</v>
      </c>
    </row>
    <row r="733" spans="1:7" x14ac:dyDescent="0.25">
      <c r="A733" s="4">
        <v>732</v>
      </c>
      <c r="B733" s="4" t="s">
        <v>779</v>
      </c>
      <c r="C733" t="str">
        <f t="shared" si="22"/>
        <v>DPB1*87</v>
      </c>
      <c r="G733">
        <f t="shared" si="23"/>
        <v>1</v>
      </c>
    </row>
    <row r="734" spans="1:7" x14ac:dyDescent="0.25">
      <c r="A734" s="4">
        <v>733</v>
      </c>
      <c r="B734" s="4" t="s">
        <v>780</v>
      </c>
      <c r="C734" t="str">
        <f t="shared" si="22"/>
        <v>DPB1*88</v>
      </c>
      <c r="G734">
        <f t="shared" si="23"/>
        <v>1</v>
      </c>
    </row>
    <row r="735" spans="1:7" x14ac:dyDescent="0.25">
      <c r="A735" s="4">
        <v>734</v>
      </c>
      <c r="B735" s="4" t="s">
        <v>781</v>
      </c>
      <c r="C735" t="str">
        <f t="shared" si="22"/>
        <v>DPB1*94</v>
      </c>
      <c r="G735">
        <f t="shared" si="23"/>
        <v>1</v>
      </c>
    </row>
    <row r="736" spans="1:7" x14ac:dyDescent="0.25">
      <c r="A736" s="4">
        <v>735</v>
      </c>
      <c r="B736" s="4" t="s">
        <v>782</v>
      </c>
      <c r="C736" t="str">
        <f t="shared" si="22"/>
        <v>DQA1*01</v>
      </c>
      <c r="G736">
        <f t="shared" si="23"/>
        <v>1</v>
      </c>
    </row>
    <row r="737" spans="1:7" x14ac:dyDescent="0.25">
      <c r="A737" s="4">
        <v>736</v>
      </c>
      <c r="B737" s="4" t="s">
        <v>783</v>
      </c>
      <c r="C737" t="str">
        <f t="shared" si="22"/>
        <v>DQA1*01</v>
      </c>
      <c r="G737">
        <f t="shared" si="23"/>
        <v>1</v>
      </c>
    </row>
    <row r="738" spans="1:7" x14ac:dyDescent="0.25">
      <c r="A738" s="4">
        <v>737</v>
      </c>
      <c r="B738" s="4" t="s">
        <v>784</v>
      </c>
      <c r="C738" t="str">
        <f t="shared" si="22"/>
        <v>DQA1*01</v>
      </c>
      <c r="G738">
        <f t="shared" si="23"/>
        <v>1</v>
      </c>
    </row>
    <row r="739" spans="1:7" x14ac:dyDescent="0.25">
      <c r="A739" s="4">
        <v>738</v>
      </c>
      <c r="B739" s="4" t="s">
        <v>785</v>
      </c>
      <c r="C739" t="str">
        <f t="shared" ref="C739:C802" si="24">LEFT(B739,7)</f>
        <v>DQA1*01</v>
      </c>
      <c r="G739">
        <f t="shared" si="23"/>
        <v>1</v>
      </c>
    </row>
    <row r="740" spans="1:7" x14ac:dyDescent="0.25">
      <c r="A740" s="4">
        <v>739</v>
      </c>
      <c r="B740" s="4" t="s">
        <v>786</v>
      </c>
      <c r="C740" t="str">
        <f t="shared" si="24"/>
        <v>DQA1*01</v>
      </c>
      <c r="G740">
        <f t="shared" si="23"/>
        <v>1</v>
      </c>
    </row>
    <row r="741" spans="1:7" x14ac:dyDescent="0.25">
      <c r="A741" s="4">
        <v>740</v>
      </c>
      <c r="B741" s="4" t="s">
        <v>787</v>
      </c>
      <c r="C741" t="str">
        <f t="shared" si="24"/>
        <v>DQA1*01</v>
      </c>
      <c r="G741">
        <f t="shared" si="23"/>
        <v>1</v>
      </c>
    </row>
    <row r="742" spans="1:7" x14ac:dyDescent="0.25">
      <c r="A742" s="4">
        <v>741</v>
      </c>
      <c r="B742" s="4" t="s">
        <v>788</v>
      </c>
      <c r="C742" t="str">
        <f t="shared" si="24"/>
        <v>DQA1*02</v>
      </c>
      <c r="G742">
        <f t="shared" si="23"/>
        <v>1</v>
      </c>
    </row>
    <row r="743" spans="1:7" hidden="1" x14ac:dyDescent="0.25">
      <c r="A743" s="4">
        <v>742</v>
      </c>
      <c r="B743" s="4" t="s">
        <v>789</v>
      </c>
      <c r="C743" t="str">
        <f t="shared" si="24"/>
        <v>DQA1*03</v>
      </c>
      <c r="G743">
        <f t="shared" si="23"/>
        <v>0</v>
      </c>
    </row>
    <row r="744" spans="1:7" x14ac:dyDescent="0.25">
      <c r="A744" s="4">
        <v>743</v>
      </c>
      <c r="B744" s="4" t="s">
        <v>790</v>
      </c>
      <c r="C744" t="str">
        <f t="shared" si="24"/>
        <v>DQA1*03</v>
      </c>
      <c r="G744">
        <f t="shared" si="23"/>
        <v>1</v>
      </c>
    </row>
    <row r="745" spans="1:7" hidden="1" x14ac:dyDescent="0.25">
      <c r="A745" s="4">
        <v>744</v>
      </c>
      <c r="B745" s="4" t="s">
        <v>791</v>
      </c>
      <c r="C745" t="str">
        <f t="shared" si="24"/>
        <v>DQA1*03</v>
      </c>
      <c r="G745">
        <f t="shared" si="23"/>
        <v>2</v>
      </c>
    </row>
    <row r="746" spans="1:7" x14ac:dyDescent="0.25">
      <c r="A746" s="4">
        <v>745</v>
      </c>
      <c r="B746" s="4" t="s">
        <v>792</v>
      </c>
      <c r="C746" t="str">
        <f t="shared" si="24"/>
        <v>DQA1*03</v>
      </c>
      <c r="G746">
        <f t="shared" si="23"/>
        <v>1</v>
      </c>
    </row>
    <row r="747" spans="1:7" x14ac:dyDescent="0.25">
      <c r="A747" s="4">
        <v>746</v>
      </c>
      <c r="B747" s="4" t="s">
        <v>793</v>
      </c>
      <c r="C747" t="str">
        <f t="shared" si="24"/>
        <v>DQA1*03</v>
      </c>
      <c r="G747">
        <f t="shared" si="23"/>
        <v>1</v>
      </c>
    </row>
    <row r="748" spans="1:7" x14ac:dyDescent="0.25">
      <c r="A748" s="4">
        <v>747</v>
      </c>
      <c r="B748" s="4" t="s">
        <v>794</v>
      </c>
      <c r="C748" t="str">
        <f t="shared" si="24"/>
        <v>DQA1*04</v>
      </c>
      <c r="G748">
        <f t="shared" si="23"/>
        <v>1</v>
      </c>
    </row>
    <row r="749" spans="1:7" hidden="1" x14ac:dyDescent="0.25">
      <c r="A749" s="4">
        <v>748</v>
      </c>
      <c r="B749" s="4" t="s">
        <v>795</v>
      </c>
      <c r="C749" t="str">
        <f t="shared" si="24"/>
        <v>DQA1*05</v>
      </c>
      <c r="G749">
        <f t="shared" si="23"/>
        <v>0</v>
      </c>
    </row>
    <row r="750" spans="1:7" x14ac:dyDescent="0.25">
      <c r="A750" s="4">
        <v>749</v>
      </c>
      <c r="B750" s="4" t="s">
        <v>796</v>
      </c>
      <c r="C750" t="str">
        <f t="shared" si="24"/>
        <v>DQA1*05</v>
      </c>
      <c r="G750">
        <f t="shared" si="23"/>
        <v>1</v>
      </c>
    </row>
    <row r="751" spans="1:7" hidden="1" x14ac:dyDescent="0.25">
      <c r="A751" s="4">
        <v>750</v>
      </c>
      <c r="B751" s="4" t="s">
        <v>797</v>
      </c>
      <c r="C751" t="str">
        <f t="shared" si="24"/>
        <v>DQA1*05</v>
      </c>
      <c r="G751">
        <f t="shared" si="23"/>
        <v>2</v>
      </c>
    </row>
    <row r="752" spans="1:7" x14ac:dyDescent="0.25">
      <c r="A752" s="4">
        <v>751</v>
      </c>
      <c r="B752" s="4" t="s">
        <v>798</v>
      </c>
      <c r="C752" t="str">
        <f t="shared" si="24"/>
        <v>DQA1*05</v>
      </c>
      <c r="G752">
        <f t="shared" si="23"/>
        <v>1</v>
      </c>
    </row>
    <row r="753" spans="1:7" x14ac:dyDescent="0.25">
      <c r="A753" s="4">
        <v>752</v>
      </c>
      <c r="B753" s="4" t="s">
        <v>799</v>
      </c>
      <c r="C753" t="str">
        <f t="shared" si="24"/>
        <v>DQA1*05</v>
      </c>
      <c r="G753">
        <f t="shared" si="23"/>
        <v>1</v>
      </c>
    </row>
    <row r="754" spans="1:7" x14ac:dyDescent="0.25">
      <c r="A754" s="4">
        <v>753</v>
      </c>
      <c r="B754" s="4" t="s">
        <v>800</v>
      </c>
      <c r="C754" t="str">
        <f t="shared" si="24"/>
        <v>DQA1*05</v>
      </c>
      <c r="G754">
        <f t="shared" si="23"/>
        <v>1</v>
      </c>
    </row>
    <row r="755" spans="1:7" x14ac:dyDescent="0.25">
      <c r="A755" s="4">
        <v>754</v>
      </c>
      <c r="B755" s="4" t="s">
        <v>801</v>
      </c>
      <c r="C755" t="str">
        <f t="shared" si="24"/>
        <v>DQA1*05</v>
      </c>
      <c r="G755">
        <f t="shared" si="23"/>
        <v>1</v>
      </c>
    </row>
    <row r="756" spans="1:7" x14ac:dyDescent="0.25">
      <c r="A756" s="4">
        <v>755</v>
      </c>
      <c r="B756" s="4" t="s">
        <v>802</v>
      </c>
      <c r="C756" t="str">
        <f t="shared" si="24"/>
        <v>DQA1*05</v>
      </c>
      <c r="G756">
        <f t="shared" si="23"/>
        <v>1</v>
      </c>
    </row>
    <row r="757" spans="1:7" x14ac:dyDescent="0.25">
      <c r="A757" s="4">
        <v>756</v>
      </c>
      <c r="B757" s="4" t="s">
        <v>803</v>
      </c>
      <c r="C757" t="str">
        <f t="shared" si="24"/>
        <v>DQA1*05</v>
      </c>
      <c r="G757">
        <f t="shared" si="23"/>
        <v>1</v>
      </c>
    </row>
    <row r="758" spans="1:7" x14ac:dyDescent="0.25">
      <c r="A758" s="4">
        <v>757</v>
      </c>
      <c r="B758" s="4" t="s">
        <v>804</v>
      </c>
      <c r="C758" t="str">
        <f t="shared" si="24"/>
        <v>DQA1*06</v>
      </c>
      <c r="G758">
        <f t="shared" si="23"/>
        <v>1</v>
      </c>
    </row>
    <row r="759" spans="1:7" hidden="1" x14ac:dyDescent="0.25">
      <c r="A759" s="4">
        <v>758</v>
      </c>
      <c r="B759" s="4" t="s">
        <v>805</v>
      </c>
      <c r="C759" t="str">
        <f t="shared" si="24"/>
        <v>DQA1*06</v>
      </c>
      <c r="G759">
        <f t="shared" si="23"/>
        <v>2</v>
      </c>
    </row>
    <row r="760" spans="1:7" hidden="1" x14ac:dyDescent="0.25">
      <c r="A760" s="4">
        <v>759</v>
      </c>
      <c r="B760" s="4" t="s">
        <v>806</v>
      </c>
      <c r="C760" t="str">
        <f t="shared" si="24"/>
        <v>DQA1*06</v>
      </c>
      <c r="G760">
        <f t="shared" si="23"/>
        <v>2</v>
      </c>
    </row>
    <row r="761" spans="1:7" hidden="1" x14ac:dyDescent="0.25">
      <c r="A761" s="4">
        <v>760</v>
      </c>
      <c r="B761" s="4" t="s">
        <v>807</v>
      </c>
      <c r="C761" t="str">
        <f t="shared" si="24"/>
        <v>DQB1*02</v>
      </c>
      <c r="G761">
        <f t="shared" si="23"/>
        <v>0</v>
      </c>
    </row>
    <row r="762" spans="1:7" x14ac:dyDescent="0.25">
      <c r="A762" s="4">
        <v>761</v>
      </c>
      <c r="B762" s="4" t="s">
        <v>808</v>
      </c>
      <c r="C762" t="str">
        <f t="shared" si="24"/>
        <v>DQB1*02</v>
      </c>
      <c r="G762">
        <f t="shared" si="23"/>
        <v>1</v>
      </c>
    </row>
    <row r="763" spans="1:7" hidden="1" x14ac:dyDescent="0.25">
      <c r="A763" s="4">
        <v>762</v>
      </c>
      <c r="B763" s="4" t="s">
        <v>809</v>
      </c>
      <c r="C763" t="str">
        <f t="shared" si="24"/>
        <v>DQB1*02</v>
      </c>
      <c r="G763">
        <f t="shared" si="23"/>
        <v>2</v>
      </c>
    </row>
    <row r="764" spans="1:7" x14ac:dyDescent="0.25">
      <c r="A764" s="4">
        <v>763</v>
      </c>
      <c r="B764" s="4" t="s">
        <v>810</v>
      </c>
      <c r="C764" t="str">
        <f t="shared" si="24"/>
        <v>DQB1*02</v>
      </c>
      <c r="G764">
        <f t="shared" si="23"/>
        <v>1</v>
      </c>
    </row>
    <row r="765" spans="1:7" hidden="1" x14ac:dyDescent="0.25">
      <c r="A765" s="4">
        <v>764</v>
      </c>
      <c r="B765" s="4" t="s">
        <v>811</v>
      </c>
      <c r="C765" t="str">
        <f t="shared" si="24"/>
        <v>DQB1*02</v>
      </c>
      <c r="G765">
        <f t="shared" si="23"/>
        <v>2</v>
      </c>
    </row>
    <row r="766" spans="1:7" x14ac:dyDescent="0.25">
      <c r="A766" s="4">
        <v>765</v>
      </c>
      <c r="B766" s="4" t="s">
        <v>812</v>
      </c>
      <c r="C766" t="str">
        <f t="shared" si="24"/>
        <v>DQB1*02</v>
      </c>
      <c r="G766">
        <f t="shared" si="23"/>
        <v>1</v>
      </c>
    </row>
    <row r="767" spans="1:7" hidden="1" x14ac:dyDescent="0.25">
      <c r="A767" s="4">
        <v>766</v>
      </c>
      <c r="B767" s="4" t="s">
        <v>813</v>
      </c>
      <c r="C767" t="str">
        <f t="shared" si="24"/>
        <v>DQB1*03</v>
      </c>
      <c r="G767">
        <f t="shared" si="23"/>
        <v>0</v>
      </c>
    </row>
    <row r="768" spans="1:7" x14ac:dyDescent="0.25">
      <c r="A768" s="4">
        <v>767</v>
      </c>
      <c r="B768" s="4" t="s">
        <v>814</v>
      </c>
      <c r="C768" t="str">
        <f t="shared" si="24"/>
        <v>DQB1*03</v>
      </c>
      <c r="G768">
        <f t="shared" si="23"/>
        <v>1</v>
      </c>
    </row>
    <row r="769" spans="1:7" hidden="1" x14ac:dyDescent="0.25">
      <c r="A769" s="4">
        <v>768</v>
      </c>
      <c r="B769" s="4" t="s">
        <v>815</v>
      </c>
      <c r="C769" t="str">
        <f t="shared" si="24"/>
        <v>DQB1*03</v>
      </c>
      <c r="G769">
        <f t="shared" si="23"/>
        <v>2</v>
      </c>
    </row>
    <row r="770" spans="1:7" hidden="1" x14ac:dyDescent="0.25">
      <c r="A770" s="4">
        <v>769</v>
      </c>
      <c r="B770" s="4" t="s">
        <v>816</v>
      </c>
      <c r="C770" t="str">
        <f t="shared" si="24"/>
        <v>DQB1*03</v>
      </c>
      <c r="G770">
        <f t="shared" ref="G770:G833" si="25">LEN(B770)-LEN(SUBSTITUTE(B770,":",""))</f>
        <v>2</v>
      </c>
    </row>
    <row r="771" spans="1:7" x14ac:dyDescent="0.25">
      <c r="A771" s="4">
        <v>770</v>
      </c>
      <c r="B771" s="4" t="s">
        <v>817</v>
      </c>
      <c r="C771" t="str">
        <f t="shared" si="24"/>
        <v>DQB1*03</v>
      </c>
      <c r="G771">
        <f t="shared" si="25"/>
        <v>1</v>
      </c>
    </row>
    <row r="772" spans="1:7" hidden="1" x14ac:dyDescent="0.25">
      <c r="A772" s="4">
        <v>771</v>
      </c>
      <c r="B772" s="4" t="s">
        <v>818</v>
      </c>
      <c r="C772" t="str">
        <f t="shared" si="24"/>
        <v>DQB1*03</v>
      </c>
      <c r="G772">
        <f t="shared" si="25"/>
        <v>2</v>
      </c>
    </row>
    <row r="773" spans="1:7" x14ac:dyDescent="0.25">
      <c r="A773" s="4">
        <v>772</v>
      </c>
      <c r="B773" s="4" t="s">
        <v>819</v>
      </c>
      <c r="C773" t="str">
        <f t="shared" si="24"/>
        <v>DQB1*03</v>
      </c>
      <c r="G773">
        <f t="shared" si="25"/>
        <v>1</v>
      </c>
    </row>
    <row r="774" spans="1:7" hidden="1" x14ac:dyDescent="0.25">
      <c r="A774" s="4">
        <v>773</v>
      </c>
      <c r="B774" s="4" t="s">
        <v>820</v>
      </c>
      <c r="C774" t="str">
        <f t="shared" si="24"/>
        <v>DQB1*03</v>
      </c>
      <c r="G774">
        <f t="shared" si="25"/>
        <v>2</v>
      </c>
    </row>
    <row r="775" spans="1:7" x14ac:dyDescent="0.25">
      <c r="A775" s="4">
        <v>774</v>
      </c>
      <c r="B775" s="4" t="s">
        <v>821</v>
      </c>
      <c r="C775" t="str">
        <f t="shared" si="24"/>
        <v>DQB1*03</v>
      </c>
      <c r="G775">
        <f t="shared" si="25"/>
        <v>1</v>
      </c>
    </row>
    <row r="776" spans="1:7" x14ac:dyDescent="0.25">
      <c r="A776" s="4">
        <v>775</v>
      </c>
      <c r="B776" s="4" t="s">
        <v>822</v>
      </c>
      <c r="C776" t="str">
        <f t="shared" si="24"/>
        <v>DQB1*03</v>
      </c>
      <c r="G776">
        <f t="shared" si="25"/>
        <v>1</v>
      </c>
    </row>
    <row r="777" spans="1:7" x14ac:dyDescent="0.25">
      <c r="A777" s="4">
        <v>776</v>
      </c>
      <c r="B777" s="4" t="s">
        <v>823</v>
      </c>
      <c r="C777" t="str">
        <f t="shared" si="24"/>
        <v>DQB1*03</v>
      </c>
      <c r="G777">
        <f t="shared" si="25"/>
        <v>1</v>
      </c>
    </row>
    <row r="778" spans="1:7" x14ac:dyDescent="0.25">
      <c r="A778" s="4">
        <v>777</v>
      </c>
      <c r="B778" s="4" t="s">
        <v>824</v>
      </c>
      <c r="C778" t="str">
        <f t="shared" si="24"/>
        <v>DQB1*03</v>
      </c>
      <c r="G778">
        <f t="shared" si="25"/>
        <v>1</v>
      </c>
    </row>
    <row r="779" spans="1:7" x14ac:dyDescent="0.25">
      <c r="A779" s="4">
        <v>778</v>
      </c>
      <c r="B779" s="4" t="s">
        <v>825</v>
      </c>
      <c r="C779" t="str">
        <f t="shared" si="24"/>
        <v>DQB1*03</v>
      </c>
      <c r="G779">
        <f t="shared" si="25"/>
        <v>1</v>
      </c>
    </row>
    <row r="780" spans="1:7" x14ac:dyDescent="0.25">
      <c r="A780" s="4">
        <v>779</v>
      </c>
      <c r="B780" s="4" t="s">
        <v>826</v>
      </c>
      <c r="C780" t="str">
        <f t="shared" si="24"/>
        <v>DQB1*03</v>
      </c>
      <c r="G780">
        <f t="shared" si="25"/>
        <v>1</v>
      </c>
    </row>
    <row r="781" spans="1:7" hidden="1" x14ac:dyDescent="0.25">
      <c r="A781" s="4">
        <v>780</v>
      </c>
      <c r="B781" s="4" t="s">
        <v>827</v>
      </c>
      <c r="C781" t="str">
        <f t="shared" si="24"/>
        <v>DQB1*03</v>
      </c>
      <c r="G781">
        <f t="shared" si="25"/>
        <v>2</v>
      </c>
    </row>
    <row r="782" spans="1:7" hidden="1" x14ac:dyDescent="0.25">
      <c r="A782" s="4">
        <v>781</v>
      </c>
      <c r="B782" s="4" t="s">
        <v>828</v>
      </c>
      <c r="C782" t="str">
        <f t="shared" si="24"/>
        <v>DQB1*04</v>
      </c>
      <c r="G782">
        <f t="shared" si="25"/>
        <v>0</v>
      </c>
    </row>
    <row r="783" spans="1:7" x14ac:dyDescent="0.25">
      <c r="A783" s="4">
        <v>782</v>
      </c>
      <c r="B783" s="4" t="s">
        <v>829</v>
      </c>
      <c r="C783" t="str">
        <f t="shared" si="24"/>
        <v>DQB1*04</v>
      </c>
      <c r="G783">
        <f t="shared" si="25"/>
        <v>1</v>
      </c>
    </row>
    <row r="784" spans="1:7" x14ac:dyDescent="0.25">
      <c r="A784" s="4">
        <v>783</v>
      </c>
      <c r="B784" s="4" t="s">
        <v>830</v>
      </c>
      <c r="C784" t="str">
        <f t="shared" si="24"/>
        <v>DQB1*04</v>
      </c>
      <c r="G784">
        <f t="shared" si="25"/>
        <v>1</v>
      </c>
    </row>
    <row r="785" spans="1:7" hidden="1" x14ac:dyDescent="0.25">
      <c r="A785" s="4">
        <v>784</v>
      </c>
      <c r="B785" s="4" t="s">
        <v>831</v>
      </c>
      <c r="C785" t="str">
        <f t="shared" si="24"/>
        <v>DQB1*04</v>
      </c>
      <c r="G785">
        <f t="shared" si="25"/>
        <v>2</v>
      </c>
    </row>
    <row r="786" spans="1:7" hidden="1" x14ac:dyDescent="0.25">
      <c r="A786" s="4">
        <v>785</v>
      </c>
      <c r="B786" s="4" t="s">
        <v>832</v>
      </c>
      <c r="C786" t="str">
        <f t="shared" si="24"/>
        <v>DQB1*05</v>
      </c>
      <c r="G786">
        <f t="shared" si="25"/>
        <v>0</v>
      </c>
    </row>
    <row r="787" spans="1:7" x14ac:dyDescent="0.25">
      <c r="A787" s="4">
        <v>786</v>
      </c>
      <c r="B787" s="4" t="s">
        <v>833</v>
      </c>
      <c r="C787" t="str">
        <f t="shared" si="24"/>
        <v>DQB1*05</v>
      </c>
      <c r="G787">
        <f t="shared" si="25"/>
        <v>1</v>
      </c>
    </row>
    <row r="788" spans="1:7" hidden="1" x14ac:dyDescent="0.25">
      <c r="A788" s="4">
        <v>787</v>
      </c>
      <c r="B788" s="4" t="s">
        <v>834</v>
      </c>
      <c r="C788" t="str">
        <f t="shared" si="24"/>
        <v>DQB1*05</v>
      </c>
      <c r="G788">
        <f t="shared" si="25"/>
        <v>2</v>
      </c>
    </row>
    <row r="789" spans="1:7" x14ac:dyDescent="0.25">
      <c r="A789" s="4">
        <v>788</v>
      </c>
      <c r="B789" s="4" t="s">
        <v>835</v>
      </c>
      <c r="C789" t="str">
        <f t="shared" si="24"/>
        <v>DQB1*05</v>
      </c>
      <c r="G789">
        <f t="shared" si="25"/>
        <v>1</v>
      </c>
    </row>
    <row r="790" spans="1:7" hidden="1" x14ac:dyDescent="0.25">
      <c r="A790" s="4">
        <v>789</v>
      </c>
      <c r="B790" s="4" t="s">
        <v>836</v>
      </c>
      <c r="C790" t="str">
        <f t="shared" si="24"/>
        <v>DQB1*05</v>
      </c>
      <c r="G790">
        <f t="shared" si="25"/>
        <v>2</v>
      </c>
    </row>
    <row r="791" spans="1:7" x14ac:dyDescent="0.25">
      <c r="A791" s="4">
        <v>790</v>
      </c>
      <c r="B791" s="4" t="s">
        <v>837</v>
      </c>
      <c r="C791" t="str">
        <f t="shared" si="24"/>
        <v>DQB1*05</v>
      </c>
      <c r="G791">
        <f t="shared" si="25"/>
        <v>1</v>
      </c>
    </row>
    <row r="792" spans="1:7" hidden="1" x14ac:dyDescent="0.25">
      <c r="A792" s="4">
        <v>791</v>
      </c>
      <c r="B792" s="4" t="s">
        <v>838</v>
      </c>
      <c r="C792" t="str">
        <f t="shared" si="24"/>
        <v>DQB1*05</v>
      </c>
      <c r="G792">
        <f t="shared" si="25"/>
        <v>2</v>
      </c>
    </row>
    <row r="793" spans="1:7" hidden="1" x14ac:dyDescent="0.25">
      <c r="A793" s="4">
        <v>792</v>
      </c>
      <c r="B793" s="4" t="s">
        <v>839</v>
      </c>
      <c r="C793" t="str">
        <f t="shared" si="24"/>
        <v>DQB1*05</v>
      </c>
      <c r="G793">
        <f t="shared" si="25"/>
        <v>2</v>
      </c>
    </row>
    <row r="794" spans="1:7" x14ac:dyDescent="0.25">
      <c r="A794" s="4">
        <v>793</v>
      </c>
      <c r="B794" s="4" t="s">
        <v>840</v>
      </c>
      <c r="C794" t="str">
        <f t="shared" si="24"/>
        <v>DQB1*05</v>
      </c>
      <c r="G794">
        <f t="shared" si="25"/>
        <v>1</v>
      </c>
    </row>
    <row r="795" spans="1:7" x14ac:dyDescent="0.25">
      <c r="A795" s="4">
        <v>794</v>
      </c>
      <c r="B795" s="4" t="s">
        <v>841</v>
      </c>
      <c r="C795" t="str">
        <f t="shared" si="24"/>
        <v>DQB1*05</v>
      </c>
      <c r="G795">
        <f t="shared" si="25"/>
        <v>1</v>
      </c>
    </row>
    <row r="796" spans="1:7" x14ac:dyDescent="0.25">
      <c r="A796" s="4">
        <v>795</v>
      </c>
      <c r="B796" s="4" t="s">
        <v>842</v>
      </c>
      <c r="C796" t="str">
        <f t="shared" si="24"/>
        <v>DQB1*05</v>
      </c>
      <c r="G796">
        <f t="shared" si="25"/>
        <v>1</v>
      </c>
    </row>
    <row r="797" spans="1:7" hidden="1" x14ac:dyDescent="0.25">
      <c r="A797" s="4">
        <v>796</v>
      </c>
      <c r="B797" s="4" t="s">
        <v>843</v>
      </c>
      <c r="C797" t="str">
        <f t="shared" si="24"/>
        <v>DQB1*06</v>
      </c>
      <c r="G797">
        <f t="shared" si="25"/>
        <v>0</v>
      </c>
    </row>
    <row r="798" spans="1:7" x14ac:dyDescent="0.25">
      <c r="A798" s="4">
        <v>797</v>
      </c>
      <c r="B798" s="4" t="s">
        <v>844</v>
      </c>
      <c r="C798" t="str">
        <f t="shared" si="24"/>
        <v>DQB1*06</v>
      </c>
      <c r="G798">
        <f t="shared" si="25"/>
        <v>1</v>
      </c>
    </row>
    <row r="799" spans="1:7" x14ac:dyDescent="0.25">
      <c r="A799" s="4">
        <v>798</v>
      </c>
      <c r="B799" s="4" t="s">
        <v>845</v>
      </c>
      <c r="C799" t="str">
        <f t="shared" si="24"/>
        <v>DQB1*06</v>
      </c>
      <c r="G799">
        <f t="shared" si="25"/>
        <v>1</v>
      </c>
    </row>
    <row r="800" spans="1:7" hidden="1" x14ac:dyDescent="0.25">
      <c r="A800" s="4">
        <v>799</v>
      </c>
      <c r="B800" s="4" t="s">
        <v>846</v>
      </c>
      <c r="C800" t="str">
        <f t="shared" si="24"/>
        <v>DQB1*06</v>
      </c>
      <c r="G800">
        <f t="shared" si="25"/>
        <v>2</v>
      </c>
    </row>
    <row r="801" spans="1:7" x14ac:dyDescent="0.25">
      <c r="A801" s="4">
        <v>800</v>
      </c>
      <c r="B801" s="4" t="s">
        <v>847</v>
      </c>
      <c r="C801" t="str">
        <f t="shared" si="24"/>
        <v>DQB1*06</v>
      </c>
      <c r="G801">
        <f t="shared" si="25"/>
        <v>1</v>
      </c>
    </row>
    <row r="802" spans="1:7" hidden="1" x14ac:dyDescent="0.25">
      <c r="A802" s="4">
        <v>801</v>
      </c>
      <c r="B802" s="4" t="s">
        <v>848</v>
      </c>
      <c r="C802" t="str">
        <f t="shared" si="24"/>
        <v>DQB1*06</v>
      </c>
      <c r="G802">
        <f t="shared" si="25"/>
        <v>2</v>
      </c>
    </row>
    <row r="803" spans="1:7" x14ac:dyDescent="0.25">
      <c r="A803" s="4">
        <v>802</v>
      </c>
      <c r="B803" s="4" t="s">
        <v>849</v>
      </c>
      <c r="C803" t="str">
        <f t="shared" ref="C803:C866" si="26">LEFT(B803,7)</f>
        <v>DQB1*06</v>
      </c>
      <c r="G803">
        <f t="shared" si="25"/>
        <v>1</v>
      </c>
    </row>
    <row r="804" spans="1:7" hidden="1" x14ac:dyDescent="0.25">
      <c r="A804" s="4">
        <v>803</v>
      </c>
      <c r="B804" s="4" t="s">
        <v>850</v>
      </c>
      <c r="C804" t="str">
        <f t="shared" si="26"/>
        <v>DQB1*06</v>
      </c>
      <c r="G804">
        <f t="shared" si="25"/>
        <v>2</v>
      </c>
    </row>
    <row r="805" spans="1:7" x14ac:dyDescent="0.25">
      <c r="A805" s="4">
        <v>804</v>
      </c>
      <c r="B805" s="4" t="s">
        <v>851</v>
      </c>
      <c r="C805" t="str">
        <f t="shared" si="26"/>
        <v>DQB1*06</v>
      </c>
      <c r="G805">
        <f t="shared" si="25"/>
        <v>1</v>
      </c>
    </row>
    <row r="806" spans="1:7" hidden="1" x14ac:dyDescent="0.25">
      <c r="A806" s="4">
        <v>805</v>
      </c>
      <c r="B806" s="4" t="s">
        <v>852</v>
      </c>
      <c r="C806" t="str">
        <f t="shared" si="26"/>
        <v>DQB1*06</v>
      </c>
      <c r="G806">
        <f t="shared" si="25"/>
        <v>2</v>
      </c>
    </row>
    <row r="807" spans="1:7" hidden="1" x14ac:dyDescent="0.25">
      <c r="A807" s="4">
        <v>806</v>
      </c>
      <c r="B807" s="4" t="s">
        <v>853</v>
      </c>
      <c r="C807" t="str">
        <f t="shared" si="26"/>
        <v>DQB1*06</v>
      </c>
      <c r="G807">
        <f t="shared" si="25"/>
        <v>2</v>
      </c>
    </row>
    <row r="808" spans="1:7" x14ac:dyDescent="0.25">
      <c r="A808" s="4">
        <v>807</v>
      </c>
      <c r="B808" s="4" t="s">
        <v>854</v>
      </c>
      <c r="C808" t="str">
        <f t="shared" si="26"/>
        <v>DQB1*06</v>
      </c>
      <c r="G808">
        <f t="shared" si="25"/>
        <v>1</v>
      </c>
    </row>
    <row r="809" spans="1:7" x14ac:dyDescent="0.25">
      <c r="A809" s="4">
        <v>808</v>
      </c>
      <c r="B809" s="4" t="s">
        <v>855</v>
      </c>
      <c r="C809" t="str">
        <f t="shared" si="26"/>
        <v>DQB1*06</v>
      </c>
      <c r="G809">
        <f t="shared" si="25"/>
        <v>1</v>
      </c>
    </row>
    <row r="810" spans="1:7" x14ac:dyDescent="0.25">
      <c r="A810" s="4">
        <v>809</v>
      </c>
      <c r="B810" s="4" t="s">
        <v>856</v>
      </c>
      <c r="C810" t="str">
        <f t="shared" si="26"/>
        <v>DQB1*06</v>
      </c>
      <c r="G810">
        <f t="shared" si="25"/>
        <v>1</v>
      </c>
    </row>
    <row r="811" spans="1:7" x14ac:dyDescent="0.25">
      <c r="A811" s="4">
        <v>810</v>
      </c>
      <c r="B811" s="4" t="s">
        <v>857</v>
      </c>
      <c r="C811" t="str">
        <f t="shared" si="26"/>
        <v>DQB1*06</v>
      </c>
      <c r="G811">
        <f t="shared" si="25"/>
        <v>1</v>
      </c>
    </row>
    <row r="812" spans="1:7" hidden="1" x14ac:dyDescent="0.25">
      <c r="A812" s="4">
        <v>811</v>
      </c>
      <c r="B812" s="4" t="s">
        <v>858</v>
      </c>
      <c r="C812" t="str">
        <f t="shared" si="26"/>
        <v>DQB1*06</v>
      </c>
      <c r="G812">
        <f t="shared" si="25"/>
        <v>2</v>
      </c>
    </row>
    <row r="813" spans="1:7" x14ac:dyDescent="0.25">
      <c r="A813" s="4">
        <v>812</v>
      </c>
      <c r="B813" s="4" t="s">
        <v>859</v>
      </c>
      <c r="C813" t="str">
        <f t="shared" si="26"/>
        <v>DQB1*06</v>
      </c>
      <c r="G813">
        <f t="shared" si="25"/>
        <v>1</v>
      </c>
    </row>
    <row r="814" spans="1:7" x14ac:dyDescent="0.25">
      <c r="A814" s="4">
        <v>813</v>
      </c>
      <c r="B814" s="4" t="s">
        <v>860</v>
      </c>
      <c r="C814" t="str">
        <f t="shared" si="26"/>
        <v>DQB1*06</v>
      </c>
      <c r="G814">
        <f t="shared" si="25"/>
        <v>1</v>
      </c>
    </row>
    <row r="815" spans="1:7" hidden="1" x14ac:dyDescent="0.25">
      <c r="A815" s="4">
        <v>814</v>
      </c>
      <c r="B815" s="4" t="s">
        <v>861</v>
      </c>
      <c r="C815" t="str">
        <f t="shared" si="26"/>
        <v>DQB1*06</v>
      </c>
      <c r="G815">
        <f t="shared" si="25"/>
        <v>2</v>
      </c>
    </row>
    <row r="816" spans="1:7" hidden="1" x14ac:dyDescent="0.25">
      <c r="A816" s="4">
        <v>815</v>
      </c>
      <c r="B816" s="4" t="s">
        <v>862</v>
      </c>
      <c r="C816" t="str">
        <f t="shared" si="26"/>
        <v>DQB1*06</v>
      </c>
      <c r="G816">
        <f t="shared" si="25"/>
        <v>2</v>
      </c>
    </row>
    <row r="817" spans="1:7" x14ac:dyDescent="0.25">
      <c r="A817" s="4">
        <v>816</v>
      </c>
      <c r="B817" s="4" t="s">
        <v>863</v>
      </c>
      <c r="C817" t="str">
        <f t="shared" si="26"/>
        <v>DQB1*06</v>
      </c>
      <c r="G817">
        <f t="shared" si="25"/>
        <v>1</v>
      </c>
    </row>
    <row r="818" spans="1:7" x14ac:dyDescent="0.25">
      <c r="A818" s="4">
        <v>817</v>
      </c>
      <c r="B818" s="4" t="s">
        <v>864</v>
      </c>
      <c r="C818" t="str">
        <f t="shared" si="26"/>
        <v>DQB1*06</v>
      </c>
      <c r="G818">
        <f t="shared" si="25"/>
        <v>1</v>
      </c>
    </row>
    <row r="819" spans="1:7" x14ac:dyDescent="0.25">
      <c r="A819" s="4">
        <v>818</v>
      </c>
      <c r="B819" s="4" t="s">
        <v>865</v>
      </c>
      <c r="C819" t="str">
        <f t="shared" si="26"/>
        <v>DQB1*06</v>
      </c>
      <c r="G819">
        <f t="shared" si="25"/>
        <v>1</v>
      </c>
    </row>
    <row r="820" spans="1:7" x14ac:dyDescent="0.25">
      <c r="A820" s="4">
        <v>819</v>
      </c>
      <c r="B820" s="4" t="s">
        <v>866</v>
      </c>
      <c r="C820" t="str">
        <f t="shared" si="26"/>
        <v>DQB1*06</v>
      </c>
      <c r="G820">
        <f t="shared" si="25"/>
        <v>1</v>
      </c>
    </row>
    <row r="821" spans="1:7" hidden="1" x14ac:dyDescent="0.25">
      <c r="A821" s="4">
        <v>820</v>
      </c>
      <c r="B821" s="4" t="s">
        <v>867</v>
      </c>
      <c r="C821" t="str">
        <f t="shared" si="26"/>
        <v>DRB1*01</v>
      </c>
      <c r="G821">
        <f t="shared" si="25"/>
        <v>0</v>
      </c>
    </row>
    <row r="822" spans="1:7" x14ac:dyDescent="0.25">
      <c r="A822" s="4">
        <v>821</v>
      </c>
      <c r="B822" s="4" t="s">
        <v>868</v>
      </c>
      <c r="C822" t="str">
        <f t="shared" si="26"/>
        <v>DRB1*01</v>
      </c>
      <c r="G822">
        <f t="shared" si="25"/>
        <v>1</v>
      </c>
    </row>
    <row r="823" spans="1:7" hidden="1" x14ac:dyDescent="0.25">
      <c r="A823" s="4">
        <v>822</v>
      </c>
      <c r="B823" s="4" t="s">
        <v>869</v>
      </c>
      <c r="C823" t="str">
        <f t="shared" si="26"/>
        <v>DRB1*01</v>
      </c>
      <c r="G823">
        <f t="shared" si="25"/>
        <v>2</v>
      </c>
    </row>
    <row r="824" spans="1:7" x14ac:dyDescent="0.25">
      <c r="A824" s="4">
        <v>823</v>
      </c>
      <c r="B824" s="4" t="s">
        <v>870</v>
      </c>
      <c r="C824" t="str">
        <f t="shared" si="26"/>
        <v>DRB1*01</v>
      </c>
      <c r="G824">
        <f t="shared" si="25"/>
        <v>1</v>
      </c>
    </row>
    <row r="825" spans="1:7" hidden="1" x14ac:dyDescent="0.25">
      <c r="A825" s="4">
        <v>824</v>
      </c>
      <c r="B825" s="4" t="s">
        <v>871</v>
      </c>
      <c r="C825" t="str">
        <f t="shared" si="26"/>
        <v>DRB1*01</v>
      </c>
      <c r="G825">
        <f t="shared" si="25"/>
        <v>2</v>
      </c>
    </row>
    <row r="826" spans="1:7" x14ac:dyDescent="0.25">
      <c r="A826" s="4">
        <v>825</v>
      </c>
      <c r="B826" s="4" t="s">
        <v>872</v>
      </c>
      <c r="C826" t="str">
        <f t="shared" si="26"/>
        <v>DRB1*01</v>
      </c>
      <c r="G826">
        <f t="shared" si="25"/>
        <v>1</v>
      </c>
    </row>
    <row r="827" spans="1:7" x14ac:dyDescent="0.25">
      <c r="A827" s="4">
        <v>826</v>
      </c>
      <c r="B827" s="4" t="s">
        <v>873</v>
      </c>
      <c r="C827" t="str">
        <f t="shared" si="26"/>
        <v>DRB1*01</v>
      </c>
      <c r="G827">
        <f t="shared" si="25"/>
        <v>1</v>
      </c>
    </row>
    <row r="828" spans="1:7" x14ac:dyDescent="0.25">
      <c r="A828" s="4">
        <v>827</v>
      </c>
      <c r="B828" s="4" t="s">
        <v>874</v>
      </c>
      <c r="C828" t="str">
        <f t="shared" si="26"/>
        <v>DRB1*01</v>
      </c>
      <c r="G828">
        <f t="shared" si="25"/>
        <v>1</v>
      </c>
    </row>
    <row r="829" spans="1:7" hidden="1" x14ac:dyDescent="0.25">
      <c r="A829" s="4">
        <v>828</v>
      </c>
      <c r="B829" s="4" t="s">
        <v>875</v>
      </c>
      <c r="C829" t="str">
        <f t="shared" si="26"/>
        <v>DRB1*03</v>
      </c>
      <c r="G829">
        <f t="shared" si="25"/>
        <v>0</v>
      </c>
    </row>
    <row r="830" spans="1:7" x14ac:dyDescent="0.25">
      <c r="A830" s="4">
        <v>829</v>
      </c>
      <c r="B830" s="4" t="s">
        <v>876</v>
      </c>
      <c r="C830" t="str">
        <f t="shared" si="26"/>
        <v>DRB1*03</v>
      </c>
      <c r="G830">
        <f t="shared" si="25"/>
        <v>1</v>
      </c>
    </row>
    <row r="831" spans="1:7" hidden="1" x14ac:dyDescent="0.25">
      <c r="A831" s="4">
        <v>830</v>
      </c>
      <c r="B831" s="4" t="s">
        <v>877</v>
      </c>
      <c r="C831" t="str">
        <f t="shared" si="26"/>
        <v>DRB1*03</v>
      </c>
      <c r="G831">
        <f t="shared" si="25"/>
        <v>2</v>
      </c>
    </row>
    <row r="832" spans="1:7" x14ac:dyDescent="0.25">
      <c r="A832" s="4">
        <v>831</v>
      </c>
      <c r="B832" s="4" t="s">
        <v>878</v>
      </c>
      <c r="C832" t="str">
        <f t="shared" si="26"/>
        <v>DRB1*03</v>
      </c>
      <c r="G832">
        <f t="shared" si="25"/>
        <v>1</v>
      </c>
    </row>
    <row r="833" spans="1:7" hidden="1" x14ac:dyDescent="0.25">
      <c r="A833" s="4">
        <v>832</v>
      </c>
      <c r="B833" s="4" t="s">
        <v>879</v>
      </c>
      <c r="C833" t="str">
        <f t="shared" si="26"/>
        <v>DRB1*03</v>
      </c>
      <c r="G833">
        <f t="shared" si="25"/>
        <v>2</v>
      </c>
    </row>
    <row r="834" spans="1:7" x14ac:dyDescent="0.25">
      <c r="A834" s="4">
        <v>833</v>
      </c>
      <c r="B834" s="4" t="s">
        <v>880</v>
      </c>
      <c r="C834" t="str">
        <f t="shared" si="26"/>
        <v>DRB1*03</v>
      </c>
      <c r="G834">
        <f t="shared" ref="G834:G897" si="27">LEN(B834)-LEN(SUBSTITUTE(B834,":",""))</f>
        <v>1</v>
      </c>
    </row>
    <row r="835" spans="1:7" x14ac:dyDescent="0.25">
      <c r="A835" s="4">
        <v>834</v>
      </c>
      <c r="B835" s="4" t="s">
        <v>881</v>
      </c>
      <c r="C835" t="str">
        <f t="shared" si="26"/>
        <v>DRB1*03</v>
      </c>
      <c r="G835">
        <f t="shared" si="27"/>
        <v>1</v>
      </c>
    </row>
    <row r="836" spans="1:7" x14ac:dyDescent="0.25">
      <c r="A836" s="4">
        <v>835</v>
      </c>
      <c r="B836" s="4" t="s">
        <v>882</v>
      </c>
      <c r="C836" t="str">
        <f t="shared" si="26"/>
        <v>DRB1*03</v>
      </c>
      <c r="G836">
        <f t="shared" si="27"/>
        <v>1</v>
      </c>
    </row>
    <row r="837" spans="1:7" x14ac:dyDescent="0.25">
      <c r="A837" s="4">
        <v>836</v>
      </c>
      <c r="B837" s="4" t="s">
        <v>883</v>
      </c>
      <c r="C837" t="str">
        <f t="shared" si="26"/>
        <v>DRB1*03</v>
      </c>
      <c r="G837">
        <f t="shared" si="27"/>
        <v>1</v>
      </c>
    </row>
    <row r="838" spans="1:7" x14ac:dyDescent="0.25">
      <c r="A838" s="4">
        <v>837</v>
      </c>
      <c r="B838" s="4" t="s">
        <v>884</v>
      </c>
      <c r="C838" t="str">
        <f t="shared" si="26"/>
        <v>DRB1*03</v>
      </c>
      <c r="G838">
        <f t="shared" si="27"/>
        <v>1</v>
      </c>
    </row>
    <row r="839" spans="1:7" x14ac:dyDescent="0.25">
      <c r="A839" s="4">
        <v>838</v>
      </c>
      <c r="B839" s="4" t="s">
        <v>885</v>
      </c>
      <c r="C839" t="str">
        <f t="shared" si="26"/>
        <v>DRB1*03</v>
      </c>
      <c r="G839">
        <f t="shared" si="27"/>
        <v>1</v>
      </c>
    </row>
    <row r="840" spans="1:7" x14ac:dyDescent="0.25">
      <c r="A840" s="4">
        <v>839</v>
      </c>
      <c r="B840" s="4" t="s">
        <v>886</v>
      </c>
      <c r="C840" t="str">
        <f t="shared" si="26"/>
        <v>DRB1*03</v>
      </c>
      <c r="G840">
        <f t="shared" si="27"/>
        <v>1</v>
      </c>
    </row>
    <row r="841" spans="1:7" x14ac:dyDescent="0.25">
      <c r="A841" s="4">
        <v>840</v>
      </c>
      <c r="B841" s="4" t="s">
        <v>887</v>
      </c>
      <c r="C841" t="str">
        <f t="shared" si="26"/>
        <v>DRB1*03</v>
      </c>
      <c r="G841">
        <f t="shared" si="27"/>
        <v>1</v>
      </c>
    </row>
    <row r="842" spans="1:7" x14ac:dyDescent="0.25">
      <c r="A842" s="4">
        <v>841</v>
      </c>
      <c r="B842" s="4" t="s">
        <v>888</v>
      </c>
      <c r="C842" t="str">
        <f t="shared" si="26"/>
        <v>DRB1*03</v>
      </c>
      <c r="G842">
        <f t="shared" si="27"/>
        <v>1</v>
      </c>
    </row>
    <row r="843" spans="1:7" x14ac:dyDescent="0.25">
      <c r="A843" s="4">
        <v>842</v>
      </c>
      <c r="B843" s="4" t="s">
        <v>889</v>
      </c>
      <c r="C843" t="str">
        <f t="shared" si="26"/>
        <v>DRB1*03</v>
      </c>
      <c r="G843">
        <f t="shared" si="27"/>
        <v>1</v>
      </c>
    </row>
    <row r="844" spans="1:7" x14ac:dyDescent="0.25">
      <c r="A844" s="4">
        <v>843</v>
      </c>
      <c r="B844" s="4" t="s">
        <v>890</v>
      </c>
      <c r="C844" t="str">
        <f t="shared" si="26"/>
        <v>DRB1*03</v>
      </c>
      <c r="G844">
        <f t="shared" si="27"/>
        <v>1</v>
      </c>
    </row>
    <row r="845" spans="1:7" x14ac:dyDescent="0.25">
      <c r="A845" s="4">
        <v>844</v>
      </c>
      <c r="B845" s="4" t="s">
        <v>891</v>
      </c>
      <c r="C845" t="str">
        <f t="shared" si="26"/>
        <v>DRB1*03</v>
      </c>
      <c r="G845">
        <f t="shared" si="27"/>
        <v>1</v>
      </c>
    </row>
    <row r="846" spans="1:7" hidden="1" x14ac:dyDescent="0.25">
      <c r="A846" s="4">
        <v>845</v>
      </c>
      <c r="B846" s="4" t="s">
        <v>892</v>
      </c>
      <c r="C846" t="str">
        <f t="shared" si="26"/>
        <v>DRB1*04</v>
      </c>
      <c r="G846">
        <f t="shared" si="27"/>
        <v>0</v>
      </c>
    </row>
    <row r="847" spans="1:7" x14ac:dyDescent="0.25">
      <c r="A847" s="4">
        <v>846</v>
      </c>
      <c r="B847" s="4" t="s">
        <v>893</v>
      </c>
      <c r="C847" t="str">
        <f t="shared" si="26"/>
        <v>DRB1*04</v>
      </c>
      <c r="G847">
        <f t="shared" si="27"/>
        <v>1</v>
      </c>
    </row>
    <row r="848" spans="1:7" hidden="1" x14ac:dyDescent="0.25">
      <c r="A848" s="4">
        <v>847</v>
      </c>
      <c r="B848" s="4" t="s">
        <v>894</v>
      </c>
      <c r="C848" t="str">
        <f t="shared" si="26"/>
        <v>DRB1*04</v>
      </c>
      <c r="G848">
        <f t="shared" si="27"/>
        <v>2</v>
      </c>
    </row>
    <row r="849" spans="1:7" x14ac:dyDescent="0.25">
      <c r="A849" s="4">
        <v>848</v>
      </c>
      <c r="B849" s="4" t="s">
        <v>895</v>
      </c>
      <c r="C849" t="str">
        <f t="shared" si="26"/>
        <v>DRB1*04</v>
      </c>
      <c r="G849">
        <f t="shared" si="27"/>
        <v>1</v>
      </c>
    </row>
    <row r="850" spans="1:7" x14ac:dyDescent="0.25">
      <c r="A850" s="4">
        <v>849</v>
      </c>
      <c r="B850" s="4" t="s">
        <v>896</v>
      </c>
      <c r="C850" t="str">
        <f t="shared" si="26"/>
        <v>DRB1*04</v>
      </c>
      <c r="G850">
        <f t="shared" si="27"/>
        <v>1</v>
      </c>
    </row>
    <row r="851" spans="1:7" hidden="1" x14ac:dyDescent="0.25">
      <c r="A851" s="4">
        <v>850</v>
      </c>
      <c r="B851" s="4" t="s">
        <v>897</v>
      </c>
      <c r="C851" t="str">
        <f t="shared" si="26"/>
        <v>DRB1*04</v>
      </c>
      <c r="G851">
        <f t="shared" si="27"/>
        <v>2</v>
      </c>
    </row>
    <row r="852" spans="1:7" x14ac:dyDescent="0.25">
      <c r="A852" s="4">
        <v>851</v>
      </c>
      <c r="B852" s="4" t="s">
        <v>898</v>
      </c>
      <c r="C852" t="str">
        <f t="shared" si="26"/>
        <v>DRB1*04</v>
      </c>
      <c r="G852">
        <f t="shared" si="27"/>
        <v>1</v>
      </c>
    </row>
    <row r="853" spans="1:7" hidden="1" x14ac:dyDescent="0.25">
      <c r="A853" s="4">
        <v>852</v>
      </c>
      <c r="B853" s="4" t="s">
        <v>899</v>
      </c>
      <c r="C853" t="str">
        <f t="shared" si="26"/>
        <v>DRB1*04</v>
      </c>
      <c r="G853">
        <f t="shared" si="27"/>
        <v>2</v>
      </c>
    </row>
    <row r="854" spans="1:7" x14ac:dyDescent="0.25">
      <c r="A854" s="4">
        <v>853</v>
      </c>
      <c r="B854" s="4" t="s">
        <v>900</v>
      </c>
      <c r="C854" t="str">
        <f t="shared" si="26"/>
        <v>DRB1*04</v>
      </c>
      <c r="G854">
        <f t="shared" si="27"/>
        <v>1</v>
      </c>
    </row>
    <row r="855" spans="1:7" hidden="1" x14ac:dyDescent="0.25">
      <c r="A855" s="4">
        <v>854</v>
      </c>
      <c r="B855" s="4" t="s">
        <v>901</v>
      </c>
      <c r="C855" t="str">
        <f t="shared" si="26"/>
        <v>DRB1*04</v>
      </c>
      <c r="G855">
        <f t="shared" si="27"/>
        <v>2</v>
      </c>
    </row>
    <row r="856" spans="1:7" x14ac:dyDescent="0.25">
      <c r="A856" s="4">
        <v>855</v>
      </c>
      <c r="B856" s="4" t="s">
        <v>902</v>
      </c>
      <c r="C856" t="str">
        <f t="shared" si="26"/>
        <v>DRB1*04</v>
      </c>
      <c r="G856">
        <f t="shared" si="27"/>
        <v>1</v>
      </c>
    </row>
    <row r="857" spans="1:7" x14ac:dyDescent="0.25">
      <c r="A857" s="4">
        <v>856</v>
      </c>
      <c r="B857" s="4" t="s">
        <v>903</v>
      </c>
      <c r="C857" t="str">
        <f t="shared" si="26"/>
        <v>DRB1*04</v>
      </c>
      <c r="G857">
        <f t="shared" si="27"/>
        <v>1</v>
      </c>
    </row>
    <row r="858" spans="1:7" hidden="1" x14ac:dyDescent="0.25">
      <c r="A858" s="4">
        <v>857</v>
      </c>
      <c r="B858" s="4" t="s">
        <v>904</v>
      </c>
      <c r="C858" t="str">
        <f t="shared" si="26"/>
        <v>DRB1*04</v>
      </c>
      <c r="G858">
        <f t="shared" si="27"/>
        <v>2</v>
      </c>
    </row>
    <row r="859" spans="1:7" x14ac:dyDescent="0.25">
      <c r="A859" s="4">
        <v>858</v>
      </c>
      <c r="B859" s="4" t="s">
        <v>905</v>
      </c>
      <c r="C859" t="str">
        <f t="shared" si="26"/>
        <v>DRB1*04</v>
      </c>
      <c r="G859">
        <f t="shared" si="27"/>
        <v>1</v>
      </c>
    </row>
    <row r="860" spans="1:7" x14ac:dyDescent="0.25">
      <c r="A860" s="4">
        <v>859</v>
      </c>
      <c r="B860" s="4" t="s">
        <v>906</v>
      </c>
      <c r="C860" t="str">
        <f t="shared" si="26"/>
        <v>DRB1*04</v>
      </c>
      <c r="G860">
        <f t="shared" si="27"/>
        <v>1</v>
      </c>
    </row>
    <row r="861" spans="1:7" x14ac:dyDescent="0.25">
      <c r="A861" s="4">
        <v>860</v>
      </c>
      <c r="B861" s="4" t="s">
        <v>907</v>
      </c>
      <c r="C861" t="str">
        <f t="shared" si="26"/>
        <v>DRB1*04</v>
      </c>
      <c r="G861">
        <f t="shared" si="27"/>
        <v>1</v>
      </c>
    </row>
    <row r="862" spans="1:7" hidden="1" x14ac:dyDescent="0.25">
      <c r="A862" s="4">
        <v>861</v>
      </c>
      <c r="B862" s="4" t="s">
        <v>908</v>
      </c>
      <c r="C862" t="str">
        <f t="shared" si="26"/>
        <v>DRB1*04</v>
      </c>
      <c r="G862">
        <f t="shared" si="27"/>
        <v>2</v>
      </c>
    </row>
    <row r="863" spans="1:7" x14ac:dyDescent="0.25">
      <c r="A863" s="4">
        <v>862</v>
      </c>
      <c r="B863" s="4" t="s">
        <v>909</v>
      </c>
      <c r="C863" t="str">
        <f t="shared" si="26"/>
        <v>DRB1*04</v>
      </c>
      <c r="G863">
        <f t="shared" si="27"/>
        <v>1</v>
      </c>
    </row>
    <row r="864" spans="1:7" x14ac:dyDescent="0.25">
      <c r="A864" s="4">
        <v>863</v>
      </c>
      <c r="B864" s="4" t="s">
        <v>910</v>
      </c>
      <c r="C864" t="str">
        <f t="shared" si="26"/>
        <v>DRB1*04</v>
      </c>
      <c r="G864">
        <f t="shared" si="27"/>
        <v>1</v>
      </c>
    </row>
    <row r="865" spans="1:7" x14ac:dyDescent="0.25">
      <c r="A865" s="4">
        <v>864</v>
      </c>
      <c r="B865" s="4" t="s">
        <v>911</v>
      </c>
      <c r="C865" t="str">
        <f t="shared" si="26"/>
        <v>DRB1*04</v>
      </c>
      <c r="G865">
        <f t="shared" si="27"/>
        <v>1</v>
      </c>
    </row>
    <row r="866" spans="1:7" x14ac:dyDescent="0.25">
      <c r="A866" s="4">
        <v>865</v>
      </c>
      <c r="B866" s="4" t="s">
        <v>912</v>
      </c>
      <c r="C866" t="str">
        <f t="shared" si="26"/>
        <v>DRB1*04</v>
      </c>
      <c r="G866">
        <f t="shared" si="27"/>
        <v>1</v>
      </c>
    </row>
    <row r="867" spans="1:7" x14ac:dyDescent="0.25">
      <c r="A867" s="4">
        <v>866</v>
      </c>
      <c r="B867" s="4" t="s">
        <v>913</v>
      </c>
      <c r="C867" t="str">
        <f t="shared" ref="C867:C930" si="28">LEFT(B867,7)</f>
        <v>DRB1*04</v>
      </c>
      <c r="G867">
        <f t="shared" si="27"/>
        <v>1</v>
      </c>
    </row>
    <row r="868" spans="1:7" x14ac:dyDescent="0.25">
      <c r="A868" s="4">
        <v>867</v>
      </c>
      <c r="B868" s="4" t="s">
        <v>914</v>
      </c>
      <c r="C868" t="str">
        <f t="shared" si="28"/>
        <v>DRB1*04</v>
      </c>
      <c r="G868">
        <f t="shared" si="27"/>
        <v>1</v>
      </c>
    </row>
    <row r="869" spans="1:7" x14ac:dyDescent="0.25">
      <c r="A869" s="4">
        <v>868</v>
      </c>
      <c r="B869" s="4" t="s">
        <v>915</v>
      </c>
      <c r="C869" t="str">
        <f t="shared" si="28"/>
        <v>DRB1*04</v>
      </c>
      <c r="G869">
        <f t="shared" si="27"/>
        <v>1</v>
      </c>
    </row>
    <row r="870" spans="1:7" x14ac:dyDescent="0.25">
      <c r="A870" s="4">
        <v>869</v>
      </c>
      <c r="B870" s="4" t="s">
        <v>916</v>
      </c>
      <c r="C870" t="str">
        <f t="shared" si="28"/>
        <v>DRB1*04</v>
      </c>
      <c r="G870">
        <f t="shared" si="27"/>
        <v>1</v>
      </c>
    </row>
    <row r="871" spans="1:7" x14ac:dyDescent="0.25">
      <c r="A871" s="4">
        <v>870</v>
      </c>
      <c r="B871" s="4" t="s">
        <v>917</v>
      </c>
      <c r="C871" t="str">
        <f t="shared" si="28"/>
        <v>DRB1*04</v>
      </c>
      <c r="G871">
        <f t="shared" si="27"/>
        <v>1</v>
      </c>
    </row>
    <row r="872" spans="1:7" x14ac:dyDescent="0.25">
      <c r="A872" s="4">
        <v>871</v>
      </c>
      <c r="B872" s="4" t="s">
        <v>918</v>
      </c>
      <c r="C872" t="str">
        <f t="shared" si="28"/>
        <v>DRB1*04</v>
      </c>
      <c r="G872">
        <f t="shared" si="27"/>
        <v>1</v>
      </c>
    </row>
    <row r="873" spans="1:7" x14ac:dyDescent="0.25">
      <c r="A873" s="4">
        <v>872</v>
      </c>
      <c r="B873" s="4" t="s">
        <v>919</v>
      </c>
      <c r="C873" t="str">
        <f t="shared" si="28"/>
        <v>DRB1*04</v>
      </c>
      <c r="G873">
        <f t="shared" si="27"/>
        <v>1</v>
      </c>
    </row>
    <row r="874" spans="1:7" x14ac:dyDescent="0.25">
      <c r="A874" s="4">
        <v>873</v>
      </c>
      <c r="B874" s="4" t="s">
        <v>920</v>
      </c>
      <c r="C874" t="str">
        <f t="shared" si="28"/>
        <v>DRB1*04</v>
      </c>
      <c r="G874">
        <f t="shared" si="27"/>
        <v>1</v>
      </c>
    </row>
    <row r="875" spans="1:7" x14ac:dyDescent="0.25">
      <c r="A875" s="4">
        <v>874</v>
      </c>
      <c r="B875" s="4" t="s">
        <v>921</v>
      </c>
      <c r="C875" t="str">
        <f t="shared" si="28"/>
        <v>DRB1*04</v>
      </c>
      <c r="G875">
        <f t="shared" si="27"/>
        <v>1</v>
      </c>
    </row>
    <row r="876" spans="1:7" x14ac:dyDescent="0.25">
      <c r="A876" s="4">
        <v>875</v>
      </c>
      <c r="B876" s="4" t="s">
        <v>922</v>
      </c>
      <c r="C876" t="str">
        <f t="shared" si="28"/>
        <v>DRB1*04</v>
      </c>
      <c r="G876">
        <f t="shared" si="27"/>
        <v>1</v>
      </c>
    </row>
    <row r="877" spans="1:7" x14ac:dyDescent="0.25">
      <c r="A877" s="4">
        <v>876</v>
      </c>
      <c r="B877" s="4" t="s">
        <v>923</v>
      </c>
      <c r="C877" t="str">
        <f t="shared" si="28"/>
        <v>DRB1*04</v>
      </c>
      <c r="G877">
        <f t="shared" si="27"/>
        <v>1</v>
      </c>
    </row>
    <row r="878" spans="1:7" x14ac:dyDescent="0.25">
      <c r="A878" s="4">
        <v>877</v>
      </c>
      <c r="B878" s="4" t="s">
        <v>924</v>
      </c>
      <c r="C878" t="str">
        <f t="shared" si="28"/>
        <v>DRB1*04</v>
      </c>
      <c r="G878">
        <f t="shared" si="27"/>
        <v>1</v>
      </c>
    </row>
    <row r="879" spans="1:7" x14ac:dyDescent="0.25">
      <c r="A879" s="4">
        <v>878</v>
      </c>
      <c r="B879" s="4" t="s">
        <v>925</v>
      </c>
      <c r="C879" t="str">
        <f t="shared" si="28"/>
        <v>DRB1*04</v>
      </c>
      <c r="G879">
        <f t="shared" si="27"/>
        <v>1</v>
      </c>
    </row>
    <row r="880" spans="1:7" hidden="1" x14ac:dyDescent="0.25">
      <c r="A880" s="4">
        <v>879</v>
      </c>
      <c r="B880" s="4" t="s">
        <v>926</v>
      </c>
      <c r="C880" t="str">
        <f t="shared" si="28"/>
        <v>DRB1*07</v>
      </c>
      <c r="G880">
        <f t="shared" si="27"/>
        <v>0</v>
      </c>
    </row>
    <row r="881" spans="1:7" x14ac:dyDescent="0.25">
      <c r="A881" s="4">
        <v>880</v>
      </c>
      <c r="B881" s="4" t="s">
        <v>927</v>
      </c>
      <c r="C881" t="str">
        <f t="shared" si="28"/>
        <v>DRB1*07</v>
      </c>
      <c r="G881">
        <f t="shared" si="27"/>
        <v>1</v>
      </c>
    </row>
    <row r="882" spans="1:7" hidden="1" x14ac:dyDescent="0.25">
      <c r="A882" s="4">
        <v>881</v>
      </c>
      <c r="B882" s="4" t="s">
        <v>928</v>
      </c>
      <c r="C882" t="str">
        <f t="shared" si="28"/>
        <v>DRB1*07</v>
      </c>
      <c r="G882">
        <f t="shared" si="27"/>
        <v>2</v>
      </c>
    </row>
    <row r="883" spans="1:7" x14ac:dyDescent="0.25">
      <c r="A883" s="4">
        <v>882</v>
      </c>
      <c r="B883" s="4" t="s">
        <v>929</v>
      </c>
      <c r="C883" t="str">
        <f t="shared" si="28"/>
        <v>DRB1*07</v>
      </c>
      <c r="G883">
        <f t="shared" si="27"/>
        <v>1</v>
      </c>
    </row>
    <row r="884" spans="1:7" hidden="1" x14ac:dyDescent="0.25">
      <c r="A884" s="4">
        <v>883</v>
      </c>
      <c r="B884" s="4" t="s">
        <v>930</v>
      </c>
      <c r="C884" t="str">
        <f t="shared" si="28"/>
        <v>DRB1*08</v>
      </c>
      <c r="G884">
        <f t="shared" si="27"/>
        <v>0</v>
      </c>
    </row>
    <row r="885" spans="1:7" x14ac:dyDescent="0.25">
      <c r="A885" s="4">
        <v>884</v>
      </c>
      <c r="B885" s="4" t="s">
        <v>931</v>
      </c>
      <c r="C885" t="str">
        <f t="shared" si="28"/>
        <v>DRB1*08</v>
      </c>
      <c r="G885">
        <f t="shared" si="27"/>
        <v>1</v>
      </c>
    </row>
    <row r="886" spans="1:7" hidden="1" x14ac:dyDescent="0.25">
      <c r="A886" s="4">
        <v>885</v>
      </c>
      <c r="B886" s="4" t="s">
        <v>932</v>
      </c>
      <c r="C886" t="str">
        <f t="shared" si="28"/>
        <v>DRB1*08</v>
      </c>
      <c r="G886">
        <f t="shared" si="27"/>
        <v>2</v>
      </c>
    </row>
    <row r="887" spans="1:7" x14ac:dyDescent="0.25">
      <c r="A887" s="4">
        <v>886</v>
      </c>
      <c r="B887" s="4" t="s">
        <v>933</v>
      </c>
      <c r="C887" t="str">
        <f t="shared" si="28"/>
        <v>DRB1*08</v>
      </c>
      <c r="G887">
        <f t="shared" si="27"/>
        <v>1</v>
      </c>
    </row>
    <row r="888" spans="1:7" x14ac:dyDescent="0.25">
      <c r="A888" s="4">
        <v>887</v>
      </c>
      <c r="B888" s="4" t="s">
        <v>934</v>
      </c>
      <c r="C888" t="str">
        <f t="shared" si="28"/>
        <v>DRB1*08</v>
      </c>
      <c r="G888">
        <f t="shared" si="27"/>
        <v>1</v>
      </c>
    </row>
    <row r="889" spans="1:7" hidden="1" x14ac:dyDescent="0.25">
      <c r="A889" s="4">
        <v>888</v>
      </c>
      <c r="B889" s="4" t="s">
        <v>935</v>
      </c>
      <c r="C889" t="str">
        <f t="shared" si="28"/>
        <v>DRB1*08</v>
      </c>
      <c r="G889">
        <f t="shared" si="27"/>
        <v>2</v>
      </c>
    </row>
    <row r="890" spans="1:7" x14ac:dyDescent="0.25">
      <c r="A890" s="4">
        <v>889</v>
      </c>
      <c r="B890" s="4" t="s">
        <v>936</v>
      </c>
      <c r="C890" t="str">
        <f t="shared" si="28"/>
        <v>DRB1*08</v>
      </c>
      <c r="G890">
        <f t="shared" si="27"/>
        <v>1</v>
      </c>
    </row>
    <row r="891" spans="1:7" hidden="1" x14ac:dyDescent="0.25">
      <c r="A891" s="4">
        <v>890</v>
      </c>
      <c r="B891" s="4" t="s">
        <v>937</v>
      </c>
      <c r="C891" t="str">
        <f t="shared" si="28"/>
        <v>DRB1*08</v>
      </c>
      <c r="G891">
        <f t="shared" si="27"/>
        <v>2</v>
      </c>
    </row>
    <row r="892" spans="1:7" x14ac:dyDescent="0.25">
      <c r="A892" s="4">
        <v>891</v>
      </c>
      <c r="B892" s="4" t="s">
        <v>938</v>
      </c>
      <c r="C892" t="str">
        <f t="shared" si="28"/>
        <v>DRB1*08</v>
      </c>
      <c r="G892">
        <f t="shared" si="27"/>
        <v>1</v>
      </c>
    </row>
    <row r="893" spans="1:7" x14ac:dyDescent="0.25">
      <c r="A893" s="4">
        <v>892</v>
      </c>
      <c r="B893" s="4" t="s">
        <v>939</v>
      </c>
      <c r="C893" t="str">
        <f t="shared" si="28"/>
        <v>DRB1*08</v>
      </c>
      <c r="G893">
        <f t="shared" si="27"/>
        <v>1</v>
      </c>
    </row>
    <row r="894" spans="1:7" x14ac:dyDescent="0.25">
      <c r="A894" s="4">
        <v>893</v>
      </c>
      <c r="B894" s="4" t="s">
        <v>940</v>
      </c>
      <c r="C894" t="str">
        <f t="shared" si="28"/>
        <v>DRB1*08</v>
      </c>
      <c r="G894">
        <f t="shared" si="27"/>
        <v>1</v>
      </c>
    </row>
    <row r="895" spans="1:7" x14ac:dyDescent="0.25">
      <c r="A895" s="4">
        <v>894</v>
      </c>
      <c r="B895" s="4" t="s">
        <v>941</v>
      </c>
      <c r="C895" t="str">
        <f t="shared" si="28"/>
        <v>DRB1*08</v>
      </c>
      <c r="G895">
        <f t="shared" si="27"/>
        <v>1</v>
      </c>
    </row>
    <row r="896" spans="1:7" x14ac:dyDescent="0.25">
      <c r="A896" s="4">
        <v>895</v>
      </c>
      <c r="B896" s="4" t="s">
        <v>942</v>
      </c>
      <c r="C896" t="str">
        <f t="shared" si="28"/>
        <v>DRB1*08</v>
      </c>
      <c r="G896">
        <f t="shared" si="27"/>
        <v>1</v>
      </c>
    </row>
    <row r="897" spans="1:7" x14ac:dyDescent="0.25">
      <c r="A897" s="4">
        <v>896</v>
      </c>
      <c r="B897" s="4" t="s">
        <v>943</v>
      </c>
      <c r="C897" t="str">
        <f t="shared" si="28"/>
        <v>DRB1*08</v>
      </c>
      <c r="G897">
        <f t="shared" si="27"/>
        <v>1</v>
      </c>
    </row>
    <row r="898" spans="1:7" x14ac:dyDescent="0.25">
      <c r="A898" s="4">
        <v>897</v>
      </c>
      <c r="B898" s="4" t="s">
        <v>944</v>
      </c>
      <c r="C898" t="str">
        <f t="shared" si="28"/>
        <v>DRB1*08</v>
      </c>
      <c r="G898">
        <f t="shared" ref="G898:G961" si="29">LEN(B898)-LEN(SUBSTITUTE(B898,":",""))</f>
        <v>1</v>
      </c>
    </row>
    <row r="899" spans="1:7" x14ac:dyDescent="0.25">
      <c r="A899" s="4">
        <v>898</v>
      </c>
      <c r="B899" s="4" t="s">
        <v>945</v>
      </c>
      <c r="C899" t="str">
        <f t="shared" si="28"/>
        <v>DRB1*08</v>
      </c>
      <c r="G899">
        <f t="shared" si="29"/>
        <v>1</v>
      </c>
    </row>
    <row r="900" spans="1:7" x14ac:dyDescent="0.25">
      <c r="A900" s="4">
        <v>899</v>
      </c>
      <c r="B900" s="4" t="s">
        <v>946</v>
      </c>
      <c r="C900" t="str">
        <f t="shared" si="28"/>
        <v>DRB1*08</v>
      </c>
      <c r="G900">
        <f t="shared" si="29"/>
        <v>1</v>
      </c>
    </row>
    <row r="901" spans="1:7" x14ac:dyDescent="0.25">
      <c r="A901" s="4">
        <v>900</v>
      </c>
      <c r="B901" s="4" t="s">
        <v>947</v>
      </c>
      <c r="C901" t="str">
        <f t="shared" si="28"/>
        <v>DRB1*08</v>
      </c>
      <c r="G901">
        <f t="shared" si="29"/>
        <v>1</v>
      </c>
    </row>
    <row r="902" spans="1:7" x14ac:dyDescent="0.25">
      <c r="A902" s="4">
        <v>901</v>
      </c>
      <c r="B902" s="4" t="s">
        <v>948</v>
      </c>
      <c r="C902" t="str">
        <f t="shared" si="28"/>
        <v>DRB1*08</v>
      </c>
      <c r="G902">
        <f t="shared" si="29"/>
        <v>1</v>
      </c>
    </row>
    <row r="903" spans="1:7" x14ac:dyDescent="0.25">
      <c r="A903" s="4">
        <v>902</v>
      </c>
      <c r="B903" s="4" t="s">
        <v>949</v>
      </c>
      <c r="C903" t="str">
        <f t="shared" si="28"/>
        <v>DRB1*08</v>
      </c>
      <c r="G903">
        <f t="shared" si="29"/>
        <v>1</v>
      </c>
    </row>
    <row r="904" spans="1:7" x14ac:dyDescent="0.25">
      <c r="A904" s="4">
        <v>903</v>
      </c>
      <c r="B904" s="4" t="s">
        <v>950</v>
      </c>
      <c r="C904" t="str">
        <f t="shared" si="28"/>
        <v>DRB1*08</v>
      </c>
      <c r="G904">
        <f t="shared" si="29"/>
        <v>1</v>
      </c>
    </row>
    <row r="905" spans="1:7" x14ac:dyDescent="0.25">
      <c r="A905" s="4">
        <v>904</v>
      </c>
      <c r="B905" s="4" t="s">
        <v>951</v>
      </c>
      <c r="C905" t="str">
        <f t="shared" si="28"/>
        <v>DRB1*08</v>
      </c>
      <c r="G905">
        <f t="shared" si="29"/>
        <v>1</v>
      </c>
    </row>
    <row r="906" spans="1:7" x14ac:dyDescent="0.25">
      <c r="A906" s="4">
        <v>905</v>
      </c>
      <c r="B906" s="4" t="s">
        <v>952</v>
      </c>
      <c r="C906" t="str">
        <f t="shared" si="28"/>
        <v>DRB1*08</v>
      </c>
      <c r="G906">
        <f t="shared" si="29"/>
        <v>1</v>
      </c>
    </row>
    <row r="907" spans="1:7" hidden="1" x14ac:dyDescent="0.25">
      <c r="A907" s="4">
        <v>906</v>
      </c>
      <c r="B907" s="4" t="s">
        <v>953</v>
      </c>
      <c r="C907" t="str">
        <f t="shared" si="28"/>
        <v>DRB1*09</v>
      </c>
      <c r="G907">
        <f t="shared" si="29"/>
        <v>0</v>
      </c>
    </row>
    <row r="908" spans="1:7" x14ac:dyDescent="0.25">
      <c r="A908" s="4">
        <v>907</v>
      </c>
      <c r="B908" s="4" t="s">
        <v>954</v>
      </c>
      <c r="C908" t="str">
        <f t="shared" si="28"/>
        <v>DRB1*09</v>
      </c>
      <c r="G908">
        <f t="shared" si="29"/>
        <v>1</v>
      </c>
    </row>
    <row r="909" spans="1:7" hidden="1" x14ac:dyDescent="0.25">
      <c r="A909" s="4">
        <v>908</v>
      </c>
      <c r="B909" s="4" t="s">
        <v>955</v>
      </c>
      <c r="C909" t="str">
        <f t="shared" si="28"/>
        <v>DRB1*09</v>
      </c>
      <c r="G909">
        <f t="shared" si="29"/>
        <v>2</v>
      </c>
    </row>
    <row r="910" spans="1:7" x14ac:dyDescent="0.25">
      <c r="A910" s="4">
        <v>909</v>
      </c>
      <c r="B910" s="4" t="s">
        <v>956</v>
      </c>
      <c r="C910" t="str">
        <f t="shared" si="28"/>
        <v>DRB1*09</v>
      </c>
      <c r="G910">
        <f t="shared" si="29"/>
        <v>1</v>
      </c>
    </row>
    <row r="911" spans="1:7" hidden="1" x14ac:dyDescent="0.25">
      <c r="A911" s="4">
        <v>910</v>
      </c>
      <c r="B911" s="4" t="s">
        <v>957</v>
      </c>
      <c r="C911" t="str">
        <f t="shared" si="28"/>
        <v>DRB1*10</v>
      </c>
      <c r="G911">
        <f t="shared" si="29"/>
        <v>0</v>
      </c>
    </row>
    <row r="912" spans="1:7" x14ac:dyDescent="0.25">
      <c r="A912" s="4">
        <v>911</v>
      </c>
      <c r="B912" s="4" t="s">
        <v>958</v>
      </c>
      <c r="C912" t="str">
        <f t="shared" si="28"/>
        <v>DRB1*10</v>
      </c>
      <c r="G912">
        <f t="shared" si="29"/>
        <v>1</v>
      </c>
    </row>
    <row r="913" spans="1:7" hidden="1" x14ac:dyDescent="0.25">
      <c r="A913" s="4">
        <v>912</v>
      </c>
      <c r="B913" s="4" t="s">
        <v>959</v>
      </c>
      <c r="C913" t="str">
        <f t="shared" si="28"/>
        <v>DRB1*10</v>
      </c>
      <c r="G913">
        <f t="shared" si="29"/>
        <v>2</v>
      </c>
    </row>
    <row r="914" spans="1:7" hidden="1" x14ac:dyDescent="0.25">
      <c r="A914" s="4">
        <v>913</v>
      </c>
      <c r="B914" s="4" t="s">
        <v>960</v>
      </c>
      <c r="C914" t="str">
        <f t="shared" si="28"/>
        <v>DRB1*11</v>
      </c>
      <c r="G914">
        <f t="shared" si="29"/>
        <v>0</v>
      </c>
    </row>
    <row r="915" spans="1:7" x14ac:dyDescent="0.25">
      <c r="A915" s="4">
        <v>914</v>
      </c>
      <c r="B915" s="4" t="s">
        <v>961</v>
      </c>
      <c r="C915" t="str">
        <f t="shared" si="28"/>
        <v>DRB1*11</v>
      </c>
      <c r="G915">
        <f t="shared" si="29"/>
        <v>1</v>
      </c>
    </row>
    <row r="916" spans="1:7" hidden="1" x14ac:dyDescent="0.25">
      <c r="A916" s="4">
        <v>915</v>
      </c>
      <c r="B916" s="4" t="s">
        <v>962</v>
      </c>
      <c r="C916" t="str">
        <f t="shared" si="28"/>
        <v>DRB1*11</v>
      </c>
      <c r="G916">
        <f t="shared" si="29"/>
        <v>2</v>
      </c>
    </row>
    <row r="917" spans="1:7" hidden="1" x14ac:dyDescent="0.25">
      <c r="A917" s="4">
        <v>916</v>
      </c>
      <c r="B917" s="4" t="s">
        <v>963</v>
      </c>
      <c r="C917" t="str">
        <f t="shared" si="28"/>
        <v>DRB1*11</v>
      </c>
      <c r="G917">
        <f t="shared" si="29"/>
        <v>2</v>
      </c>
    </row>
    <row r="918" spans="1:7" x14ac:dyDescent="0.25">
      <c r="A918" s="4">
        <v>917</v>
      </c>
      <c r="B918" s="4" t="s">
        <v>964</v>
      </c>
      <c r="C918" t="str">
        <f t="shared" si="28"/>
        <v>DRB1*11</v>
      </c>
      <c r="G918">
        <f t="shared" si="29"/>
        <v>1</v>
      </c>
    </row>
    <row r="919" spans="1:7" hidden="1" x14ac:dyDescent="0.25">
      <c r="A919" s="4">
        <v>918</v>
      </c>
      <c r="B919" s="4" t="s">
        <v>965</v>
      </c>
      <c r="C919" t="str">
        <f t="shared" si="28"/>
        <v>DRB1*11</v>
      </c>
      <c r="G919">
        <f t="shared" si="29"/>
        <v>2</v>
      </c>
    </row>
    <row r="920" spans="1:7" x14ac:dyDescent="0.25">
      <c r="A920" s="4">
        <v>919</v>
      </c>
      <c r="B920" s="4" t="s">
        <v>966</v>
      </c>
      <c r="C920" t="str">
        <f t="shared" si="28"/>
        <v>DRB1*11</v>
      </c>
      <c r="G920">
        <f t="shared" si="29"/>
        <v>1</v>
      </c>
    </row>
    <row r="921" spans="1:7" x14ac:dyDescent="0.25">
      <c r="A921" s="4">
        <v>920</v>
      </c>
      <c r="B921" s="4" t="s">
        <v>967</v>
      </c>
      <c r="C921" t="str">
        <f t="shared" si="28"/>
        <v>DRB1*11</v>
      </c>
      <c r="G921">
        <f t="shared" si="29"/>
        <v>1</v>
      </c>
    </row>
    <row r="922" spans="1:7" hidden="1" x14ac:dyDescent="0.25">
      <c r="A922" s="4">
        <v>921</v>
      </c>
      <c r="B922" s="4" t="s">
        <v>968</v>
      </c>
      <c r="C922" t="str">
        <f t="shared" si="28"/>
        <v>DRB1*11</v>
      </c>
      <c r="G922">
        <f t="shared" si="29"/>
        <v>2</v>
      </c>
    </row>
    <row r="923" spans="1:7" hidden="1" x14ac:dyDescent="0.25">
      <c r="A923" s="4">
        <v>922</v>
      </c>
      <c r="B923" s="4" t="s">
        <v>969</v>
      </c>
      <c r="C923" t="str">
        <f t="shared" si="28"/>
        <v>DRB1*11</v>
      </c>
      <c r="G923">
        <f t="shared" si="29"/>
        <v>2</v>
      </c>
    </row>
    <row r="924" spans="1:7" x14ac:dyDescent="0.25">
      <c r="A924" s="4">
        <v>923</v>
      </c>
      <c r="B924" s="4" t="s">
        <v>970</v>
      </c>
      <c r="C924" t="str">
        <f t="shared" si="28"/>
        <v>DRB1*11</v>
      </c>
      <c r="G924">
        <f t="shared" si="29"/>
        <v>1</v>
      </c>
    </row>
    <row r="925" spans="1:7" x14ac:dyDescent="0.25">
      <c r="A925" s="4">
        <v>924</v>
      </c>
      <c r="B925" s="4" t="s">
        <v>971</v>
      </c>
      <c r="C925" t="str">
        <f t="shared" si="28"/>
        <v>DRB1*11</v>
      </c>
      <c r="G925">
        <f t="shared" si="29"/>
        <v>1</v>
      </c>
    </row>
    <row r="926" spans="1:7" x14ac:dyDescent="0.25">
      <c r="A926" s="4">
        <v>925</v>
      </c>
      <c r="B926" s="4" t="s">
        <v>972</v>
      </c>
      <c r="C926" t="str">
        <f t="shared" si="28"/>
        <v>DRB1*11</v>
      </c>
      <c r="G926">
        <f t="shared" si="29"/>
        <v>1</v>
      </c>
    </row>
    <row r="927" spans="1:7" x14ac:dyDescent="0.25">
      <c r="A927" s="4">
        <v>926</v>
      </c>
      <c r="B927" s="4" t="s">
        <v>973</v>
      </c>
      <c r="C927" t="str">
        <f t="shared" si="28"/>
        <v>DRB1*11</v>
      </c>
      <c r="G927">
        <f t="shared" si="29"/>
        <v>1</v>
      </c>
    </row>
    <row r="928" spans="1:7" x14ac:dyDescent="0.25">
      <c r="A928" s="4">
        <v>927</v>
      </c>
      <c r="B928" s="4" t="s">
        <v>974</v>
      </c>
      <c r="C928" t="str">
        <f t="shared" si="28"/>
        <v>DRB1*11</v>
      </c>
      <c r="G928">
        <f t="shared" si="29"/>
        <v>1</v>
      </c>
    </row>
    <row r="929" spans="1:7" x14ac:dyDescent="0.25">
      <c r="A929" s="4">
        <v>928</v>
      </c>
      <c r="B929" s="4" t="s">
        <v>975</v>
      </c>
      <c r="C929" t="str">
        <f t="shared" si="28"/>
        <v>DRB1*11</v>
      </c>
      <c r="G929">
        <f t="shared" si="29"/>
        <v>1</v>
      </c>
    </row>
    <row r="930" spans="1:7" x14ac:dyDescent="0.25">
      <c r="A930" s="4">
        <v>929</v>
      </c>
      <c r="B930" s="4" t="s">
        <v>976</v>
      </c>
      <c r="C930" t="str">
        <f t="shared" si="28"/>
        <v>DRB1*11</v>
      </c>
      <c r="G930">
        <f t="shared" si="29"/>
        <v>1</v>
      </c>
    </row>
    <row r="931" spans="1:7" x14ac:dyDescent="0.25">
      <c r="A931" s="4">
        <v>930</v>
      </c>
      <c r="B931" s="4" t="s">
        <v>977</v>
      </c>
      <c r="C931" t="str">
        <f t="shared" ref="C931:C994" si="30">LEFT(B931,7)</f>
        <v>DRB1*11</v>
      </c>
      <c r="G931">
        <f t="shared" si="29"/>
        <v>1</v>
      </c>
    </row>
    <row r="932" spans="1:7" x14ac:dyDescent="0.25">
      <c r="A932" s="4">
        <v>931</v>
      </c>
      <c r="B932" s="4" t="s">
        <v>978</v>
      </c>
      <c r="C932" t="str">
        <f t="shared" si="30"/>
        <v>DRB1*11</v>
      </c>
      <c r="G932">
        <f t="shared" si="29"/>
        <v>1</v>
      </c>
    </row>
    <row r="933" spans="1:7" x14ac:dyDescent="0.25">
      <c r="A933" s="4">
        <v>932</v>
      </c>
      <c r="B933" s="4" t="s">
        <v>979</v>
      </c>
      <c r="C933" t="str">
        <f t="shared" si="30"/>
        <v>DRB1*11</v>
      </c>
      <c r="G933">
        <f t="shared" si="29"/>
        <v>1</v>
      </c>
    </row>
    <row r="934" spans="1:7" x14ac:dyDescent="0.25">
      <c r="A934" s="4">
        <v>933</v>
      </c>
      <c r="B934" s="4" t="s">
        <v>980</v>
      </c>
      <c r="C934" t="str">
        <f t="shared" si="30"/>
        <v>DRB1*11</v>
      </c>
      <c r="G934">
        <f t="shared" si="29"/>
        <v>1</v>
      </c>
    </row>
    <row r="935" spans="1:7" x14ac:dyDescent="0.25">
      <c r="A935" s="4">
        <v>934</v>
      </c>
      <c r="B935" s="4" t="s">
        <v>981</v>
      </c>
      <c r="C935" t="str">
        <f t="shared" si="30"/>
        <v>DRB1*11</v>
      </c>
      <c r="G935">
        <f t="shared" si="29"/>
        <v>1</v>
      </c>
    </row>
    <row r="936" spans="1:7" x14ac:dyDescent="0.25">
      <c r="A936" s="4">
        <v>935</v>
      </c>
      <c r="B936" s="4" t="s">
        <v>982</v>
      </c>
      <c r="C936" t="str">
        <f t="shared" si="30"/>
        <v>DRB1*11</v>
      </c>
      <c r="G936">
        <f t="shared" si="29"/>
        <v>1</v>
      </c>
    </row>
    <row r="937" spans="1:7" x14ac:dyDescent="0.25">
      <c r="A937" s="4">
        <v>936</v>
      </c>
      <c r="B937" s="4" t="s">
        <v>983</v>
      </c>
      <c r="C937" t="str">
        <f t="shared" si="30"/>
        <v>DRB1*11</v>
      </c>
      <c r="G937">
        <f t="shared" si="29"/>
        <v>1</v>
      </c>
    </row>
    <row r="938" spans="1:7" x14ac:dyDescent="0.25">
      <c r="A938" s="4">
        <v>937</v>
      </c>
      <c r="B938" s="4" t="s">
        <v>984</v>
      </c>
      <c r="C938" t="str">
        <f t="shared" si="30"/>
        <v>DRB1*11</v>
      </c>
      <c r="G938">
        <f t="shared" si="29"/>
        <v>1</v>
      </c>
    </row>
    <row r="939" spans="1:7" x14ac:dyDescent="0.25">
      <c r="A939" s="4">
        <v>938</v>
      </c>
      <c r="B939" s="4" t="s">
        <v>985</v>
      </c>
      <c r="C939" t="str">
        <f t="shared" si="30"/>
        <v>DRB1*11</v>
      </c>
      <c r="G939">
        <f t="shared" si="29"/>
        <v>1</v>
      </c>
    </row>
    <row r="940" spans="1:7" x14ac:dyDescent="0.25">
      <c r="A940" s="4">
        <v>939</v>
      </c>
      <c r="B940" s="4" t="s">
        <v>986</v>
      </c>
      <c r="C940" t="str">
        <f t="shared" si="30"/>
        <v>DRB1*11</v>
      </c>
      <c r="G940">
        <f t="shared" si="29"/>
        <v>1</v>
      </c>
    </row>
    <row r="941" spans="1:7" x14ac:dyDescent="0.25">
      <c r="A941" s="4">
        <v>940</v>
      </c>
      <c r="B941" s="4" t="s">
        <v>987</v>
      </c>
      <c r="C941" t="str">
        <f t="shared" si="30"/>
        <v>DRB1*11</v>
      </c>
      <c r="G941">
        <f t="shared" si="29"/>
        <v>1</v>
      </c>
    </row>
    <row r="942" spans="1:7" x14ac:dyDescent="0.25">
      <c r="A942" s="4">
        <v>941</v>
      </c>
      <c r="B942" s="4" t="s">
        <v>988</v>
      </c>
      <c r="C942" t="str">
        <f t="shared" si="30"/>
        <v>DRB1*11</v>
      </c>
      <c r="G942">
        <f t="shared" si="29"/>
        <v>1</v>
      </c>
    </row>
    <row r="943" spans="1:7" x14ac:dyDescent="0.25">
      <c r="A943" s="4">
        <v>942</v>
      </c>
      <c r="B943" s="4" t="s">
        <v>989</v>
      </c>
      <c r="C943" t="str">
        <f t="shared" si="30"/>
        <v>DRB1*11</v>
      </c>
      <c r="G943">
        <f t="shared" si="29"/>
        <v>1</v>
      </c>
    </row>
    <row r="944" spans="1:7" x14ac:dyDescent="0.25">
      <c r="A944" s="4">
        <v>943</v>
      </c>
      <c r="B944" s="4" t="s">
        <v>990</v>
      </c>
      <c r="C944" t="str">
        <f t="shared" si="30"/>
        <v>DRB1*11</v>
      </c>
      <c r="G944">
        <f t="shared" si="29"/>
        <v>1</v>
      </c>
    </row>
    <row r="945" spans="1:7" x14ac:dyDescent="0.25">
      <c r="A945" s="4">
        <v>944</v>
      </c>
      <c r="B945" s="4" t="s">
        <v>991</v>
      </c>
      <c r="C945" t="str">
        <f t="shared" si="30"/>
        <v>DRB1*11</v>
      </c>
      <c r="G945">
        <f t="shared" si="29"/>
        <v>1</v>
      </c>
    </row>
    <row r="946" spans="1:7" x14ac:dyDescent="0.25">
      <c r="A946" s="4">
        <v>945</v>
      </c>
      <c r="B946" s="4" t="s">
        <v>992</v>
      </c>
      <c r="C946" t="str">
        <f t="shared" si="30"/>
        <v>DRB1*11</v>
      </c>
      <c r="G946">
        <f t="shared" si="29"/>
        <v>1</v>
      </c>
    </row>
    <row r="947" spans="1:7" x14ac:dyDescent="0.25">
      <c r="A947" s="4">
        <v>946</v>
      </c>
      <c r="B947" s="4" t="s">
        <v>993</v>
      </c>
      <c r="C947" t="str">
        <f t="shared" si="30"/>
        <v>DRB1*11</v>
      </c>
      <c r="G947">
        <f t="shared" si="29"/>
        <v>1</v>
      </c>
    </row>
    <row r="948" spans="1:7" x14ac:dyDescent="0.25">
      <c r="A948" s="4">
        <v>947</v>
      </c>
      <c r="B948" s="4" t="s">
        <v>994</v>
      </c>
      <c r="C948" t="str">
        <f t="shared" si="30"/>
        <v>DRB1*11</v>
      </c>
      <c r="G948">
        <f t="shared" si="29"/>
        <v>1</v>
      </c>
    </row>
    <row r="949" spans="1:7" x14ac:dyDescent="0.25">
      <c r="A949" s="4">
        <v>948</v>
      </c>
      <c r="B949" s="4" t="s">
        <v>995</v>
      </c>
      <c r="C949" t="str">
        <f t="shared" si="30"/>
        <v>DRB1*11</v>
      </c>
      <c r="G949">
        <f t="shared" si="29"/>
        <v>1</v>
      </c>
    </row>
    <row r="950" spans="1:7" hidden="1" x14ac:dyDescent="0.25">
      <c r="A950" s="4">
        <v>949</v>
      </c>
      <c r="B950" s="4" t="s">
        <v>996</v>
      </c>
      <c r="C950" t="str">
        <f t="shared" si="30"/>
        <v>DRB1*12</v>
      </c>
      <c r="G950">
        <f t="shared" si="29"/>
        <v>0</v>
      </c>
    </row>
    <row r="951" spans="1:7" x14ac:dyDescent="0.25">
      <c r="A951" s="4">
        <v>950</v>
      </c>
      <c r="B951" s="4" t="s">
        <v>997</v>
      </c>
      <c r="C951" t="str">
        <f t="shared" si="30"/>
        <v>DRB1*12</v>
      </c>
      <c r="G951">
        <f t="shared" si="29"/>
        <v>1</v>
      </c>
    </row>
    <row r="952" spans="1:7" hidden="1" x14ac:dyDescent="0.25">
      <c r="A952" s="4">
        <v>951</v>
      </c>
      <c r="B952" s="4" t="s">
        <v>998</v>
      </c>
      <c r="C952" t="str">
        <f t="shared" si="30"/>
        <v>DRB1*12</v>
      </c>
      <c r="G952">
        <f t="shared" si="29"/>
        <v>2</v>
      </c>
    </row>
    <row r="953" spans="1:7" x14ac:dyDescent="0.25">
      <c r="A953" s="4">
        <v>952</v>
      </c>
      <c r="B953" s="4" t="s">
        <v>999</v>
      </c>
      <c r="C953" t="str">
        <f t="shared" si="30"/>
        <v>DRB1*12</v>
      </c>
      <c r="G953">
        <f t="shared" si="29"/>
        <v>1</v>
      </c>
    </row>
    <row r="954" spans="1:7" hidden="1" x14ac:dyDescent="0.25">
      <c r="A954" s="4">
        <v>953</v>
      </c>
      <c r="B954" s="4" t="s">
        <v>1000</v>
      </c>
      <c r="C954" t="str">
        <f t="shared" si="30"/>
        <v>DRB1*12</v>
      </c>
      <c r="G954">
        <f t="shared" si="29"/>
        <v>2</v>
      </c>
    </row>
    <row r="955" spans="1:7" x14ac:dyDescent="0.25">
      <c r="A955" s="4">
        <v>954</v>
      </c>
      <c r="B955" s="4" t="s">
        <v>1001</v>
      </c>
      <c r="C955" t="str">
        <f t="shared" si="30"/>
        <v>DRB1*12</v>
      </c>
      <c r="G955">
        <f t="shared" si="29"/>
        <v>1</v>
      </c>
    </row>
    <row r="956" spans="1:7" x14ac:dyDescent="0.25">
      <c r="A956" s="4">
        <v>955</v>
      </c>
      <c r="B956" s="4" t="s">
        <v>1002</v>
      </c>
      <c r="C956" t="str">
        <f t="shared" si="30"/>
        <v>DRB1*12</v>
      </c>
      <c r="G956">
        <f t="shared" si="29"/>
        <v>1</v>
      </c>
    </row>
    <row r="957" spans="1:7" hidden="1" x14ac:dyDescent="0.25">
      <c r="A957" s="4">
        <v>956</v>
      </c>
      <c r="B957" s="4" t="s">
        <v>1003</v>
      </c>
      <c r="C957" t="str">
        <f t="shared" si="30"/>
        <v>DRB1*13</v>
      </c>
      <c r="G957">
        <f t="shared" si="29"/>
        <v>0</v>
      </c>
    </row>
    <row r="958" spans="1:7" x14ac:dyDescent="0.25">
      <c r="A958" s="4">
        <v>957</v>
      </c>
      <c r="B958" s="4" t="s">
        <v>1004</v>
      </c>
      <c r="C958" t="str">
        <f t="shared" si="30"/>
        <v>DRB1*13</v>
      </c>
      <c r="G958">
        <f t="shared" si="29"/>
        <v>1</v>
      </c>
    </row>
    <row r="959" spans="1:7" hidden="1" x14ac:dyDescent="0.25">
      <c r="A959" s="4">
        <v>958</v>
      </c>
      <c r="B959" s="4" t="s">
        <v>1005</v>
      </c>
      <c r="C959" t="str">
        <f t="shared" si="30"/>
        <v>DRB1*13</v>
      </c>
      <c r="G959">
        <f t="shared" si="29"/>
        <v>2</v>
      </c>
    </row>
    <row r="960" spans="1:7" x14ac:dyDescent="0.25">
      <c r="A960" s="4">
        <v>959</v>
      </c>
      <c r="B960" s="4" t="s">
        <v>1006</v>
      </c>
      <c r="C960" t="str">
        <f t="shared" si="30"/>
        <v>DRB1*13</v>
      </c>
      <c r="G960">
        <f t="shared" si="29"/>
        <v>1</v>
      </c>
    </row>
    <row r="961" spans="1:7" hidden="1" x14ac:dyDescent="0.25">
      <c r="A961" s="4">
        <v>960</v>
      </c>
      <c r="B961" s="4" t="s">
        <v>1007</v>
      </c>
      <c r="C961" t="str">
        <f t="shared" si="30"/>
        <v>DRB1*13</v>
      </c>
      <c r="G961">
        <f t="shared" si="29"/>
        <v>2</v>
      </c>
    </row>
    <row r="962" spans="1:7" x14ac:dyDescent="0.25">
      <c r="A962" s="4">
        <v>961</v>
      </c>
      <c r="B962" s="4" t="s">
        <v>1008</v>
      </c>
      <c r="C962" t="str">
        <f t="shared" si="30"/>
        <v>DRB1*13</v>
      </c>
      <c r="G962">
        <f t="shared" ref="G962:G1001" si="31">LEN(B962)-LEN(SUBSTITUTE(B962,":",""))</f>
        <v>1</v>
      </c>
    </row>
    <row r="963" spans="1:7" hidden="1" x14ac:dyDescent="0.25">
      <c r="A963" s="4">
        <v>962</v>
      </c>
      <c r="B963" s="4" t="s">
        <v>1009</v>
      </c>
      <c r="C963" t="str">
        <f t="shared" si="30"/>
        <v>DRB1*13</v>
      </c>
      <c r="G963">
        <f t="shared" si="31"/>
        <v>2</v>
      </c>
    </row>
    <row r="964" spans="1:7" hidden="1" x14ac:dyDescent="0.25">
      <c r="A964" s="4">
        <v>963</v>
      </c>
      <c r="B964" s="4" t="s">
        <v>1010</v>
      </c>
      <c r="C964" t="str">
        <f t="shared" si="30"/>
        <v>DRB1*13</v>
      </c>
      <c r="G964">
        <f t="shared" si="31"/>
        <v>2</v>
      </c>
    </row>
    <row r="965" spans="1:7" x14ac:dyDescent="0.25">
      <c r="A965" s="4">
        <v>964</v>
      </c>
      <c r="B965" s="4" t="s">
        <v>1011</v>
      </c>
      <c r="C965" t="str">
        <f t="shared" si="30"/>
        <v>DRB1*13</v>
      </c>
      <c r="G965">
        <f t="shared" si="31"/>
        <v>1</v>
      </c>
    </row>
    <row r="966" spans="1:7" x14ac:dyDescent="0.25">
      <c r="A966" s="4">
        <v>965</v>
      </c>
      <c r="B966" s="4" t="s">
        <v>1012</v>
      </c>
      <c r="C966" t="str">
        <f t="shared" si="30"/>
        <v>DRB1*13</v>
      </c>
      <c r="G966">
        <f t="shared" si="31"/>
        <v>1</v>
      </c>
    </row>
    <row r="967" spans="1:7" x14ac:dyDescent="0.25">
      <c r="A967" s="4">
        <v>966</v>
      </c>
      <c r="B967" s="4" t="s">
        <v>1013</v>
      </c>
      <c r="C967" t="str">
        <f t="shared" si="30"/>
        <v>DRB1*13</v>
      </c>
      <c r="G967">
        <f t="shared" si="31"/>
        <v>1</v>
      </c>
    </row>
    <row r="968" spans="1:7" x14ac:dyDescent="0.25">
      <c r="A968" s="4">
        <v>967</v>
      </c>
      <c r="B968" s="4" t="s">
        <v>1014</v>
      </c>
      <c r="C968" t="str">
        <f t="shared" si="30"/>
        <v>DRB1*13</v>
      </c>
      <c r="G968">
        <f t="shared" si="31"/>
        <v>1</v>
      </c>
    </row>
    <row r="969" spans="1:7" x14ac:dyDescent="0.25">
      <c r="A969" s="4">
        <v>968</v>
      </c>
      <c r="B969" s="4" t="s">
        <v>1015</v>
      </c>
      <c r="C969" t="str">
        <f t="shared" si="30"/>
        <v>DRB1*13</v>
      </c>
      <c r="G969">
        <f t="shared" si="31"/>
        <v>1</v>
      </c>
    </row>
    <row r="970" spans="1:7" x14ac:dyDescent="0.25">
      <c r="A970" s="4">
        <v>969</v>
      </c>
      <c r="B970" s="4" t="s">
        <v>1016</v>
      </c>
      <c r="C970" t="str">
        <f t="shared" si="30"/>
        <v>DRB1*13</v>
      </c>
      <c r="G970">
        <f t="shared" si="31"/>
        <v>1</v>
      </c>
    </row>
    <row r="971" spans="1:7" x14ac:dyDescent="0.25">
      <c r="A971" s="4">
        <v>970</v>
      </c>
      <c r="B971" s="4" t="s">
        <v>1017</v>
      </c>
      <c r="C971" t="str">
        <f t="shared" si="30"/>
        <v>DRB1*13</v>
      </c>
      <c r="G971">
        <f t="shared" si="31"/>
        <v>1</v>
      </c>
    </row>
    <row r="972" spans="1:7" x14ac:dyDescent="0.25">
      <c r="A972" s="4">
        <v>971</v>
      </c>
      <c r="B972" s="4" t="s">
        <v>1018</v>
      </c>
      <c r="C972" t="str">
        <f t="shared" si="30"/>
        <v>DRB1*13</v>
      </c>
      <c r="G972">
        <f t="shared" si="31"/>
        <v>1</v>
      </c>
    </row>
    <row r="973" spans="1:7" x14ac:dyDescent="0.25">
      <c r="A973" s="4">
        <v>972</v>
      </c>
      <c r="B973" s="4" t="s">
        <v>1019</v>
      </c>
      <c r="C973" t="str">
        <f t="shared" si="30"/>
        <v>DRB1*13</v>
      </c>
      <c r="G973">
        <f t="shared" si="31"/>
        <v>1</v>
      </c>
    </row>
    <row r="974" spans="1:7" x14ac:dyDescent="0.25">
      <c r="A974" s="4">
        <v>973</v>
      </c>
      <c r="B974" s="4" t="s">
        <v>1020</v>
      </c>
      <c r="C974" t="str">
        <f t="shared" si="30"/>
        <v>DRB1*13</v>
      </c>
      <c r="G974">
        <f t="shared" si="31"/>
        <v>1</v>
      </c>
    </row>
    <row r="975" spans="1:7" x14ac:dyDescent="0.25">
      <c r="A975" s="4">
        <v>974</v>
      </c>
      <c r="B975" s="4" t="s">
        <v>1021</v>
      </c>
      <c r="C975" t="str">
        <f t="shared" si="30"/>
        <v>DRB1*13</v>
      </c>
      <c r="G975">
        <f t="shared" si="31"/>
        <v>1</v>
      </c>
    </row>
    <row r="976" spans="1:7" x14ac:dyDescent="0.25">
      <c r="A976" s="4">
        <v>975</v>
      </c>
      <c r="B976" s="4" t="s">
        <v>1022</v>
      </c>
      <c r="C976" t="str">
        <f t="shared" si="30"/>
        <v>DRB1*13</v>
      </c>
      <c r="G976">
        <f t="shared" si="31"/>
        <v>1</v>
      </c>
    </row>
    <row r="977" spans="1:7" x14ac:dyDescent="0.25">
      <c r="A977" s="4">
        <v>976</v>
      </c>
      <c r="B977" s="4" t="s">
        <v>1023</v>
      </c>
      <c r="C977" t="str">
        <f t="shared" si="30"/>
        <v>DRB1*13</v>
      </c>
      <c r="G977">
        <f t="shared" si="31"/>
        <v>1</v>
      </c>
    </row>
    <row r="978" spans="1:7" x14ac:dyDescent="0.25">
      <c r="A978" s="4">
        <v>977</v>
      </c>
      <c r="B978" s="4" t="s">
        <v>1024</v>
      </c>
      <c r="C978" t="str">
        <f t="shared" si="30"/>
        <v>DRB1*13</v>
      </c>
      <c r="G978">
        <f t="shared" si="31"/>
        <v>1</v>
      </c>
    </row>
    <row r="979" spans="1:7" x14ac:dyDescent="0.25">
      <c r="A979" s="4">
        <v>978</v>
      </c>
      <c r="B979" s="4" t="s">
        <v>1025</v>
      </c>
      <c r="C979" t="str">
        <f t="shared" si="30"/>
        <v>DRB1*13</v>
      </c>
      <c r="G979">
        <f t="shared" si="31"/>
        <v>1</v>
      </c>
    </row>
    <row r="980" spans="1:7" x14ac:dyDescent="0.25">
      <c r="A980" s="4">
        <v>979</v>
      </c>
      <c r="B980" s="4" t="s">
        <v>1026</v>
      </c>
      <c r="C980" t="str">
        <f t="shared" si="30"/>
        <v>DRB1*13</v>
      </c>
      <c r="G980">
        <f t="shared" si="31"/>
        <v>1</v>
      </c>
    </row>
    <row r="981" spans="1:7" x14ac:dyDescent="0.25">
      <c r="A981" s="4">
        <v>980</v>
      </c>
      <c r="B981" s="4" t="s">
        <v>1027</v>
      </c>
      <c r="C981" t="str">
        <f t="shared" si="30"/>
        <v>DRB1*13</v>
      </c>
      <c r="G981">
        <f t="shared" si="31"/>
        <v>1</v>
      </c>
    </row>
    <row r="982" spans="1:7" x14ac:dyDescent="0.25">
      <c r="A982" s="4">
        <v>981</v>
      </c>
      <c r="B982" s="4" t="s">
        <v>1028</v>
      </c>
      <c r="C982" t="str">
        <f t="shared" si="30"/>
        <v>DRB1*13</v>
      </c>
      <c r="G982">
        <f t="shared" si="31"/>
        <v>1</v>
      </c>
    </row>
    <row r="983" spans="1:7" x14ac:dyDescent="0.25">
      <c r="A983" s="4">
        <v>982</v>
      </c>
      <c r="B983" s="4" t="s">
        <v>1029</v>
      </c>
      <c r="C983" t="str">
        <f t="shared" si="30"/>
        <v>DRB1*13</v>
      </c>
      <c r="G983">
        <f t="shared" si="31"/>
        <v>1</v>
      </c>
    </row>
    <row r="984" spans="1:7" x14ac:dyDescent="0.25">
      <c r="A984" s="4">
        <v>983</v>
      </c>
      <c r="B984" s="4" t="s">
        <v>1030</v>
      </c>
      <c r="C984" t="str">
        <f t="shared" si="30"/>
        <v>DRB1*13</v>
      </c>
      <c r="G984">
        <f t="shared" si="31"/>
        <v>1</v>
      </c>
    </row>
    <row r="985" spans="1:7" x14ac:dyDescent="0.25">
      <c r="A985" s="4">
        <v>984</v>
      </c>
      <c r="B985" s="4" t="s">
        <v>1031</v>
      </c>
      <c r="C985" t="str">
        <f t="shared" si="30"/>
        <v>DRB1*13</v>
      </c>
      <c r="G985">
        <f t="shared" si="31"/>
        <v>1</v>
      </c>
    </row>
    <row r="986" spans="1:7" x14ac:dyDescent="0.25">
      <c r="A986" s="4">
        <v>985</v>
      </c>
      <c r="B986" s="4" t="s">
        <v>1032</v>
      </c>
      <c r="C986" t="str">
        <f t="shared" si="30"/>
        <v>DRB1*13</v>
      </c>
      <c r="G986">
        <f t="shared" si="31"/>
        <v>1</v>
      </c>
    </row>
    <row r="987" spans="1:7" x14ac:dyDescent="0.25">
      <c r="A987" s="4">
        <v>986</v>
      </c>
      <c r="B987" s="4" t="s">
        <v>1033</v>
      </c>
      <c r="C987" t="str">
        <f t="shared" si="30"/>
        <v>DRB1*13</v>
      </c>
      <c r="G987">
        <f t="shared" si="31"/>
        <v>1</v>
      </c>
    </row>
    <row r="988" spans="1:7" x14ac:dyDescent="0.25">
      <c r="A988" s="4">
        <v>987</v>
      </c>
      <c r="B988" s="4" t="s">
        <v>1034</v>
      </c>
      <c r="C988" t="str">
        <f t="shared" si="30"/>
        <v>DRB1*13</v>
      </c>
      <c r="G988">
        <f t="shared" si="31"/>
        <v>1</v>
      </c>
    </row>
    <row r="989" spans="1:7" x14ac:dyDescent="0.25">
      <c r="A989" s="4">
        <v>988</v>
      </c>
      <c r="B989" s="4" t="s">
        <v>1035</v>
      </c>
      <c r="C989" t="str">
        <f t="shared" si="30"/>
        <v>DRB1*13</v>
      </c>
      <c r="G989">
        <f t="shared" si="31"/>
        <v>1</v>
      </c>
    </row>
    <row r="990" spans="1:7" x14ac:dyDescent="0.25">
      <c r="A990" s="4">
        <v>989</v>
      </c>
      <c r="B990" s="4" t="s">
        <v>1036</v>
      </c>
      <c r="C990" t="str">
        <f t="shared" si="30"/>
        <v>DRB1*13</v>
      </c>
      <c r="G990">
        <f t="shared" si="31"/>
        <v>1</v>
      </c>
    </row>
    <row r="991" spans="1:7" x14ac:dyDescent="0.25">
      <c r="A991" s="4">
        <v>990</v>
      </c>
      <c r="B991" s="4" t="s">
        <v>1037</v>
      </c>
      <c r="C991" t="str">
        <f t="shared" si="30"/>
        <v>DRB1*13</v>
      </c>
      <c r="G991">
        <f t="shared" si="31"/>
        <v>1</v>
      </c>
    </row>
    <row r="992" spans="1:7" x14ac:dyDescent="0.25">
      <c r="A992" s="4">
        <v>991</v>
      </c>
      <c r="B992" s="4" t="s">
        <v>1038</v>
      </c>
      <c r="C992" t="str">
        <f t="shared" si="30"/>
        <v>DRB1*13</v>
      </c>
      <c r="G992">
        <f t="shared" si="31"/>
        <v>1</v>
      </c>
    </row>
    <row r="993" spans="1:7" x14ac:dyDescent="0.25">
      <c r="A993" s="4">
        <v>992</v>
      </c>
      <c r="B993" s="4" t="s">
        <v>1039</v>
      </c>
      <c r="C993" t="str">
        <f t="shared" si="30"/>
        <v>DRB1*13</v>
      </c>
      <c r="G993">
        <f t="shared" si="31"/>
        <v>1</v>
      </c>
    </row>
    <row r="994" spans="1:7" x14ac:dyDescent="0.25">
      <c r="A994" s="4">
        <v>993</v>
      </c>
      <c r="B994" s="4" t="s">
        <v>1040</v>
      </c>
      <c r="C994" t="str">
        <f t="shared" si="30"/>
        <v>DRB1*13</v>
      </c>
      <c r="G994">
        <f t="shared" si="31"/>
        <v>1</v>
      </c>
    </row>
    <row r="995" spans="1:7" hidden="1" x14ac:dyDescent="0.25">
      <c r="A995" s="4">
        <v>994</v>
      </c>
      <c r="B995" s="4" t="s">
        <v>1041</v>
      </c>
      <c r="C995" t="str">
        <f t="shared" ref="C995:C1058" si="32">LEFT(B995,7)</f>
        <v>DRB1*14</v>
      </c>
      <c r="G995">
        <f t="shared" si="31"/>
        <v>0</v>
      </c>
    </row>
    <row r="996" spans="1:7" x14ac:dyDescent="0.25">
      <c r="A996" s="4">
        <v>995</v>
      </c>
      <c r="B996" s="4" t="s">
        <v>1042</v>
      </c>
      <c r="C996" t="str">
        <f t="shared" si="32"/>
        <v>DRB1*14</v>
      </c>
      <c r="G996">
        <f t="shared" si="31"/>
        <v>1</v>
      </c>
    </row>
    <row r="997" spans="1:7" hidden="1" x14ac:dyDescent="0.25">
      <c r="A997" s="4">
        <v>996</v>
      </c>
      <c r="B997" s="4" t="s">
        <v>1043</v>
      </c>
      <c r="C997" t="str">
        <f t="shared" si="32"/>
        <v>DRB1*14</v>
      </c>
      <c r="G997">
        <f t="shared" si="31"/>
        <v>2</v>
      </c>
    </row>
    <row r="998" spans="1:7" x14ac:dyDescent="0.25">
      <c r="A998" s="4">
        <v>997</v>
      </c>
      <c r="B998" s="4" t="s">
        <v>1044</v>
      </c>
      <c r="C998" t="str">
        <f t="shared" si="32"/>
        <v>DRB1*14</v>
      </c>
      <c r="G998">
        <f t="shared" si="31"/>
        <v>1</v>
      </c>
    </row>
    <row r="999" spans="1:7" x14ac:dyDescent="0.25">
      <c r="A999" s="4">
        <v>998</v>
      </c>
      <c r="B999" s="4" t="s">
        <v>1045</v>
      </c>
      <c r="C999" t="str">
        <f t="shared" si="32"/>
        <v>DRB1*14</v>
      </c>
      <c r="G999">
        <f t="shared" si="31"/>
        <v>1</v>
      </c>
    </row>
    <row r="1000" spans="1:7" x14ac:dyDescent="0.25">
      <c r="A1000" s="4">
        <v>999</v>
      </c>
      <c r="B1000" s="4" t="s">
        <v>1046</v>
      </c>
      <c r="C1000" t="str">
        <f t="shared" si="32"/>
        <v>DRB1*14</v>
      </c>
      <c r="G1000">
        <f t="shared" si="31"/>
        <v>1</v>
      </c>
    </row>
    <row r="1001" spans="1:7" x14ac:dyDescent="0.25">
      <c r="A1001" s="4">
        <v>1000</v>
      </c>
      <c r="B1001" s="4" t="s">
        <v>1047</v>
      </c>
      <c r="C1001" t="str">
        <f t="shared" si="32"/>
        <v>DRB1*14</v>
      </c>
      <c r="G1001">
        <f t="shared" si="31"/>
        <v>1</v>
      </c>
    </row>
  </sheetData>
  <autoFilter ref="A1:G1001" xr:uid="{C83F9A83-50D6-7E40-A6F0-3C4A347BA21E}">
    <filterColumn colId="6">
      <filters>
        <filter val="1"/>
      </filters>
    </filterColumn>
    <sortState xmlns:xlrd2="http://schemas.microsoft.com/office/spreadsheetml/2017/richdata2" ref="A3:G1001">
      <sortCondition descending="1" ref="F1:F100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05911-8DE9-46B7-A90B-49079137A15D}">
  <dimension ref="A1:E728"/>
  <sheetViews>
    <sheetView workbookViewId="0">
      <selection activeCell="H10" sqref="H10"/>
    </sheetView>
  </sheetViews>
  <sheetFormatPr defaultRowHeight="15.75" x14ac:dyDescent="0.25"/>
  <cols>
    <col min="1" max="1" width="14.75" bestFit="1" customWidth="1"/>
    <col min="2" max="2" width="14.75" customWidth="1"/>
    <col min="3" max="3" width="10.625" bestFit="1" customWidth="1"/>
  </cols>
  <sheetData>
    <row r="1" spans="1:5" x14ac:dyDescent="0.25">
      <c r="A1" t="s">
        <v>2009</v>
      </c>
      <c r="B1" t="s">
        <v>2015</v>
      </c>
      <c r="C1" t="s">
        <v>44</v>
      </c>
      <c r="D1" t="s">
        <v>2013</v>
      </c>
      <c r="E1" t="s">
        <v>2014</v>
      </c>
    </row>
    <row r="2" spans="1:5" x14ac:dyDescent="0.25">
      <c r="A2" s="4" t="s">
        <v>46</v>
      </c>
      <c r="B2" s="4" t="str">
        <f>_xlfn.CONCAT("HLA-",A2)</f>
        <v>HLA-A*01:01</v>
      </c>
      <c r="C2" s="10">
        <v>8.3490873533246417E-4</v>
      </c>
      <c r="D2">
        <v>1</v>
      </c>
      <c r="E2">
        <v>1</v>
      </c>
    </row>
    <row r="3" spans="1:5" x14ac:dyDescent="0.25">
      <c r="A3" s="4" t="s">
        <v>48</v>
      </c>
      <c r="B3" s="4" t="str">
        <f t="shared" ref="B3:B66" si="0">_xlfn.CONCAT("HLA-",A3)</f>
        <v>HLA-A*01:02</v>
      </c>
      <c r="C3" s="10">
        <v>8.230378096479794E-4</v>
      </c>
      <c r="D3">
        <v>1</v>
      </c>
      <c r="E3">
        <v>2</v>
      </c>
    </row>
    <row r="4" spans="1:5" x14ac:dyDescent="0.25">
      <c r="A4" s="4" t="s">
        <v>49</v>
      </c>
      <c r="B4" s="4" t="str">
        <f t="shared" si="0"/>
        <v>HLA-A*01:03</v>
      </c>
      <c r="C4" s="10">
        <v>6.761734028683181E-4</v>
      </c>
      <c r="D4">
        <v>1</v>
      </c>
      <c r="E4">
        <v>3</v>
      </c>
    </row>
    <row r="5" spans="1:5" x14ac:dyDescent="0.25">
      <c r="A5" s="4" t="s">
        <v>51</v>
      </c>
      <c r="B5" s="4" t="str">
        <f t="shared" si="0"/>
        <v>HLA-A*01:06</v>
      </c>
      <c r="C5" s="10">
        <v>6.4048239895697526E-4</v>
      </c>
      <c r="D5">
        <v>1</v>
      </c>
      <c r="E5">
        <v>4</v>
      </c>
    </row>
    <row r="6" spans="1:5" x14ac:dyDescent="0.25">
      <c r="A6" s="4" t="s">
        <v>52</v>
      </c>
      <c r="B6" s="4" t="str">
        <f t="shared" si="0"/>
        <v>HLA-A*01:09</v>
      </c>
      <c r="C6" s="10">
        <v>6.3071056062581512E-4</v>
      </c>
      <c r="D6">
        <v>1</v>
      </c>
      <c r="E6">
        <v>5</v>
      </c>
    </row>
    <row r="7" spans="1:5" x14ac:dyDescent="0.25">
      <c r="A7" s="4" t="s">
        <v>53</v>
      </c>
      <c r="B7" s="4" t="str">
        <f t="shared" si="0"/>
        <v>HLA-A*01:23</v>
      </c>
      <c r="C7" s="10">
        <v>6.2492829204693597E-4</v>
      </c>
      <c r="D7">
        <v>1</v>
      </c>
      <c r="E7">
        <v>6</v>
      </c>
    </row>
    <row r="8" spans="1:5" x14ac:dyDescent="0.25">
      <c r="A8" s="4" t="s">
        <v>55</v>
      </c>
      <c r="B8" s="4" t="str">
        <f t="shared" si="0"/>
        <v>HLA-A*02:01</v>
      </c>
      <c r="C8" s="10">
        <v>6.1027868318122536E-4</v>
      </c>
      <c r="D8">
        <v>1</v>
      </c>
      <c r="E8">
        <v>7</v>
      </c>
    </row>
    <row r="9" spans="1:5" x14ac:dyDescent="0.25">
      <c r="A9" s="4" t="s">
        <v>58</v>
      </c>
      <c r="B9" s="4" t="str">
        <f t="shared" si="0"/>
        <v>HLA-A*02:02</v>
      </c>
      <c r="C9" s="10">
        <v>5.2893089960886564E-4</v>
      </c>
      <c r="D9">
        <v>1</v>
      </c>
      <c r="E9">
        <v>8</v>
      </c>
    </row>
    <row r="10" spans="1:5" x14ac:dyDescent="0.25">
      <c r="A10" s="4" t="s">
        <v>60</v>
      </c>
      <c r="B10" s="4" t="str">
        <f t="shared" si="0"/>
        <v>HLA-A*02:03</v>
      </c>
      <c r="C10" s="10">
        <v>4.9928780964797915E-4</v>
      </c>
      <c r="D10">
        <v>1</v>
      </c>
      <c r="E10">
        <v>9</v>
      </c>
    </row>
    <row r="11" spans="1:5" x14ac:dyDescent="0.25">
      <c r="A11" s="4" t="s">
        <v>61</v>
      </c>
      <c r="B11" s="4" t="str">
        <f t="shared" si="0"/>
        <v>HLA-A*02:04</v>
      </c>
      <c r="C11" s="10">
        <v>4.8060625814863112E-4</v>
      </c>
      <c r="D11">
        <v>1</v>
      </c>
      <c r="E11">
        <v>10</v>
      </c>
    </row>
    <row r="12" spans="1:5" x14ac:dyDescent="0.25">
      <c r="A12" s="4" t="s">
        <v>62</v>
      </c>
      <c r="B12" s="4" t="str">
        <f t="shared" si="0"/>
        <v>HLA-A*02:05</v>
      </c>
      <c r="C12" s="10">
        <v>4.574038461538461E-4</v>
      </c>
      <c r="D12">
        <v>1</v>
      </c>
      <c r="E12">
        <v>11</v>
      </c>
    </row>
    <row r="13" spans="1:5" x14ac:dyDescent="0.25">
      <c r="A13" s="4" t="s">
        <v>64</v>
      </c>
      <c r="B13" s="4" t="str">
        <f t="shared" si="0"/>
        <v>HLA-A*02:06</v>
      </c>
      <c r="C13" s="10">
        <v>4.1778357235984357E-4</v>
      </c>
      <c r="D13">
        <v>1</v>
      </c>
      <c r="E13">
        <v>12</v>
      </c>
    </row>
    <row r="14" spans="1:5" x14ac:dyDescent="0.25">
      <c r="A14" s="4" t="s">
        <v>65</v>
      </c>
      <c r="B14" s="4" t="str">
        <f t="shared" si="0"/>
        <v>HLA-A*02:07</v>
      </c>
      <c r="C14" s="10">
        <v>4.098761408083442E-4</v>
      </c>
      <c r="D14">
        <v>1</v>
      </c>
      <c r="E14">
        <v>13</v>
      </c>
    </row>
    <row r="15" spans="1:5" x14ac:dyDescent="0.25">
      <c r="A15" s="4" t="s">
        <v>66</v>
      </c>
      <c r="B15" s="4" t="str">
        <f t="shared" si="0"/>
        <v>HLA-A*02:08</v>
      </c>
      <c r="C15" s="10">
        <v>4.0596479791395038E-4</v>
      </c>
      <c r="D15">
        <v>1</v>
      </c>
      <c r="E15">
        <v>14</v>
      </c>
    </row>
    <row r="16" spans="1:5" x14ac:dyDescent="0.25">
      <c r="A16" s="4" t="s">
        <v>67</v>
      </c>
      <c r="B16" s="4" t="str">
        <f t="shared" si="0"/>
        <v>HLA-A*02:09</v>
      </c>
      <c r="C16" s="10">
        <v>3.6016949152542374E-4</v>
      </c>
      <c r="D16">
        <v>1</v>
      </c>
      <c r="E16">
        <v>15</v>
      </c>
    </row>
    <row r="17" spans="1:5" x14ac:dyDescent="0.25">
      <c r="A17" s="4" t="s">
        <v>68</v>
      </c>
      <c r="B17" s="4" t="str">
        <f t="shared" si="0"/>
        <v>HLA-A*02:10</v>
      </c>
      <c r="C17" s="10">
        <v>3.2366362451108214E-4</v>
      </c>
      <c r="D17">
        <v>1</v>
      </c>
      <c r="E17">
        <v>16</v>
      </c>
    </row>
    <row r="18" spans="1:5" x14ac:dyDescent="0.25">
      <c r="A18" s="4" t="s">
        <v>69</v>
      </c>
      <c r="B18" s="4" t="str">
        <f t="shared" si="0"/>
        <v>HLA-A*02:11</v>
      </c>
      <c r="C18" s="10">
        <v>2.8913787483702744E-4</v>
      </c>
      <c r="D18">
        <v>1</v>
      </c>
      <c r="E18">
        <v>17</v>
      </c>
    </row>
    <row r="19" spans="1:5" x14ac:dyDescent="0.25">
      <c r="A19" s="4" t="s">
        <v>70</v>
      </c>
      <c r="B19" s="4" t="str">
        <f t="shared" si="0"/>
        <v>HLA-A*02:12</v>
      </c>
      <c r="C19" s="10">
        <v>2.8780964797913951E-4</v>
      </c>
      <c r="D19">
        <v>1</v>
      </c>
      <c r="E19">
        <v>18</v>
      </c>
    </row>
    <row r="20" spans="1:5" x14ac:dyDescent="0.25">
      <c r="A20" s="4" t="s">
        <v>71</v>
      </c>
      <c r="B20" s="4" t="str">
        <f t="shared" si="0"/>
        <v>HLA-A*02:13</v>
      </c>
      <c r="C20" s="10">
        <v>2.8585397653194263E-4</v>
      </c>
      <c r="D20">
        <v>1</v>
      </c>
      <c r="E20">
        <v>19</v>
      </c>
    </row>
    <row r="21" spans="1:5" x14ac:dyDescent="0.25">
      <c r="A21" s="4" t="s">
        <v>72</v>
      </c>
      <c r="B21" s="4" t="str">
        <f t="shared" si="0"/>
        <v>HLA-A*02:14</v>
      </c>
      <c r="C21" s="10">
        <v>2.7979465449804429E-4</v>
      </c>
      <c r="D21">
        <v>1</v>
      </c>
      <c r="E21">
        <v>20</v>
      </c>
    </row>
    <row r="22" spans="1:5" x14ac:dyDescent="0.25">
      <c r="A22" s="4" t="s">
        <v>73</v>
      </c>
      <c r="B22" s="4" t="str">
        <f t="shared" si="0"/>
        <v>HLA-A*02:15N</v>
      </c>
      <c r="C22" s="10">
        <v>2.7279335071707963E-4</v>
      </c>
      <c r="D22">
        <v>1</v>
      </c>
      <c r="E22">
        <v>21</v>
      </c>
    </row>
    <row r="23" spans="1:5" x14ac:dyDescent="0.25">
      <c r="A23" s="4" t="s">
        <v>74</v>
      </c>
      <c r="B23" s="4" t="str">
        <f t="shared" si="0"/>
        <v>HLA-A*02:16</v>
      </c>
      <c r="C23" s="10">
        <v>2.6760104302477186E-4</v>
      </c>
      <c r="D23">
        <v>1</v>
      </c>
      <c r="E23">
        <v>22</v>
      </c>
    </row>
    <row r="24" spans="1:5" x14ac:dyDescent="0.25">
      <c r="A24" s="4" t="s">
        <v>75</v>
      </c>
      <c r="B24" s="4" t="str">
        <f t="shared" si="0"/>
        <v>HLA-A*02:17</v>
      </c>
      <c r="C24" s="10">
        <v>2.660560625814863E-4</v>
      </c>
      <c r="D24">
        <v>1</v>
      </c>
      <c r="E24">
        <v>23</v>
      </c>
    </row>
    <row r="25" spans="1:5" x14ac:dyDescent="0.25">
      <c r="A25" s="4" t="s">
        <v>76</v>
      </c>
      <c r="B25" s="4" t="str">
        <f t="shared" si="0"/>
        <v>HLA-A*02:18</v>
      </c>
      <c r="C25" s="10">
        <v>2.6271186440677961E-4</v>
      </c>
      <c r="D25">
        <v>1</v>
      </c>
      <c r="E25">
        <v>24</v>
      </c>
    </row>
    <row r="26" spans="1:5" x14ac:dyDescent="0.25">
      <c r="A26" s="4" t="s">
        <v>77</v>
      </c>
      <c r="B26" s="4" t="str">
        <f t="shared" si="0"/>
        <v>HLA-A*02:19</v>
      </c>
      <c r="C26" s="10">
        <v>2.5472620599739242E-4</v>
      </c>
      <c r="D26">
        <v>1</v>
      </c>
      <c r="E26">
        <v>25</v>
      </c>
    </row>
    <row r="27" spans="1:5" x14ac:dyDescent="0.25">
      <c r="A27" s="4" t="s">
        <v>78</v>
      </c>
      <c r="B27" s="4" t="str">
        <f t="shared" si="0"/>
        <v>HLA-A*02:20</v>
      </c>
      <c r="C27" s="10">
        <v>2.5407431551499344E-4</v>
      </c>
      <c r="D27">
        <v>1</v>
      </c>
      <c r="E27">
        <v>26</v>
      </c>
    </row>
    <row r="28" spans="1:5" x14ac:dyDescent="0.25">
      <c r="A28" s="4" t="s">
        <v>79</v>
      </c>
      <c r="B28" s="4" t="str">
        <f t="shared" si="0"/>
        <v>HLA-A*02:21</v>
      </c>
      <c r="C28" s="10">
        <v>2.5171447196870928E-4</v>
      </c>
      <c r="D28">
        <v>1</v>
      </c>
      <c r="E28">
        <v>27</v>
      </c>
    </row>
    <row r="29" spans="1:5" x14ac:dyDescent="0.25">
      <c r="A29" s="4" t="s">
        <v>80</v>
      </c>
      <c r="B29" s="4" t="str">
        <f t="shared" si="0"/>
        <v>HLA-A*02:22</v>
      </c>
      <c r="C29" s="10">
        <v>2.4688559322033903E-4</v>
      </c>
      <c r="D29">
        <v>1</v>
      </c>
      <c r="E29">
        <v>28</v>
      </c>
    </row>
    <row r="30" spans="1:5" x14ac:dyDescent="0.25">
      <c r="A30" s="4" t="s">
        <v>81</v>
      </c>
      <c r="B30" s="4" t="str">
        <f t="shared" si="0"/>
        <v>HLA-A*02:24</v>
      </c>
      <c r="C30" s="10">
        <v>2.3142112125162974E-4</v>
      </c>
      <c r="D30">
        <v>1</v>
      </c>
      <c r="E30">
        <v>29</v>
      </c>
    </row>
    <row r="31" spans="1:5" x14ac:dyDescent="0.25">
      <c r="A31" s="4" t="s">
        <v>82</v>
      </c>
      <c r="B31" s="4" t="str">
        <f t="shared" si="0"/>
        <v>HLA-A*02:25</v>
      </c>
      <c r="C31" s="10">
        <v>2.242503259452412E-4</v>
      </c>
      <c r="D31">
        <v>1</v>
      </c>
      <c r="E31">
        <v>30</v>
      </c>
    </row>
    <row r="32" spans="1:5" x14ac:dyDescent="0.25">
      <c r="A32" s="4" t="s">
        <v>83</v>
      </c>
      <c r="B32" s="4" t="str">
        <f t="shared" si="0"/>
        <v>HLA-A*02:26</v>
      </c>
      <c r="C32" s="10">
        <v>2.2205345501955672E-4</v>
      </c>
      <c r="D32">
        <v>1</v>
      </c>
      <c r="E32">
        <v>31</v>
      </c>
    </row>
    <row r="33" spans="1:5" x14ac:dyDescent="0.25">
      <c r="A33" s="4" t="s">
        <v>84</v>
      </c>
      <c r="B33" s="4" t="str">
        <f t="shared" si="0"/>
        <v>HLA-A*02:34</v>
      </c>
      <c r="C33" s="10">
        <v>2.217747718383312E-4</v>
      </c>
      <c r="D33">
        <v>1</v>
      </c>
      <c r="E33">
        <v>32</v>
      </c>
    </row>
    <row r="34" spans="1:5" x14ac:dyDescent="0.25">
      <c r="A34" s="4" t="s">
        <v>85</v>
      </c>
      <c r="B34" s="4" t="str">
        <f t="shared" si="0"/>
        <v>HLA-A*02:36</v>
      </c>
      <c r="C34" s="10">
        <v>2.0322685788787484E-4</v>
      </c>
      <c r="D34">
        <v>1</v>
      </c>
      <c r="E34">
        <v>33</v>
      </c>
    </row>
    <row r="35" spans="1:5" x14ac:dyDescent="0.25">
      <c r="A35" s="4" t="s">
        <v>86</v>
      </c>
      <c r="B35" s="4" t="str">
        <f t="shared" si="0"/>
        <v>HLA-A*02:448</v>
      </c>
      <c r="C35" s="10">
        <v>1.8741851368970017E-4</v>
      </c>
      <c r="D35">
        <v>1</v>
      </c>
      <c r="E35">
        <v>34</v>
      </c>
    </row>
    <row r="36" spans="1:5" x14ac:dyDescent="0.25">
      <c r="A36" s="4" t="s">
        <v>88</v>
      </c>
      <c r="B36" s="4" t="str">
        <f t="shared" si="0"/>
        <v>HLA-A*03:01</v>
      </c>
      <c r="C36" s="10">
        <v>1.8245110821382007E-4</v>
      </c>
      <c r="D36">
        <v>1</v>
      </c>
      <c r="E36">
        <v>35</v>
      </c>
    </row>
    <row r="37" spans="1:5" x14ac:dyDescent="0.25">
      <c r="A37" s="4" t="s">
        <v>92</v>
      </c>
      <c r="B37" s="4" t="str">
        <f t="shared" si="0"/>
        <v>HLA-A*03:02</v>
      </c>
      <c r="C37" s="10">
        <v>1.6297262059973924E-4</v>
      </c>
      <c r="D37">
        <v>1</v>
      </c>
      <c r="E37">
        <v>36</v>
      </c>
    </row>
    <row r="38" spans="1:5" x14ac:dyDescent="0.25">
      <c r="A38" s="4" t="s">
        <v>94</v>
      </c>
      <c r="B38" s="4" t="str">
        <f t="shared" si="0"/>
        <v>HLA-A*11:01</v>
      </c>
      <c r="C38" s="10">
        <v>1.6167535853976533E-4</v>
      </c>
      <c r="D38">
        <v>1</v>
      </c>
      <c r="E38">
        <v>37</v>
      </c>
    </row>
    <row r="39" spans="1:5" x14ac:dyDescent="0.25">
      <c r="A39" s="4" t="s">
        <v>96</v>
      </c>
      <c r="B39" s="4" t="str">
        <f t="shared" si="0"/>
        <v>HLA-A*11:02</v>
      </c>
      <c r="C39" s="10">
        <v>1.5352020860495439E-4</v>
      </c>
      <c r="D39">
        <v>1</v>
      </c>
      <c r="E39">
        <v>38</v>
      </c>
    </row>
    <row r="40" spans="1:5" x14ac:dyDescent="0.25">
      <c r="A40" s="4" t="s">
        <v>97</v>
      </c>
      <c r="B40" s="4" t="str">
        <f t="shared" si="0"/>
        <v>HLA-A*11:03</v>
      </c>
      <c r="C40" s="10">
        <v>1.5237940026075622E-4</v>
      </c>
      <c r="D40">
        <v>1</v>
      </c>
      <c r="E40">
        <v>39</v>
      </c>
    </row>
    <row r="41" spans="1:5" x14ac:dyDescent="0.25">
      <c r="A41" s="4" t="s">
        <v>98</v>
      </c>
      <c r="B41" s="4" t="str">
        <f t="shared" si="0"/>
        <v>HLA-A*11:04</v>
      </c>
      <c r="C41" s="10">
        <v>1.4602346805736642E-4</v>
      </c>
      <c r="D41">
        <v>1</v>
      </c>
      <c r="E41">
        <v>40</v>
      </c>
    </row>
    <row r="42" spans="1:5" x14ac:dyDescent="0.25">
      <c r="A42" s="4" t="s">
        <v>99</v>
      </c>
      <c r="B42" s="4" t="str">
        <f t="shared" si="0"/>
        <v>HLA-A*11:12</v>
      </c>
      <c r="C42" s="10">
        <v>1.4146186440677967E-4</v>
      </c>
      <c r="D42">
        <v>1</v>
      </c>
      <c r="E42">
        <v>41</v>
      </c>
    </row>
    <row r="43" spans="1:5" x14ac:dyDescent="0.25">
      <c r="A43" s="4" t="s">
        <v>101</v>
      </c>
      <c r="B43" s="4" t="str">
        <f t="shared" si="0"/>
        <v>HLA-A*23:01</v>
      </c>
      <c r="C43" s="10">
        <v>1.2891134289439376E-4</v>
      </c>
      <c r="D43">
        <v>1</v>
      </c>
      <c r="E43">
        <v>42</v>
      </c>
    </row>
    <row r="44" spans="1:5" x14ac:dyDescent="0.25">
      <c r="A44" s="4" t="s">
        <v>103</v>
      </c>
      <c r="B44" s="4" t="str">
        <f t="shared" si="0"/>
        <v>HLA-A*23:04</v>
      </c>
      <c r="C44" s="10">
        <v>1.1861310299869624E-4</v>
      </c>
      <c r="D44">
        <v>1</v>
      </c>
      <c r="E44">
        <v>43</v>
      </c>
    </row>
    <row r="45" spans="1:5" x14ac:dyDescent="0.25">
      <c r="A45" s="4" t="s">
        <v>104</v>
      </c>
      <c r="B45" s="4" t="str">
        <f t="shared" si="0"/>
        <v>HLA-A*23:05</v>
      </c>
      <c r="C45" s="10">
        <v>1.1587353324641461E-4</v>
      </c>
      <c r="D45">
        <v>1</v>
      </c>
      <c r="E45">
        <v>44</v>
      </c>
    </row>
    <row r="46" spans="1:5" x14ac:dyDescent="0.25">
      <c r="A46" s="4" t="s">
        <v>105</v>
      </c>
      <c r="B46" s="4" t="str">
        <f t="shared" si="0"/>
        <v>HLA-A*23:13</v>
      </c>
      <c r="C46" s="10">
        <v>1.1016949152542374E-4</v>
      </c>
      <c r="D46">
        <v>1</v>
      </c>
      <c r="E46">
        <v>45</v>
      </c>
    </row>
    <row r="47" spans="1:5" x14ac:dyDescent="0.25">
      <c r="A47" s="4" t="s">
        <v>106</v>
      </c>
      <c r="B47" s="4" t="str">
        <f t="shared" si="0"/>
        <v>HLA-A*23:17</v>
      </c>
      <c r="C47" s="10">
        <v>1.0805084745762713E-4</v>
      </c>
      <c r="D47">
        <v>1</v>
      </c>
      <c r="E47">
        <v>46</v>
      </c>
    </row>
    <row r="48" spans="1:5" x14ac:dyDescent="0.25">
      <c r="A48" s="4" t="s">
        <v>108</v>
      </c>
      <c r="B48" s="4" t="str">
        <f t="shared" si="0"/>
        <v>HLA-A*24:02</v>
      </c>
      <c r="C48" s="10">
        <v>9.6486310299869632E-5</v>
      </c>
      <c r="D48">
        <v>1</v>
      </c>
      <c r="E48">
        <v>47</v>
      </c>
    </row>
    <row r="49" spans="1:5" x14ac:dyDescent="0.25">
      <c r="A49" s="4" t="s">
        <v>112</v>
      </c>
      <c r="B49" s="4" t="str">
        <f t="shared" si="0"/>
        <v>HLA-A*24:03</v>
      </c>
      <c r="C49" s="10">
        <v>8.3575619295958304E-5</v>
      </c>
      <c r="D49">
        <v>1</v>
      </c>
      <c r="E49">
        <v>48</v>
      </c>
    </row>
    <row r="50" spans="1:5" x14ac:dyDescent="0.25">
      <c r="A50" s="4" t="s">
        <v>114</v>
      </c>
      <c r="B50" s="4" t="str">
        <f t="shared" si="0"/>
        <v>HLA-A*24:04</v>
      </c>
      <c r="C50" s="10">
        <v>7.2359843546284218E-5</v>
      </c>
      <c r="D50">
        <v>1</v>
      </c>
      <c r="E50">
        <v>49</v>
      </c>
    </row>
    <row r="51" spans="1:5" x14ac:dyDescent="0.25">
      <c r="A51" s="4" t="s">
        <v>115</v>
      </c>
      <c r="B51" s="4" t="str">
        <f t="shared" si="0"/>
        <v>HLA-A*24:05</v>
      </c>
      <c r="C51" s="10">
        <v>6.8265971316818776E-5</v>
      </c>
      <c r="D51">
        <v>1</v>
      </c>
      <c r="E51">
        <v>50</v>
      </c>
    </row>
    <row r="52" spans="1:5" x14ac:dyDescent="0.25">
      <c r="A52" s="4" t="s">
        <v>116</v>
      </c>
      <c r="B52" s="4" t="str">
        <f t="shared" si="0"/>
        <v>HLA-A*24:06</v>
      </c>
      <c r="C52" s="10">
        <v>6.7441329856584084E-5</v>
      </c>
      <c r="D52">
        <v>1</v>
      </c>
      <c r="E52">
        <v>51</v>
      </c>
    </row>
    <row r="53" spans="1:5" x14ac:dyDescent="0.25">
      <c r="A53" s="4" t="s">
        <v>117</v>
      </c>
      <c r="B53" s="4" t="str">
        <f t="shared" si="0"/>
        <v>HLA-A*24:07</v>
      </c>
      <c r="C53" s="10">
        <v>6.7151238591916563E-5</v>
      </c>
      <c r="D53">
        <v>1</v>
      </c>
      <c r="E53">
        <v>52</v>
      </c>
    </row>
    <row r="54" spans="1:5" x14ac:dyDescent="0.25">
      <c r="A54" s="4" t="s">
        <v>118</v>
      </c>
      <c r="B54" s="4" t="str">
        <f t="shared" si="0"/>
        <v>HLA-A*24:08</v>
      </c>
      <c r="C54" s="10">
        <v>6.6903520208604959E-5</v>
      </c>
      <c r="D54">
        <v>1</v>
      </c>
      <c r="E54">
        <v>53</v>
      </c>
    </row>
    <row r="55" spans="1:5" x14ac:dyDescent="0.25">
      <c r="A55" s="4" t="s">
        <v>119</v>
      </c>
      <c r="B55" s="4" t="str">
        <f t="shared" si="0"/>
        <v>HLA-A*24:09N</v>
      </c>
      <c r="C55" s="10">
        <v>6.6795958279009123E-5</v>
      </c>
      <c r="D55">
        <v>1</v>
      </c>
      <c r="E55">
        <v>54</v>
      </c>
    </row>
    <row r="56" spans="1:5" x14ac:dyDescent="0.25">
      <c r="A56" s="4" t="s">
        <v>120</v>
      </c>
      <c r="B56" s="4" t="str">
        <f t="shared" si="0"/>
        <v>HLA-A*24:10</v>
      </c>
      <c r="C56" s="10">
        <v>6.1766623207301172E-5</v>
      </c>
      <c r="D56">
        <v>1</v>
      </c>
      <c r="E56">
        <v>55</v>
      </c>
    </row>
    <row r="57" spans="1:5" x14ac:dyDescent="0.25">
      <c r="A57" s="4" t="s">
        <v>121</v>
      </c>
      <c r="B57" s="4" t="str">
        <f t="shared" si="0"/>
        <v>HLA-A*24:11N</v>
      </c>
      <c r="C57" s="10">
        <v>5.5247718383311606E-5</v>
      </c>
      <c r="D57">
        <v>1</v>
      </c>
      <c r="E57">
        <v>56</v>
      </c>
    </row>
    <row r="58" spans="1:5" x14ac:dyDescent="0.25">
      <c r="A58" s="4" t="s">
        <v>122</v>
      </c>
      <c r="B58" s="4" t="str">
        <f t="shared" si="0"/>
        <v>HLA-A*24:13</v>
      </c>
      <c r="C58" s="10">
        <v>5.4229139504563241E-5</v>
      </c>
      <c r="D58">
        <v>1</v>
      </c>
      <c r="E58">
        <v>57</v>
      </c>
    </row>
    <row r="59" spans="1:5" x14ac:dyDescent="0.25">
      <c r="A59" s="4" t="s">
        <v>123</v>
      </c>
      <c r="B59" s="4" t="str">
        <f t="shared" si="0"/>
        <v>HLA-A*24:14</v>
      </c>
      <c r="C59" s="10">
        <v>5.178617992177314E-5</v>
      </c>
      <c r="D59">
        <v>1</v>
      </c>
      <c r="E59">
        <v>58</v>
      </c>
    </row>
    <row r="60" spans="1:5" x14ac:dyDescent="0.25">
      <c r="A60" s="4" t="s">
        <v>124</v>
      </c>
      <c r="B60" s="4" t="str">
        <f t="shared" si="0"/>
        <v>HLA-A*24:23</v>
      </c>
      <c r="C60" s="10">
        <v>5.1652542372881361E-5</v>
      </c>
      <c r="D60">
        <v>1</v>
      </c>
      <c r="E60">
        <v>59</v>
      </c>
    </row>
    <row r="61" spans="1:5" x14ac:dyDescent="0.25">
      <c r="A61" s="4" t="s">
        <v>126</v>
      </c>
      <c r="B61" s="4" t="str">
        <f t="shared" si="0"/>
        <v>HLA-A*25:01</v>
      </c>
      <c r="C61" s="10">
        <v>4.6243481095176017E-5</v>
      </c>
      <c r="D61">
        <v>1</v>
      </c>
      <c r="E61">
        <v>60</v>
      </c>
    </row>
    <row r="62" spans="1:5" x14ac:dyDescent="0.25">
      <c r="A62" s="4" t="s">
        <v>128</v>
      </c>
      <c r="B62" s="4" t="str">
        <f t="shared" si="0"/>
        <v>HLA-A*25:02</v>
      </c>
      <c r="C62" s="10">
        <v>3.8451760104302486E-5</v>
      </c>
      <c r="D62">
        <v>1</v>
      </c>
      <c r="E62">
        <v>61</v>
      </c>
    </row>
    <row r="63" spans="1:5" x14ac:dyDescent="0.25">
      <c r="A63" s="4" t="s">
        <v>130</v>
      </c>
      <c r="B63" s="4" t="str">
        <f t="shared" si="0"/>
        <v>HLA-A*26:01</v>
      </c>
      <c r="C63" s="10">
        <v>3.2728161668839627E-5</v>
      </c>
      <c r="D63">
        <v>1</v>
      </c>
      <c r="E63">
        <v>62</v>
      </c>
    </row>
    <row r="64" spans="1:5" x14ac:dyDescent="0.25">
      <c r="A64" s="4" t="s">
        <v>132</v>
      </c>
      <c r="B64" s="4" t="str">
        <f t="shared" si="0"/>
        <v>HLA-A*26:02</v>
      </c>
      <c r="C64" s="10">
        <v>2.7019230769230778E-5</v>
      </c>
      <c r="D64">
        <v>1</v>
      </c>
      <c r="E64">
        <v>63</v>
      </c>
    </row>
    <row r="65" spans="1:5" x14ac:dyDescent="0.25">
      <c r="A65" s="4" t="s">
        <v>133</v>
      </c>
      <c r="B65" s="4" t="str">
        <f t="shared" si="0"/>
        <v>HLA-A*26:03</v>
      </c>
      <c r="C65" s="10">
        <v>2.6382007822685793E-5</v>
      </c>
      <c r="D65">
        <v>1</v>
      </c>
      <c r="E65">
        <v>64</v>
      </c>
    </row>
    <row r="66" spans="1:5" x14ac:dyDescent="0.25">
      <c r="A66" s="4" t="s">
        <v>134</v>
      </c>
      <c r="B66" s="4" t="str">
        <f t="shared" si="0"/>
        <v>HLA-A*26:04</v>
      </c>
      <c r="C66" s="10">
        <v>2.5260756192959587E-5</v>
      </c>
      <c r="D66">
        <v>1</v>
      </c>
      <c r="E66">
        <v>65</v>
      </c>
    </row>
    <row r="67" spans="1:5" x14ac:dyDescent="0.25">
      <c r="A67" s="4" t="s">
        <v>135</v>
      </c>
      <c r="B67" s="4" t="str">
        <f t="shared" ref="B67:B130" si="1">_xlfn.CONCAT("HLA-",A67)</f>
        <v>HLA-A*26:05</v>
      </c>
      <c r="C67" s="10">
        <v>2.0371577574967401E-5</v>
      </c>
      <c r="D67">
        <v>1</v>
      </c>
      <c r="E67">
        <v>66</v>
      </c>
    </row>
    <row r="68" spans="1:5" x14ac:dyDescent="0.25">
      <c r="A68" s="4" t="s">
        <v>136</v>
      </c>
      <c r="B68" s="4" t="str">
        <f t="shared" si="1"/>
        <v>HLA-A*26:06</v>
      </c>
      <c r="C68" s="10">
        <v>2.0215123859191663E-5</v>
      </c>
      <c r="D68">
        <v>1</v>
      </c>
      <c r="E68">
        <v>67</v>
      </c>
    </row>
    <row r="69" spans="1:5" x14ac:dyDescent="0.25">
      <c r="A69" s="4" t="s">
        <v>137</v>
      </c>
      <c r="B69" s="4" t="str">
        <f t="shared" si="1"/>
        <v>HLA-A*26:07</v>
      </c>
      <c r="C69" s="10">
        <v>1.9393741851368972E-5</v>
      </c>
      <c r="D69">
        <v>1</v>
      </c>
      <c r="E69">
        <v>68</v>
      </c>
    </row>
    <row r="70" spans="1:5" x14ac:dyDescent="0.25">
      <c r="A70" s="4" t="s">
        <v>138</v>
      </c>
      <c r="B70" s="4" t="str">
        <f t="shared" si="1"/>
        <v>HLA-A*26:08</v>
      </c>
      <c r="C70" s="10">
        <v>1.9315514993481098E-5</v>
      </c>
      <c r="D70">
        <v>1</v>
      </c>
      <c r="E70">
        <v>69</v>
      </c>
    </row>
    <row r="71" spans="1:5" x14ac:dyDescent="0.25">
      <c r="A71" s="4" t="s">
        <v>139</v>
      </c>
      <c r="B71" s="4" t="str">
        <f t="shared" si="1"/>
        <v>HLA-A*26:09</v>
      </c>
      <c r="C71" s="10">
        <v>1.8873859191655804E-5</v>
      </c>
      <c r="D71">
        <v>1</v>
      </c>
      <c r="E71">
        <v>70</v>
      </c>
    </row>
    <row r="72" spans="1:5" x14ac:dyDescent="0.25">
      <c r="A72" s="4" t="s">
        <v>140</v>
      </c>
      <c r="B72" s="4" t="str">
        <f t="shared" si="1"/>
        <v>HLA-A*26:12</v>
      </c>
      <c r="C72" s="10">
        <v>1.8663624511082141E-5</v>
      </c>
      <c r="D72">
        <v>1</v>
      </c>
      <c r="E72">
        <v>71</v>
      </c>
    </row>
    <row r="73" spans="1:5" x14ac:dyDescent="0.25">
      <c r="A73" s="4" t="s">
        <v>142</v>
      </c>
      <c r="B73" s="4" t="str">
        <f t="shared" si="1"/>
        <v>HLA-A*29:01</v>
      </c>
      <c r="C73" s="10">
        <v>1.1734028683181225E-5</v>
      </c>
      <c r="D73">
        <v>1</v>
      </c>
      <c r="E73">
        <v>72</v>
      </c>
    </row>
    <row r="74" spans="1:5" x14ac:dyDescent="0.25">
      <c r="A74" s="4" t="s">
        <v>144</v>
      </c>
      <c r="B74" s="4" t="str">
        <f t="shared" si="1"/>
        <v>HLA-A*29:02</v>
      </c>
      <c r="C74" s="10">
        <v>1.1414602346805736E-5</v>
      </c>
      <c r="D74">
        <v>1</v>
      </c>
      <c r="E74">
        <v>73</v>
      </c>
    </row>
    <row r="75" spans="1:5" x14ac:dyDescent="0.25">
      <c r="A75" s="4" t="s">
        <v>146</v>
      </c>
      <c r="B75" s="4" t="str">
        <f t="shared" si="1"/>
        <v>HLA-A*29:03</v>
      </c>
      <c r="C75" s="10">
        <v>1.0267275097783575E-5</v>
      </c>
      <c r="D75">
        <v>1</v>
      </c>
      <c r="E75">
        <v>74</v>
      </c>
    </row>
    <row r="76" spans="1:5" x14ac:dyDescent="0.25">
      <c r="A76" s="4" t="s">
        <v>147</v>
      </c>
      <c r="B76" s="4" t="str">
        <f t="shared" si="1"/>
        <v>HLA-A*29:11</v>
      </c>
      <c r="C76" s="10">
        <v>1.0104302477183834E-5</v>
      </c>
      <c r="D76">
        <v>1</v>
      </c>
      <c r="E76">
        <v>75</v>
      </c>
    </row>
    <row r="77" spans="1:5" x14ac:dyDescent="0.25">
      <c r="A77" s="4" t="s">
        <v>148</v>
      </c>
      <c r="B77" s="4" t="str">
        <f t="shared" si="1"/>
        <v>HLA-A*29:15</v>
      </c>
      <c r="C77" s="10">
        <v>8.6375488917861816E-6</v>
      </c>
      <c r="D77">
        <v>1</v>
      </c>
      <c r="E77">
        <v>76</v>
      </c>
    </row>
    <row r="78" spans="1:5" x14ac:dyDescent="0.25">
      <c r="A78" s="4" t="s">
        <v>150</v>
      </c>
      <c r="B78" s="4" t="str">
        <f t="shared" si="1"/>
        <v>HLA-A*30:01</v>
      </c>
      <c r="C78" s="10">
        <v>7.7444589308996092E-6</v>
      </c>
      <c r="D78">
        <v>1</v>
      </c>
      <c r="E78">
        <v>77</v>
      </c>
    </row>
    <row r="79" spans="1:5" x14ac:dyDescent="0.25">
      <c r="A79" s="4" t="s">
        <v>153</v>
      </c>
      <c r="B79" s="4" t="str">
        <f t="shared" si="1"/>
        <v>HLA-A*30:02</v>
      </c>
      <c r="C79" s="10">
        <v>6.1929595827900911E-6</v>
      </c>
      <c r="D79">
        <v>1</v>
      </c>
      <c r="E79">
        <v>78</v>
      </c>
    </row>
    <row r="80" spans="1:5" x14ac:dyDescent="0.25">
      <c r="A80" s="4" t="s">
        <v>156</v>
      </c>
      <c r="B80" s="4" t="str">
        <f t="shared" si="1"/>
        <v>HLA-A*30:03</v>
      </c>
      <c r="C80" s="10">
        <v>4.7262059973924382E-6</v>
      </c>
      <c r="D80">
        <v>1</v>
      </c>
      <c r="E80">
        <v>79</v>
      </c>
    </row>
    <row r="81" spans="1:5" x14ac:dyDescent="0.25">
      <c r="A81" s="4" t="s">
        <v>157</v>
      </c>
      <c r="B81" s="4" t="str">
        <f t="shared" si="1"/>
        <v>HLA-A*30:04</v>
      </c>
      <c r="C81" s="10">
        <v>4.2372881355932203E-6</v>
      </c>
      <c r="D81">
        <v>1</v>
      </c>
      <c r="E81">
        <v>80</v>
      </c>
    </row>
    <row r="82" spans="1:5" x14ac:dyDescent="0.25">
      <c r="A82" s="4" t="s">
        <v>159</v>
      </c>
      <c r="B82" s="4" t="str">
        <f t="shared" si="1"/>
        <v>HLA-A*30:06</v>
      </c>
      <c r="C82" s="10">
        <v>3.5853976531942639E-6</v>
      </c>
      <c r="D82">
        <v>1</v>
      </c>
      <c r="E82">
        <v>81</v>
      </c>
    </row>
    <row r="83" spans="1:5" x14ac:dyDescent="0.25">
      <c r="A83" s="4" t="s">
        <v>160</v>
      </c>
      <c r="B83" s="4" t="str">
        <f t="shared" si="1"/>
        <v>HLA-A*30:08</v>
      </c>
      <c r="C83" s="10">
        <v>3.5853976531942635E-6</v>
      </c>
      <c r="D83">
        <v>1</v>
      </c>
      <c r="E83">
        <v>82</v>
      </c>
    </row>
    <row r="84" spans="1:5" x14ac:dyDescent="0.25">
      <c r="A84" s="4" t="s">
        <v>161</v>
      </c>
      <c r="B84" s="4" t="str">
        <f t="shared" si="1"/>
        <v>HLA-A*30:09</v>
      </c>
      <c r="C84" s="10">
        <v>3.5071707953063889E-6</v>
      </c>
      <c r="D84">
        <v>1</v>
      </c>
      <c r="E84">
        <v>83</v>
      </c>
    </row>
    <row r="85" spans="1:5" x14ac:dyDescent="0.25">
      <c r="A85" s="4" t="s">
        <v>163</v>
      </c>
      <c r="B85" s="4" t="str">
        <f t="shared" si="1"/>
        <v>HLA-A*31:01</v>
      </c>
      <c r="C85" s="10">
        <v>3.2594524119947849E-6</v>
      </c>
      <c r="D85">
        <v>1</v>
      </c>
      <c r="E85">
        <v>84</v>
      </c>
    </row>
    <row r="86" spans="1:5" x14ac:dyDescent="0.25">
      <c r="A86" s="4" t="s">
        <v>165</v>
      </c>
      <c r="B86" s="4" t="str">
        <f t="shared" si="1"/>
        <v>HLA-A*31:03</v>
      </c>
      <c r="C86" s="10">
        <v>2.6075619295958281E-6</v>
      </c>
      <c r="D86">
        <v>1</v>
      </c>
      <c r="E86">
        <v>85</v>
      </c>
    </row>
    <row r="87" spans="1:5" x14ac:dyDescent="0.25">
      <c r="A87" s="4" t="s">
        <v>166</v>
      </c>
      <c r="B87" s="4" t="str">
        <f t="shared" si="1"/>
        <v>HLA-A*31:04</v>
      </c>
      <c r="C87" s="10">
        <v>2.4445893089960888E-6</v>
      </c>
      <c r="D87">
        <v>1</v>
      </c>
      <c r="E87">
        <v>86</v>
      </c>
    </row>
    <row r="88" spans="1:5" x14ac:dyDescent="0.25">
      <c r="A88" s="4" t="s">
        <v>168</v>
      </c>
      <c r="B88" s="4" t="str">
        <f t="shared" si="1"/>
        <v>HLA-A*32:01</v>
      </c>
      <c r="C88" s="10">
        <v>2.2816166883963499E-6</v>
      </c>
      <c r="D88">
        <v>1</v>
      </c>
      <c r="E88">
        <v>87</v>
      </c>
    </row>
    <row r="89" spans="1:5" x14ac:dyDescent="0.25">
      <c r="A89" s="4" t="s">
        <v>169</v>
      </c>
      <c r="B89" s="4" t="str">
        <f t="shared" si="1"/>
        <v>HLA-A*32:02</v>
      </c>
      <c r="C89" s="10">
        <v>2.2816166883963494E-6</v>
      </c>
      <c r="D89">
        <v>1</v>
      </c>
      <c r="E89">
        <v>88</v>
      </c>
    </row>
    <row r="90" spans="1:5" x14ac:dyDescent="0.25">
      <c r="A90" s="4" t="s">
        <v>170</v>
      </c>
      <c r="B90" s="4" t="str">
        <f t="shared" si="1"/>
        <v>HLA-A*32:03</v>
      </c>
      <c r="C90" s="10">
        <v>2.2816166883963494E-6</v>
      </c>
      <c r="D90">
        <v>1</v>
      </c>
      <c r="E90">
        <v>89</v>
      </c>
    </row>
    <row r="91" spans="1:5" x14ac:dyDescent="0.25">
      <c r="A91" s="4" t="s">
        <v>171</v>
      </c>
      <c r="B91" s="4" t="str">
        <f t="shared" si="1"/>
        <v>HLA-A*32:106</v>
      </c>
      <c r="C91" s="10">
        <v>2.1186440677966101E-6</v>
      </c>
      <c r="D91">
        <v>1</v>
      </c>
      <c r="E91">
        <v>90</v>
      </c>
    </row>
    <row r="92" spans="1:5" x14ac:dyDescent="0.25">
      <c r="A92" s="4" t="s">
        <v>173</v>
      </c>
      <c r="B92" s="4" t="str">
        <f t="shared" si="1"/>
        <v>HLA-A*33:01</v>
      </c>
      <c r="C92" s="10">
        <v>1.6297262059973924E-6</v>
      </c>
      <c r="D92">
        <v>1</v>
      </c>
      <c r="E92">
        <v>91</v>
      </c>
    </row>
    <row r="93" spans="1:5" x14ac:dyDescent="0.25">
      <c r="A93" s="4" t="s">
        <v>175</v>
      </c>
      <c r="B93" s="4" t="str">
        <f t="shared" si="1"/>
        <v>HLA-A*33:03</v>
      </c>
      <c r="C93" s="10">
        <v>1.1408083441981747E-6</v>
      </c>
      <c r="D93">
        <v>1</v>
      </c>
      <c r="E93">
        <v>92</v>
      </c>
    </row>
    <row r="94" spans="1:5" x14ac:dyDescent="0.25">
      <c r="A94" s="4" t="s">
        <v>178</v>
      </c>
      <c r="B94" s="4" t="str">
        <f t="shared" si="1"/>
        <v>HLA-A*34:01</v>
      </c>
      <c r="C94" s="10">
        <v>8.1486310299869622E-7</v>
      </c>
      <c r="D94">
        <v>1</v>
      </c>
      <c r="E94">
        <v>93</v>
      </c>
    </row>
    <row r="95" spans="1:5" x14ac:dyDescent="0.25">
      <c r="A95" s="4" t="s">
        <v>179</v>
      </c>
      <c r="B95" s="4" t="str">
        <f t="shared" si="1"/>
        <v>HLA-A*34:02</v>
      </c>
      <c r="C95" s="10">
        <v>8.1486310299869622E-7</v>
      </c>
      <c r="D95">
        <v>1</v>
      </c>
      <c r="E95">
        <v>94</v>
      </c>
    </row>
    <row r="96" spans="1:5" x14ac:dyDescent="0.25">
      <c r="A96" s="4" t="s">
        <v>182</v>
      </c>
      <c r="B96" s="4" t="str">
        <f t="shared" si="1"/>
        <v>HLA-A*36:01</v>
      </c>
      <c r="C96" s="10">
        <v>6.5189048239895702E-7</v>
      </c>
      <c r="D96">
        <v>1</v>
      </c>
      <c r="E96">
        <v>95</v>
      </c>
    </row>
    <row r="97" spans="1:5" x14ac:dyDescent="0.25">
      <c r="A97" s="4" t="s">
        <v>184</v>
      </c>
      <c r="B97" s="4" t="str">
        <f t="shared" si="1"/>
        <v>HLA-A*43:01</v>
      </c>
      <c r="C97" s="10">
        <v>6.5189048239895702E-7</v>
      </c>
      <c r="D97">
        <v>1</v>
      </c>
      <c r="E97">
        <v>96</v>
      </c>
    </row>
    <row r="98" spans="1:5" x14ac:dyDescent="0.25">
      <c r="A98" s="4" t="s">
        <v>186</v>
      </c>
      <c r="B98" s="4" t="str">
        <f t="shared" si="1"/>
        <v>HLA-A*66:01</v>
      </c>
      <c r="C98" s="10">
        <v>6.5189048239895702E-7</v>
      </c>
      <c r="D98">
        <v>1</v>
      </c>
      <c r="E98">
        <v>97</v>
      </c>
    </row>
    <row r="99" spans="1:5" x14ac:dyDescent="0.25">
      <c r="A99" s="4" t="s">
        <v>188</v>
      </c>
      <c r="B99" s="4" t="str">
        <f t="shared" si="1"/>
        <v>HLA-A*66:02</v>
      </c>
      <c r="C99" s="10">
        <v>6.5189048239895702E-7</v>
      </c>
      <c r="D99">
        <v>1</v>
      </c>
      <c r="E99">
        <v>98</v>
      </c>
    </row>
    <row r="100" spans="1:5" x14ac:dyDescent="0.25">
      <c r="A100" s="4" t="s">
        <v>189</v>
      </c>
      <c r="B100" s="4" t="str">
        <f t="shared" si="1"/>
        <v>HLA-A*66:03</v>
      </c>
      <c r="C100" s="10">
        <v>6.5189048239895702E-7</v>
      </c>
      <c r="D100">
        <v>1</v>
      </c>
      <c r="E100">
        <v>99</v>
      </c>
    </row>
    <row r="101" spans="1:5" x14ac:dyDescent="0.25">
      <c r="A101" s="4" t="s">
        <v>191</v>
      </c>
      <c r="B101" s="4" t="str">
        <f t="shared" si="1"/>
        <v>HLA-A*68:01</v>
      </c>
      <c r="C101" s="10">
        <v>4.8891786179921771E-7</v>
      </c>
      <c r="D101">
        <v>1</v>
      </c>
      <c r="E101">
        <v>100</v>
      </c>
    </row>
    <row r="102" spans="1:5" x14ac:dyDescent="0.25">
      <c r="A102" s="4" t="s">
        <v>194</v>
      </c>
      <c r="B102" s="4" t="str">
        <f t="shared" si="1"/>
        <v>HLA-A*68:02</v>
      </c>
      <c r="C102" s="10">
        <v>0</v>
      </c>
      <c r="D102">
        <v>1</v>
      </c>
      <c r="E102">
        <v>101</v>
      </c>
    </row>
    <row r="103" spans="1:5" x14ac:dyDescent="0.25">
      <c r="A103" s="4" t="s">
        <v>196</v>
      </c>
      <c r="B103" s="4" t="str">
        <f t="shared" si="1"/>
        <v>HLA-A*68:03</v>
      </c>
      <c r="C103" s="10">
        <v>0</v>
      </c>
      <c r="D103">
        <v>1</v>
      </c>
      <c r="E103">
        <v>102</v>
      </c>
    </row>
    <row r="104" spans="1:5" x14ac:dyDescent="0.25">
      <c r="A104" s="4" t="s">
        <v>198</v>
      </c>
      <c r="B104" s="4" t="str">
        <f t="shared" si="1"/>
        <v>HLA-A*68:04</v>
      </c>
      <c r="C104" s="10">
        <v>0</v>
      </c>
      <c r="D104">
        <v>1</v>
      </c>
      <c r="E104">
        <v>103</v>
      </c>
    </row>
    <row r="105" spans="1:5" x14ac:dyDescent="0.25">
      <c r="A105" s="4" t="s">
        <v>199</v>
      </c>
      <c r="B105" s="4" t="str">
        <f t="shared" si="1"/>
        <v>HLA-A*68:05</v>
      </c>
      <c r="C105" s="10">
        <v>0</v>
      </c>
      <c r="D105">
        <v>1</v>
      </c>
      <c r="E105">
        <v>104</v>
      </c>
    </row>
    <row r="106" spans="1:5" x14ac:dyDescent="0.25">
      <c r="A106" s="4" t="s">
        <v>200</v>
      </c>
      <c r="B106" s="4" t="str">
        <f t="shared" si="1"/>
        <v>HLA-A*68:15</v>
      </c>
      <c r="C106" s="10">
        <v>0</v>
      </c>
      <c r="D106">
        <v>1</v>
      </c>
      <c r="E106">
        <v>105</v>
      </c>
    </row>
    <row r="107" spans="1:5" x14ac:dyDescent="0.25">
      <c r="A107" s="4" t="s">
        <v>201</v>
      </c>
      <c r="B107" s="4" t="str">
        <f t="shared" si="1"/>
        <v>HLA-A*68:27</v>
      </c>
      <c r="C107" s="10">
        <v>0</v>
      </c>
      <c r="D107">
        <v>1</v>
      </c>
      <c r="E107">
        <v>106</v>
      </c>
    </row>
    <row r="108" spans="1:5" x14ac:dyDescent="0.25">
      <c r="A108" s="4" t="s">
        <v>204</v>
      </c>
      <c r="B108" s="4" t="str">
        <f t="shared" si="1"/>
        <v>HLA-A*69:01</v>
      </c>
      <c r="C108" s="10">
        <v>0</v>
      </c>
      <c r="D108">
        <v>1</v>
      </c>
      <c r="E108">
        <v>107</v>
      </c>
    </row>
    <row r="109" spans="1:5" x14ac:dyDescent="0.25">
      <c r="A109" s="4" t="s">
        <v>206</v>
      </c>
      <c r="B109" s="4" t="str">
        <f t="shared" si="1"/>
        <v>HLA-A*74:01</v>
      </c>
      <c r="C109" s="10">
        <v>0</v>
      </c>
      <c r="D109">
        <v>1</v>
      </c>
      <c r="E109">
        <v>108</v>
      </c>
    </row>
    <row r="110" spans="1:5" x14ac:dyDescent="0.25">
      <c r="A110" s="4" t="s">
        <v>208</v>
      </c>
      <c r="B110" s="4" t="str">
        <f t="shared" si="1"/>
        <v>HLA-A*74:03</v>
      </c>
      <c r="C110" s="10">
        <v>0</v>
      </c>
      <c r="D110">
        <v>1</v>
      </c>
      <c r="E110">
        <v>109</v>
      </c>
    </row>
    <row r="111" spans="1:5" x14ac:dyDescent="0.25">
      <c r="A111" s="4" t="s">
        <v>210</v>
      </c>
      <c r="B111" s="4" t="str">
        <f t="shared" si="1"/>
        <v>HLA-A*80:01</v>
      </c>
      <c r="C111" s="10">
        <v>0</v>
      </c>
      <c r="D111">
        <v>1</v>
      </c>
      <c r="E111">
        <v>110</v>
      </c>
    </row>
    <row r="112" spans="1:5" x14ac:dyDescent="0.25">
      <c r="A112" s="4" t="s">
        <v>216</v>
      </c>
      <c r="B112" s="4" t="str">
        <f t="shared" si="1"/>
        <v>HLA-B*07:02</v>
      </c>
      <c r="C112" s="10">
        <v>0</v>
      </c>
      <c r="D112">
        <v>1</v>
      </c>
      <c r="E112">
        <v>111</v>
      </c>
    </row>
    <row r="113" spans="1:5" x14ac:dyDescent="0.25">
      <c r="A113" s="4" t="s">
        <v>218</v>
      </c>
      <c r="B113" s="4" t="str">
        <f t="shared" si="1"/>
        <v>HLA-B*07:03</v>
      </c>
      <c r="C113" s="10">
        <v>0</v>
      </c>
      <c r="D113">
        <v>1</v>
      </c>
      <c r="E113">
        <v>112</v>
      </c>
    </row>
    <row r="114" spans="1:5" x14ac:dyDescent="0.25">
      <c r="A114" s="4" t="s">
        <v>219</v>
      </c>
      <c r="B114" s="4" t="str">
        <f t="shared" si="1"/>
        <v>HLA-B*07:04</v>
      </c>
      <c r="C114" s="10">
        <v>0</v>
      </c>
      <c r="D114">
        <v>1</v>
      </c>
      <c r="E114">
        <v>113</v>
      </c>
    </row>
    <row r="115" spans="1:5" x14ac:dyDescent="0.25">
      <c r="A115" s="4" t="s">
        <v>220</v>
      </c>
      <c r="B115" s="4" t="str">
        <f t="shared" si="1"/>
        <v>HLA-B*07:05</v>
      </c>
      <c r="C115" s="10">
        <v>0</v>
      </c>
      <c r="D115">
        <v>1</v>
      </c>
      <c r="E115">
        <v>114</v>
      </c>
    </row>
    <row r="116" spans="1:5" x14ac:dyDescent="0.25">
      <c r="A116" s="4" t="s">
        <v>221</v>
      </c>
      <c r="B116" s="4" t="str">
        <f t="shared" si="1"/>
        <v>HLA-B*07:06</v>
      </c>
      <c r="C116" s="10">
        <v>0</v>
      </c>
      <c r="D116">
        <v>1</v>
      </c>
      <c r="E116">
        <v>115</v>
      </c>
    </row>
    <row r="117" spans="1:5" x14ac:dyDescent="0.25">
      <c r="A117" s="4" t="s">
        <v>223</v>
      </c>
      <c r="B117" s="4" t="str">
        <f t="shared" si="1"/>
        <v>HLA-B*07:07</v>
      </c>
      <c r="D117">
        <v>1</v>
      </c>
      <c r="E117">
        <v>116</v>
      </c>
    </row>
    <row r="118" spans="1:5" x14ac:dyDescent="0.25">
      <c r="A118" s="4" t="s">
        <v>224</v>
      </c>
      <c r="B118" s="4" t="str">
        <f t="shared" si="1"/>
        <v>HLA-B*07:08</v>
      </c>
      <c r="D118">
        <v>1</v>
      </c>
      <c r="E118">
        <v>117</v>
      </c>
    </row>
    <row r="119" spans="1:5" x14ac:dyDescent="0.25">
      <c r="A119" s="4" t="s">
        <v>225</v>
      </c>
      <c r="B119" s="4" t="str">
        <f t="shared" si="1"/>
        <v>HLA-B*07:09</v>
      </c>
      <c r="D119">
        <v>1</v>
      </c>
      <c r="E119">
        <v>118</v>
      </c>
    </row>
    <row r="120" spans="1:5" x14ac:dyDescent="0.25">
      <c r="A120" s="4" t="s">
        <v>226</v>
      </c>
      <c r="B120" s="4" t="str">
        <f t="shared" si="1"/>
        <v>HLA-B*07:10</v>
      </c>
      <c r="D120">
        <v>1</v>
      </c>
      <c r="E120">
        <v>119</v>
      </c>
    </row>
    <row r="121" spans="1:5" x14ac:dyDescent="0.25">
      <c r="A121" s="4" t="s">
        <v>227</v>
      </c>
      <c r="B121" s="4" t="str">
        <f t="shared" si="1"/>
        <v>HLA-B*07:11</v>
      </c>
      <c r="D121">
        <v>1</v>
      </c>
      <c r="E121">
        <v>120</v>
      </c>
    </row>
    <row r="122" spans="1:5" x14ac:dyDescent="0.25">
      <c r="A122" s="4" t="s">
        <v>228</v>
      </c>
      <c r="B122" s="4" t="str">
        <f t="shared" si="1"/>
        <v>HLA-B*07:12</v>
      </c>
      <c r="D122">
        <v>1</v>
      </c>
      <c r="E122">
        <v>121</v>
      </c>
    </row>
    <row r="123" spans="1:5" x14ac:dyDescent="0.25">
      <c r="A123" s="4" t="s">
        <v>229</v>
      </c>
      <c r="B123" s="4" t="str">
        <f t="shared" si="1"/>
        <v>HLA-B*07:13</v>
      </c>
      <c r="D123">
        <v>1</v>
      </c>
      <c r="E123">
        <v>122</v>
      </c>
    </row>
    <row r="124" spans="1:5" x14ac:dyDescent="0.25">
      <c r="A124" s="4" t="s">
        <v>230</v>
      </c>
      <c r="B124" s="4" t="str">
        <f t="shared" si="1"/>
        <v>HLA-B*07:17</v>
      </c>
      <c r="D124">
        <v>1</v>
      </c>
      <c r="E124">
        <v>123</v>
      </c>
    </row>
    <row r="125" spans="1:5" x14ac:dyDescent="0.25">
      <c r="A125" s="4" t="s">
        <v>231</v>
      </c>
      <c r="B125" s="4" t="str">
        <f t="shared" si="1"/>
        <v>HLA-B*07:20</v>
      </c>
      <c r="D125">
        <v>1</v>
      </c>
      <c r="E125">
        <v>124</v>
      </c>
    </row>
    <row r="126" spans="1:5" x14ac:dyDescent="0.25">
      <c r="A126" s="4" t="s">
        <v>233</v>
      </c>
      <c r="B126" s="4" t="str">
        <f t="shared" si="1"/>
        <v>HLA-B*08:01</v>
      </c>
      <c r="D126">
        <v>1</v>
      </c>
      <c r="E126">
        <v>125</v>
      </c>
    </row>
    <row r="127" spans="1:5" x14ac:dyDescent="0.25">
      <c r="A127" s="4" t="s">
        <v>235</v>
      </c>
      <c r="B127" s="4" t="str">
        <f t="shared" si="1"/>
        <v>HLA-B*08:02</v>
      </c>
      <c r="D127">
        <v>1</v>
      </c>
      <c r="E127">
        <v>126</v>
      </c>
    </row>
    <row r="128" spans="1:5" x14ac:dyDescent="0.25">
      <c r="A128" s="4" t="s">
        <v>236</v>
      </c>
      <c r="B128" s="4" t="str">
        <f t="shared" si="1"/>
        <v>HLA-B*08:03</v>
      </c>
      <c r="D128">
        <v>1</v>
      </c>
      <c r="E128">
        <v>127</v>
      </c>
    </row>
    <row r="129" spans="1:5" x14ac:dyDescent="0.25">
      <c r="A129" s="4" t="s">
        <v>237</v>
      </c>
      <c r="B129" s="4" t="str">
        <f t="shared" si="1"/>
        <v>HLA-B*08:04</v>
      </c>
      <c r="D129">
        <v>1</v>
      </c>
      <c r="E129">
        <v>128</v>
      </c>
    </row>
    <row r="130" spans="1:5" x14ac:dyDescent="0.25">
      <c r="A130" s="4" t="s">
        <v>238</v>
      </c>
      <c r="B130" s="4" t="str">
        <f t="shared" si="1"/>
        <v>HLA-B*08:05</v>
      </c>
      <c r="D130">
        <v>1</v>
      </c>
      <c r="E130">
        <v>129</v>
      </c>
    </row>
    <row r="131" spans="1:5" x14ac:dyDescent="0.25">
      <c r="A131" s="4" t="s">
        <v>239</v>
      </c>
      <c r="B131" s="4" t="str">
        <f t="shared" ref="B131:B194" si="2">_xlfn.CONCAT("HLA-",A131)</f>
        <v>HLA-B*08:20</v>
      </c>
      <c r="D131">
        <v>1</v>
      </c>
      <c r="E131">
        <v>130</v>
      </c>
    </row>
    <row r="132" spans="1:5" x14ac:dyDescent="0.25">
      <c r="A132" s="4" t="s">
        <v>241</v>
      </c>
      <c r="B132" s="4" t="str">
        <f t="shared" si="2"/>
        <v>HLA-B*13:01</v>
      </c>
      <c r="D132">
        <v>1</v>
      </c>
      <c r="E132">
        <v>131</v>
      </c>
    </row>
    <row r="133" spans="1:5" x14ac:dyDescent="0.25">
      <c r="A133" s="4" t="s">
        <v>242</v>
      </c>
      <c r="B133" s="4" t="str">
        <f t="shared" si="2"/>
        <v>HLA-B*13:02</v>
      </c>
      <c r="D133">
        <v>1</v>
      </c>
      <c r="E133">
        <v>132</v>
      </c>
    </row>
    <row r="134" spans="1:5" x14ac:dyDescent="0.25">
      <c r="A134" s="4" t="s">
        <v>244</v>
      </c>
      <c r="B134" s="4" t="str">
        <f t="shared" si="2"/>
        <v>HLA-B*13:03</v>
      </c>
      <c r="D134">
        <v>1</v>
      </c>
      <c r="E134">
        <v>133</v>
      </c>
    </row>
    <row r="135" spans="1:5" x14ac:dyDescent="0.25">
      <c r="A135" s="4" t="s">
        <v>245</v>
      </c>
      <c r="B135" s="4" t="str">
        <f t="shared" si="2"/>
        <v>HLA-B*13:04</v>
      </c>
      <c r="D135">
        <v>1</v>
      </c>
      <c r="E135">
        <v>134</v>
      </c>
    </row>
    <row r="136" spans="1:5" x14ac:dyDescent="0.25">
      <c r="A136" s="4" t="s">
        <v>247</v>
      </c>
      <c r="B136" s="4" t="str">
        <f t="shared" si="2"/>
        <v>HLA-B*14:01</v>
      </c>
      <c r="D136">
        <v>1</v>
      </c>
      <c r="E136">
        <v>135</v>
      </c>
    </row>
    <row r="137" spans="1:5" x14ac:dyDescent="0.25">
      <c r="A137" s="4" t="s">
        <v>249</v>
      </c>
      <c r="B137" s="4" t="str">
        <f t="shared" si="2"/>
        <v>HLA-B*14:02</v>
      </c>
      <c r="D137">
        <v>1</v>
      </c>
      <c r="E137">
        <v>136</v>
      </c>
    </row>
    <row r="138" spans="1:5" x14ac:dyDescent="0.25">
      <c r="A138" s="4" t="s">
        <v>251</v>
      </c>
      <c r="B138" s="4" t="str">
        <f t="shared" si="2"/>
        <v>HLA-B*14:03</v>
      </c>
      <c r="D138">
        <v>1</v>
      </c>
      <c r="E138">
        <v>137</v>
      </c>
    </row>
    <row r="139" spans="1:5" x14ac:dyDescent="0.25">
      <c r="A139" s="4" t="s">
        <v>252</v>
      </c>
      <c r="B139" s="4" t="str">
        <f t="shared" si="2"/>
        <v>HLA-B*14:04</v>
      </c>
      <c r="D139">
        <v>1</v>
      </c>
      <c r="E139">
        <v>138</v>
      </c>
    </row>
    <row r="140" spans="1:5" x14ac:dyDescent="0.25">
      <c r="A140" s="4" t="s">
        <v>253</v>
      </c>
      <c r="B140" s="4" t="str">
        <f t="shared" si="2"/>
        <v>HLA-B*14:05</v>
      </c>
      <c r="D140">
        <v>1</v>
      </c>
      <c r="E140">
        <v>139</v>
      </c>
    </row>
    <row r="141" spans="1:5" x14ac:dyDescent="0.25">
      <c r="A141" s="4" t="s">
        <v>254</v>
      </c>
      <c r="B141" s="4" t="str">
        <f t="shared" si="2"/>
        <v>HLA-B*14:06</v>
      </c>
      <c r="D141">
        <v>1</v>
      </c>
      <c r="E141">
        <v>140</v>
      </c>
    </row>
    <row r="142" spans="1:5" x14ac:dyDescent="0.25">
      <c r="A142" s="4" t="s">
        <v>257</v>
      </c>
      <c r="B142" s="4" t="str">
        <f t="shared" si="2"/>
        <v>HLA-B*15:01</v>
      </c>
      <c r="D142">
        <v>1</v>
      </c>
      <c r="E142">
        <v>141</v>
      </c>
    </row>
    <row r="143" spans="1:5" x14ac:dyDescent="0.25">
      <c r="A143" s="4" t="s">
        <v>260</v>
      </c>
      <c r="B143" s="4" t="str">
        <f t="shared" si="2"/>
        <v>HLA-B*15:02</v>
      </c>
      <c r="D143">
        <v>1</v>
      </c>
      <c r="E143">
        <v>142</v>
      </c>
    </row>
    <row r="144" spans="1:5" x14ac:dyDescent="0.25">
      <c r="A144" s="4" t="s">
        <v>261</v>
      </c>
      <c r="B144" s="4" t="str">
        <f t="shared" si="2"/>
        <v>HLA-B*15:03</v>
      </c>
      <c r="D144">
        <v>1</v>
      </c>
      <c r="E144">
        <v>143</v>
      </c>
    </row>
    <row r="145" spans="1:5" x14ac:dyDescent="0.25">
      <c r="A145" s="4" t="s">
        <v>263</v>
      </c>
      <c r="B145" s="4" t="str">
        <f t="shared" si="2"/>
        <v>HLA-B*15:04</v>
      </c>
      <c r="D145">
        <v>1</v>
      </c>
      <c r="E145">
        <v>144</v>
      </c>
    </row>
    <row r="146" spans="1:5" x14ac:dyDescent="0.25">
      <c r="A146" s="4" t="s">
        <v>264</v>
      </c>
      <c r="B146" s="4" t="str">
        <f t="shared" si="2"/>
        <v>HLA-B*15:05</v>
      </c>
      <c r="D146">
        <v>1</v>
      </c>
      <c r="E146">
        <v>145</v>
      </c>
    </row>
    <row r="147" spans="1:5" x14ac:dyDescent="0.25">
      <c r="A147" s="4" t="s">
        <v>265</v>
      </c>
      <c r="B147" s="4" t="str">
        <f t="shared" si="2"/>
        <v>HLA-B*15:06</v>
      </c>
      <c r="D147">
        <v>1</v>
      </c>
      <c r="E147">
        <v>146</v>
      </c>
    </row>
    <row r="148" spans="1:5" x14ac:dyDescent="0.25">
      <c r="A148" s="4" t="s">
        <v>266</v>
      </c>
      <c r="B148" s="4" t="str">
        <f t="shared" si="2"/>
        <v>HLA-B*15:07</v>
      </c>
      <c r="D148">
        <v>1</v>
      </c>
      <c r="E148">
        <v>147</v>
      </c>
    </row>
    <row r="149" spans="1:5" x14ac:dyDescent="0.25">
      <c r="A149" s="4" t="s">
        <v>267</v>
      </c>
      <c r="B149" s="4" t="str">
        <f t="shared" si="2"/>
        <v>HLA-B*15:08</v>
      </c>
      <c r="D149">
        <v>1</v>
      </c>
      <c r="E149">
        <v>148</v>
      </c>
    </row>
    <row r="150" spans="1:5" x14ac:dyDescent="0.25">
      <c r="A150" s="4" t="s">
        <v>268</v>
      </c>
      <c r="B150" s="4" t="str">
        <f t="shared" si="2"/>
        <v>HLA-B*15:09</v>
      </c>
      <c r="D150">
        <v>1</v>
      </c>
      <c r="E150">
        <v>149</v>
      </c>
    </row>
    <row r="151" spans="1:5" x14ac:dyDescent="0.25">
      <c r="A151" s="4" t="s">
        <v>269</v>
      </c>
      <c r="B151" s="4" t="str">
        <f t="shared" si="2"/>
        <v>HLA-B*15:10</v>
      </c>
      <c r="D151">
        <v>1</v>
      </c>
      <c r="E151">
        <v>150</v>
      </c>
    </row>
    <row r="152" spans="1:5" x14ac:dyDescent="0.25">
      <c r="A152" s="4" t="s">
        <v>271</v>
      </c>
      <c r="B152" s="4" t="str">
        <f t="shared" si="2"/>
        <v>HLA-B*15:11</v>
      </c>
      <c r="D152">
        <v>1</v>
      </c>
      <c r="E152">
        <v>151</v>
      </c>
    </row>
    <row r="153" spans="1:5" x14ac:dyDescent="0.25">
      <c r="A153" s="4" t="s">
        <v>272</v>
      </c>
      <c r="B153" s="4" t="str">
        <f t="shared" si="2"/>
        <v>HLA-B*15:12</v>
      </c>
      <c r="D153">
        <v>1</v>
      </c>
      <c r="E153">
        <v>152</v>
      </c>
    </row>
    <row r="154" spans="1:5" x14ac:dyDescent="0.25">
      <c r="A154" s="4" t="s">
        <v>273</v>
      </c>
      <c r="B154" s="4" t="str">
        <f t="shared" si="2"/>
        <v>HLA-B*15:13</v>
      </c>
      <c r="D154">
        <v>1</v>
      </c>
      <c r="E154">
        <v>153</v>
      </c>
    </row>
    <row r="155" spans="1:5" x14ac:dyDescent="0.25">
      <c r="A155" s="4" t="s">
        <v>274</v>
      </c>
      <c r="B155" s="4" t="str">
        <f t="shared" si="2"/>
        <v>HLA-B*15:14</v>
      </c>
      <c r="D155">
        <v>1</v>
      </c>
      <c r="E155">
        <v>154</v>
      </c>
    </row>
    <row r="156" spans="1:5" x14ac:dyDescent="0.25">
      <c r="A156" s="4" t="s">
        <v>275</v>
      </c>
      <c r="B156" s="4" t="str">
        <f t="shared" si="2"/>
        <v>HLA-B*15:15</v>
      </c>
      <c r="D156">
        <v>1</v>
      </c>
      <c r="E156">
        <v>155</v>
      </c>
    </row>
    <row r="157" spans="1:5" x14ac:dyDescent="0.25">
      <c r="A157" s="4" t="s">
        <v>276</v>
      </c>
      <c r="B157" s="4" t="str">
        <f t="shared" si="2"/>
        <v>HLA-B*15:16</v>
      </c>
      <c r="D157">
        <v>1</v>
      </c>
      <c r="E157">
        <v>156</v>
      </c>
    </row>
    <row r="158" spans="1:5" x14ac:dyDescent="0.25">
      <c r="A158" s="4" t="s">
        <v>278</v>
      </c>
      <c r="B158" s="4" t="str">
        <f t="shared" si="2"/>
        <v>HLA-B*15:17</v>
      </c>
      <c r="D158">
        <v>1</v>
      </c>
      <c r="E158">
        <v>157</v>
      </c>
    </row>
    <row r="159" spans="1:5" x14ac:dyDescent="0.25">
      <c r="A159" s="4" t="s">
        <v>280</v>
      </c>
      <c r="B159" s="4" t="str">
        <f t="shared" si="2"/>
        <v>HLA-B*15:18</v>
      </c>
      <c r="D159">
        <v>1</v>
      </c>
      <c r="E159">
        <v>158</v>
      </c>
    </row>
    <row r="160" spans="1:5" x14ac:dyDescent="0.25">
      <c r="A160" s="4" t="s">
        <v>281</v>
      </c>
      <c r="B160" s="4" t="str">
        <f t="shared" si="2"/>
        <v>HLA-B*15:19</v>
      </c>
      <c r="D160">
        <v>1</v>
      </c>
      <c r="E160">
        <v>159</v>
      </c>
    </row>
    <row r="161" spans="1:5" x14ac:dyDescent="0.25">
      <c r="A161" s="4" t="s">
        <v>282</v>
      </c>
      <c r="B161" s="4" t="str">
        <f t="shared" si="2"/>
        <v>HLA-B*15:20</v>
      </c>
      <c r="D161">
        <v>1</v>
      </c>
      <c r="E161">
        <v>160</v>
      </c>
    </row>
    <row r="162" spans="1:5" x14ac:dyDescent="0.25">
      <c r="A162" s="4" t="s">
        <v>283</v>
      </c>
      <c r="B162" s="4" t="str">
        <f t="shared" si="2"/>
        <v>HLA-B*15:21</v>
      </c>
      <c r="D162">
        <v>1</v>
      </c>
      <c r="E162">
        <v>161</v>
      </c>
    </row>
    <row r="163" spans="1:5" x14ac:dyDescent="0.25">
      <c r="A163" s="4" t="s">
        <v>284</v>
      </c>
      <c r="B163" s="4" t="str">
        <f t="shared" si="2"/>
        <v>HLA-B*15:220</v>
      </c>
      <c r="D163">
        <v>1</v>
      </c>
      <c r="E163">
        <v>162</v>
      </c>
    </row>
    <row r="164" spans="1:5" x14ac:dyDescent="0.25">
      <c r="A164" s="4" t="s">
        <v>285</v>
      </c>
      <c r="B164" s="4" t="str">
        <f t="shared" si="2"/>
        <v>HLA-B*15:23</v>
      </c>
      <c r="D164">
        <v>1</v>
      </c>
      <c r="E164">
        <v>163</v>
      </c>
    </row>
    <row r="165" spans="1:5" x14ac:dyDescent="0.25">
      <c r="A165" s="4" t="s">
        <v>286</v>
      </c>
      <c r="B165" s="4" t="str">
        <f t="shared" si="2"/>
        <v>HLA-B*15:24</v>
      </c>
      <c r="D165">
        <v>1</v>
      </c>
      <c r="E165">
        <v>164</v>
      </c>
    </row>
    <row r="166" spans="1:5" x14ac:dyDescent="0.25">
      <c r="A166" s="4" t="s">
        <v>287</v>
      </c>
      <c r="B166" s="4" t="str">
        <f t="shared" si="2"/>
        <v>HLA-B*15:25</v>
      </c>
      <c r="D166">
        <v>1</v>
      </c>
      <c r="E166">
        <v>165</v>
      </c>
    </row>
    <row r="167" spans="1:5" x14ac:dyDescent="0.25">
      <c r="A167" s="4" t="s">
        <v>288</v>
      </c>
      <c r="B167" s="4" t="str">
        <f t="shared" si="2"/>
        <v>HLA-B*15:26N</v>
      </c>
      <c r="D167">
        <v>1</v>
      </c>
      <c r="E167">
        <v>166</v>
      </c>
    </row>
    <row r="168" spans="1:5" x14ac:dyDescent="0.25">
      <c r="A168" s="4" t="s">
        <v>289</v>
      </c>
      <c r="B168" s="4" t="str">
        <f t="shared" si="2"/>
        <v>HLA-B*15:27</v>
      </c>
      <c r="D168">
        <v>1</v>
      </c>
      <c r="E168">
        <v>167</v>
      </c>
    </row>
    <row r="169" spans="1:5" x14ac:dyDescent="0.25">
      <c r="A169" s="4" t="s">
        <v>290</v>
      </c>
      <c r="B169" s="4" t="str">
        <f t="shared" si="2"/>
        <v>HLA-B*15:28</v>
      </c>
      <c r="D169">
        <v>1</v>
      </c>
      <c r="E169">
        <v>168</v>
      </c>
    </row>
    <row r="170" spans="1:5" x14ac:dyDescent="0.25">
      <c r="A170" s="4" t="s">
        <v>291</v>
      </c>
      <c r="B170" s="4" t="str">
        <f t="shared" si="2"/>
        <v>HLA-B*15:29</v>
      </c>
      <c r="D170">
        <v>1</v>
      </c>
      <c r="E170">
        <v>169</v>
      </c>
    </row>
    <row r="171" spans="1:5" x14ac:dyDescent="0.25">
      <c r="A171" s="4" t="s">
        <v>292</v>
      </c>
      <c r="B171" s="4" t="str">
        <f t="shared" si="2"/>
        <v>HLA-B*15:30</v>
      </c>
      <c r="D171">
        <v>1</v>
      </c>
      <c r="E171">
        <v>170</v>
      </c>
    </row>
    <row r="172" spans="1:5" x14ac:dyDescent="0.25">
      <c r="A172" s="4" t="s">
        <v>293</v>
      </c>
      <c r="B172" s="4" t="str">
        <f t="shared" si="2"/>
        <v>HLA-B*15:31</v>
      </c>
      <c r="D172">
        <v>1</v>
      </c>
      <c r="E172">
        <v>171</v>
      </c>
    </row>
    <row r="173" spans="1:5" x14ac:dyDescent="0.25">
      <c r="A173" s="4" t="s">
        <v>294</v>
      </c>
      <c r="B173" s="4" t="str">
        <f t="shared" si="2"/>
        <v>HLA-B*15:32</v>
      </c>
      <c r="D173">
        <v>1</v>
      </c>
      <c r="E173">
        <v>172</v>
      </c>
    </row>
    <row r="174" spans="1:5" x14ac:dyDescent="0.25">
      <c r="A174" s="4" t="s">
        <v>295</v>
      </c>
      <c r="B174" s="4" t="str">
        <f t="shared" si="2"/>
        <v>HLA-B*15:33</v>
      </c>
      <c r="D174">
        <v>1</v>
      </c>
      <c r="E174">
        <v>173</v>
      </c>
    </row>
    <row r="175" spans="1:5" x14ac:dyDescent="0.25">
      <c r="A175" s="4" t="s">
        <v>296</v>
      </c>
      <c r="B175" s="4" t="str">
        <f t="shared" si="2"/>
        <v>HLA-B*15:34</v>
      </c>
      <c r="D175">
        <v>1</v>
      </c>
      <c r="E175">
        <v>174</v>
      </c>
    </row>
    <row r="176" spans="1:5" x14ac:dyDescent="0.25">
      <c r="A176" s="4" t="s">
        <v>297</v>
      </c>
      <c r="B176" s="4" t="str">
        <f t="shared" si="2"/>
        <v>HLA-B*15:35</v>
      </c>
      <c r="D176">
        <v>1</v>
      </c>
      <c r="E176">
        <v>175</v>
      </c>
    </row>
    <row r="177" spans="1:5" x14ac:dyDescent="0.25">
      <c r="A177" s="4" t="s">
        <v>298</v>
      </c>
      <c r="B177" s="4" t="str">
        <f t="shared" si="2"/>
        <v>HLA-B*15:36</v>
      </c>
      <c r="D177">
        <v>1</v>
      </c>
      <c r="E177">
        <v>176</v>
      </c>
    </row>
    <row r="178" spans="1:5" x14ac:dyDescent="0.25">
      <c r="A178" s="4" t="s">
        <v>299</v>
      </c>
      <c r="B178" s="4" t="str">
        <f t="shared" si="2"/>
        <v>HLA-B*15:37</v>
      </c>
      <c r="D178">
        <v>1</v>
      </c>
      <c r="E178">
        <v>177</v>
      </c>
    </row>
    <row r="179" spans="1:5" x14ac:dyDescent="0.25">
      <c r="A179" s="4" t="s">
        <v>300</v>
      </c>
      <c r="B179" s="4" t="str">
        <f t="shared" si="2"/>
        <v>HLA-B*15:38</v>
      </c>
      <c r="D179">
        <v>1</v>
      </c>
      <c r="E179">
        <v>178</v>
      </c>
    </row>
    <row r="180" spans="1:5" x14ac:dyDescent="0.25">
      <c r="A180" s="4" t="s">
        <v>301</v>
      </c>
      <c r="B180" s="4" t="str">
        <f t="shared" si="2"/>
        <v>HLA-B*15:39</v>
      </c>
      <c r="D180">
        <v>1</v>
      </c>
      <c r="E180">
        <v>179</v>
      </c>
    </row>
    <row r="181" spans="1:5" x14ac:dyDescent="0.25">
      <c r="A181" s="4" t="s">
        <v>302</v>
      </c>
      <c r="B181" s="4" t="str">
        <f t="shared" si="2"/>
        <v>HLA-B*15:40</v>
      </c>
      <c r="D181">
        <v>1</v>
      </c>
      <c r="E181">
        <v>180</v>
      </c>
    </row>
    <row r="182" spans="1:5" x14ac:dyDescent="0.25">
      <c r="A182" s="4" t="s">
        <v>303</v>
      </c>
      <c r="B182" s="4" t="str">
        <f t="shared" si="2"/>
        <v>HLA-B*15:43</v>
      </c>
      <c r="D182">
        <v>1</v>
      </c>
      <c r="E182">
        <v>181</v>
      </c>
    </row>
    <row r="183" spans="1:5" x14ac:dyDescent="0.25">
      <c r="A183" s="4" t="s">
        <v>304</v>
      </c>
      <c r="B183" s="4" t="str">
        <f t="shared" si="2"/>
        <v>HLA-B*15:44</v>
      </c>
      <c r="D183">
        <v>1</v>
      </c>
      <c r="E183">
        <v>182</v>
      </c>
    </row>
    <row r="184" spans="1:5" x14ac:dyDescent="0.25">
      <c r="A184" s="4" t="s">
        <v>305</v>
      </c>
      <c r="B184" s="4" t="str">
        <f t="shared" si="2"/>
        <v>HLA-B*15:45</v>
      </c>
      <c r="D184">
        <v>1</v>
      </c>
      <c r="E184">
        <v>183</v>
      </c>
    </row>
    <row r="185" spans="1:5" x14ac:dyDescent="0.25">
      <c r="A185" s="4" t="s">
        <v>306</v>
      </c>
      <c r="B185" s="4" t="str">
        <f t="shared" si="2"/>
        <v>HLA-B*15:46</v>
      </c>
      <c r="D185">
        <v>1</v>
      </c>
      <c r="E185">
        <v>184</v>
      </c>
    </row>
    <row r="186" spans="1:5" x14ac:dyDescent="0.25">
      <c r="A186" s="4" t="s">
        <v>307</v>
      </c>
      <c r="B186" s="4" t="str">
        <f t="shared" si="2"/>
        <v>HLA-B*15:47</v>
      </c>
      <c r="D186">
        <v>1</v>
      </c>
      <c r="E186">
        <v>185</v>
      </c>
    </row>
    <row r="187" spans="1:5" x14ac:dyDescent="0.25">
      <c r="A187" s="4" t="s">
        <v>308</v>
      </c>
      <c r="B187" s="4" t="str">
        <f t="shared" si="2"/>
        <v>HLA-B*15:55</v>
      </c>
      <c r="D187">
        <v>1</v>
      </c>
      <c r="E187">
        <v>186</v>
      </c>
    </row>
    <row r="188" spans="1:5" x14ac:dyDescent="0.25">
      <c r="A188" s="4" t="s">
        <v>309</v>
      </c>
      <c r="B188" s="4" t="str">
        <f t="shared" si="2"/>
        <v>HLA-B*15:67</v>
      </c>
      <c r="D188">
        <v>1</v>
      </c>
      <c r="E188">
        <v>187</v>
      </c>
    </row>
    <row r="189" spans="1:5" x14ac:dyDescent="0.25">
      <c r="A189" s="4" t="s">
        <v>311</v>
      </c>
      <c r="B189" s="4" t="str">
        <f t="shared" si="2"/>
        <v>HLA-B*18:01</v>
      </c>
      <c r="D189">
        <v>1</v>
      </c>
      <c r="E189">
        <v>188</v>
      </c>
    </row>
    <row r="190" spans="1:5" x14ac:dyDescent="0.25">
      <c r="A190" s="4" t="s">
        <v>313</v>
      </c>
      <c r="B190" s="4" t="str">
        <f t="shared" si="2"/>
        <v>HLA-B*18:02</v>
      </c>
      <c r="D190">
        <v>1</v>
      </c>
      <c r="E190">
        <v>189</v>
      </c>
    </row>
    <row r="191" spans="1:5" x14ac:dyDescent="0.25">
      <c r="A191" s="4" t="s">
        <v>314</v>
      </c>
      <c r="B191" s="4" t="str">
        <f t="shared" si="2"/>
        <v>HLA-B*18:03</v>
      </c>
      <c r="D191">
        <v>1</v>
      </c>
      <c r="E191">
        <v>190</v>
      </c>
    </row>
    <row r="192" spans="1:5" x14ac:dyDescent="0.25">
      <c r="A192" s="4" t="s">
        <v>315</v>
      </c>
      <c r="B192" s="4" t="str">
        <f t="shared" si="2"/>
        <v>HLA-B*18:04</v>
      </c>
      <c r="D192">
        <v>1</v>
      </c>
      <c r="E192">
        <v>191</v>
      </c>
    </row>
    <row r="193" spans="1:5" x14ac:dyDescent="0.25">
      <c r="A193" s="4" t="s">
        <v>316</v>
      </c>
      <c r="B193" s="4" t="str">
        <f t="shared" si="2"/>
        <v>HLA-B*18:05</v>
      </c>
      <c r="D193">
        <v>1</v>
      </c>
      <c r="E193">
        <v>192</v>
      </c>
    </row>
    <row r="194" spans="1:5" x14ac:dyDescent="0.25">
      <c r="A194" s="4" t="s">
        <v>317</v>
      </c>
      <c r="B194" s="4" t="str">
        <f t="shared" si="2"/>
        <v>HLA-B*18:07</v>
      </c>
      <c r="D194">
        <v>1</v>
      </c>
      <c r="E194">
        <v>193</v>
      </c>
    </row>
    <row r="195" spans="1:5" x14ac:dyDescent="0.25">
      <c r="A195" s="4" t="s">
        <v>318</v>
      </c>
      <c r="B195" s="4" t="str">
        <f t="shared" ref="B195:B258" si="3">_xlfn.CONCAT("HLA-",A195)</f>
        <v>HLA-B*18:25</v>
      </c>
      <c r="D195">
        <v>1</v>
      </c>
      <c r="E195">
        <v>194</v>
      </c>
    </row>
    <row r="196" spans="1:5" x14ac:dyDescent="0.25">
      <c r="A196" s="4" t="s">
        <v>320</v>
      </c>
      <c r="B196" s="4" t="str">
        <f t="shared" si="3"/>
        <v>HLA-B*27:01</v>
      </c>
      <c r="D196">
        <v>1</v>
      </c>
      <c r="E196">
        <v>195</v>
      </c>
    </row>
    <row r="197" spans="1:5" x14ac:dyDescent="0.25">
      <c r="A197" s="4" t="s">
        <v>321</v>
      </c>
      <c r="B197" s="4" t="str">
        <f t="shared" si="3"/>
        <v>HLA-B*27:02</v>
      </c>
      <c r="D197">
        <v>1</v>
      </c>
      <c r="E197">
        <v>196</v>
      </c>
    </row>
    <row r="198" spans="1:5" x14ac:dyDescent="0.25">
      <c r="A198" s="4" t="s">
        <v>322</v>
      </c>
      <c r="B198" s="4" t="str">
        <f t="shared" si="3"/>
        <v>HLA-B*27:03</v>
      </c>
      <c r="D198">
        <v>1</v>
      </c>
      <c r="E198">
        <v>197</v>
      </c>
    </row>
    <row r="199" spans="1:5" x14ac:dyDescent="0.25">
      <c r="A199" s="4" t="s">
        <v>323</v>
      </c>
      <c r="B199" s="4" t="str">
        <f t="shared" si="3"/>
        <v>HLA-B*27:04</v>
      </c>
      <c r="D199">
        <v>1</v>
      </c>
      <c r="E199">
        <v>198</v>
      </c>
    </row>
    <row r="200" spans="1:5" x14ac:dyDescent="0.25">
      <c r="A200" s="4" t="s">
        <v>324</v>
      </c>
      <c r="B200" s="4" t="str">
        <f t="shared" si="3"/>
        <v>HLA-B*27:05</v>
      </c>
      <c r="D200">
        <v>1</v>
      </c>
      <c r="E200">
        <v>199</v>
      </c>
    </row>
    <row r="201" spans="1:5" x14ac:dyDescent="0.25">
      <c r="A201" s="4" t="s">
        <v>325</v>
      </c>
      <c r="B201" s="4" t="str">
        <f t="shared" si="3"/>
        <v>HLA-B*27:06</v>
      </c>
      <c r="D201">
        <v>1</v>
      </c>
      <c r="E201">
        <v>200</v>
      </c>
    </row>
    <row r="202" spans="1:5" x14ac:dyDescent="0.25">
      <c r="A202" s="4" t="s">
        <v>326</v>
      </c>
      <c r="B202" s="4" t="str">
        <f t="shared" si="3"/>
        <v>HLA-B*27:07</v>
      </c>
      <c r="D202">
        <v>1</v>
      </c>
      <c r="E202">
        <v>201</v>
      </c>
    </row>
    <row r="203" spans="1:5" x14ac:dyDescent="0.25">
      <c r="A203" s="4" t="s">
        <v>327</v>
      </c>
      <c r="B203" s="4" t="str">
        <f t="shared" si="3"/>
        <v>HLA-B*27:08</v>
      </c>
      <c r="D203">
        <v>1</v>
      </c>
      <c r="E203">
        <v>202</v>
      </c>
    </row>
    <row r="204" spans="1:5" x14ac:dyDescent="0.25">
      <c r="A204" s="4" t="s">
        <v>328</v>
      </c>
      <c r="B204" s="4" t="str">
        <f t="shared" si="3"/>
        <v>HLA-B*27:09</v>
      </c>
      <c r="D204">
        <v>1</v>
      </c>
      <c r="E204">
        <v>203</v>
      </c>
    </row>
    <row r="205" spans="1:5" x14ac:dyDescent="0.25">
      <c r="A205" s="4" t="s">
        <v>329</v>
      </c>
      <c r="B205" s="4" t="str">
        <f t="shared" si="3"/>
        <v>HLA-B*27:10</v>
      </c>
      <c r="D205">
        <v>1</v>
      </c>
      <c r="E205">
        <v>204</v>
      </c>
    </row>
    <row r="206" spans="1:5" x14ac:dyDescent="0.25">
      <c r="A206" s="4" t="s">
        <v>330</v>
      </c>
      <c r="B206" s="4" t="str">
        <f t="shared" si="3"/>
        <v>HLA-B*27:11</v>
      </c>
      <c r="D206">
        <v>1</v>
      </c>
      <c r="E206">
        <v>205</v>
      </c>
    </row>
    <row r="207" spans="1:5" x14ac:dyDescent="0.25">
      <c r="A207" s="4" t="s">
        <v>331</v>
      </c>
      <c r="B207" s="4" t="str">
        <f t="shared" si="3"/>
        <v>HLA-B*27:12</v>
      </c>
      <c r="D207">
        <v>1</v>
      </c>
      <c r="E207">
        <v>206</v>
      </c>
    </row>
    <row r="208" spans="1:5" x14ac:dyDescent="0.25">
      <c r="A208" s="4" t="s">
        <v>332</v>
      </c>
      <c r="B208" s="4" t="str">
        <f t="shared" si="3"/>
        <v>HLA-B*27:14</v>
      </c>
      <c r="D208">
        <v>1</v>
      </c>
      <c r="E208">
        <v>207</v>
      </c>
    </row>
    <row r="209" spans="1:5" x14ac:dyDescent="0.25">
      <c r="A209" s="4" t="s">
        <v>334</v>
      </c>
      <c r="B209" s="4" t="str">
        <f t="shared" si="3"/>
        <v>HLA-B*35:01</v>
      </c>
      <c r="D209">
        <v>1</v>
      </c>
      <c r="E209">
        <v>208</v>
      </c>
    </row>
    <row r="210" spans="1:5" x14ac:dyDescent="0.25">
      <c r="A210" s="4" t="s">
        <v>336</v>
      </c>
      <c r="B210" s="4" t="str">
        <f t="shared" si="3"/>
        <v>HLA-B*35:02</v>
      </c>
      <c r="D210">
        <v>1</v>
      </c>
      <c r="E210">
        <v>209</v>
      </c>
    </row>
    <row r="211" spans="1:5" x14ac:dyDescent="0.25">
      <c r="A211" s="4" t="s">
        <v>337</v>
      </c>
      <c r="B211" s="4" t="str">
        <f t="shared" si="3"/>
        <v>HLA-B*35:03</v>
      </c>
      <c r="D211">
        <v>1</v>
      </c>
      <c r="E211">
        <v>210</v>
      </c>
    </row>
    <row r="212" spans="1:5" x14ac:dyDescent="0.25">
      <c r="A212" s="4" t="s">
        <v>338</v>
      </c>
      <c r="B212" s="4" t="str">
        <f t="shared" si="3"/>
        <v>HLA-B*35:04</v>
      </c>
      <c r="D212">
        <v>1</v>
      </c>
      <c r="E212">
        <v>211</v>
      </c>
    </row>
    <row r="213" spans="1:5" x14ac:dyDescent="0.25">
      <c r="A213" s="4" t="s">
        <v>339</v>
      </c>
      <c r="B213" s="4" t="str">
        <f t="shared" si="3"/>
        <v>HLA-B*35:05</v>
      </c>
      <c r="D213">
        <v>1</v>
      </c>
      <c r="E213">
        <v>212</v>
      </c>
    </row>
    <row r="214" spans="1:5" x14ac:dyDescent="0.25">
      <c r="A214" s="4" t="s">
        <v>340</v>
      </c>
      <c r="B214" s="4" t="str">
        <f t="shared" si="3"/>
        <v>HLA-B*35:06</v>
      </c>
      <c r="D214">
        <v>1</v>
      </c>
      <c r="E214">
        <v>213</v>
      </c>
    </row>
    <row r="215" spans="1:5" x14ac:dyDescent="0.25">
      <c r="A215" s="4" t="s">
        <v>341</v>
      </c>
      <c r="B215" s="4" t="str">
        <f t="shared" si="3"/>
        <v>HLA-B*35:07</v>
      </c>
      <c r="D215">
        <v>1</v>
      </c>
      <c r="E215">
        <v>214</v>
      </c>
    </row>
    <row r="216" spans="1:5" x14ac:dyDescent="0.25">
      <c r="A216" s="4" t="s">
        <v>342</v>
      </c>
      <c r="B216" s="4" t="str">
        <f t="shared" si="3"/>
        <v>HLA-B*35:08</v>
      </c>
      <c r="D216">
        <v>1</v>
      </c>
      <c r="E216">
        <v>215</v>
      </c>
    </row>
    <row r="217" spans="1:5" x14ac:dyDescent="0.25">
      <c r="A217" s="4" t="s">
        <v>343</v>
      </c>
      <c r="B217" s="4" t="str">
        <f t="shared" si="3"/>
        <v>HLA-B*35:09</v>
      </c>
      <c r="D217">
        <v>1</v>
      </c>
      <c r="E217">
        <v>216</v>
      </c>
    </row>
    <row r="218" spans="1:5" x14ac:dyDescent="0.25">
      <c r="A218" s="4" t="s">
        <v>344</v>
      </c>
      <c r="B218" s="4" t="str">
        <f t="shared" si="3"/>
        <v>HLA-B*35:10</v>
      </c>
      <c r="D218">
        <v>1</v>
      </c>
      <c r="E218">
        <v>217</v>
      </c>
    </row>
    <row r="219" spans="1:5" x14ac:dyDescent="0.25">
      <c r="A219" s="4" t="s">
        <v>345</v>
      </c>
      <c r="B219" s="4" t="str">
        <f t="shared" si="3"/>
        <v>HLA-B*35:11</v>
      </c>
      <c r="D219">
        <v>1</v>
      </c>
      <c r="E219">
        <v>218</v>
      </c>
    </row>
    <row r="220" spans="1:5" x14ac:dyDescent="0.25">
      <c r="A220" s="4" t="s">
        <v>346</v>
      </c>
      <c r="B220" s="4" t="str">
        <f t="shared" si="3"/>
        <v>HLA-B*35:12</v>
      </c>
      <c r="D220">
        <v>1</v>
      </c>
      <c r="E220">
        <v>219</v>
      </c>
    </row>
    <row r="221" spans="1:5" x14ac:dyDescent="0.25">
      <c r="A221" s="4" t="s">
        <v>347</v>
      </c>
      <c r="B221" s="4" t="str">
        <f t="shared" si="3"/>
        <v>HLA-B*35:13</v>
      </c>
      <c r="D221">
        <v>1</v>
      </c>
      <c r="E221">
        <v>220</v>
      </c>
    </row>
    <row r="222" spans="1:5" x14ac:dyDescent="0.25">
      <c r="A222" s="4" t="s">
        <v>348</v>
      </c>
      <c r="B222" s="4" t="str">
        <f t="shared" si="3"/>
        <v>HLA-B*35:14</v>
      </c>
      <c r="D222">
        <v>1</v>
      </c>
      <c r="E222">
        <v>221</v>
      </c>
    </row>
    <row r="223" spans="1:5" x14ac:dyDescent="0.25">
      <c r="A223" s="4" t="s">
        <v>349</v>
      </c>
      <c r="B223" s="4" t="str">
        <f t="shared" si="3"/>
        <v>HLA-B*35:15</v>
      </c>
      <c r="D223">
        <v>1</v>
      </c>
      <c r="E223">
        <v>222</v>
      </c>
    </row>
    <row r="224" spans="1:5" x14ac:dyDescent="0.25">
      <c r="A224" s="4" t="s">
        <v>350</v>
      </c>
      <c r="B224" s="4" t="str">
        <f t="shared" si="3"/>
        <v>HLA-B*35:16</v>
      </c>
      <c r="D224">
        <v>1</v>
      </c>
      <c r="E224">
        <v>223</v>
      </c>
    </row>
    <row r="225" spans="1:5" x14ac:dyDescent="0.25">
      <c r="A225" s="4" t="s">
        <v>351</v>
      </c>
      <c r="B225" s="4" t="str">
        <f t="shared" si="3"/>
        <v>HLA-B*35:17</v>
      </c>
      <c r="D225">
        <v>1</v>
      </c>
      <c r="E225">
        <v>224</v>
      </c>
    </row>
    <row r="226" spans="1:5" x14ac:dyDescent="0.25">
      <c r="A226" s="4" t="s">
        <v>352</v>
      </c>
      <c r="B226" s="4" t="str">
        <f t="shared" si="3"/>
        <v>HLA-B*35:18</v>
      </c>
      <c r="D226">
        <v>1</v>
      </c>
      <c r="E226">
        <v>225</v>
      </c>
    </row>
    <row r="227" spans="1:5" x14ac:dyDescent="0.25">
      <c r="A227" s="4" t="s">
        <v>353</v>
      </c>
      <c r="B227" s="4" t="str">
        <f t="shared" si="3"/>
        <v>HLA-B*35:19</v>
      </c>
      <c r="D227">
        <v>1</v>
      </c>
      <c r="E227">
        <v>226</v>
      </c>
    </row>
    <row r="228" spans="1:5" x14ac:dyDescent="0.25">
      <c r="A228" s="4" t="s">
        <v>354</v>
      </c>
      <c r="B228" s="4" t="str">
        <f t="shared" si="3"/>
        <v>HLA-B*35:20</v>
      </c>
      <c r="D228">
        <v>1</v>
      </c>
      <c r="E228">
        <v>227</v>
      </c>
    </row>
    <row r="229" spans="1:5" x14ac:dyDescent="0.25">
      <c r="A229" s="4" t="s">
        <v>355</v>
      </c>
      <c r="B229" s="4" t="str">
        <f t="shared" si="3"/>
        <v>HLA-B*35:21</v>
      </c>
      <c r="D229">
        <v>1</v>
      </c>
      <c r="E229">
        <v>228</v>
      </c>
    </row>
    <row r="230" spans="1:5" x14ac:dyDescent="0.25">
      <c r="A230" s="4" t="s">
        <v>356</v>
      </c>
      <c r="B230" s="4" t="str">
        <f t="shared" si="3"/>
        <v>HLA-B*35:22</v>
      </c>
      <c r="D230">
        <v>1</v>
      </c>
      <c r="E230">
        <v>229</v>
      </c>
    </row>
    <row r="231" spans="1:5" x14ac:dyDescent="0.25">
      <c r="A231" s="4" t="s">
        <v>357</v>
      </c>
      <c r="B231" s="4" t="str">
        <f t="shared" si="3"/>
        <v>HLA-B*35:23</v>
      </c>
      <c r="D231">
        <v>1</v>
      </c>
      <c r="E231">
        <v>230</v>
      </c>
    </row>
    <row r="232" spans="1:5" x14ac:dyDescent="0.25">
      <c r="A232" s="4" t="s">
        <v>358</v>
      </c>
      <c r="B232" s="4" t="str">
        <f t="shared" si="3"/>
        <v>HLA-B*35:24</v>
      </c>
      <c r="D232">
        <v>1</v>
      </c>
      <c r="E232">
        <v>231</v>
      </c>
    </row>
    <row r="233" spans="1:5" x14ac:dyDescent="0.25">
      <c r="A233" s="4" t="s">
        <v>359</v>
      </c>
      <c r="B233" s="4" t="str">
        <f t="shared" si="3"/>
        <v>HLA-B*35:25</v>
      </c>
      <c r="D233">
        <v>1</v>
      </c>
      <c r="E233">
        <v>232</v>
      </c>
    </row>
    <row r="234" spans="1:5" x14ac:dyDescent="0.25">
      <c r="A234" s="4" t="s">
        <v>360</v>
      </c>
      <c r="B234" s="4" t="str">
        <f t="shared" si="3"/>
        <v>HLA-B*35:26</v>
      </c>
      <c r="D234">
        <v>1</v>
      </c>
      <c r="E234">
        <v>233</v>
      </c>
    </row>
    <row r="235" spans="1:5" x14ac:dyDescent="0.25">
      <c r="A235" s="4" t="s">
        <v>361</v>
      </c>
      <c r="B235" s="4" t="str">
        <f t="shared" si="3"/>
        <v>HLA-B*35:28</v>
      </c>
      <c r="D235">
        <v>1</v>
      </c>
      <c r="E235">
        <v>234</v>
      </c>
    </row>
    <row r="236" spans="1:5" x14ac:dyDescent="0.25">
      <c r="A236" s="4" t="s">
        <v>362</v>
      </c>
      <c r="B236" s="4" t="str">
        <f t="shared" si="3"/>
        <v>HLA-B*35:29</v>
      </c>
      <c r="D236">
        <v>1</v>
      </c>
      <c r="E236">
        <v>235</v>
      </c>
    </row>
    <row r="237" spans="1:5" x14ac:dyDescent="0.25">
      <c r="A237" s="4" t="s">
        <v>363</v>
      </c>
      <c r="B237" s="4" t="str">
        <f t="shared" si="3"/>
        <v>HLA-B*35:30</v>
      </c>
      <c r="D237">
        <v>1</v>
      </c>
      <c r="E237">
        <v>236</v>
      </c>
    </row>
    <row r="238" spans="1:5" x14ac:dyDescent="0.25">
      <c r="A238" s="4" t="s">
        <v>364</v>
      </c>
      <c r="B238" s="4" t="str">
        <f t="shared" si="3"/>
        <v>HLA-B*35:31</v>
      </c>
      <c r="D238">
        <v>1</v>
      </c>
      <c r="E238">
        <v>237</v>
      </c>
    </row>
    <row r="239" spans="1:5" x14ac:dyDescent="0.25">
      <c r="A239" s="4" t="s">
        <v>365</v>
      </c>
      <c r="B239" s="4" t="str">
        <f t="shared" si="3"/>
        <v>HLA-B*35:32</v>
      </c>
      <c r="D239">
        <v>1</v>
      </c>
      <c r="E239">
        <v>238</v>
      </c>
    </row>
    <row r="240" spans="1:5" x14ac:dyDescent="0.25">
      <c r="A240" s="4" t="s">
        <v>366</v>
      </c>
      <c r="B240" s="4" t="str">
        <f t="shared" si="3"/>
        <v>HLA-B*35:33</v>
      </c>
      <c r="D240">
        <v>1</v>
      </c>
      <c r="E240">
        <v>239</v>
      </c>
    </row>
    <row r="241" spans="1:5" x14ac:dyDescent="0.25">
      <c r="A241" s="4" t="s">
        <v>367</v>
      </c>
      <c r="B241" s="4" t="str">
        <f t="shared" si="3"/>
        <v>HLA-B*35:34</v>
      </c>
      <c r="D241">
        <v>1</v>
      </c>
      <c r="E241">
        <v>240</v>
      </c>
    </row>
    <row r="242" spans="1:5" x14ac:dyDescent="0.25">
      <c r="A242" s="4" t="s">
        <v>368</v>
      </c>
      <c r="B242" s="4" t="str">
        <f t="shared" si="3"/>
        <v>HLA-B*35:43</v>
      </c>
      <c r="D242">
        <v>1</v>
      </c>
      <c r="E242">
        <v>241</v>
      </c>
    </row>
    <row r="243" spans="1:5" x14ac:dyDescent="0.25">
      <c r="A243" s="4" t="s">
        <v>370</v>
      </c>
      <c r="B243" s="4" t="str">
        <f t="shared" si="3"/>
        <v>HLA-B*37:01</v>
      </c>
      <c r="D243">
        <v>1</v>
      </c>
      <c r="E243">
        <v>242</v>
      </c>
    </row>
    <row r="244" spans="1:5" x14ac:dyDescent="0.25">
      <c r="A244" s="4" t="s">
        <v>372</v>
      </c>
      <c r="B244" s="4" t="str">
        <f t="shared" si="3"/>
        <v>HLA-B*37:02</v>
      </c>
      <c r="D244">
        <v>1</v>
      </c>
      <c r="E244">
        <v>243</v>
      </c>
    </row>
    <row r="245" spans="1:5" x14ac:dyDescent="0.25">
      <c r="A245" s="4" t="s">
        <v>374</v>
      </c>
      <c r="B245" s="4" t="str">
        <f t="shared" si="3"/>
        <v>HLA-B*38:01</v>
      </c>
      <c r="D245">
        <v>1</v>
      </c>
      <c r="E245">
        <v>244</v>
      </c>
    </row>
    <row r="246" spans="1:5" x14ac:dyDescent="0.25">
      <c r="A246" s="4" t="s">
        <v>375</v>
      </c>
      <c r="B246" s="4" t="str">
        <f t="shared" si="3"/>
        <v>HLA-B*38:02</v>
      </c>
      <c r="D246">
        <v>1</v>
      </c>
      <c r="E246">
        <v>245</v>
      </c>
    </row>
    <row r="247" spans="1:5" x14ac:dyDescent="0.25">
      <c r="A247" s="4" t="s">
        <v>376</v>
      </c>
      <c r="B247" s="4" t="str">
        <f t="shared" si="3"/>
        <v>HLA-B*38:03</v>
      </c>
      <c r="D247">
        <v>1</v>
      </c>
      <c r="E247">
        <v>246</v>
      </c>
    </row>
    <row r="248" spans="1:5" x14ac:dyDescent="0.25">
      <c r="A248" s="4" t="s">
        <v>378</v>
      </c>
      <c r="B248" s="4" t="str">
        <f t="shared" si="3"/>
        <v>HLA-B*39:01</v>
      </c>
      <c r="D248">
        <v>1</v>
      </c>
      <c r="E248">
        <v>247</v>
      </c>
    </row>
    <row r="249" spans="1:5" x14ac:dyDescent="0.25">
      <c r="A249" s="4" t="s">
        <v>379</v>
      </c>
      <c r="B249" s="4" t="str">
        <f t="shared" si="3"/>
        <v>HLA-B*39:02</v>
      </c>
      <c r="D249">
        <v>1</v>
      </c>
      <c r="E249">
        <v>248</v>
      </c>
    </row>
    <row r="250" spans="1:5" x14ac:dyDescent="0.25">
      <c r="A250" s="4" t="s">
        <v>380</v>
      </c>
      <c r="B250" s="4" t="str">
        <f t="shared" si="3"/>
        <v>HLA-B*39:03</v>
      </c>
      <c r="D250">
        <v>1</v>
      </c>
      <c r="E250">
        <v>249</v>
      </c>
    </row>
    <row r="251" spans="1:5" x14ac:dyDescent="0.25">
      <c r="A251" s="4" t="s">
        <v>381</v>
      </c>
      <c r="B251" s="4" t="str">
        <f t="shared" si="3"/>
        <v>HLA-B*39:04</v>
      </c>
      <c r="D251">
        <v>1</v>
      </c>
      <c r="E251">
        <v>250</v>
      </c>
    </row>
    <row r="252" spans="1:5" x14ac:dyDescent="0.25">
      <c r="A252" s="4" t="s">
        <v>382</v>
      </c>
      <c r="B252" s="4" t="str">
        <f t="shared" si="3"/>
        <v>HLA-B*39:05</v>
      </c>
      <c r="D252">
        <v>1</v>
      </c>
      <c r="E252">
        <v>251</v>
      </c>
    </row>
    <row r="253" spans="1:5" x14ac:dyDescent="0.25">
      <c r="A253" s="4" t="s">
        <v>383</v>
      </c>
      <c r="B253" s="4" t="str">
        <f t="shared" si="3"/>
        <v>HLA-B*39:06</v>
      </c>
      <c r="D253">
        <v>1</v>
      </c>
      <c r="E253">
        <v>252</v>
      </c>
    </row>
    <row r="254" spans="1:5" x14ac:dyDescent="0.25">
      <c r="A254" s="4" t="s">
        <v>384</v>
      </c>
      <c r="B254" s="4" t="str">
        <f t="shared" si="3"/>
        <v>HLA-B*39:07</v>
      </c>
      <c r="D254">
        <v>1</v>
      </c>
      <c r="E254">
        <v>253</v>
      </c>
    </row>
    <row r="255" spans="1:5" x14ac:dyDescent="0.25">
      <c r="A255" s="4" t="s">
        <v>385</v>
      </c>
      <c r="B255" s="4" t="str">
        <f t="shared" si="3"/>
        <v>HLA-B*39:08</v>
      </c>
      <c r="D255">
        <v>1</v>
      </c>
      <c r="E255">
        <v>254</v>
      </c>
    </row>
    <row r="256" spans="1:5" x14ac:dyDescent="0.25">
      <c r="A256" s="4" t="s">
        <v>386</v>
      </c>
      <c r="B256" s="4" t="str">
        <f t="shared" si="3"/>
        <v>HLA-B*39:09</v>
      </c>
      <c r="D256">
        <v>1</v>
      </c>
      <c r="E256">
        <v>255</v>
      </c>
    </row>
    <row r="257" spans="1:5" x14ac:dyDescent="0.25">
      <c r="A257" s="4" t="s">
        <v>387</v>
      </c>
      <c r="B257" s="4" t="str">
        <f t="shared" si="3"/>
        <v>HLA-B*39:10</v>
      </c>
      <c r="D257">
        <v>1</v>
      </c>
      <c r="E257">
        <v>256</v>
      </c>
    </row>
    <row r="258" spans="1:5" x14ac:dyDescent="0.25">
      <c r="A258" s="4" t="s">
        <v>389</v>
      </c>
      <c r="B258" s="4" t="str">
        <f t="shared" si="3"/>
        <v>HLA-B*39:11</v>
      </c>
      <c r="D258">
        <v>1</v>
      </c>
      <c r="E258">
        <v>257</v>
      </c>
    </row>
    <row r="259" spans="1:5" x14ac:dyDescent="0.25">
      <c r="A259" s="4" t="s">
        <v>390</v>
      </c>
      <c r="B259" s="4" t="str">
        <f t="shared" ref="B259:B322" si="4">_xlfn.CONCAT("HLA-",A259)</f>
        <v>HLA-B*39:12</v>
      </c>
      <c r="D259">
        <v>1</v>
      </c>
      <c r="E259">
        <v>258</v>
      </c>
    </row>
    <row r="260" spans="1:5" x14ac:dyDescent="0.25">
      <c r="A260" s="4" t="s">
        <v>391</v>
      </c>
      <c r="B260" s="4" t="str">
        <f t="shared" si="4"/>
        <v>HLA-B*39:14</v>
      </c>
      <c r="D260">
        <v>1</v>
      </c>
      <c r="E260">
        <v>259</v>
      </c>
    </row>
    <row r="261" spans="1:5" x14ac:dyDescent="0.25">
      <c r="A261" s="4" t="s">
        <v>392</v>
      </c>
      <c r="B261" s="4" t="str">
        <f t="shared" si="4"/>
        <v>HLA-B*39:15</v>
      </c>
      <c r="D261">
        <v>1</v>
      </c>
      <c r="E261">
        <v>260</v>
      </c>
    </row>
    <row r="262" spans="1:5" x14ac:dyDescent="0.25">
      <c r="A262" s="4" t="s">
        <v>393</v>
      </c>
      <c r="B262" s="4" t="str">
        <f t="shared" si="4"/>
        <v>HLA-B*39:24</v>
      </c>
      <c r="D262">
        <v>1</v>
      </c>
      <c r="E262">
        <v>261</v>
      </c>
    </row>
    <row r="263" spans="1:5" x14ac:dyDescent="0.25">
      <c r="A263" s="4" t="s">
        <v>395</v>
      </c>
      <c r="B263" s="4" t="str">
        <f t="shared" si="4"/>
        <v>HLA-B*40:01</v>
      </c>
      <c r="D263">
        <v>1</v>
      </c>
      <c r="E263">
        <v>262</v>
      </c>
    </row>
    <row r="264" spans="1:5" x14ac:dyDescent="0.25">
      <c r="A264" s="4" t="s">
        <v>397</v>
      </c>
      <c r="B264" s="4" t="str">
        <f t="shared" si="4"/>
        <v>HLA-B*40:02</v>
      </c>
      <c r="D264">
        <v>1</v>
      </c>
      <c r="E264">
        <v>263</v>
      </c>
    </row>
    <row r="265" spans="1:5" x14ac:dyDescent="0.25">
      <c r="A265" s="4" t="s">
        <v>398</v>
      </c>
      <c r="B265" s="4" t="str">
        <f t="shared" si="4"/>
        <v>HLA-B*40:03</v>
      </c>
      <c r="D265">
        <v>1</v>
      </c>
      <c r="E265">
        <v>264</v>
      </c>
    </row>
    <row r="266" spans="1:5" x14ac:dyDescent="0.25">
      <c r="A266" s="4" t="s">
        <v>399</v>
      </c>
      <c r="B266" s="4" t="str">
        <f t="shared" si="4"/>
        <v>HLA-B*40:04</v>
      </c>
      <c r="D266">
        <v>1</v>
      </c>
      <c r="E266">
        <v>265</v>
      </c>
    </row>
    <row r="267" spans="1:5" x14ac:dyDescent="0.25">
      <c r="A267" s="4" t="s">
        <v>400</v>
      </c>
      <c r="B267" s="4" t="str">
        <f t="shared" si="4"/>
        <v>HLA-B*40:05</v>
      </c>
      <c r="D267">
        <v>1</v>
      </c>
      <c r="E267">
        <v>266</v>
      </c>
    </row>
    <row r="268" spans="1:5" x14ac:dyDescent="0.25">
      <c r="A268" s="4" t="s">
        <v>401</v>
      </c>
      <c r="B268" s="4" t="str">
        <f t="shared" si="4"/>
        <v>HLA-B*40:06</v>
      </c>
      <c r="D268">
        <v>1</v>
      </c>
      <c r="E268">
        <v>267</v>
      </c>
    </row>
    <row r="269" spans="1:5" x14ac:dyDescent="0.25">
      <c r="A269" s="4" t="s">
        <v>403</v>
      </c>
      <c r="B269" s="4" t="str">
        <f t="shared" si="4"/>
        <v>HLA-B*40:07</v>
      </c>
      <c r="D269">
        <v>1</v>
      </c>
      <c r="E269">
        <v>268</v>
      </c>
    </row>
    <row r="270" spans="1:5" x14ac:dyDescent="0.25">
      <c r="A270" s="4" t="s">
        <v>404</v>
      </c>
      <c r="B270" s="4" t="str">
        <f t="shared" si="4"/>
        <v>HLA-B*40:08</v>
      </c>
      <c r="D270">
        <v>1</v>
      </c>
      <c r="E270">
        <v>269</v>
      </c>
    </row>
    <row r="271" spans="1:5" x14ac:dyDescent="0.25">
      <c r="A271" s="4" t="s">
        <v>405</v>
      </c>
      <c r="B271" s="4" t="str">
        <f t="shared" si="4"/>
        <v>HLA-B*40:09</v>
      </c>
      <c r="D271">
        <v>1</v>
      </c>
      <c r="E271">
        <v>270</v>
      </c>
    </row>
    <row r="272" spans="1:5" x14ac:dyDescent="0.25">
      <c r="A272" s="4" t="s">
        <v>406</v>
      </c>
      <c r="B272" s="4" t="str">
        <f t="shared" si="4"/>
        <v>HLA-B*40:10</v>
      </c>
      <c r="D272">
        <v>1</v>
      </c>
      <c r="E272">
        <v>271</v>
      </c>
    </row>
    <row r="273" spans="1:5" x14ac:dyDescent="0.25">
      <c r="A273" s="4" t="s">
        <v>407</v>
      </c>
      <c r="B273" s="4" t="str">
        <f t="shared" si="4"/>
        <v>HLA-B*40:11</v>
      </c>
      <c r="D273">
        <v>1</v>
      </c>
      <c r="E273">
        <v>272</v>
      </c>
    </row>
    <row r="274" spans="1:5" x14ac:dyDescent="0.25">
      <c r="A274" s="4" t="s">
        <v>408</v>
      </c>
      <c r="B274" s="4" t="str">
        <f t="shared" si="4"/>
        <v>HLA-B*40:12</v>
      </c>
      <c r="D274">
        <v>1</v>
      </c>
      <c r="E274">
        <v>273</v>
      </c>
    </row>
    <row r="275" spans="1:5" x14ac:dyDescent="0.25">
      <c r="A275" s="4" t="s">
        <v>409</v>
      </c>
      <c r="B275" s="4" t="str">
        <f t="shared" si="4"/>
        <v>HLA-B*40:13</v>
      </c>
      <c r="D275">
        <v>1</v>
      </c>
      <c r="E275">
        <v>274</v>
      </c>
    </row>
    <row r="276" spans="1:5" x14ac:dyDescent="0.25">
      <c r="A276" s="4" t="s">
        <v>410</v>
      </c>
      <c r="B276" s="4" t="str">
        <f t="shared" si="4"/>
        <v>HLA-B*40:14</v>
      </c>
      <c r="D276">
        <v>1</v>
      </c>
      <c r="E276">
        <v>275</v>
      </c>
    </row>
    <row r="277" spans="1:5" x14ac:dyDescent="0.25">
      <c r="A277" s="4" t="s">
        <v>411</v>
      </c>
      <c r="B277" s="4" t="str">
        <f t="shared" si="4"/>
        <v>HLA-B*40:15</v>
      </c>
      <c r="D277">
        <v>1</v>
      </c>
      <c r="E277">
        <v>276</v>
      </c>
    </row>
    <row r="278" spans="1:5" x14ac:dyDescent="0.25">
      <c r="A278" s="4" t="s">
        <v>412</v>
      </c>
      <c r="B278" s="4" t="str">
        <f t="shared" si="4"/>
        <v>HLA-B*40:16</v>
      </c>
      <c r="D278">
        <v>1</v>
      </c>
      <c r="E278">
        <v>277</v>
      </c>
    </row>
    <row r="279" spans="1:5" x14ac:dyDescent="0.25">
      <c r="A279" s="4" t="s">
        <v>413</v>
      </c>
      <c r="B279" s="4" t="str">
        <f t="shared" si="4"/>
        <v>HLA-B*40:18</v>
      </c>
      <c r="D279">
        <v>1</v>
      </c>
      <c r="E279">
        <v>278</v>
      </c>
    </row>
    <row r="280" spans="1:5" x14ac:dyDescent="0.25">
      <c r="A280" s="4" t="s">
        <v>414</v>
      </c>
      <c r="B280" s="4" t="str">
        <f t="shared" si="4"/>
        <v>HLA-B*40:19</v>
      </c>
      <c r="D280">
        <v>1</v>
      </c>
      <c r="E280">
        <v>279</v>
      </c>
    </row>
    <row r="281" spans="1:5" x14ac:dyDescent="0.25">
      <c r="A281" s="4" t="s">
        <v>415</v>
      </c>
      <c r="B281" s="4" t="str">
        <f t="shared" si="4"/>
        <v>HLA-B*40:20</v>
      </c>
      <c r="D281">
        <v>1</v>
      </c>
      <c r="E281">
        <v>280</v>
      </c>
    </row>
    <row r="282" spans="1:5" x14ac:dyDescent="0.25">
      <c r="A282" s="4" t="s">
        <v>417</v>
      </c>
      <c r="B282" s="4" t="str">
        <f t="shared" si="4"/>
        <v>HLA-B*41:01</v>
      </c>
      <c r="D282">
        <v>1</v>
      </c>
      <c r="E282">
        <v>281</v>
      </c>
    </row>
    <row r="283" spans="1:5" x14ac:dyDescent="0.25">
      <c r="A283" s="4" t="s">
        <v>419</v>
      </c>
      <c r="B283" s="4" t="str">
        <f t="shared" si="4"/>
        <v>HLA-B*41:02</v>
      </c>
      <c r="D283">
        <v>1</v>
      </c>
      <c r="E283">
        <v>282</v>
      </c>
    </row>
    <row r="284" spans="1:5" x14ac:dyDescent="0.25">
      <c r="A284" s="4" t="s">
        <v>420</v>
      </c>
      <c r="B284" s="4" t="str">
        <f t="shared" si="4"/>
        <v>HLA-B*41:03</v>
      </c>
      <c r="D284">
        <v>1</v>
      </c>
      <c r="E284">
        <v>283</v>
      </c>
    </row>
    <row r="285" spans="1:5" x14ac:dyDescent="0.25">
      <c r="A285" s="4" t="s">
        <v>422</v>
      </c>
      <c r="B285" s="4" t="str">
        <f t="shared" si="4"/>
        <v>HLA-B*42:01</v>
      </c>
      <c r="D285">
        <v>1</v>
      </c>
      <c r="E285">
        <v>284</v>
      </c>
    </row>
    <row r="286" spans="1:5" x14ac:dyDescent="0.25">
      <c r="A286" s="4" t="s">
        <v>424</v>
      </c>
      <c r="B286" s="4" t="str">
        <f t="shared" si="4"/>
        <v>HLA-B*42:02</v>
      </c>
      <c r="D286">
        <v>1</v>
      </c>
      <c r="E286">
        <v>285</v>
      </c>
    </row>
    <row r="287" spans="1:5" x14ac:dyDescent="0.25">
      <c r="A287" s="4" t="s">
        <v>426</v>
      </c>
      <c r="B287" s="4" t="str">
        <f t="shared" si="4"/>
        <v>HLA-B*42:06</v>
      </c>
      <c r="D287">
        <v>1</v>
      </c>
      <c r="E287">
        <v>286</v>
      </c>
    </row>
    <row r="288" spans="1:5" x14ac:dyDescent="0.25">
      <c r="A288" s="4" t="s">
        <v>428</v>
      </c>
      <c r="B288" s="4" t="str">
        <f t="shared" si="4"/>
        <v>HLA-B*44:02</v>
      </c>
      <c r="D288">
        <v>1</v>
      </c>
      <c r="E288">
        <v>287</v>
      </c>
    </row>
    <row r="289" spans="1:5" x14ac:dyDescent="0.25">
      <c r="A289" s="4" t="s">
        <v>430</v>
      </c>
      <c r="B289" s="4" t="str">
        <f t="shared" si="4"/>
        <v>HLA-B*44:03</v>
      </c>
      <c r="D289">
        <v>1</v>
      </c>
      <c r="E289">
        <v>288</v>
      </c>
    </row>
    <row r="290" spans="1:5" x14ac:dyDescent="0.25">
      <c r="A290" s="4" t="s">
        <v>433</v>
      </c>
      <c r="B290" s="4" t="str">
        <f t="shared" si="4"/>
        <v>HLA-B*44:04</v>
      </c>
      <c r="D290">
        <v>1</v>
      </c>
      <c r="E290">
        <v>289</v>
      </c>
    </row>
    <row r="291" spans="1:5" x14ac:dyDescent="0.25">
      <c r="A291" s="4" t="s">
        <v>434</v>
      </c>
      <c r="B291" s="4" t="str">
        <f t="shared" si="4"/>
        <v>HLA-B*44:05</v>
      </c>
      <c r="D291">
        <v>1</v>
      </c>
      <c r="E291">
        <v>290</v>
      </c>
    </row>
    <row r="292" spans="1:5" x14ac:dyDescent="0.25">
      <c r="A292" s="4" t="s">
        <v>436</v>
      </c>
      <c r="B292" s="4" t="str">
        <f t="shared" si="4"/>
        <v>HLA-B*44:06</v>
      </c>
      <c r="D292">
        <v>1</v>
      </c>
      <c r="E292">
        <v>291</v>
      </c>
    </row>
    <row r="293" spans="1:5" x14ac:dyDescent="0.25">
      <c r="A293" s="4" t="s">
        <v>437</v>
      </c>
      <c r="B293" s="4" t="str">
        <f t="shared" si="4"/>
        <v>HLA-B*44:07</v>
      </c>
      <c r="D293">
        <v>1</v>
      </c>
      <c r="E293">
        <v>292</v>
      </c>
    </row>
    <row r="294" spans="1:5" x14ac:dyDescent="0.25">
      <c r="A294" s="4" t="s">
        <v>438</v>
      </c>
      <c r="B294" s="4" t="str">
        <f t="shared" si="4"/>
        <v>HLA-B*44:08</v>
      </c>
      <c r="D294">
        <v>1</v>
      </c>
      <c r="E294">
        <v>293</v>
      </c>
    </row>
    <row r="295" spans="1:5" x14ac:dyDescent="0.25">
      <c r="A295" s="4" t="s">
        <v>439</v>
      </c>
      <c r="B295" s="4" t="str">
        <f t="shared" si="4"/>
        <v>HLA-B*44:09</v>
      </c>
      <c r="D295">
        <v>1</v>
      </c>
      <c r="E295">
        <v>294</v>
      </c>
    </row>
    <row r="296" spans="1:5" x14ac:dyDescent="0.25">
      <c r="A296" s="4" t="s">
        <v>440</v>
      </c>
      <c r="B296" s="4" t="str">
        <f t="shared" si="4"/>
        <v>HLA-B*44:10</v>
      </c>
      <c r="D296">
        <v>1</v>
      </c>
      <c r="E296">
        <v>295</v>
      </c>
    </row>
    <row r="297" spans="1:5" x14ac:dyDescent="0.25">
      <c r="A297" s="4" t="s">
        <v>441</v>
      </c>
      <c r="B297" s="4" t="str">
        <f t="shared" si="4"/>
        <v>HLA-B*44:11</v>
      </c>
      <c r="D297">
        <v>1</v>
      </c>
      <c r="E297">
        <v>296</v>
      </c>
    </row>
    <row r="298" spans="1:5" x14ac:dyDescent="0.25">
      <c r="A298" s="4" t="s">
        <v>442</v>
      </c>
      <c r="B298" s="4" t="str">
        <f t="shared" si="4"/>
        <v>HLA-B*44:15</v>
      </c>
      <c r="D298">
        <v>1</v>
      </c>
      <c r="E298">
        <v>297</v>
      </c>
    </row>
    <row r="299" spans="1:5" x14ac:dyDescent="0.25">
      <c r="A299" s="4" t="s">
        <v>443</v>
      </c>
      <c r="B299" s="4" t="str">
        <f t="shared" si="4"/>
        <v>HLA-B*44:26</v>
      </c>
      <c r="D299">
        <v>1</v>
      </c>
      <c r="E299">
        <v>298</v>
      </c>
    </row>
    <row r="300" spans="1:5" x14ac:dyDescent="0.25">
      <c r="A300" s="4" t="s">
        <v>444</v>
      </c>
      <c r="B300" s="4" t="str">
        <f t="shared" si="4"/>
        <v>HLA-B*44:27</v>
      </c>
      <c r="D300">
        <v>1</v>
      </c>
      <c r="E300">
        <v>299</v>
      </c>
    </row>
    <row r="301" spans="1:5" x14ac:dyDescent="0.25">
      <c r="A301" s="4" t="s">
        <v>446</v>
      </c>
      <c r="B301" s="4" t="str">
        <f t="shared" si="4"/>
        <v>HLA-B*45:01</v>
      </c>
      <c r="D301">
        <v>1</v>
      </c>
      <c r="E301">
        <v>300</v>
      </c>
    </row>
    <row r="302" spans="1:5" x14ac:dyDescent="0.25">
      <c r="A302" s="4" t="s">
        <v>448</v>
      </c>
      <c r="B302" s="4" t="str">
        <f t="shared" si="4"/>
        <v>HLA-B*45:02</v>
      </c>
      <c r="D302">
        <v>1</v>
      </c>
      <c r="E302">
        <v>301</v>
      </c>
    </row>
    <row r="303" spans="1:5" x14ac:dyDescent="0.25">
      <c r="A303" s="4" t="s">
        <v>449</v>
      </c>
      <c r="B303" s="4" t="str">
        <f t="shared" si="4"/>
        <v>HLA-B*45:04</v>
      </c>
      <c r="D303">
        <v>1</v>
      </c>
      <c r="E303">
        <v>302</v>
      </c>
    </row>
    <row r="304" spans="1:5" x14ac:dyDescent="0.25">
      <c r="A304" s="4" t="s">
        <v>450</v>
      </c>
      <c r="B304" s="4" t="str">
        <f t="shared" si="4"/>
        <v>HLA-B*45:07</v>
      </c>
      <c r="D304">
        <v>1</v>
      </c>
      <c r="E304">
        <v>303</v>
      </c>
    </row>
    <row r="305" spans="1:5" x14ac:dyDescent="0.25">
      <c r="A305" s="4" t="s">
        <v>452</v>
      </c>
      <c r="B305" s="4" t="str">
        <f t="shared" si="4"/>
        <v>HLA-B*46:01</v>
      </c>
      <c r="D305">
        <v>1</v>
      </c>
      <c r="E305">
        <v>304</v>
      </c>
    </row>
    <row r="306" spans="1:5" x14ac:dyDescent="0.25">
      <c r="A306" s="4" t="s">
        <v>454</v>
      </c>
      <c r="B306" s="4" t="str">
        <f t="shared" si="4"/>
        <v>HLA-B*47:01</v>
      </c>
      <c r="D306">
        <v>1</v>
      </c>
      <c r="E306">
        <v>305</v>
      </c>
    </row>
    <row r="307" spans="1:5" x14ac:dyDescent="0.25">
      <c r="A307" s="4" t="s">
        <v>455</v>
      </c>
      <c r="B307" s="4" t="str">
        <f t="shared" si="4"/>
        <v>HLA-B*47:02</v>
      </c>
      <c r="D307">
        <v>1</v>
      </c>
      <c r="E307">
        <v>306</v>
      </c>
    </row>
    <row r="308" spans="1:5" x14ac:dyDescent="0.25">
      <c r="A308" s="4" t="s">
        <v>456</v>
      </c>
      <c r="B308" s="4" t="str">
        <f t="shared" si="4"/>
        <v>HLA-B*47:03</v>
      </c>
      <c r="D308">
        <v>1</v>
      </c>
      <c r="E308">
        <v>307</v>
      </c>
    </row>
    <row r="309" spans="1:5" x14ac:dyDescent="0.25">
      <c r="A309" s="4" t="s">
        <v>458</v>
      </c>
      <c r="B309" s="4" t="str">
        <f t="shared" si="4"/>
        <v>HLA-B*48:01</v>
      </c>
      <c r="D309">
        <v>1</v>
      </c>
      <c r="E309">
        <v>308</v>
      </c>
    </row>
    <row r="310" spans="1:5" x14ac:dyDescent="0.25">
      <c r="A310" s="4" t="s">
        <v>459</v>
      </c>
      <c r="B310" s="4" t="str">
        <f t="shared" si="4"/>
        <v>HLA-B*48:02</v>
      </c>
      <c r="D310">
        <v>1</v>
      </c>
      <c r="E310">
        <v>309</v>
      </c>
    </row>
    <row r="311" spans="1:5" x14ac:dyDescent="0.25">
      <c r="A311" s="4" t="s">
        <v>460</v>
      </c>
      <c r="B311" s="4" t="str">
        <f t="shared" si="4"/>
        <v>HLA-B*48:03</v>
      </c>
      <c r="D311">
        <v>1</v>
      </c>
      <c r="E311">
        <v>310</v>
      </c>
    </row>
    <row r="312" spans="1:5" x14ac:dyDescent="0.25">
      <c r="A312" s="4" t="s">
        <v>461</v>
      </c>
      <c r="B312" s="4" t="str">
        <f t="shared" si="4"/>
        <v>HLA-B*48:04</v>
      </c>
      <c r="D312">
        <v>1</v>
      </c>
      <c r="E312">
        <v>311</v>
      </c>
    </row>
    <row r="313" spans="1:5" x14ac:dyDescent="0.25">
      <c r="A313" s="4" t="s">
        <v>463</v>
      </c>
      <c r="B313" s="4" t="str">
        <f t="shared" si="4"/>
        <v>HLA-B*49:01</v>
      </c>
      <c r="D313">
        <v>1</v>
      </c>
      <c r="E313">
        <v>312</v>
      </c>
    </row>
    <row r="314" spans="1:5" x14ac:dyDescent="0.25">
      <c r="A314" s="4" t="s">
        <v>465</v>
      </c>
      <c r="B314" s="4" t="str">
        <f t="shared" si="4"/>
        <v>HLA-B*49:03</v>
      </c>
      <c r="D314">
        <v>1</v>
      </c>
      <c r="E314">
        <v>313</v>
      </c>
    </row>
    <row r="315" spans="1:5" x14ac:dyDescent="0.25">
      <c r="A315" s="4" t="s">
        <v>467</v>
      </c>
      <c r="B315" s="4" t="str">
        <f t="shared" si="4"/>
        <v>HLA-B*50:01</v>
      </c>
      <c r="D315">
        <v>1</v>
      </c>
      <c r="E315">
        <v>314</v>
      </c>
    </row>
    <row r="316" spans="1:5" x14ac:dyDescent="0.25">
      <c r="A316" s="4" t="s">
        <v>468</v>
      </c>
      <c r="B316" s="4" t="str">
        <f t="shared" si="4"/>
        <v>HLA-B*50:02</v>
      </c>
      <c r="D316">
        <v>1</v>
      </c>
      <c r="E316">
        <v>315</v>
      </c>
    </row>
    <row r="317" spans="1:5" x14ac:dyDescent="0.25">
      <c r="A317" s="4" t="s">
        <v>470</v>
      </c>
      <c r="B317" s="4" t="str">
        <f t="shared" si="4"/>
        <v>HLA-B*51:01</v>
      </c>
      <c r="D317">
        <v>1</v>
      </c>
      <c r="E317">
        <v>316</v>
      </c>
    </row>
    <row r="318" spans="1:5" x14ac:dyDescent="0.25">
      <c r="A318" s="4" t="s">
        <v>473</v>
      </c>
      <c r="B318" s="4" t="str">
        <f t="shared" si="4"/>
        <v>HLA-B*51:02</v>
      </c>
      <c r="D318">
        <v>1</v>
      </c>
      <c r="E318">
        <v>317</v>
      </c>
    </row>
    <row r="319" spans="1:5" x14ac:dyDescent="0.25">
      <c r="A319" s="4" t="s">
        <v>475</v>
      </c>
      <c r="B319" s="4" t="str">
        <f t="shared" si="4"/>
        <v>HLA-B*51:03</v>
      </c>
      <c r="D319">
        <v>1</v>
      </c>
      <c r="E319">
        <v>318</v>
      </c>
    </row>
    <row r="320" spans="1:5" x14ac:dyDescent="0.25">
      <c r="A320" s="4" t="s">
        <v>476</v>
      </c>
      <c r="B320" s="4" t="str">
        <f t="shared" si="4"/>
        <v>HLA-B*51:04</v>
      </c>
      <c r="D320">
        <v>1</v>
      </c>
      <c r="E320">
        <v>319</v>
      </c>
    </row>
    <row r="321" spans="1:5" x14ac:dyDescent="0.25">
      <c r="A321" s="4" t="s">
        <v>477</v>
      </c>
      <c r="B321" s="4" t="str">
        <f t="shared" si="4"/>
        <v>HLA-B*51:05</v>
      </c>
      <c r="D321">
        <v>1</v>
      </c>
      <c r="E321">
        <v>320</v>
      </c>
    </row>
    <row r="322" spans="1:5" x14ac:dyDescent="0.25">
      <c r="A322" s="4" t="s">
        <v>478</v>
      </c>
      <c r="B322" s="4" t="str">
        <f t="shared" si="4"/>
        <v>HLA-B*51:06</v>
      </c>
      <c r="D322">
        <v>1</v>
      </c>
      <c r="E322">
        <v>321</v>
      </c>
    </row>
    <row r="323" spans="1:5" x14ac:dyDescent="0.25">
      <c r="A323" s="4" t="s">
        <v>479</v>
      </c>
      <c r="B323" s="4" t="str">
        <f t="shared" ref="B323:B386" si="5">_xlfn.CONCAT("HLA-",A323)</f>
        <v>HLA-B*51:07</v>
      </c>
      <c r="D323">
        <v>1</v>
      </c>
      <c r="E323">
        <v>322</v>
      </c>
    </row>
    <row r="324" spans="1:5" x14ac:dyDescent="0.25">
      <c r="A324" s="4" t="s">
        <v>480</v>
      </c>
      <c r="B324" s="4" t="str">
        <f t="shared" si="5"/>
        <v>HLA-B*51:08</v>
      </c>
      <c r="D324">
        <v>1</v>
      </c>
      <c r="E324">
        <v>323</v>
      </c>
    </row>
    <row r="325" spans="1:5" x14ac:dyDescent="0.25">
      <c r="A325" s="4" t="s">
        <v>481</v>
      </c>
      <c r="B325" s="4" t="str">
        <f t="shared" si="5"/>
        <v>HLA-B*51:09</v>
      </c>
      <c r="D325">
        <v>1</v>
      </c>
      <c r="E325">
        <v>324</v>
      </c>
    </row>
    <row r="326" spans="1:5" x14ac:dyDescent="0.25">
      <c r="A326" s="4" t="s">
        <v>482</v>
      </c>
      <c r="B326" s="4" t="str">
        <f t="shared" si="5"/>
        <v>HLA-B*51:10</v>
      </c>
      <c r="D326">
        <v>1</v>
      </c>
      <c r="E326">
        <v>325</v>
      </c>
    </row>
    <row r="327" spans="1:5" x14ac:dyDescent="0.25">
      <c r="A327" s="4" t="s">
        <v>483</v>
      </c>
      <c r="B327" s="4" t="str">
        <f t="shared" si="5"/>
        <v>HLA-B*51:12</v>
      </c>
      <c r="D327">
        <v>1</v>
      </c>
      <c r="E327">
        <v>326</v>
      </c>
    </row>
    <row r="328" spans="1:5" x14ac:dyDescent="0.25">
      <c r="A328" s="4" t="s">
        <v>484</v>
      </c>
      <c r="B328" s="4" t="str">
        <f t="shared" si="5"/>
        <v>HLA-B*51:13</v>
      </c>
      <c r="D328">
        <v>1</v>
      </c>
      <c r="E328">
        <v>327</v>
      </c>
    </row>
    <row r="329" spans="1:5" x14ac:dyDescent="0.25">
      <c r="A329" s="4" t="s">
        <v>485</v>
      </c>
      <c r="B329" s="4" t="str">
        <f t="shared" si="5"/>
        <v>HLA-B*51:14</v>
      </c>
      <c r="D329">
        <v>1</v>
      </c>
      <c r="E329">
        <v>328</v>
      </c>
    </row>
    <row r="330" spans="1:5" x14ac:dyDescent="0.25">
      <c r="A330" s="4" t="s">
        <v>486</v>
      </c>
      <c r="B330" s="4" t="str">
        <f t="shared" si="5"/>
        <v>HLA-B*51:15</v>
      </c>
      <c r="D330">
        <v>1</v>
      </c>
      <c r="E330">
        <v>329</v>
      </c>
    </row>
    <row r="331" spans="1:5" x14ac:dyDescent="0.25">
      <c r="A331" s="4" t="s">
        <v>487</v>
      </c>
      <c r="B331" s="4" t="str">
        <f t="shared" si="5"/>
        <v>HLA-B*51:16</v>
      </c>
      <c r="D331">
        <v>1</v>
      </c>
      <c r="E331">
        <v>330</v>
      </c>
    </row>
    <row r="332" spans="1:5" x14ac:dyDescent="0.25">
      <c r="A332" s="4" t="s">
        <v>489</v>
      </c>
      <c r="B332" s="4" t="str">
        <f t="shared" si="5"/>
        <v>HLA-B*52:01</v>
      </c>
      <c r="D332">
        <v>1</v>
      </c>
      <c r="E332">
        <v>331</v>
      </c>
    </row>
    <row r="333" spans="1:5" x14ac:dyDescent="0.25">
      <c r="A333" s="4" t="s">
        <v>493</v>
      </c>
      <c r="B333" s="4" t="str">
        <f t="shared" si="5"/>
        <v>HLA-B*53:01</v>
      </c>
      <c r="D333">
        <v>1</v>
      </c>
      <c r="E333">
        <v>332</v>
      </c>
    </row>
    <row r="334" spans="1:5" x14ac:dyDescent="0.25">
      <c r="A334" s="4" t="s">
        <v>495</v>
      </c>
      <c r="B334" s="4" t="str">
        <f t="shared" si="5"/>
        <v>HLA-B*53:02</v>
      </c>
      <c r="D334">
        <v>1</v>
      </c>
      <c r="E334">
        <v>333</v>
      </c>
    </row>
    <row r="335" spans="1:5" x14ac:dyDescent="0.25">
      <c r="A335" s="4" t="s">
        <v>496</v>
      </c>
      <c r="B335" s="4" t="str">
        <f t="shared" si="5"/>
        <v>HLA-B*53:03</v>
      </c>
      <c r="D335">
        <v>1</v>
      </c>
      <c r="E335">
        <v>334</v>
      </c>
    </row>
    <row r="336" spans="1:5" x14ac:dyDescent="0.25">
      <c r="A336" s="4" t="s">
        <v>497</v>
      </c>
      <c r="B336" s="4" t="str">
        <f t="shared" si="5"/>
        <v>HLA-B*53:04</v>
      </c>
      <c r="D336">
        <v>1</v>
      </c>
      <c r="E336">
        <v>335</v>
      </c>
    </row>
    <row r="337" spans="1:5" x14ac:dyDescent="0.25">
      <c r="A337" s="4" t="s">
        <v>498</v>
      </c>
      <c r="B337" s="4" t="str">
        <f t="shared" si="5"/>
        <v>HLA-B*53:05</v>
      </c>
      <c r="D337">
        <v>1</v>
      </c>
      <c r="E337">
        <v>336</v>
      </c>
    </row>
    <row r="338" spans="1:5" x14ac:dyDescent="0.25">
      <c r="A338" s="4" t="s">
        <v>499</v>
      </c>
      <c r="B338" s="4" t="str">
        <f t="shared" si="5"/>
        <v>HLA-B*53:07</v>
      </c>
      <c r="D338">
        <v>1</v>
      </c>
      <c r="E338">
        <v>337</v>
      </c>
    </row>
    <row r="339" spans="1:5" x14ac:dyDescent="0.25">
      <c r="A339" s="4" t="s">
        <v>500</v>
      </c>
      <c r="B339" s="4" t="str">
        <f t="shared" si="5"/>
        <v>HLA-B*53:08</v>
      </c>
      <c r="D339">
        <v>1</v>
      </c>
      <c r="E339">
        <v>338</v>
      </c>
    </row>
    <row r="340" spans="1:5" x14ac:dyDescent="0.25">
      <c r="A340" s="4" t="s">
        <v>502</v>
      </c>
      <c r="B340" s="4" t="str">
        <f t="shared" si="5"/>
        <v>HLA-B*54:01</v>
      </c>
      <c r="D340">
        <v>1</v>
      </c>
      <c r="E340">
        <v>339</v>
      </c>
    </row>
    <row r="341" spans="1:5" x14ac:dyDescent="0.25">
      <c r="A341" s="4" t="s">
        <v>504</v>
      </c>
      <c r="B341" s="4" t="str">
        <f t="shared" si="5"/>
        <v>HLA-B*55:01</v>
      </c>
      <c r="D341">
        <v>1</v>
      </c>
      <c r="E341">
        <v>340</v>
      </c>
    </row>
    <row r="342" spans="1:5" x14ac:dyDescent="0.25">
      <c r="A342" s="4" t="s">
        <v>505</v>
      </c>
      <c r="B342" s="4" t="str">
        <f t="shared" si="5"/>
        <v>HLA-B*55:02</v>
      </c>
      <c r="D342">
        <v>1</v>
      </c>
      <c r="E342">
        <v>341</v>
      </c>
    </row>
    <row r="343" spans="1:5" x14ac:dyDescent="0.25">
      <c r="A343" s="4" t="s">
        <v>506</v>
      </c>
      <c r="B343" s="4" t="str">
        <f t="shared" si="5"/>
        <v>HLA-B*55:03</v>
      </c>
      <c r="D343">
        <v>1</v>
      </c>
      <c r="E343">
        <v>342</v>
      </c>
    </row>
    <row r="344" spans="1:5" x14ac:dyDescent="0.25">
      <c r="A344" s="4" t="s">
        <v>507</v>
      </c>
      <c r="B344" s="4" t="str">
        <f t="shared" si="5"/>
        <v>HLA-B*55:04</v>
      </c>
      <c r="D344">
        <v>1</v>
      </c>
      <c r="E344">
        <v>343</v>
      </c>
    </row>
    <row r="345" spans="1:5" x14ac:dyDescent="0.25">
      <c r="A345" s="4" t="s">
        <v>508</v>
      </c>
      <c r="B345" s="4" t="str">
        <f t="shared" si="5"/>
        <v>HLA-B*55:05</v>
      </c>
      <c r="D345">
        <v>1</v>
      </c>
      <c r="E345">
        <v>344</v>
      </c>
    </row>
    <row r="346" spans="1:5" x14ac:dyDescent="0.25">
      <c r="A346" s="4" t="s">
        <v>510</v>
      </c>
      <c r="B346" s="4" t="str">
        <f t="shared" si="5"/>
        <v>HLA-B*56:01</v>
      </c>
      <c r="D346">
        <v>1</v>
      </c>
      <c r="E346">
        <v>345</v>
      </c>
    </row>
    <row r="347" spans="1:5" x14ac:dyDescent="0.25">
      <c r="A347" s="4" t="s">
        <v>511</v>
      </c>
      <c r="B347" s="4" t="str">
        <f t="shared" si="5"/>
        <v>HLA-B*56:02</v>
      </c>
      <c r="D347">
        <v>1</v>
      </c>
      <c r="E347">
        <v>346</v>
      </c>
    </row>
    <row r="348" spans="1:5" x14ac:dyDescent="0.25">
      <c r="A348" s="4" t="s">
        <v>512</v>
      </c>
      <c r="B348" s="4" t="str">
        <f t="shared" si="5"/>
        <v>HLA-B*56:03</v>
      </c>
      <c r="D348">
        <v>1</v>
      </c>
      <c r="E348">
        <v>347</v>
      </c>
    </row>
    <row r="349" spans="1:5" x14ac:dyDescent="0.25">
      <c r="A349" s="4" t="s">
        <v>513</v>
      </c>
      <c r="B349" s="4" t="str">
        <f t="shared" si="5"/>
        <v>HLA-B*56:04</v>
      </c>
      <c r="D349">
        <v>1</v>
      </c>
      <c r="E349">
        <v>348</v>
      </c>
    </row>
    <row r="350" spans="1:5" x14ac:dyDescent="0.25">
      <c r="A350" s="4" t="s">
        <v>514</v>
      </c>
      <c r="B350" s="4" t="str">
        <f t="shared" si="5"/>
        <v>HLA-B*56:05</v>
      </c>
      <c r="D350">
        <v>1</v>
      </c>
      <c r="E350">
        <v>349</v>
      </c>
    </row>
    <row r="351" spans="1:5" x14ac:dyDescent="0.25">
      <c r="A351" s="4" t="s">
        <v>516</v>
      </c>
      <c r="B351" s="4" t="str">
        <f t="shared" si="5"/>
        <v>HLA-B*57:01</v>
      </c>
      <c r="D351">
        <v>1</v>
      </c>
      <c r="E351">
        <v>350</v>
      </c>
    </row>
    <row r="352" spans="1:5" x14ac:dyDescent="0.25">
      <c r="A352" s="4" t="s">
        <v>518</v>
      </c>
      <c r="B352" s="4" t="str">
        <f t="shared" si="5"/>
        <v>HLA-B*57:02</v>
      </c>
      <c r="D352">
        <v>1</v>
      </c>
      <c r="E352">
        <v>351</v>
      </c>
    </row>
    <row r="353" spans="1:5" x14ac:dyDescent="0.25">
      <c r="A353" s="4" t="s">
        <v>520</v>
      </c>
      <c r="B353" s="4" t="str">
        <f t="shared" si="5"/>
        <v>HLA-B*57:03</v>
      </c>
      <c r="D353">
        <v>1</v>
      </c>
      <c r="E353">
        <v>352</v>
      </c>
    </row>
    <row r="354" spans="1:5" x14ac:dyDescent="0.25">
      <c r="A354" s="4" t="s">
        <v>522</v>
      </c>
      <c r="B354" s="4" t="str">
        <f t="shared" si="5"/>
        <v>HLA-B*57:04</v>
      </c>
      <c r="D354">
        <v>1</v>
      </c>
      <c r="E354">
        <v>353</v>
      </c>
    </row>
    <row r="355" spans="1:5" x14ac:dyDescent="0.25">
      <c r="A355" s="4" t="s">
        <v>523</v>
      </c>
      <c r="B355" s="4" t="str">
        <f t="shared" si="5"/>
        <v>HLA-B*57:05</v>
      </c>
      <c r="D355">
        <v>1</v>
      </c>
      <c r="E355">
        <v>354</v>
      </c>
    </row>
    <row r="356" spans="1:5" x14ac:dyDescent="0.25">
      <c r="A356" s="4" t="s">
        <v>525</v>
      </c>
      <c r="B356" s="4" t="str">
        <f t="shared" si="5"/>
        <v>HLA-B*58:01</v>
      </c>
      <c r="D356">
        <v>1</v>
      </c>
      <c r="E356">
        <v>355</v>
      </c>
    </row>
    <row r="357" spans="1:5" x14ac:dyDescent="0.25">
      <c r="A357" s="4" t="s">
        <v>527</v>
      </c>
      <c r="B357" s="4" t="str">
        <f t="shared" si="5"/>
        <v>HLA-B*58:02</v>
      </c>
      <c r="D357">
        <v>1</v>
      </c>
      <c r="E357">
        <v>356</v>
      </c>
    </row>
    <row r="358" spans="1:5" x14ac:dyDescent="0.25">
      <c r="A358" s="4" t="s">
        <v>530</v>
      </c>
      <c r="B358" s="4" t="str">
        <f t="shared" si="5"/>
        <v>HLA-B*59:01</v>
      </c>
      <c r="D358">
        <v>1</v>
      </c>
      <c r="E358">
        <v>357</v>
      </c>
    </row>
    <row r="359" spans="1:5" x14ac:dyDescent="0.25">
      <c r="A359" s="4" t="s">
        <v>532</v>
      </c>
      <c r="B359" s="4" t="str">
        <f t="shared" si="5"/>
        <v>HLA-B*67:01</v>
      </c>
      <c r="D359">
        <v>1</v>
      </c>
      <c r="E359">
        <v>358</v>
      </c>
    </row>
    <row r="360" spans="1:5" x14ac:dyDescent="0.25">
      <c r="A360" s="4" t="s">
        <v>534</v>
      </c>
      <c r="B360" s="4" t="str">
        <f t="shared" si="5"/>
        <v>HLA-B*73:01</v>
      </c>
      <c r="D360">
        <v>1</v>
      </c>
      <c r="E360">
        <v>359</v>
      </c>
    </row>
    <row r="361" spans="1:5" x14ac:dyDescent="0.25">
      <c r="A361" s="4" t="s">
        <v>536</v>
      </c>
      <c r="B361" s="4" t="str">
        <f t="shared" si="5"/>
        <v>HLA-B*78:01</v>
      </c>
      <c r="D361">
        <v>1</v>
      </c>
      <c r="E361">
        <v>360</v>
      </c>
    </row>
    <row r="362" spans="1:5" x14ac:dyDescent="0.25">
      <c r="A362" s="4" t="s">
        <v>537</v>
      </c>
      <c r="B362" s="4" t="str">
        <f t="shared" si="5"/>
        <v>HLA-B*78:02</v>
      </c>
      <c r="D362">
        <v>1</v>
      </c>
      <c r="E362">
        <v>361</v>
      </c>
    </row>
    <row r="363" spans="1:5" x14ac:dyDescent="0.25">
      <c r="A363" s="4" t="s">
        <v>538</v>
      </c>
      <c r="B363" s="4" t="str">
        <f t="shared" si="5"/>
        <v>HLA-B*78:03</v>
      </c>
      <c r="D363">
        <v>1</v>
      </c>
      <c r="E363">
        <v>362</v>
      </c>
    </row>
    <row r="364" spans="1:5" x14ac:dyDescent="0.25">
      <c r="A364" s="4" t="s">
        <v>540</v>
      </c>
      <c r="B364" s="4" t="str">
        <f t="shared" si="5"/>
        <v>HLA-B*81:01</v>
      </c>
      <c r="D364">
        <v>1</v>
      </c>
      <c r="E364">
        <v>363</v>
      </c>
    </row>
    <row r="365" spans="1:5" x14ac:dyDescent="0.25">
      <c r="A365" s="4" t="s">
        <v>542</v>
      </c>
      <c r="B365" s="4" t="str">
        <f t="shared" si="5"/>
        <v>HLA-B*82:01</v>
      </c>
      <c r="D365">
        <v>1</v>
      </c>
      <c r="E365">
        <v>364</v>
      </c>
    </row>
    <row r="366" spans="1:5" x14ac:dyDescent="0.25">
      <c r="A366" s="4" t="s">
        <v>543</v>
      </c>
      <c r="B366" s="4" t="str">
        <f t="shared" si="5"/>
        <v>HLA-B*82:02</v>
      </c>
      <c r="D366">
        <v>1</v>
      </c>
      <c r="E366">
        <v>365</v>
      </c>
    </row>
    <row r="367" spans="1:5" x14ac:dyDescent="0.25">
      <c r="A367" s="4" t="s">
        <v>546</v>
      </c>
      <c r="B367" s="4" t="str">
        <f t="shared" si="5"/>
        <v>HLA-C*01:02</v>
      </c>
      <c r="D367">
        <v>1</v>
      </c>
      <c r="E367">
        <v>366</v>
      </c>
    </row>
    <row r="368" spans="1:5" x14ac:dyDescent="0.25">
      <c r="A368" s="4" t="s">
        <v>547</v>
      </c>
      <c r="B368" s="4" t="str">
        <f t="shared" si="5"/>
        <v>HLA-C*01:03</v>
      </c>
      <c r="D368">
        <v>1</v>
      </c>
      <c r="E368">
        <v>367</v>
      </c>
    </row>
    <row r="369" spans="1:5" x14ac:dyDescent="0.25">
      <c r="A369" s="4" t="s">
        <v>549</v>
      </c>
      <c r="B369" s="4" t="str">
        <f t="shared" si="5"/>
        <v>HLA-C*02:02</v>
      </c>
      <c r="D369">
        <v>1</v>
      </c>
      <c r="E369">
        <v>368</v>
      </c>
    </row>
    <row r="370" spans="1:5" x14ac:dyDescent="0.25">
      <c r="A370" s="4" t="s">
        <v>552</v>
      </c>
      <c r="B370" s="4" t="str">
        <f t="shared" si="5"/>
        <v>HLA-C*02:05</v>
      </c>
      <c r="D370">
        <v>1</v>
      </c>
      <c r="E370">
        <v>369</v>
      </c>
    </row>
    <row r="371" spans="1:5" x14ac:dyDescent="0.25">
      <c r="A371" s="4" t="s">
        <v>553</v>
      </c>
      <c r="B371" s="4" t="str">
        <f t="shared" si="5"/>
        <v>HLA-C*02:10</v>
      </c>
      <c r="D371">
        <v>1</v>
      </c>
      <c r="E371">
        <v>370</v>
      </c>
    </row>
    <row r="372" spans="1:5" x14ac:dyDescent="0.25">
      <c r="A372" s="4" t="s">
        <v>555</v>
      </c>
      <c r="B372" s="4" t="str">
        <f t="shared" si="5"/>
        <v>HLA-C*02:17</v>
      </c>
      <c r="D372">
        <v>1</v>
      </c>
      <c r="E372">
        <v>371</v>
      </c>
    </row>
    <row r="373" spans="1:5" x14ac:dyDescent="0.25">
      <c r="A373" s="4" t="s">
        <v>557</v>
      </c>
      <c r="B373" s="4" t="str">
        <f t="shared" si="5"/>
        <v>HLA-C*03:02</v>
      </c>
      <c r="D373">
        <v>1</v>
      </c>
      <c r="E373">
        <v>372</v>
      </c>
    </row>
    <row r="374" spans="1:5" x14ac:dyDescent="0.25">
      <c r="A374" s="4" t="s">
        <v>559</v>
      </c>
      <c r="B374" s="4" t="str">
        <f t="shared" si="5"/>
        <v>HLA-C*03:03</v>
      </c>
      <c r="D374">
        <v>1</v>
      </c>
      <c r="E374">
        <v>373</v>
      </c>
    </row>
    <row r="375" spans="1:5" x14ac:dyDescent="0.25">
      <c r="A375" s="4" t="s">
        <v>561</v>
      </c>
      <c r="B375" s="4" t="str">
        <f t="shared" si="5"/>
        <v>HLA-C*03:04</v>
      </c>
      <c r="D375">
        <v>1</v>
      </c>
      <c r="E375">
        <v>374</v>
      </c>
    </row>
    <row r="376" spans="1:5" x14ac:dyDescent="0.25">
      <c r="A376" s="4" t="s">
        <v>564</v>
      </c>
      <c r="B376" s="4" t="str">
        <f t="shared" si="5"/>
        <v>HLA-C*03:05</v>
      </c>
      <c r="D376">
        <v>1</v>
      </c>
      <c r="E376">
        <v>375</v>
      </c>
    </row>
    <row r="377" spans="1:5" x14ac:dyDescent="0.25">
      <c r="A377" s="4" t="s">
        <v>565</v>
      </c>
      <c r="B377" s="4" t="str">
        <f t="shared" si="5"/>
        <v>HLA-C*03:08</v>
      </c>
      <c r="D377">
        <v>1</v>
      </c>
      <c r="E377">
        <v>376</v>
      </c>
    </row>
    <row r="378" spans="1:5" x14ac:dyDescent="0.25">
      <c r="A378" s="4" t="s">
        <v>566</v>
      </c>
      <c r="B378" s="4" t="str">
        <f t="shared" si="5"/>
        <v>HLA-C*03:10</v>
      </c>
      <c r="D378">
        <v>1</v>
      </c>
      <c r="E378">
        <v>377</v>
      </c>
    </row>
    <row r="379" spans="1:5" x14ac:dyDescent="0.25">
      <c r="A379" s="4" t="s">
        <v>567</v>
      </c>
      <c r="B379" s="4" t="str">
        <f t="shared" si="5"/>
        <v>HLA-C*03:16</v>
      </c>
      <c r="D379">
        <v>1</v>
      </c>
      <c r="E379">
        <v>378</v>
      </c>
    </row>
    <row r="380" spans="1:5" x14ac:dyDescent="0.25">
      <c r="A380" s="4" t="s">
        <v>569</v>
      </c>
      <c r="B380" s="4" t="str">
        <f t="shared" si="5"/>
        <v>HLA-C*04:01</v>
      </c>
      <c r="D380">
        <v>1</v>
      </c>
      <c r="E380">
        <v>379</v>
      </c>
    </row>
    <row r="381" spans="1:5" x14ac:dyDescent="0.25">
      <c r="A381" s="4" t="s">
        <v>571</v>
      </c>
      <c r="B381" s="4" t="str">
        <f t="shared" si="5"/>
        <v>HLA-C*04:03</v>
      </c>
      <c r="D381">
        <v>1</v>
      </c>
      <c r="E381">
        <v>380</v>
      </c>
    </row>
    <row r="382" spans="1:5" x14ac:dyDescent="0.25">
      <c r="A382" s="4" t="s">
        <v>572</v>
      </c>
      <c r="B382" s="4" t="str">
        <f t="shared" si="5"/>
        <v>HLA-C*04:04</v>
      </c>
      <c r="D382">
        <v>1</v>
      </c>
      <c r="E382">
        <v>381</v>
      </c>
    </row>
    <row r="383" spans="1:5" x14ac:dyDescent="0.25">
      <c r="A383" s="4" t="s">
        <v>573</v>
      </c>
      <c r="B383" s="4" t="str">
        <f t="shared" si="5"/>
        <v>HLA-C*04:05</v>
      </c>
      <c r="D383">
        <v>1</v>
      </c>
      <c r="E383">
        <v>382</v>
      </c>
    </row>
    <row r="384" spans="1:5" x14ac:dyDescent="0.25">
      <c r="A384" s="4" t="s">
        <v>574</v>
      </c>
      <c r="B384" s="4" t="str">
        <f t="shared" si="5"/>
        <v>HLA-C*04:07</v>
      </c>
      <c r="D384">
        <v>1</v>
      </c>
      <c r="E384">
        <v>383</v>
      </c>
    </row>
    <row r="385" spans="1:5" x14ac:dyDescent="0.25">
      <c r="A385" s="4" t="s">
        <v>575</v>
      </c>
      <c r="B385" s="4" t="str">
        <f t="shared" si="5"/>
        <v>HLA-C*04:08</v>
      </c>
      <c r="D385">
        <v>1</v>
      </c>
      <c r="E385">
        <v>384</v>
      </c>
    </row>
    <row r="386" spans="1:5" x14ac:dyDescent="0.25">
      <c r="A386" s="4" t="s">
        <v>576</v>
      </c>
      <c r="B386" s="4" t="str">
        <f t="shared" si="5"/>
        <v>HLA-C*04:09N</v>
      </c>
      <c r="D386">
        <v>1</v>
      </c>
      <c r="E386">
        <v>385</v>
      </c>
    </row>
    <row r="387" spans="1:5" x14ac:dyDescent="0.25">
      <c r="A387" s="4" t="s">
        <v>577</v>
      </c>
      <c r="B387" s="4" t="str">
        <f t="shared" ref="B387:B450" si="6">_xlfn.CONCAT("HLA-",A387)</f>
        <v>HLA-C*04:15</v>
      </c>
      <c r="D387">
        <v>1</v>
      </c>
      <c r="E387">
        <v>386</v>
      </c>
    </row>
    <row r="388" spans="1:5" x14ac:dyDescent="0.25">
      <c r="A388" s="4" t="s">
        <v>579</v>
      </c>
      <c r="B388" s="4" t="str">
        <f t="shared" si="6"/>
        <v>HLA-C*05:01</v>
      </c>
      <c r="D388">
        <v>1</v>
      </c>
      <c r="E388">
        <v>387</v>
      </c>
    </row>
    <row r="389" spans="1:5" x14ac:dyDescent="0.25">
      <c r="A389" s="4" t="s">
        <v>581</v>
      </c>
      <c r="B389" s="4" t="str">
        <f t="shared" si="6"/>
        <v>HLA-C*05:03</v>
      </c>
      <c r="D389">
        <v>1</v>
      </c>
      <c r="E389">
        <v>388</v>
      </c>
    </row>
    <row r="390" spans="1:5" x14ac:dyDescent="0.25">
      <c r="A390" s="4" t="s">
        <v>582</v>
      </c>
      <c r="B390" s="4" t="str">
        <f t="shared" si="6"/>
        <v>HLA-C*05:09</v>
      </c>
      <c r="D390">
        <v>1</v>
      </c>
      <c r="E390">
        <v>389</v>
      </c>
    </row>
    <row r="391" spans="1:5" x14ac:dyDescent="0.25">
      <c r="A391" s="4" t="s">
        <v>584</v>
      </c>
      <c r="B391" s="4" t="str">
        <f t="shared" si="6"/>
        <v>HLA-C*06:02</v>
      </c>
      <c r="D391">
        <v>1</v>
      </c>
      <c r="E391">
        <v>390</v>
      </c>
    </row>
    <row r="392" spans="1:5" x14ac:dyDescent="0.25">
      <c r="A392" s="4" t="s">
        <v>586</v>
      </c>
      <c r="B392" s="4" t="str">
        <f t="shared" si="6"/>
        <v>HLA-C*06:06</v>
      </c>
      <c r="D392">
        <v>1</v>
      </c>
      <c r="E392">
        <v>391</v>
      </c>
    </row>
    <row r="393" spans="1:5" x14ac:dyDescent="0.25">
      <c r="A393" s="4" t="s">
        <v>587</v>
      </c>
      <c r="B393" s="4" t="str">
        <f t="shared" si="6"/>
        <v>HLA-C*06:11</v>
      </c>
      <c r="D393">
        <v>1</v>
      </c>
      <c r="E393">
        <v>392</v>
      </c>
    </row>
    <row r="394" spans="1:5" x14ac:dyDescent="0.25">
      <c r="A394" s="4" t="s">
        <v>588</v>
      </c>
      <c r="B394" s="4" t="str">
        <f t="shared" si="6"/>
        <v>HLA-C*06:98</v>
      </c>
      <c r="D394">
        <v>1</v>
      </c>
      <c r="E394">
        <v>393</v>
      </c>
    </row>
    <row r="395" spans="1:5" x14ac:dyDescent="0.25">
      <c r="A395" s="4" t="s">
        <v>590</v>
      </c>
      <c r="B395" s="4" t="str">
        <f t="shared" si="6"/>
        <v>HLA-C*07:01</v>
      </c>
      <c r="D395">
        <v>1</v>
      </c>
      <c r="E395">
        <v>394</v>
      </c>
    </row>
    <row r="396" spans="1:5" x14ac:dyDescent="0.25">
      <c r="A396" s="4" t="s">
        <v>593</v>
      </c>
      <c r="B396" s="4" t="str">
        <f t="shared" si="6"/>
        <v>HLA-C*07:02</v>
      </c>
      <c r="D396">
        <v>1</v>
      </c>
      <c r="E396">
        <v>395</v>
      </c>
    </row>
    <row r="397" spans="1:5" x14ac:dyDescent="0.25">
      <c r="A397" s="4" t="s">
        <v>595</v>
      </c>
      <c r="B397" s="4" t="str">
        <f t="shared" si="6"/>
        <v>HLA-C*07:03</v>
      </c>
      <c r="D397">
        <v>1</v>
      </c>
      <c r="E397">
        <v>396</v>
      </c>
    </row>
    <row r="398" spans="1:5" x14ac:dyDescent="0.25">
      <c r="A398" s="4" t="s">
        <v>596</v>
      </c>
      <c r="B398" s="4" t="str">
        <f t="shared" si="6"/>
        <v>HLA-C*07:04</v>
      </c>
      <c r="D398">
        <v>1</v>
      </c>
      <c r="E398">
        <v>397</v>
      </c>
    </row>
    <row r="399" spans="1:5" x14ac:dyDescent="0.25">
      <c r="A399" s="4" t="s">
        <v>598</v>
      </c>
      <c r="B399" s="4" t="str">
        <f t="shared" si="6"/>
        <v>HLA-C*07:05</v>
      </c>
      <c r="D399">
        <v>1</v>
      </c>
      <c r="E399">
        <v>398</v>
      </c>
    </row>
    <row r="400" spans="1:5" x14ac:dyDescent="0.25">
      <c r="A400" s="4" t="s">
        <v>599</v>
      </c>
      <c r="B400" s="4" t="str">
        <f t="shared" si="6"/>
        <v>HLA-C*07:06</v>
      </c>
      <c r="D400">
        <v>1</v>
      </c>
      <c r="E400">
        <v>399</v>
      </c>
    </row>
    <row r="401" spans="1:5" x14ac:dyDescent="0.25">
      <c r="A401" s="4" t="s">
        <v>601</v>
      </c>
      <c r="B401" s="4" t="str">
        <f t="shared" si="6"/>
        <v>HLA-C*07:07</v>
      </c>
      <c r="D401">
        <v>1</v>
      </c>
      <c r="E401">
        <v>400</v>
      </c>
    </row>
    <row r="402" spans="1:5" x14ac:dyDescent="0.25">
      <c r="A402" s="4" t="s">
        <v>602</v>
      </c>
      <c r="B402" s="4" t="str">
        <f t="shared" si="6"/>
        <v>HLA-C*07:08</v>
      </c>
      <c r="D402">
        <v>1</v>
      </c>
      <c r="E402">
        <v>401</v>
      </c>
    </row>
    <row r="403" spans="1:5" x14ac:dyDescent="0.25">
      <c r="A403" s="4" t="s">
        <v>603</v>
      </c>
      <c r="B403" s="4" t="str">
        <f t="shared" si="6"/>
        <v>HLA-C*07:09</v>
      </c>
      <c r="D403">
        <v>1</v>
      </c>
      <c r="E403">
        <v>402</v>
      </c>
    </row>
    <row r="404" spans="1:5" x14ac:dyDescent="0.25">
      <c r="A404" s="4" t="s">
        <v>604</v>
      </c>
      <c r="B404" s="4" t="str">
        <f t="shared" si="6"/>
        <v>HLA-C*07:10</v>
      </c>
      <c r="D404">
        <v>1</v>
      </c>
      <c r="E404">
        <v>403</v>
      </c>
    </row>
    <row r="405" spans="1:5" x14ac:dyDescent="0.25">
      <c r="A405" s="4" t="s">
        <v>605</v>
      </c>
      <c r="B405" s="4" t="str">
        <f t="shared" si="6"/>
        <v>HLA-C*07:11</v>
      </c>
      <c r="D405">
        <v>1</v>
      </c>
      <c r="E405">
        <v>404</v>
      </c>
    </row>
    <row r="406" spans="1:5" x14ac:dyDescent="0.25">
      <c r="A406" s="4" t="s">
        <v>606</v>
      </c>
      <c r="B406" s="4" t="str">
        <f t="shared" si="6"/>
        <v>HLA-C*07:12</v>
      </c>
      <c r="D406">
        <v>1</v>
      </c>
      <c r="E406">
        <v>405</v>
      </c>
    </row>
    <row r="407" spans="1:5" x14ac:dyDescent="0.25">
      <c r="A407" s="4" t="s">
        <v>607</v>
      </c>
      <c r="B407" s="4" t="str">
        <f t="shared" si="6"/>
        <v>HLA-C*07:13</v>
      </c>
      <c r="D407">
        <v>1</v>
      </c>
      <c r="E407">
        <v>406</v>
      </c>
    </row>
    <row r="408" spans="1:5" x14ac:dyDescent="0.25">
      <c r="A408" s="4" t="s">
        <v>608</v>
      </c>
      <c r="B408" s="4" t="str">
        <f t="shared" si="6"/>
        <v>HLA-C*07:14</v>
      </c>
      <c r="D408">
        <v>1</v>
      </c>
      <c r="E408">
        <v>407</v>
      </c>
    </row>
    <row r="409" spans="1:5" x14ac:dyDescent="0.25">
      <c r="A409" s="4" t="s">
        <v>609</v>
      </c>
      <c r="B409" s="4" t="str">
        <f t="shared" si="6"/>
        <v>HLA-C*07:18</v>
      </c>
      <c r="D409">
        <v>1</v>
      </c>
      <c r="E409">
        <v>408</v>
      </c>
    </row>
    <row r="410" spans="1:5" x14ac:dyDescent="0.25">
      <c r="A410" s="4" t="s">
        <v>610</v>
      </c>
      <c r="B410" s="4" t="str">
        <f t="shared" si="6"/>
        <v>HLA-C*07:19</v>
      </c>
      <c r="D410">
        <v>1</v>
      </c>
      <c r="E410">
        <v>409</v>
      </c>
    </row>
    <row r="411" spans="1:5" x14ac:dyDescent="0.25">
      <c r="A411" s="4" t="s">
        <v>611</v>
      </c>
      <c r="B411" s="4" t="str">
        <f t="shared" si="6"/>
        <v>HLA-C*07:22</v>
      </c>
      <c r="D411">
        <v>1</v>
      </c>
      <c r="E411">
        <v>410</v>
      </c>
    </row>
    <row r="412" spans="1:5" x14ac:dyDescent="0.25">
      <c r="A412" s="4" t="s">
        <v>612</v>
      </c>
      <c r="B412" s="4" t="str">
        <f t="shared" si="6"/>
        <v>HLA-C*07:249</v>
      </c>
      <c r="D412">
        <v>1</v>
      </c>
      <c r="E412">
        <v>411</v>
      </c>
    </row>
    <row r="413" spans="1:5" x14ac:dyDescent="0.25">
      <c r="A413" s="4" t="s">
        <v>613</v>
      </c>
      <c r="B413" s="4" t="str">
        <f t="shared" si="6"/>
        <v>HLA-C*07:27</v>
      </c>
      <c r="D413">
        <v>1</v>
      </c>
      <c r="E413">
        <v>412</v>
      </c>
    </row>
    <row r="414" spans="1:5" x14ac:dyDescent="0.25">
      <c r="A414" s="4" t="s">
        <v>615</v>
      </c>
      <c r="B414" s="4" t="str">
        <f t="shared" si="6"/>
        <v>HLA-C*08:01</v>
      </c>
      <c r="D414">
        <v>1</v>
      </c>
      <c r="E414">
        <v>413</v>
      </c>
    </row>
    <row r="415" spans="1:5" x14ac:dyDescent="0.25">
      <c r="A415" s="4" t="s">
        <v>617</v>
      </c>
      <c r="B415" s="4" t="str">
        <f t="shared" si="6"/>
        <v>HLA-C*08:02</v>
      </c>
      <c r="D415">
        <v>1</v>
      </c>
      <c r="E415">
        <v>414</v>
      </c>
    </row>
    <row r="416" spans="1:5" x14ac:dyDescent="0.25">
      <c r="A416" s="4" t="s">
        <v>619</v>
      </c>
      <c r="B416" s="4" t="str">
        <f t="shared" si="6"/>
        <v>HLA-C*08:03</v>
      </c>
      <c r="D416">
        <v>1</v>
      </c>
      <c r="E416">
        <v>415</v>
      </c>
    </row>
    <row r="417" spans="1:5" x14ac:dyDescent="0.25">
      <c r="A417" s="4" t="s">
        <v>620</v>
      </c>
      <c r="B417" s="4" t="str">
        <f t="shared" si="6"/>
        <v>HLA-C*08:04</v>
      </c>
      <c r="D417">
        <v>1</v>
      </c>
      <c r="E417">
        <v>416</v>
      </c>
    </row>
    <row r="418" spans="1:5" x14ac:dyDescent="0.25">
      <c r="A418" s="4" t="s">
        <v>623</v>
      </c>
      <c r="B418" s="4" t="str">
        <f t="shared" si="6"/>
        <v>HLA-C*12:02</v>
      </c>
      <c r="D418">
        <v>1</v>
      </c>
      <c r="E418">
        <v>417</v>
      </c>
    </row>
    <row r="419" spans="1:5" x14ac:dyDescent="0.25">
      <c r="A419" s="4" t="s">
        <v>625</v>
      </c>
      <c r="B419" s="4" t="str">
        <f t="shared" si="6"/>
        <v>HLA-C*12:03</v>
      </c>
      <c r="D419">
        <v>1</v>
      </c>
      <c r="E419">
        <v>418</v>
      </c>
    </row>
    <row r="420" spans="1:5" x14ac:dyDescent="0.25">
      <c r="A420" s="4" t="s">
        <v>627</v>
      </c>
      <c r="B420" s="4" t="str">
        <f t="shared" si="6"/>
        <v>HLA-C*12:04</v>
      </c>
      <c r="D420">
        <v>1</v>
      </c>
      <c r="E420">
        <v>419</v>
      </c>
    </row>
    <row r="421" spans="1:5" x14ac:dyDescent="0.25">
      <c r="A421" s="4" t="s">
        <v>629</v>
      </c>
      <c r="B421" s="4" t="str">
        <f t="shared" si="6"/>
        <v>HLA-C*12:05</v>
      </c>
      <c r="D421">
        <v>1</v>
      </c>
      <c r="E421">
        <v>420</v>
      </c>
    </row>
    <row r="422" spans="1:5" x14ac:dyDescent="0.25">
      <c r="A422" s="4" t="s">
        <v>631</v>
      </c>
      <c r="B422" s="4" t="str">
        <f t="shared" si="6"/>
        <v>HLA-C*14:02</v>
      </c>
      <c r="D422">
        <v>1</v>
      </c>
      <c r="E422">
        <v>421</v>
      </c>
    </row>
    <row r="423" spans="1:5" x14ac:dyDescent="0.25">
      <c r="A423" s="4" t="s">
        <v>633</v>
      </c>
      <c r="B423" s="4" t="str">
        <f t="shared" si="6"/>
        <v>HLA-C*14:03</v>
      </c>
      <c r="D423">
        <v>1</v>
      </c>
      <c r="E423">
        <v>422</v>
      </c>
    </row>
    <row r="424" spans="1:5" x14ac:dyDescent="0.25">
      <c r="A424" s="4" t="s">
        <v>634</v>
      </c>
      <c r="B424" s="4" t="str">
        <f t="shared" si="6"/>
        <v>HLA-C*14:04</v>
      </c>
      <c r="D424">
        <v>1</v>
      </c>
      <c r="E424">
        <v>423</v>
      </c>
    </row>
    <row r="425" spans="1:5" x14ac:dyDescent="0.25">
      <c r="A425" s="4" t="s">
        <v>636</v>
      </c>
      <c r="B425" s="4" t="str">
        <f t="shared" si="6"/>
        <v>HLA-C*15:02</v>
      </c>
      <c r="D425">
        <v>1</v>
      </c>
      <c r="E425">
        <v>424</v>
      </c>
    </row>
    <row r="426" spans="1:5" x14ac:dyDescent="0.25">
      <c r="A426" s="4" t="s">
        <v>638</v>
      </c>
      <c r="B426" s="4" t="str">
        <f t="shared" si="6"/>
        <v>HLA-C*15:03</v>
      </c>
      <c r="D426">
        <v>1</v>
      </c>
      <c r="E426">
        <v>425</v>
      </c>
    </row>
    <row r="427" spans="1:5" x14ac:dyDescent="0.25">
      <c r="A427" s="4" t="s">
        <v>639</v>
      </c>
      <c r="B427" s="4" t="str">
        <f t="shared" si="6"/>
        <v>HLA-C*15:04</v>
      </c>
      <c r="D427">
        <v>1</v>
      </c>
      <c r="E427">
        <v>426</v>
      </c>
    </row>
    <row r="428" spans="1:5" x14ac:dyDescent="0.25">
      <c r="A428" s="4" t="s">
        <v>640</v>
      </c>
      <c r="B428" s="4" t="str">
        <f t="shared" si="6"/>
        <v>HLA-C*15:05</v>
      </c>
      <c r="D428">
        <v>1</v>
      </c>
      <c r="E428">
        <v>427</v>
      </c>
    </row>
    <row r="429" spans="1:5" x14ac:dyDescent="0.25">
      <c r="A429" s="4" t="s">
        <v>643</v>
      </c>
      <c r="B429" s="4" t="str">
        <f t="shared" si="6"/>
        <v>HLA-C*15:06</v>
      </c>
      <c r="D429">
        <v>1</v>
      </c>
      <c r="E429">
        <v>428</v>
      </c>
    </row>
    <row r="430" spans="1:5" x14ac:dyDescent="0.25">
      <c r="A430" s="4" t="s">
        <v>644</v>
      </c>
      <c r="B430" s="4" t="str">
        <f t="shared" si="6"/>
        <v>HLA-C*15:07</v>
      </c>
      <c r="D430">
        <v>1</v>
      </c>
      <c r="E430">
        <v>429</v>
      </c>
    </row>
    <row r="431" spans="1:5" x14ac:dyDescent="0.25">
      <c r="A431" s="4" t="s">
        <v>646</v>
      </c>
      <c r="B431" s="4" t="str">
        <f t="shared" si="6"/>
        <v>HLA-C*16:01</v>
      </c>
      <c r="D431">
        <v>1</v>
      </c>
      <c r="E431">
        <v>430</v>
      </c>
    </row>
    <row r="432" spans="1:5" x14ac:dyDescent="0.25">
      <c r="A432" s="4" t="s">
        <v>648</v>
      </c>
      <c r="B432" s="4" t="str">
        <f t="shared" si="6"/>
        <v>HLA-C*16:02</v>
      </c>
      <c r="D432">
        <v>1</v>
      </c>
      <c r="E432">
        <v>431</v>
      </c>
    </row>
    <row r="433" spans="1:5" x14ac:dyDescent="0.25">
      <c r="A433" s="4" t="s">
        <v>649</v>
      </c>
      <c r="B433" s="4" t="str">
        <f t="shared" si="6"/>
        <v>HLA-C*16:04</v>
      </c>
      <c r="D433">
        <v>1</v>
      </c>
      <c r="E433">
        <v>432</v>
      </c>
    </row>
    <row r="434" spans="1:5" x14ac:dyDescent="0.25">
      <c r="A434" s="4" t="s">
        <v>650</v>
      </c>
      <c r="B434" s="4" t="str">
        <f t="shared" si="6"/>
        <v>HLA-C*16:46</v>
      </c>
      <c r="D434">
        <v>1</v>
      </c>
      <c r="E434">
        <v>433</v>
      </c>
    </row>
    <row r="435" spans="1:5" x14ac:dyDescent="0.25">
      <c r="A435" s="4" t="s">
        <v>652</v>
      </c>
      <c r="B435" s="4" t="str">
        <f t="shared" si="6"/>
        <v>HLA-C*17:01</v>
      </c>
      <c r="D435">
        <v>1</v>
      </c>
      <c r="E435">
        <v>434</v>
      </c>
    </row>
    <row r="436" spans="1:5" x14ac:dyDescent="0.25">
      <c r="A436" s="4" t="s">
        <v>655</v>
      </c>
      <c r="B436" s="4" t="str">
        <f t="shared" si="6"/>
        <v>HLA-C*18:01</v>
      </c>
      <c r="D436">
        <v>1</v>
      </c>
      <c r="E436">
        <v>435</v>
      </c>
    </row>
    <row r="437" spans="1:5" x14ac:dyDescent="0.25">
      <c r="A437" s="4" t="s">
        <v>656</v>
      </c>
      <c r="B437" s="4" t="str">
        <f t="shared" si="6"/>
        <v>HLA-C*18:02</v>
      </c>
      <c r="D437">
        <v>1</v>
      </c>
      <c r="E437">
        <v>436</v>
      </c>
    </row>
    <row r="438" spans="1:5" x14ac:dyDescent="0.25">
      <c r="A438" s="4" t="s">
        <v>657</v>
      </c>
      <c r="B438" s="4" t="str">
        <f t="shared" si="6"/>
        <v>HLA-DPA1*01:03</v>
      </c>
      <c r="D438">
        <v>1</v>
      </c>
      <c r="E438">
        <v>437</v>
      </c>
    </row>
    <row r="439" spans="1:5" x14ac:dyDescent="0.25">
      <c r="A439" s="4" t="s">
        <v>659</v>
      </c>
      <c r="B439" s="4" t="str">
        <f t="shared" si="6"/>
        <v>HLA-DPA1*01:04</v>
      </c>
      <c r="D439">
        <v>1</v>
      </c>
      <c r="E439">
        <v>438</v>
      </c>
    </row>
    <row r="440" spans="1:5" x14ac:dyDescent="0.25">
      <c r="A440" s="4" t="s">
        <v>660</v>
      </c>
      <c r="B440" s="4" t="str">
        <f t="shared" si="6"/>
        <v>HLA-DPA1*01:12</v>
      </c>
      <c r="D440">
        <v>1</v>
      </c>
      <c r="E440">
        <v>439</v>
      </c>
    </row>
    <row r="441" spans="1:5" x14ac:dyDescent="0.25">
      <c r="A441" s="4" t="s">
        <v>661</v>
      </c>
      <c r="B441" s="4" t="str">
        <f t="shared" si="6"/>
        <v>HLA-DPA1*02:01</v>
      </c>
      <c r="D441">
        <v>1</v>
      </c>
      <c r="E441">
        <v>440</v>
      </c>
    </row>
    <row r="442" spans="1:5" x14ac:dyDescent="0.25">
      <c r="A442" s="4" t="s">
        <v>665</v>
      </c>
      <c r="B442" s="4" t="str">
        <f t="shared" si="6"/>
        <v>HLA-DPA1*02:02</v>
      </c>
      <c r="D442">
        <v>1</v>
      </c>
      <c r="E442">
        <v>441</v>
      </c>
    </row>
    <row r="443" spans="1:5" x14ac:dyDescent="0.25">
      <c r="A443" s="4" t="s">
        <v>668</v>
      </c>
      <c r="B443" s="4" t="str">
        <f t="shared" si="6"/>
        <v>HLA-DPA1*02:03</v>
      </c>
      <c r="D443">
        <v>1</v>
      </c>
      <c r="E443">
        <v>442</v>
      </c>
    </row>
    <row r="444" spans="1:5" x14ac:dyDescent="0.25">
      <c r="A444" s="4" t="s">
        <v>669</v>
      </c>
      <c r="B444" s="4" t="str">
        <f t="shared" si="6"/>
        <v>HLA-DPA1*03:01</v>
      </c>
      <c r="D444">
        <v>1</v>
      </c>
      <c r="E444">
        <v>443</v>
      </c>
    </row>
    <row r="445" spans="1:5" x14ac:dyDescent="0.25">
      <c r="A445" s="4" t="s">
        <v>670</v>
      </c>
      <c r="B445" s="4" t="str">
        <f t="shared" si="6"/>
        <v>HLA-DPA1*03:02</v>
      </c>
      <c r="D445">
        <v>1</v>
      </c>
      <c r="E445">
        <v>444</v>
      </c>
    </row>
    <row r="446" spans="1:5" x14ac:dyDescent="0.25">
      <c r="A446" s="4" t="s">
        <v>671</v>
      </c>
      <c r="B446" s="4" t="str">
        <f t="shared" si="6"/>
        <v>HLA-DPA1*04:01</v>
      </c>
      <c r="D446">
        <v>1</v>
      </c>
      <c r="E446">
        <v>445</v>
      </c>
    </row>
    <row r="447" spans="1:5" x14ac:dyDescent="0.25">
      <c r="A447" s="4" t="s">
        <v>672</v>
      </c>
      <c r="B447" s="4" t="str">
        <f t="shared" si="6"/>
        <v>HLA-DPB1*01:01</v>
      </c>
      <c r="D447">
        <v>1</v>
      </c>
      <c r="E447">
        <v>446</v>
      </c>
    </row>
    <row r="448" spans="1:5" x14ac:dyDescent="0.25">
      <c r="A448" s="4" t="s">
        <v>675</v>
      </c>
      <c r="B448" s="4" t="str">
        <f t="shared" si="6"/>
        <v>HLA-DPB1*02:01</v>
      </c>
      <c r="D448">
        <v>1</v>
      </c>
      <c r="E448">
        <v>447</v>
      </c>
    </row>
    <row r="449" spans="1:5" x14ac:dyDescent="0.25">
      <c r="A449" s="4" t="s">
        <v>678</v>
      </c>
      <c r="B449" s="4" t="str">
        <f t="shared" si="6"/>
        <v>HLA-DPB1*02:02</v>
      </c>
      <c r="D449">
        <v>1</v>
      </c>
      <c r="E449">
        <v>448</v>
      </c>
    </row>
    <row r="450" spans="1:5" x14ac:dyDescent="0.25">
      <c r="A450" s="4" t="s">
        <v>679</v>
      </c>
      <c r="B450" s="4" t="str">
        <f t="shared" si="6"/>
        <v>HLA-DPB1*03:01</v>
      </c>
      <c r="D450">
        <v>1</v>
      </c>
      <c r="E450">
        <v>449</v>
      </c>
    </row>
    <row r="451" spans="1:5" x14ac:dyDescent="0.25">
      <c r="A451" s="4" t="s">
        <v>681</v>
      </c>
      <c r="B451" s="4" t="str">
        <f t="shared" ref="B451:B514" si="7">_xlfn.CONCAT("HLA-",A451)</f>
        <v>HLA-DPB1*04:01</v>
      </c>
      <c r="D451">
        <v>1</v>
      </c>
      <c r="E451">
        <v>450</v>
      </c>
    </row>
    <row r="452" spans="1:5" x14ac:dyDescent="0.25">
      <c r="A452" s="4" t="s">
        <v>683</v>
      </c>
      <c r="B452" s="4" t="str">
        <f t="shared" si="7"/>
        <v>HLA-DPB1*04:02</v>
      </c>
      <c r="D452">
        <v>1</v>
      </c>
      <c r="E452">
        <v>451</v>
      </c>
    </row>
    <row r="453" spans="1:5" x14ac:dyDescent="0.25">
      <c r="A453" s="4" t="s">
        <v>685</v>
      </c>
      <c r="B453" s="4" t="str">
        <f t="shared" si="7"/>
        <v>HLA-DPB1*05:01</v>
      </c>
      <c r="D453">
        <v>1</v>
      </c>
      <c r="E453">
        <v>452</v>
      </c>
    </row>
    <row r="454" spans="1:5" x14ac:dyDescent="0.25">
      <c r="A454" s="4" t="s">
        <v>686</v>
      </c>
      <c r="B454" s="4" t="str">
        <f t="shared" si="7"/>
        <v>HLA-DPB1*06:01</v>
      </c>
      <c r="D454">
        <v>1</v>
      </c>
      <c r="E454">
        <v>453</v>
      </c>
    </row>
    <row r="455" spans="1:5" x14ac:dyDescent="0.25">
      <c r="A455" s="4" t="s">
        <v>687</v>
      </c>
      <c r="B455" s="4" t="str">
        <f t="shared" si="7"/>
        <v>HLA-DPB1*08:01</v>
      </c>
      <c r="D455">
        <v>1</v>
      </c>
      <c r="E455">
        <v>454</v>
      </c>
    </row>
    <row r="456" spans="1:5" x14ac:dyDescent="0.25">
      <c r="A456" s="4" t="s">
        <v>688</v>
      </c>
      <c r="B456" s="4" t="str">
        <f t="shared" si="7"/>
        <v>HLA-DPB1*09:01</v>
      </c>
      <c r="D456">
        <v>1</v>
      </c>
      <c r="E456">
        <v>455</v>
      </c>
    </row>
    <row r="457" spans="1:5" x14ac:dyDescent="0.25">
      <c r="A457" s="4" t="s">
        <v>689</v>
      </c>
      <c r="B457" s="4" t="str">
        <f t="shared" si="7"/>
        <v>HLA-DPB1*10:01</v>
      </c>
      <c r="D457">
        <v>1</v>
      </c>
      <c r="E457">
        <v>456</v>
      </c>
    </row>
    <row r="458" spans="1:5" x14ac:dyDescent="0.25">
      <c r="A458" s="4" t="s">
        <v>691</v>
      </c>
      <c r="B458" s="4" t="str">
        <f t="shared" si="7"/>
        <v>HLA-DPB1*105:01</v>
      </c>
      <c r="D458">
        <v>1</v>
      </c>
      <c r="E458">
        <v>457</v>
      </c>
    </row>
    <row r="459" spans="1:5" x14ac:dyDescent="0.25">
      <c r="A459" s="4" t="s">
        <v>693</v>
      </c>
      <c r="B459" s="4" t="str">
        <f t="shared" si="7"/>
        <v>HLA-DPB1*106:01</v>
      </c>
      <c r="D459">
        <v>1</v>
      </c>
      <c r="E459">
        <v>458</v>
      </c>
    </row>
    <row r="460" spans="1:5" x14ac:dyDescent="0.25">
      <c r="A460" s="4" t="s">
        <v>694</v>
      </c>
      <c r="B460" s="4" t="str">
        <f t="shared" si="7"/>
        <v>HLA-DPB1*11:01</v>
      </c>
      <c r="D460">
        <v>1</v>
      </c>
      <c r="E460">
        <v>459</v>
      </c>
    </row>
    <row r="461" spans="1:5" x14ac:dyDescent="0.25">
      <c r="A461" s="4" t="s">
        <v>697</v>
      </c>
      <c r="B461" s="4" t="str">
        <f t="shared" si="7"/>
        <v>HLA-DPB1*129:01</v>
      </c>
      <c r="D461">
        <v>1</v>
      </c>
      <c r="E461">
        <v>460</v>
      </c>
    </row>
    <row r="462" spans="1:5" x14ac:dyDescent="0.25">
      <c r="A462" s="4" t="s">
        <v>698</v>
      </c>
      <c r="B462" s="4" t="str">
        <f t="shared" si="7"/>
        <v>HLA-DPB1*13:01</v>
      </c>
      <c r="D462">
        <v>1</v>
      </c>
      <c r="E462">
        <v>461</v>
      </c>
    </row>
    <row r="463" spans="1:5" x14ac:dyDescent="0.25">
      <c r="A463" s="4" t="s">
        <v>700</v>
      </c>
      <c r="B463" s="4" t="str">
        <f t="shared" si="7"/>
        <v>HLA-DPB1*131:01</v>
      </c>
      <c r="D463">
        <v>1</v>
      </c>
      <c r="E463">
        <v>462</v>
      </c>
    </row>
    <row r="464" spans="1:5" x14ac:dyDescent="0.25">
      <c r="A464" s="4" t="s">
        <v>701</v>
      </c>
      <c r="B464" s="4" t="str">
        <f t="shared" si="7"/>
        <v>HLA-DPB1*14:01</v>
      </c>
      <c r="D464">
        <v>1</v>
      </c>
      <c r="E464">
        <v>463</v>
      </c>
    </row>
    <row r="465" spans="1:5" x14ac:dyDescent="0.25">
      <c r="A465" s="4" t="s">
        <v>703</v>
      </c>
      <c r="B465" s="4" t="str">
        <f t="shared" si="7"/>
        <v>HLA-DPB1*144:01</v>
      </c>
      <c r="D465">
        <v>1</v>
      </c>
      <c r="E465">
        <v>464</v>
      </c>
    </row>
    <row r="466" spans="1:5" x14ac:dyDescent="0.25">
      <c r="A466" s="4" t="s">
        <v>704</v>
      </c>
      <c r="B466" s="4" t="str">
        <f t="shared" si="7"/>
        <v>HLA-DPB1*15:01</v>
      </c>
      <c r="D466">
        <v>1</v>
      </c>
      <c r="E466">
        <v>465</v>
      </c>
    </row>
    <row r="467" spans="1:5" x14ac:dyDescent="0.25">
      <c r="A467" s="4" t="s">
        <v>706</v>
      </c>
      <c r="B467" s="4" t="str">
        <f t="shared" si="7"/>
        <v>HLA-DPB1*16:01</v>
      </c>
      <c r="D467">
        <v>1</v>
      </c>
      <c r="E467">
        <v>466</v>
      </c>
    </row>
    <row r="468" spans="1:5" x14ac:dyDescent="0.25">
      <c r="A468" s="4" t="s">
        <v>708</v>
      </c>
      <c r="B468" s="4" t="str">
        <f t="shared" si="7"/>
        <v>HLA-DPB1*17:01</v>
      </c>
      <c r="D468">
        <v>1</v>
      </c>
      <c r="E468">
        <v>467</v>
      </c>
    </row>
    <row r="469" spans="1:5" x14ac:dyDescent="0.25">
      <c r="A469" s="4" t="s">
        <v>710</v>
      </c>
      <c r="B469" s="4" t="str">
        <f t="shared" si="7"/>
        <v>HLA-DPB1*18:01</v>
      </c>
      <c r="D469">
        <v>1</v>
      </c>
      <c r="E469">
        <v>468</v>
      </c>
    </row>
    <row r="470" spans="1:5" x14ac:dyDescent="0.25">
      <c r="A470" s="4" t="s">
        <v>711</v>
      </c>
      <c r="B470" s="4" t="str">
        <f t="shared" si="7"/>
        <v>HLA-DPB1*19:01</v>
      </c>
      <c r="D470">
        <v>1</v>
      </c>
      <c r="E470">
        <v>469</v>
      </c>
    </row>
    <row r="471" spans="1:5" x14ac:dyDescent="0.25">
      <c r="A471" s="4" t="s">
        <v>712</v>
      </c>
      <c r="B471" s="4" t="str">
        <f t="shared" si="7"/>
        <v>HLA-DPB1*20:01</v>
      </c>
      <c r="D471">
        <v>1</v>
      </c>
      <c r="E471">
        <v>470</v>
      </c>
    </row>
    <row r="472" spans="1:5" x14ac:dyDescent="0.25">
      <c r="A472" s="4" t="s">
        <v>714</v>
      </c>
      <c r="B472" s="4" t="str">
        <f t="shared" si="7"/>
        <v>HLA-DPB1*21:01</v>
      </c>
      <c r="D472">
        <v>1</v>
      </c>
      <c r="E472">
        <v>471</v>
      </c>
    </row>
    <row r="473" spans="1:5" x14ac:dyDescent="0.25">
      <c r="A473" s="4" t="s">
        <v>715</v>
      </c>
      <c r="B473" s="4" t="str">
        <f t="shared" si="7"/>
        <v>HLA-DPB1*22:01</v>
      </c>
      <c r="D473">
        <v>1</v>
      </c>
      <c r="E473">
        <v>472</v>
      </c>
    </row>
    <row r="474" spans="1:5" x14ac:dyDescent="0.25">
      <c r="A474" s="4" t="s">
        <v>716</v>
      </c>
      <c r="B474" s="4" t="str">
        <f t="shared" si="7"/>
        <v>HLA-DPB1*23:01</v>
      </c>
      <c r="D474">
        <v>1</v>
      </c>
      <c r="E474">
        <v>473</v>
      </c>
    </row>
    <row r="475" spans="1:5" x14ac:dyDescent="0.25">
      <c r="A475" s="4" t="s">
        <v>718</v>
      </c>
      <c r="B475" s="4" t="str">
        <f t="shared" si="7"/>
        <v>HLA-DPB1*24:01</v>
      </c>
      <c r="D475">
        <v>1</v>
      </c>
      <c r="E475">
        <v>474</v>
      </c>
    </row>
    <row r="476" spans="1:5" x14ac:dyDescent="0.25">
      <c r="A476" s="4" t="s">
        <v>719</v>
      </c>
      <c r="B476" s="4" t="str">
        <f t="shared" si="7"/>
        <v>HLA-DPB1*25:01</v>
      </c>
      <c r="D476">
        <v>1</v>
      </c>
      <c r="E476">
        <v>475</v>
      </c>
    </row>
    <row r="477" spans="1:5" x14ac:dyDescent="0.25">
      <c r="A477" s="4" t="s">
        <v>720</v>
      </c>
      <c r="B477" s="4" t="str">
        <f t="shared" si="7"/>
        <v>HLA-DPB1*26:01</v>
      </c>
      <c r="D477">
        <v>1</v>
      </c>
      <c r="E477">
        <v>476</v>
      </c>
    </row>
    <row r="478" spans="1:5" x14ac:dyDescent="0.25">
      <c r="A478" s="4" t="s">
        <v>723</v>
      </c>
      <c r="B478" s="4" t="str">
        <f t="shared" si="7"/>
        <v>HLA-DPB1*27:01</v>
      </c>
      <c r="D478">
        <v>1</v>
      </c>
      <c r="E478">
        <v>477</v>
      </c>
    </row>
    <row r="479" spans="1:5" x14ac:dyDescent="0.25">
      <c r="A479" s="4" t="s">
        <v>724</v>
      </c>
      <c r="B479" s="4" t="str">
        <f t="shared" si="7"/>
        <v>HLA-DPB1*28:01</v>
      </c>
      <c r="D479">
        <v>1</v>
      </c>
      <c r="E479">
        <v>478</v>
      </c>
    </row>
    <row r="480" spans="1:5" x14ac:dyDescent="0.25">
      <c r="A480" s="4" t="s">
        <v>725</v>
      </c>
      <c r="B480" s="4" t="str">
        <f t="shared" si="7"/>
        <v>HLA-DPB1*29:01</v>
      </c>
      <c r="D480">
        <v>1</v>
      </c>
      <c r="E480">
        <v>479</v>
      </c>
    </row>
    <row r="481" spans="1:5" x14ac:dyDescent="0.25">
      <c r="A481" s="4" t="s">
        <v>726</v>
      </c>
      <c r="B481" s="4" t="str">
        <f t="shared" si="7"/>
        <v>HLA-DPB1*30:01</v>
      </c>
      <c r="D481">
        <v>1</v>
      </c>
      <c r="E481">
        <v>480</v>
      </c>
    </row>
    <row r="482" spans="1:5" x14ac:dyDescent="0.25">
      <c r="A482" s="4" t="s">
        <v>727</v>
      </c>
      <c r="B482" s="4" t="str">
        <f t="shared" si="7"/>
        <v>HLA-DPB1*31:01</v>
      </c>
      <c r="D482">
        <v>1</v>
      </c>
      <c r="E482">
        <v>481</v>
      </c>
    </row>
    <row r="483" spans="1:5" x14ac:dyDescent="0.25">
      <c r="A483" s="4" t="s">
        <v>728</v>
      </c>
      <c r="B483" s="4" t="str">
        <f t="shared" si="7"/>
        <v>HLA-DPB1*32:01</v>
      </c>
      <c r="D483">
        <v>1</v>
      </c>
      <c r="E483">
        <v>482</v>
      </c>
    </row>
    <row r="484" spans="1:5" x14ac:dyDescent="0.25">
      <c r="A484" s="4" t="s">
        <v>729</v>
      </c>
      <c r="B484" s="4" t="str">
        <f t="shared" si="7"/>
        <v>HLA-DPB1*33:01</v>
      </c>
      <c r="D484">
        <v>1</v>
      </c>
      <c r="E484">
        <v>483</v>
      </c>
    </row>
    <row r="485" spans="1:5" x14ac:dyDescent="0.25">
      <c r="A485" s="4" t="s">
        <v>730</v>
      </c>
      <c r="B485" s="4" t="str">
        <f t="shared" si="7"/>
        <v>HLA-DPB1*34:01</v>
      </c>
      <c r="D485">
        <v>1</v>
      </c>
      <c r="E485">
        <v>484</v>
      </c>
    </row>
    <row r="486" spans="1:5" x14ac:dyDescent="0.25">
      <c r="A486" s="4" t="s">
        <v>732</v>
      </c>
      <c r="B486" s="4" t="str">
        <f t="shared" si="7"/>
        <v>HLA-DPB1*35:01</v>
      </c>
      <c r="D486">
        <v>1</v>
      </c>
      <c r="E486">
        <v>485</v>
      </c>
    </row>
    <row r="487" spans="1:5" x14ac:dyDescent="0.25">
      <c r="A487" s="4" t="s">
        <v>733</v>
      </c>
      <c r="B487" s="4" t="str">
        <f t="shared" si="7"/>
        <v>HLA-DPB1*36:01</v>
      </c>
      <c r="D487">
        <v>1</v>
      </c>
      <c r="E487">
        <v>486</v>
      </c>
    </row>
    <row r="488" spans="1:5" x14ac:dyDescent="0.25">
      <c r="A488" s="4" t="s">
        <v>734</v>
      </c>
      <c r="B488" s="4" t="str">
        <f t="shared" si="7"/>
        <v>HLA-DPB1*37:01</v>
      </c>
      <c r="D488">
        <v>1</v>
      </c>
      <c r="E488">
        <v>487</v>
      </c>
    </row>
    <row r="489" spans="1:5" x14ac:dyDescent="0.25">
      <c r="A489" s="4" t="s">
        <v>735</v>
      </c>
      <c r="B489" s="4" t="str">
        <f t="shared" si="7"/>
        <v>HLA-DPB1*38:01</v>
      </c>
      <c r="D489">
        <v>1</v>
      </c>
      <c r="E489">
        <v>488</v>
      </c>
    </row>
    <row r="490" spans="1:5" x14ac:dyDescent="0.25">
      <c r="A490" s="4" t="s">
        <v>736</v>
      </c>
      <c r="B490" s="4" t="str">
        <f t="shared" si="7"/>
        <v>HLA-DPB1*39:01</v>
      </c>
      <c r="D490">
        <v>1</v>
      </c>
      <c r="E490">
        <v>489</v>
      </c>
    </row>
    <row r="491" spans="1:5" x14ac:dyDescent="0.25">
      <c r="A491" s="4" t="s">
        <v>737</v>
      </c>
      <c r="B491" s="4" t="str">
        <f t="shared" si="7"/>
        <v>HLA-DPB1*40:01</v>
      </c>
      <c r="D491">
        <v>1</v>
      </c>
      <c r="E491">
        <v>490</v>
      </c>
    </row>
    <row r="492" spans="1:5" x14ac:dyDescent="0.25">
      <c r="A492" s="4" t="s">
        <v>739</v>
      </c>
      <c r="B492" s="4" t="str">
        <f t="shared" si="7"/>
        <v>HLA-DPB1*41:01</v>
      </c>
      <c r="D492">
        <v>1</v>
      </c>
      <c r="E492">
        <v>491</v>
      </c>
    </row>
    <row r="493" spans="1:5" x14ac:dyDescent="0.25">
      <c r="A493" s="4" t="s">
        <v>740</v>
      </c>
      <c r="B493" s="4" t="str">
        <f t="shared" si="7"/>
        <v>HLA-DPB1*44:01</v>
      </c>
      <c r="D493">
        <v>1</v>
      </c>
      <c r="E493">
        <v>492</v>
      </c>
    </row>
    <row r="494" spans="1:5" x14ac:dyDescent="0.25">
      <c r="A494" s="4" t="s">
        <v>741</v>
      </c>
      <c r="B494" s="4" t="str">
        <f t="shared" si="7"/>
        <v>HLA-DPB1*45:01</v>
      </c>
      <c r="D494">
        <v>1</v>
      </c>
      <c r="E494">
        <v>493</v>
      </c>
    </row>
    <row r="495" spans="1:5" x14ac:dyDescent="0.25">
      <c r="A495" s="4" t="s">
        <v>742</v>
      </c>
      <c r="B495" s="4" t="str">
        <f t="shared" si="7"/>
        <v>HLA-DPB1*46:01</v>
      </c>
      <c r="D495">
        <v>1</v>
      </c>
      <c r="E495">
        <v>494</v>
      </c>
    </row>
    <row r="496" spans="1:5" x14ac:dyDescent="0.25">
      <c r="A496" s="4" t="s">
        <v>743</v>
      </c>
      <c r="B496" s="4" t="str">
        <f t="shared" si="7"/>
        <v>HLA-DPB1*47:01</v>
      </c>
      <c r="D496">
        <v>1</v>
      </c>
      <c r="E496">
        <v>495</v>
      </c>
    </row>
    <row r="497" spans="1:5" x14ac:dyDescent="0.25">
      <c r="A497" s="4" t="s">
        <v>744</v>
      </c>
      <c r="B497" s="4" t="str">
        <f t="shared" si="7"/>
        <v>HLA-DPB1*48:01</v>
      </c>
      <c r="D497">
        <v>1</v>
      </c>
      <c r="E497">
        <v>496</v>
      </c>
    </row>
    <row r="498" spans="1:5" x14ac:dyDescent="0.25">
      <c r="A498" s="4" t="s">
        <v>745</v>
      </c>
      <c r="B498" s="4" t="str">
        <f t="shared" si="7"/>
        <v>HLA-DPB1*49:01</v>
      </c>
      <c r="D498">
        <v>1</v>
      </c>
      <c r="E498">
        <v>497</v>
      </c>
    </row>
    <row r="499" spans="1:5" x14ac:dyDescent="0.25">
      <c r="A499" s="4" t="s">
        <v>746</v>
      </c>
      <c r="B499" s="4" t="str">
        <f t="shared" si="7"/>
        <v>HLA-DPB1*50:01</v>
      </c>
      <c r="D499">
        <v>1</v>
      </c>
      <c r="E499">
        <v>498</v>
      </c>
    </row>
    <row r="500" spans="1:5" x14ac:dyDescent="0.25">
      <c r="A500" s="4" t="s">
        <v>747</v>
      </c>
      <c r="B500" s="4" t="str">
        <f t="shared" si="7"/>
        <v>HLA-DPB1*51:01</v>
      </c>
      <c r="D500">
        <v>1</v>
      </c>
      <c r="E500">
        <v>499</v>
      </c>
    </row>
    <row r="501" spans="1:5" x14ac:dyDescent="0.25">
      <c r="A501" s="4" t="s">
        <v>748</v>
      </c>
      <c r="B501" s="4" t="str">
        <f t="shared" si="7"/>
        <v>HLA-DPB1*52:01</v>
      </c>
      <c r="D501">
        <v>1</v>
      </c>
      <c r="E501">
        <v>500</v>
      </c>
    </row>
    <row r="502" spans="1:5" x14ac:dyDescent="0.25">
      <c r="A502" s="4" t="s">
        <v>749</v>
      </c>
      <c r="B502" s="4" t="str">
        <f t="shared" si="7"/>
        <v>HLA-DPB1*53:01</v>
      </c>
      <c r="D502">
        <v>1</v>
      </c>
      <c r="E502">
        <v>501</v>
      </c>
    </row>
    <row r="503" spans="1:5" x14ac:dyDescent="0.25">
      <c r="A503" s="4" t="s">
        <v>750</v>
      </c>
      <c r="B503" s="4" t="str">
        <f t="shared" si="7"/>
        <v>HLA-DPB1*54:01</v>
      </c>
      <c r="D503">
        <v>1</v>
      </c>
      <c r="E503">
        <v>502</v>
      </c>
    </row>
    <row r="504" spans="1:5" x14ac:dyDescent="0.25">
      <c r="A504" s="4" t="s">
        <v>751</v>
      </c>
      <c r="B504" s="4" t="str">
        <f t="shared" si="7"/>
        <v>HLA-DPB1*55:01</v>
      </c>
      <c r="D504">
        <v>1</v>
      </c>
      <c r="E504">
        <v>503</v>
      </c>
    </row>
    <row r="505" spans="1:5" x14ac:dyDescent="0.25">
      <c r="A505" s="4" t="s">
        <v>753</v>
      </c>
      <c r="B505" s="4" t="str">
        <f t="shared" si="7"/>
        <v>HLA-DPB1*558:01</v>
      </c>
      <c r="D505">
        <v>1</v>
      </c>
      <c r="E505">
        <v>504</v>
      </c>
    </row>
    <row r="506" spans="1:5" x14ac:dyDescent="0.25">
      <c r="A506" s="4" t="s">
        <v>754</v>
      </c>
      <c r="B506" s="4" t="str">
        <f t="shared" si="7"/>
        <v>HLA-DPB1*56:01</v>
      </c>
      <c r="D506">
        <v>1</v>
      </c>
      <c r="E506">
        <v>505</v>
      </c>
    </row>
    <row r="507" spans="1:5" x14ac:dyDescent="0.25">
      <c r="A507" s="4" t="s">
        <v>755</v>
      </c>
      <c r="B507" s="4" t="str">
        <f t="shared" si="7"/>
        <v>HLA-DPB1*57:01</v>
      </c>
      <c r="D507">
        <v>1</v>
      </c>
      <c r="E507">
        <v>506</v>
      </c>
    </row>
    <row r="508" spans="1:5" x14ac:dyDescent="0.25">
      <c r="A508" s="4" t="s">
        <v>756</v>
      </c>
      <c r="B508" s="4" t="str">
        <f t="shared" si="7"/>
        <v>HLA-DPB1*58:01</v>
      </c>
      <c r="D508">
        <v>1</v>
      </c>
      <c r="E508">
        <v>507</v>
      </c>
    </row>
    <row r="509" spans="1:5" x14ac:dyDescent="0.25">
      <c r="A509" s="4" t="s">
        <v>757</v>
      </c>
      <c r="B509" s="4" t="str">
        <f t="shared" si="7"/>
        <v>HLA-DPB1*584:01</v>
      </c>
      <c r="D509">
        <v>1</v>
      </c>
      <c r="E509">
        <v>508</v>
      </c>
    </row>
    <row r="510" spans="1:5" x14ac:dyDescent="0.25">
      <c r="A510" s="4" t="s">
        <v>758</v>
      </c>
      <c r="B510" s="4" t="str">
        <f t="shared" si="7"/>
        <v>HLA-DPB1*59:01</v>
      </c>
      <c r="D510">
        <v>1</v>
      </c>
      <c r="E510">
        <v>509</v>
      </c>
    </row>
    <row r="511" spans="1:5" x14ac:dyDescent="0.25">
      <c r="A511" s="4" t="s">
        <v>759</v>
      </c>
      <c r="B511" s="4" t="str">
        <f t="shared" si="7"/>
        <v>HLA-DPB1*60:01</v>
      </c>
      <c r="D511">
        <v>1</v>
      </c>
      <c r="E511">
        <v>510</v>
      </c>
    </row>
    <row r="512" spans="1:5" x14ac:dyDescent="0.25">
      <c r="A512" s="4" t="s">
        <v>760</v>
      </c>
      <c r="B512" s="4" t="str">
        <f t="shared" si="7"/>
        <v>HLA-DPB1*61:01N</v>
      </c>
      <c r="D512">
        <v>1</v>
      </c>
      <c r="E512">
        <v>511</v>
      </c>
    </row>
    <row r="513" spans="1:5" x14ac:dyDescent="0.25">
      <c r="A513" s="4" t="s">
        <v>761</v>
      </c>
      <c r="B513" s="4" t="str">
        <f t="shared" si="7"/>
        <v>HLA-DPB1*62:01</v>
      </c>
      <c r="D513">
        <v>1</v>
      </c>
      <c r="E513">
        <v>512</v>
      </c>
    </row>
    <row r="514" spans="1:5" x14ac:dyDescent="0.25">
      <c r="A514" s="4" t="s">
        <v>762</v>
      </c>
      <c r="B514" s="4" t="str">
        <f t="shared" si="7"/>
        <v>HLA-DPB1*63:01</v>
      </c>
      <c r="D514">
        <v>1</v>
      </c>
      <c r="E514">
        <v>513</v>
      </c>
    </row>
    <row r="515" spans="1:5" x14ac:dyDescent="0.25">
      <c r="A515" s="4" t="s">
        <v>763</v>
      </c>
      <c r="B515" s="4" t="str">
        <f t="shared" ref="B515:B578" si="8">_xlfn.CONCAT("HLA-",A515)</f>
        <v>HLA-DPB1*64:01N</v>
      </c>
      <c r="D515">
        <v>1</v>
      </c>
      <c r="E515">
        <v>514</v>
      </c>
    </row>
    <row r="516" spans="1:5" x14ac:dyDescent="0.25">
      <c r="A516" s="4" t="s">
        <v>764</v>
      </c>
      <c r="B516" s="4" t="str">
        <f t="shared" si="8"/>
        <v>HLA-DPB1*65:01</v>
      </c>
      <c r="D516">
        <v>1</v>
      </c>
      <c r="E516">
        <v>515</v>
      </c>
    </row>
    <row r="517" spans="1:5" x14ac:dyDescent="0.25">
      <c r="A517" s="4" t="s">
        <v>765</v>
      </c>
      <c r="B517" s="4" t="str">
        <f t="shared" si="8"/>
        <v>HLA-DPB1*66:01</v>
      </c>
      <c r="D517">
        <v>1</v>
      </c>
      <c r="E517">
        <v>516</v>
      </c>
    </row>
    <row r="518" spans="1:5" x14ac:dyDescent="0.25">
      <c r="A518" s="4" t="s">
        <v>766</v>
      </c>
      <c r="B518" s="4" t="str">
        <f t="shared" si="8"/>
        <v>HLA-DPB1*665:01</v>
      </c>
      <c r="D518">
        <v>1</v>
      </c>
      <c r="E518">
        <v>517</v>
      </c>
    </row>
    <row r="519" spans="1:5" x14ac:dyDescent="0.25">
      <c r="A519" s="4" t="s">
        <v>767</v>
      </c>
      <c r="B519" s="4" t="str">
        <f t="shared" si="8"/>
        <v>HLA-DPB1*67:01</v>
      </c>
      <c r="D519">
        <v>1</v>
      </c>
      <c r="E519">
        <v>518</v>
      </c>
    </row>
    <row r="520" spans="1:5" x14ac:dyDescent="0.25">
      <c r="A520" s="4" t="s">
        <v>768</v>
      </c>
      <c r="B520" s="4" t="str">
        <f t="shared" si="8"/>
        <v>HLA-DPB1*68:01</v>
      </c>
      <c r="D520">
        <v>1</v>
      </c>
      <c r="E520">
        <v>519</v>
      </c>
    </row>
    <row r="521" spans="1:5" x14ac:dyDescent="0.25">
      <c r="A521" s="4" t="s">
        <v>769</v>
      </c>
      <c r="B521" s="4" t="str">
        <f t="shared" si="8"/>
        <v>HLA-DPB1*69:01</v>
      </c>
      <c r="D521">
        <v>1</v>
      </c>
      <c r="E521">
        <v>520</v>
      </c>
    </row>
    <row r="522" spans="1:5" x14ac:dyDescent="0.25">
      <c r="A522" s="4" t="s">
        <v>770</v>
      </c>
      <c r="B522" s="4" t="str">
        <f t="shared" si="8"/>
        <v>HLA-DPB1*70:01</v>
      </c>
      <c r="D522">
        <v>1</v>
      </c>
      <c r="E522">
        <v>521</v>
      </c>
    </row>
    <row r="523" spans="1:5" x14ac:dyDescent="0.25">
      <c r="A523" s="4" t="s">
        <v>771</v>
      </c>
      <c r="B523" s="4" t="str">
        <f t="shared" si="8"/>
        <v>HLA-DPB1*71:01</v>
      </c>
      <c r="D523">
        <v>1</v>
      </c>
      <c r="E523">
        <v>522</v>
      </c>
    </row>
    <row r="524" spans="1:5" x14ac:dyDescent="0.25">
      <c r="A524" s="4" t="s">
        <v>772</v>
      </c>
      <c r="B524" s="4" t="str">
        <f t="shared" si="8"/>
        <v>HLA-DPB1*72:01</v>
      </c>
      <c r="D524">
        <v>1</v>
      </c>
      <c r="E524">
        <v>523</v>
      </c>
    </row>
    <row r="525" spans="1:5" x14ac:dyDescent="0.25">
      <c r="A525" s="4" t="s">
        <v>773</v>
      </c>
      <c r="B525" s="4" t="str">
        <f t="shared" si="8"/>
        <v>HLA-DPB1*73:01</v>
      </c>
      <c r="D525">
        <v>1</v>
      </c>
      <c r="E525">
        <v>524</v>
      </c>
    </row>
    <row r="526" spans="1:5" x14ac:dyDescent="0.25">
      <c r="A526" s="4" t="s">
        <v>774</v>
      </c>
      <c r="B526" s="4" t="str">
        <f t="shared" si="8"/>
        <v>HLA-DPB1*74:01</v>
      </c>
      <c r="D526">
        <v>1</v>
      </c>
      <c r="E526">
        <v>525</v>
      </c>
    </row>
    <row r="527" spans="1:5" x14ac:dyDescent="0.25">
      <c r="A527" s="4" t="s">
        <v>775</v>
      </c>
      <c r="B527" s="4" t="str">
        <f t="shared" si="8"/>
        <v>HLA-DPB1*75:01</v>
      </c>
      <c r="D527">
        <v>1</v>
      </c>
      <c r="E527">
        <v>526</v>
      </c>
    </row>
    <row r="528" spans="1:5" x14ac:dyDescent="0.25">
      <c r="A528" s="4" t="s">
        <v>776</v>
      </c>
      <c r="B528" s="4" t="str">
        <f t="shared" si="8"/>
        <v>HLA-DPB1*76:01</v>
      </c>
      <c r="D528">
        <v>1</v>
      </c>
      <c r="E528">
        <v>527</v>
      </c>
    </row>
    <row r="529" spans="1:5" x14ac:dyDescent="0.25">
      <c r="A529" s="4" t="s">
        <v>777</v>
      </c>
      <c r="B529" s="4" t="str">
        <f t="shared" si="8"/>
        <v>HLA-DPB1*80:01</v>
      </c>
      <c r="D529">
        <v>1</v>
      </c>
      <c r="E529">
        <v>528</v>
      </c>
    </row>
    <row r="530" spans="1:5" x14ac:dyDescent="0.25">
      <c r="A530" s="4" t="s">
        <v>779</v>
      </c>
      <c r="B530" s="4" t="str">
        <f t="shared" si="8"/>
        <v>HLA-DPB1*87:01</v>
      </c>
      <c r="D530">
        <v>1</v>
      </c>
      <c r="E530">
        <v>529</v>
      </c>
    </row>
    <row r="531" spans="1:5" x14ac:dyDescent="0.25">
      <c r="A531" s="4" t="s">
        <v>780</v>
      </c>
      <c r="B531" s="4" t="str">
        <f t="shared" si="8"/>
        <v>HLA-DPB1*88:01</v>
      </c>
      <c r="D531">
        <v>1</v>
      </c>
      <c r="E531">
        <v>530</v>
      </c>
    </row>
    <row r="532" spans="1:5" x14ac:dyDescent="0.25">
      <c r="A532" s="4" t="s">
        <v>781</v>
      </c>
      <c r="B532" s="4" t="str">
        <f t="shared" si="8"/>
        <v>HLA-DPB1*94:01</v>
      </c>
      <c r="D532">
        <v>1</v>
      </c>
      <c r="E532">
        <v>531</v>
      </c>
    </row>
    <row r="533" spans="1:5" x14ac:dyDescent="0.25">
      <c r="A533" s="4" t="s">
        <v>782</v>
      </c>
      <c r="B533" s="4" t="str">
        <f t="shared" si="8"/>
        <v>HLA-DQA1*01:01</v>
      </c>
      <c r="D533">
        <v>1</v>
      </c>
      <c r="E533">
        <v>532</v>
      </c>
    </row>
    <row r="534" spans="1:5" x14ac:dyDescent="0.25">
      <c r="A534" s="4" t="s">
        <v>783</v>
      </c>
      <c r="B534" s="4" t="str">
        <f t="shared" si="8"/>
        <v>HLA-DQA1*01:02</v>
      </c>
      <c r="D534">
        <v>1</v>
      </c>
      <c r="E534">
        <v>533</v>
      </c>
    </row>
    <row r="535" spans="1:5" x14ac:dyDescent="0.25">
      <c r="A535" s="4" t="s">
        <v>784</v>
      </c>
      <c r="B535" s="4" t="str">
        <f t="shared" si="8"/>
        <v>HLA-DQA1*01:03</v>
      </c>
      <c r="D535">
        <v>1</v>
      </c>
      <c r="E535">
        <v>534</v>
      </c>
    </row>
    <row r="536" spans="1:5" x14ac:dyDescent="0.25">
      <c r="A536" s="4" t="s">
        <v>785</v>
      </c>
      <c r="B536" s="4" t="str">
        <f t="shared" si="8"/>
        <v>HLA-DQA1*01:04</v>
      </c>
      <c r="D536">
        <v>1</v>
      </c>
      <c r="E536">
        <v>535</v>
      </c>
    </row>
    <row r="537" spans="1:5" x14ac:dyDescent="0.25">
      <c r="A537" s="4" t="s">
        <v>786</v>
      </c>
      <c r="B537" s="4" t="str">
        <f t="shared" si="8"/>
        <v>HLA-DQA1*01:05</v>
      </c>
      <c r="D537">
        <v>1</v>
      </c>
      <c r="E537">
        <v>536</v>
      </c>
    </row>
    <row r="538" spans="1:5" x14ac:dyDescent="0.25">
      <c r="A538" s="4" t="s">
        <v>787</v>
      </c>
      <c r="B538" s="4" t="str">
        <f t="shared" si="8"/>
        <v>HLA-DQA1*01:06</v>
      </c>
      <c r="D538">
        <v>1</v>
      </c>
      <c r="E538">
        <v>537</v>
      </c>
    </row>
    <row r="539" spans="1:5" x14ac:dyDescent="0.25">
      <c r="A539" s="4" t="s">
        <v>788</v>
      </c>
      <c r="B539" s="4" t="str">
        <f t="shared" si="8"/>
        <v>HLA-DQA1*02:01</v>
      </c>
      <c r="D539">
        <v>1</v>
      </c>
      <c r="E539">
        <v>538</v>
      </c>
    </row>
    <row r="540" spans="1:5" x14ac:dyDescent="0.25">
      <c r="A540" s="4" t="s">
        <v>790</v>
      </c>
      <c r="B540" s="4" t="str">
        <f t="shared" si="8"/>
        <v>HLA-DQA1*03:01</v>
      </c>
      <c r="D540">
        <v>1</v>
      </c>
      <c r="E540">
        <v>539</v>
      </c>
    </row>
    <row r="541" spans="1:5" x14ac:dyDescent="0.25">
      <c r="A541" s="4" t="s">
        <v>792</v>
      </c>
      <c r="B541" s="4" t="str">
        <f t="shared" si="8"/>
        <v>HLA-DQA1*03:02</v>
      </c>
      <c r="D541">
        <v>1</v>
      </c>
      <c r="E541">
        <v>540</v>
      </c>
    </row>
    <row r="542" spans="1:5" x14ac:dyDescent="0.25">
      <c r="A542" s="4" t="s">
        <v>793</v>
      </c>
      <c r="B542" s="4" t="str">
        <f t="shared" si="8"/>
        <v>HLA-DQA1*03:03</v>
      </c>
      <c r="D542">
        <v>1</v>
      </c>
      <c r="E542">
        <v>541</v>
      </c>
    </row>
    <row r="543" spans="1:5" x14ac:dyDescent="0.25">
      <c r="A543" s="4" t="s">
        <v>794</v>
      </c>
      <c r="B543" s="4" t="str">
        <f t="shared" si="8"/>
        <v>HLA-DQA1*04:01</v>
      </c>
      <c r="D543">
        <v>1</v>
      </c>
      <c r="E543">
        <v>542</v>
      </c>
    </row>
    <row r="544" spans="1:5" x14ac:dyDescent="0.25">
      <c r="A544" s="4" t="s">
        <v>796</v>
      </c>
      <c r="B544" s="4" t="str">
        <f t="shared" si="8"/>
        <v>HLA-DQA1*05:01</v>
      </c>
      <c r="D544">
        <v>1</v>
      </c>
      <c r="E544">
        <v>543</v>
      </c>
    </row>
    <row r="545" spans="1:5" x14ac:dyDescent="0.25">
      <c r="A545" s="4" t="s">
        <v>798</v>
      </c>
      <c r="B545" s="4" t="str">
        <f t="shared" si="8"/>
        <v>HLA-DQA1*05:02</v>
      </c>
      <c r="D545">
        <v>1</v>
      </c>
      <c r="E545">
        <v>544</v>
      </c>
    </row>
    <row r="546" spans="1:5" x14ac:dyDescent="0.25">
      <c r="A546" s="4" t="s">
        <v>799</v>
      </c>
      <c r="B546" s="4" t="str">
        <f t="shared" si="8"/>
        <v>HLA-DQA1*05:03</v>
      </c>
      <c r="D546">
        <v>1</v>
      </c>
      <c r="E546">
        <v>545</v>
      </c>
    </row>
    <row r="547" spans="1:5" x14ac:dyDescent="0.25">
      <c r="A547" s="4" t="s">
        <v>800</v>
      </c>
      <c r="B547" s="4" t="str">
        <f t="shared" si="8"/>
        <v>HLA-DQA1*05:04</v>
      </c>
      <c r="D547">
        <v>1</v>
      </c>
      <c r="E547">
        <v>546</v>
      </c>
    </row>
    <row r="548" spans="1:5" x14ac:dyDescent="0.25">
      <c r="A548" s="4" t="s">
        <v>801</v>
      </c>
      <c r="B548" s="4" t="str">
        <f t="shared" si="8"/>
        <v>HLA-DQA1*05:05</v>
      </c>
      <c r="D548">
        <v>1</v>
      </c>
      <c r="E548">
        <v>547</v>
      </c>
    </row>
    <row r="549" spans="1:5" x14ac:dyDescent="0.25">
      <c r="A549" s="4" t="s">
        <v>802</v>
      </c>
      <c r="B549" s="4" t="str">
        <f t="shared" si="8"/>
        <v>HLA-DQA1*05:09</v>
      </c>
      <c r="D549">
        <v>1</v>
      </c>
      <c r="E549">
        <v>548</v>
      </c>
    </row>
    <row r="550" spans="1:5" x14ac:dyDescent="0.25">
      <c r="A550" s="4" t="s">
        <v>803</v>
      </c>
      <c r="B550" s="4" t="str">
        <f t="shared" si="8"/>
        <v>HLA-DQA1*05:11</v>
      </c>
      <c r="D550">
        <v>1</v>
      </c>
      <c r="E550">
        <v>549</v>
      </c>
    </row>
    <row r="551" spans="1:5" x14ac:dyDescent="0.25">
      <c r="A551" s="4" t="s">
        <v>804</v>
      </c>
      <c r="B551" s="4" t="str">
        <f t="shared" si="8"/>
        <v>HLA-DQA1*06:01</v>
      </c>
      <c r="D551">
        <v>1</v>
      </c>
      <c r="E551">
        <v>550</v>
      </c>
    </row>
    <row r="552" spans="1:5" x14ac:dyDescent="0.25">
      <c r="A552" s="4" t="s">
        <v>808</v>
      </c>
      <c r="B552" s="4" t="str">
        <f t="shared" si="8"/>
        <v>HLA-DQB1*02:01</v>
      </c>
      <c r="D552">
        <v>1</v>
      </c>
      <c r="E552">
        <v>551</v>
      </c>
    </row>
    <row r="553" spans="1:5" x14ac:dyDescent="0.25">
      <c r="A553" s="4" t="s">
        <v>810</v>
      </c>
      <c r="B553" s="4" t="str">
        <f t="shared" si="8"/>
        <v>HLA-DQB1*02:02</v>
      </c>
      <c r="D553">
        <v>1</v>
      </c>
      <c r="E553">
        <v>552</v>
      </c>
    </row>
    <row r="554" spans="1:5" x14ac:dyDescent="0.25">
      <c r="A554" s="4" t="s">
        <v>812</v>
      </c>
      <c r="B554" s="4" t="str">
        <f t="shared" si="8"/>
        <v>HLA-DQB1*02:03</v>
      </c>
      <c r="D554">
        <v>1</v>
      </c>
      <c r="E554">
        <v>553</v>
      </c>
    </row>
    <row r="555" spans="1:5" x14ac:dyDescent="0.25">
      <c r="A555" s="4" t="s">
        <v>814</v>
      </c>
      <c r="B555" s="4" t="str">
        <f t="shared" si="8"/>
        <v>HLA-DQB1*03:01</v>
      </c>
      <c r="D555">
        <v>1</v>
      </c>
      <c r="E555">
        <v>554</v>
      </c>
    </row>
    <row r="556" spans="1:5" x14ac:dyDescent="0.25">
      <c r="A556" s="4" t="s">
        <v>817</v>
      </c>
      <c r="B556" s="4" t="str">
        <f t="shared" si="8"/>
        <v>HLA-DQB1*03:02</v>
      </c>
      <c r="D556">
        <v>1</v>
      </c>
      <c r="E556">
        <v>555</v>
      </c>
    </row>
    <row r="557" spans="1:5" x14ac:dyDescent="0.25">
      <c r="A557" s="4" t="s">
        <v>819</v>
      </c>
      <c r="B557" s="4" t="str">
        <f t="shared" si="8"/>
        <v>HLA-DQB1*03:03</v>
      </c>
      <c r="D557">
        <v>1</v>
      </c>
      <c r="E557">
        <v>556</v>
      </c>
    </row>
    <row r="558" spans="1:5" x14ac:dyDescent="0.25">
      <c r="A558" s="4" t="s">
        <v>821</v>
      </c>
      <c r="B558" s="4" t="str">
        <f t="shared" si="8"/>
        <v>HLA-DQB1*03:04</v>
      </c>
      <c r="D558">
        <v>1</v>
      </c>
      <c r="E558">
        <v>557</v>
      </c>
    </row>
    <row r="559" spans="1:5" x14ac:dyDescent="0.25">
      <c r="A559" s="4" t="s">
        <v>822</v>
      </c>
      <c r="B559" s="4" t="str">
        <f t="shared" si="8"/>
        <v>HLA-DQB1*03:05</v>
      </c>
      <c r="D559">
        <v>1</v>
      </c>
      <c r="E559">
        <v>558</v>
      </c>
    </row>
    <row r="560" spans="1:5" x14ac:dyDescent="0.25">
      <c r="A560" s="4" t="s">
        <v>823</v>
      </c>
      <c r="B560" s="4" t="str">
        <f t="shared" si="8"/>
        <v>HLA-DQB1*03:06</v>
      </c>
      <c r="D560">
        <v>1</v>
      </c>
      <c r="E560">
        <v>559</v>
      </c>
    </row>
    <row r="561" spans="1:5" x14ac:dyDescent="0.25">
      <c r="A561" s="4" t="s">
        <v>824</v>
      </c>
      <c r="B561" s="4" t="str">
        <f t="shared" si="8"/>
        <v>HLA-DQB1*03:07</v>
      </c>
      <c r="D561">
        <v>1</v>
      </c>
      <c r="E561">
        <v>560</v>
      </c>
    </row>
    <row r="562" spans="1:5" x14ac:dyDescent="0.25">
      <c r="A562" s="4" t="s">
        <v>825</v>
      </c>
      <c r="B562" s="4" t="str">
        <f t="shared" si="8"/>
        <v>HLA-DQB1*03:08</v>
      </c>
      <c r="D562">
        <v>1</v>
      </c>
      <c r="E562">
        <v>561</v>
      </c>
    </row>
    <row r="563" spans="1:5" x14ac:dyDescent="0.25">
      <c r="A563" s="4" t="s">
        <v>826</v>
      </c>
      <c r="B563" s="4" t="str">
        <f t="shared" si="8"/>
        <v>HLA-DQB1*03:19</v>
      </c>
      <c r="D563">
        <v>1</v>
      </c>
      <c r="E563">
        <v>562</v>
      </c>
    </row>
    <row r="564" spans="1:5" x14ac:dyDescent="0.25">
      <c r="A564" s="4" t="s">
        <v>829</v>
      </c>
      <c r="B564" s="4" t="str">
        <f t="shared" si="8"/>
        <v>HLA-DQB1*04:01</v>
      </c>
      <c r="D564">
        <v>1</v>
      </c>
      <c r="E564">
        <v>563</v>
      </c>
    </row>
    <row r="565" spans="1:5" x14ac:dyDescent="0.25">
      <c r="A565" s="4" t="s">
        <v>830</v>
      </c>
      <c r="B565" s="4" t="str">
        <f t="shared" si="8"/>
        <v>HLA-DQB1*04:02</v>
      </c>
      <c r="D565">
        <v>1</v>
      </c>
      <c r="E565">
        <v>564</v>
      </c>
    </row>
    <row r="566" spans="1:5" x14ac:dyDescent="0.25">
      <c r="A566" s="4" t="s">
        <v>833</v>
      </c>
      <c r="B566" s="4" t="str">
        <f t="shared" si="8"/>
        <v>HLA-DQB1*05:01</v>
      </c>
      <c r="D566">
        <v>1</v>
      </c>
      <c r="E566">
        <v>565</v>
      </c>
    </row>
    <row r="567" spans="1:5" x14ac:dyDescent="0.25">
      <c r="A567" s="4" t="s">
        <v>835</v>
      </c>
      <c r="B567" s="4" t="str">
        <f t="shared" si="8"/>
        <v>HLA-DQB1*05:02</v>
      </c>
      <c r="D567">
        <v>1</v>
      </c>
      <c r="E567">
        <v>566</v>
      </c>
    </row>
    <row r="568" spans="1:5" x14ac:dyDescent="0.25">
      <c r="A568" s="4" t="s">
        <v>837</v>
      </c>
      <c r="B568" s="4" t="str">
        <f t="shared" si="8"/>
        <v>HLA-DQB1*05:03</v>
      </c>
      <c r="D568">
        <v>1</v>
      </c>
      <c r="E568">
        <v>567</v>
      </c>
    </row>
    <row r="569" spans="1:5" x14ac:dyDescent="0.25">
      <c r="A569" s="4" t="s">
        <v>840</v>
      </c>
      <c r="B569" s="4" t="str">
        <f t="shared" si="8"/>
        <v>HLA-DQB1*05:04</v>
      </c>
      <c r="D569">
        <v>1</v>
      </c>
      <c r="E569">
        <v>568</v>
      </c>
    </row>
    <row r="570" spans="1:5" x14ac:dyDescent="0.25">
      <c r="A570" s="4" t="s">
        <v>841</v>
      </c>
      <c r="B570" s="4" t="str">
        <f t="shared" si="8"/>
        <v>HLA-DQB1*05:08</v>
      </c>
      <c r="D570">
        <v>1</v>
      </c>
      <c r="E570">
        <v>569</v>
      </c>
    </row>
    <row r="571" spans="1:5" x14ac:dyDescent="0.25">
      <c r="A571" s="4" t="s">
        <v>842</v>
      </c>
      <c r="B571" s="4" t="str">
        <f t="shared" si="8"/>
        <v>HLA-DQB1*05:10</v>
      </c>
      <c r="D571">
        <v>1</v>
      </c>
      <c r="E571">
        <v>570</v>
      </c>
    </row>
    <row r="572" spans="1:5" x14ac:dyDescent="0.25">
      <c r="A572" s="4" t="s">
        <v>844</v>
      </c>
      <c r="B572" s="4" t="str">
        <f t="shared" si="8"/>
        <v>HLA-DQB1*06:01</v>
      </c>
      <c r="D572">
        <v>1</v>
      </c>
      <c r="E572">
        <v>571</v>
      </c>
    </row>
    <row r="573" spans="1:5" x14ac:dyDescent="0.25">
      <c r="A573" s="4" t="s">
        <v>845</v>
      </c>
      <c r="B573" s="4" t="str">
        <f t="shared" si="8"/>
        <v>HLA-DQB1*06:02</v>
      </c>
      <c r="D573">
        <v>1</v>
      </c>
      <c r="E573">
        <v>572</v>
      </c>
    </row>
    <row r="574" spans="1:5" x14ac:dyDescent="0.25">
      <c r="A574" s="4" t="s">
        <v>847</v>
      </c>
      <c r="B574" s="4" t="str">
        <f t="shared" si="8"/>
        <v>HLA-DQB1*06:03</v>
      </c>
      <c r="D574">
        <v>1</v>
      </c>
      <c r="E574">
        <v>573</v>
      </c>
    </row>
    <row r="575" spans="1:5" x14ac:dyDescent="0.25">
      <c r="A575" s="4" t="s">
        <v>849</v>
      </c>
      <c r="B575" s="4" t="str">
        <f t="shared" si="8"/>
        <v>HLA-DQB1*06:04</v>
      </c>
      <c r="D575">
        <v>1</v>
      </c>
      <c r="E575">
        <v>574</v>
      </c>
    </row>
    <row r="576" spans="1:5" x14ac:dyDescent="0.25">
      <c r="A576" s="4" t="s">
        <v>851</v>
      </c>
      <c r="B576" s="4" t="str">
        <f t="shared" si="8"/>
        <v>HLA-DQB1*06:05</v>
      </c>
      <c r="D576">
        <v>1</v>
      </c>
      <c r="E576">
        <v>575</v>
      </c>
    </row>
    <row r="577" spans="1:5" x14ac:dyDescent="0.25">
      <c r="A577" s="4" t="s">
        <v>854</v>
      </c>
      <c r="B577" s="4" t="str">
        <f t="shared" si="8"/>
        <v>HLA-DQB1*06:06</v>
      </c>
      <c r="D577">
        <v>1</v>
      </c>
      <c r="E577">
        <v>576</v>
      </c>
    </row>
    <row r="578" spans="1:5" x14ac:dyDescent="0.25">
      <c r="A578" s="4" t="s">
        <v>855</v>
      </c>
      <c r="B578" s="4" t="str">
        <f t="shared" si="8"/>
        <v>HLA-DQB1*06:07</v>
      </c>
      <c r="D578">
        <v>1</v>
      </c>
      <c r="E578">
        <v>577</v>
      </c>
    </row>
    <row r="579" spans="1:5" x14ac:dyDescent="0.25">
      <c r="A579" s="4" t="s">
        <v>856</v>
      </c>
      <c r="B579" s="4" t="str">
        <f t="shared" ref="B579:B642" si="9">_xlfn.CONCAT("HLA-",A579)</f>
        <v>HLA-DQB1*06:08</v>
      </c>
      <c r="D579">
        <v>1</v>
      </c>
      <c r="E579">
        <v>578</v>
      </c>
    </row>
    <row r="580" spans="1:5" x14ac:dyDescent="0.25">
      <c r="A580" s="4" t="s">
        <v>857</v>
      </c>
      <c r="B580" s="4" t="str">
        <f t="shared" si="9"/>
        <v>HLA-DQB1*06:09</v>
      </c>
      <c r="D580">
        <v>1</v>
      </c>
      <c r="E580">
        <v>579</v>
      </c>
    </row>
    <row r="581" spans="1:5" x14ac:dyDescent="0.25">
      <c r="A581" s="4" t="s">
        <v>859</v>
      </c>
      <c r="B581" s="4" t="str">
        <f t="shared" si="9"/>
        <v>HLA-DQB1*06:10</v>
      </c>
      <c r="D581">
        <v>1</v>
      </c>
      <c r="E581">
        <v>580</v>
      </c>
    </row>
    <row r="582" spans="1:5" x14ac:dyDescent="0.25">
      <c r="A582" s="4" t="s">
        <v>860</v>
      </c>
      <c r="B582" s="4" t="str">
        <f t="shared" si="9"/>
        <v>HLA-DQB1*06:11</v>
      </c>
      <c r="D582">
        <v>1</v>
      </c>
      <c r="E582">
        <v>581</v>
      </c>
    </row>
    <row r="583" spans="1:5" x14ac:dyDescent="0.25">
      <c r="A583" s="4" t="s">
        <v>863</v>
      </c>
      <c r="B583" s="4" t="str">
        <f t="shared" si="9"/>
        <v>HLA-DQB1*06:12</v>
      </c>
      <c r="D583">
        <v>1</v>
      </c>
      <c r="E583">
        <v>582</v>
      </c>
    </row>
    <row r="584" spans="1:5" x14ac:dyDescent="0.25">
      <c r="A584" s="4" t="s">
        <v>864</v>
      </c>
      <c r="B584" s="4" t="str">
        <f t="shared" si="9"/>
        <v>HLA-DQB1*06:13</v>
      </c>
      <c r="D584">
        <v>1</v>
      </c>
      <c r="E584">
        <v>583</v>
      </c>
    </row>
    <row r="585" spans="1:5" x14ac:dyDescent="0.25">
      <c r="A585" s="4" t="s">
        <v>865</v>
      </c>
      <c r="B585" s="4" t="str">
        <f t="shared" si="9"/>
        <v>HLA-DQB1*06:14</v>
      </c>
      <c r="D585">
        <v>1</v>
      </c>
      <c r="E585">
        <v>584</v>
      </c>
    </row>
    <row r="586" spans="1:5" x14ac:dyDescent="0.25">
      <c r="A586" s="4" t="s">
        <v>866</v>
      </c>
      <c r="B586" s="4" t="str">
        <f t="shared" si="9"/>
        <v>HLA-DQB1*06:15</v>
      </c>
      <c r="D586">
        <v>1</v>
      </c>
      <c r="E586">
        <v>585</v>
      </c>
    </row>
    <row r="587" spans="1:5" x14ac:dyDescent="0.25">
      <c r="A587" s="4" t="s">
        <v>868</v>
      </c>
      <c r="B587" s="4" t="str">
        <f t="shared" si="9"/>
        <v>HLA-DRB1*01:01</v>
      </c>
      <c r="D587">
        <v>1</v>
      </c>
      <c r="E587">
        <v>586</v>
      </c>
    </row>
    <row r="588" spans="1:5" x14ac:dyDescent="0.25">
      <c r="A588" s="4" t="s">
        <v>870</v>
      </c>
      <c r="B588" s="4" t="str">
        <f t="shared" si="9"/>
        <v>HLA-DRB1*01:02</v>
      </c>
      <c r="D588">
        <v>1</v>
      </c>
      <c r="E588">
        <v>587</v>
      </c>
    </row>
    <row r="589" spans="1:5" x14ac:dyDescent="0.25">
      <c r="A589" s="4" t="s">
        <v>872</v>
      </c>
      <c r="B589" s="4" t="str">
        <f t="shared" si="9"/>
        <v>HLA-DRB1*01:03</v>
      </c>
      <c r="D589">
        <v>1</v>
      </c>
      <c r="E589">
        <v>588</v>
      </c>
    </row>
    <row r="590" spans="1:5" x14ac:dyDescent="0.25">
      <c r="A590" s="4" t="s">
        <v>873</v>
      </c>
      <c r="B590" s="4" t="str">
        <f t="shared" si="9"/>
        <v>HLA-DRB1*01:04</v>
      </c>
      <c r="D590">
        <v>1</v>
      </c>
      <c r="E590">
        <v>589</v>
      </c>
    </row>
    <row r="591" spans="1:5" x14ac:dyDescent="0.25">
      <c r="A591" s="4" t="s">
        <v>874</v>
      </c>
      <c r="B591" s="4" t="str">
        <f t="shared" si="9"/>
        <v>HLA-DRB1*01:05</v>
      </c>
      <c r="D591">
        <v>1</v>
      </c>
      <c r="E591">
        <v>590</v>
      </c>
    </row>
    <row r="592" spans="1:5" x14ac:dyDescent="0.25">
      <c r="A592" s="4" t="s">
        <v>876</v>
      </c>
      <c r="B592" s="4" t="str">
        <f t="shared" si="9"/>
        <v>HLA-DRB1*03:01</v>
      </c>
      <c r="D592">
        <v>1</v>
      </c>
      <c r="E592">
        <v>591</v>
      </c>
    </row>
    <row r="593" spans="1:5" x14ac:dyDescent="0.25">
      <c r="A593" s="4" t="s">
        <v>878</v>
      </c>
      <c r="B593" s="4" t="str">
        <f t="shared" si="9"/>
        <v>HLA-DRB1*03:02</v>
      </c>
      <c r="D593">
        <v>1</v>
      </c>
      <c r="E593">
        <v>592</v>
      </c>
    </row>
    <row r="594" spans="1:5" x14ac:dyDescent="0.25">
      <c r="A594" s="4" t="s">
        <v>880</v>
      </c>
      <c r="B594" s="4" t="str">
        <f t="shared" si="9"/>
        <v>HLA-DRB1*03:03</v>
      </c>
      <c r="D594">
        <v>1</v>
      </c>
      <c r="E594">
        <v>593</v>
      </c>
    </row>
    <row r="595" spans="1:5" x14ac:dyDescent="0.25">
      <c r="A595" s="4" t="s">
        <v>881</v>
      </c>
      <c r="B595" s="4" t="str">
        <f t="shared" si="9"/>
        <v>HLA-DRB1*03:04</v>
      </c>
      <c r="D595">
        <v>1</v>
      </c>
      <c r="E595">
        <v>594</v>
      </c>
    </row>
    <row r="596" spans="1:5" x14ac:dyDescent="0.25">
      <c r="A596" s="4" t="s">
        <v>882</v>
      </c>
      <c r="B596" s="4" t="str">
        <f t="shared" si="9"/>
        <v>HLA-DRB1*03:05</v>
      </c>
      <c r="D596">
        <v>1</v>
      </c>
      <c r="E596">
        <v>595</v>
      </c>
    </row>
    <row r="597" spans="1:5" x14ac:dyDescent="0.25">
      <c r="A597" s="4" t="s">
        <v>883</v>
      </c>
      <c r="B597" s="4" t="str">
        <f t="shared" si="9"/>
        <v>HLA-DRB1*03:06</v>
      </c>
      <c r="D597">
        <v>1</v>
      </c>
      <c r="E597">
        <v>596</v>
      </c>
    </row>
    <row r="598" spans="1:5" x14ac:dyDescent="0.25">
      <c r="A598" s="4" t="s">
        <v>884</v>
      </c>
      <c r="B598" s="4" t="str">
        <f t="shared" si="9"/>
        <v>HLA-DRB1*03:07</v>
      </c>
      <c r="D598">
        <v>1</v>
      </c>
      <c r="E598">
        <v>597</v>
      </c>
    </row>
    <row r="599" spans="1:5" x14ac:dyDescent="0.25">
      <c r="A599" s="4" t="s">
        <v>885</v>
      </c>
      <c r="B599" s="4" t="str">
        <f t="shared" si="9"/>
        <v>HLA-DRB1*03:08</v>
      </c>
      <c r="D599">
        <v>1</v>
      </c>
      <c r="E599">
        <v>598</v>
      </c>
    </row>
    <row r="600" spans="1:5" x14ac:dyDescent="0.25">
      <c r="A600" s="4" t="s">
        <v>886</v>
      </c>
      <c r="B600" s="4" t="str">
        <f t="shared" si="9"/>
        <v>HLA-DRB1*03:09</v>
      </c>
      <c r="D600">
        <v>1</v>
      </c>
      <c r="E600">
        <v>599</v>
      </c>
    </row>
    <row r="601" spans="1:5" x14ac:dyDescent="0.25">
      <c r="A601" s="4" t="s">
        <v>887</v>
      </c>
      <c r="B601" s="4" t="str">
        <f t="shared" si="9"/>
        <v>HLA-DRB1*03:10</v>
      </c>
      <c r="D601">
        <v>1</v>
      </c>
      <c r="E601">
        <v>600</v>
      </c>
    </row>
    <row r="602" spans="1:5" x14ac:dyDescent="0.25">
      <c r="A602" s="4" t="s">
        <v>888</v>
      </c>
      <c r="B602" s="4" t="str">
        <f t="shared" si="9"/>
        <v>HLA-DRB1*03:11</v>
      </c>
      <c r="D602">
        <v>1</v>
      </c>
      <c r="E602">
        <v>601</v>
      </c>
    </row>
    <row r="603" spans="1:5" x14ac:dyDescent="0.25">
      <c r="A603" s="4" t="s">
        <v>889</v>
      </c>
      <c r="B603" s="4" t="str">
        <f t="shared" si="9"/>
        <v>HLA-DRB1*03:17</v>
      </c>
      <c r="D603">
        <v>1</v>
      </c>
      <c r="E603">
        <v>602</v>
      </c>
    </row>
    <row r="604" spans="1:5" x14ac:dyDescent="0.25">
      <c r="A604" s="4" t="s">
        <v>890</v>
      </c>
      <c r="B604" s="4" t="str">
        <f t="shared" si="9"/>
        <v>HLA-DRB1*03:18</v>
      </c>
      <c r="D604">
        <v>1</v>
      </c>
      <c r="E604">
        <v>603</v>
      </c>
    </row>
    <row r="605" spans="1:5" x14ac:dyDescent="0.25">
      <c r="A605" s="4" t="s">
        <v>891</v>
      </c>
      <c r="B605" s="4" t="str">
        <f t="shared" si="9"/>
        <v>HLA-DRB1*03:81</v>
      </c>
      <c r="D605">
        <v>1</v>
      </c>
      <c r="E605">
        <v>604</v>
      </c>
    </row>
    <row r="606" spans="1:5" x14ac:dyDescent="0.25">
      <c r="A606" s="4" t="s">
        <v>893</v>
      </c>
      <c r="B606" s="4" t="str">
        <f t="shared" si="9"/>
        <v>HLA-DRB1*04:01</v>
      </c>
      <c r="D606">
        <v>1</v>
      </c>
      <c r="E606">
        <v>605</v>
      </c>
    </row>
    <row r="607" spans="1:5" x14ac:dyDescent="0.25">
      <c r="A607" s="4" t="s">
        <v>895</v>
      </c>
      <c r="B607" s="4" t="str">
        <f t="shared" si="9"/>
        <v>HLA-DRB1*04:02</v>
      </c>
      <c r="D607">
        <v>1</v>
      </c>
      <c r="E607">
        <v>606</v>
      </c>
    </row>
    <row r="608" spans="1:5" x14ac:dyDescent="0.25">
      <c r="A608" s="4" t="s">
        <v>896</v>
      </c>
      <c r="B608" s="4" t="str">
        <f t="shared" si="9"/>
        <v>HLA-DRB1*04:03</v>
      </c>
      <c r="D608">
        <v>1</v>
      </c>
      <c r="E608">
        <v>607</v>
      </c>
    </row>
    <row r="609" spans="1:5" x14ac:dyDescent="0.25">
      <c r="A609" s="4" t="s">
        <v>898</v>
      </c>
      <c r="B609" s="4" t="str">
        <f t="shared" si="9"/>
        <v>HLA-DRB1*04:04</v>
      </c>
      <c r="D609">
        <v>1</v>
      </c>
      <c r="E609">
        <v>608</v>
      </c>
    </row>
    <row r="610" spans="1:5" x14ac:dyDescent="0.25">
      <c r="A610" s="4" t="s">
        <v>900</v>
      </c>
      <c r="B610" s="4" t="str">
        <f t="shared" si="9"/>
        <v>HLA-DRB1*04:05</v>
      </c>
      <c r="D610">
        <v>1</v>
      </c>
      <c r="E610">
        <v>609</v>
      </c>
    </row>
    <row r="611" spans="1:5" x14ac:dyDescent="0.25">
      <c r="A611" s="4" t="s">
        <v>902</v>
      </c>
      <c r="B611" s="4" t="str">
        <f t="shared" si="9"/>
        <v>HLA-DRB1*04:06</v>
      </c>
      <c r="D611">
        <v>1</v>
      </c>
      <c r="E611">
        <v>610</v>
      </c>
    </row>
    <row r="612" spans="1:5" x14ac:dyDescent="0.25">
      <c r="A612" s="4" t="s">
        <v>903</v>
      </c>
      <c r="B612" s="4" t="str">
        <f t="shared" si="9"/>
        <v>HLA-DRB1*04:07</v>
      </c>
      <c r="D612">
        <v>1</v>
      </c>
      <c r="E612">
        <v>611</v>
      </c>
    </row>
    <row r="613" spans="1:5" x14ac:dyDescent="0.25">
      <c r="A613" s="4" t="s">
        <v>905</v>
      </c>
      <c r="B613" s="4" t="str">
        <f t="shared" si="9"/>
        <v>HLA-DRB1*04:08</v>
      </c>
      <c r="D613">
        <v>1</v>
      </c>
      <c r="E613">
        <v>612</v>
      </c>
    </row>
    <row r="614" spans="1:5" x14ac:dyDescent="0.25">
      <c r="A614" s="4" t="s">
        <v>906</v>
      </c>
      <c r="B614" s="4" t="str">
        <f t="shared" si="9"/>
        <v>HLA-DRB1*04:09</v>
      </c>
      <c r="D614">
        <v>1</v>
      </c>
      <c r="E614">
        <v>613</v>
      </c>
    </row>
    <row r="615" spans="1:5" x14ac:dyDescent="0.25">
      <c r="A615" s="4" t="s">
        <v>907</v>
      </c>
      <c r="B615" s="4" t="str">
        <f t="shared" si="9"/>
        <v>HLA-DRB1*04:10</v>
      </c>
      <c r="D615">
        <v>1</v>
      </c>
      <c r="E615">
        <v>614</v>
      </c>
    </row>
    <row r="616" spans="1:5" x14ac:dyDescent="0.25">
      <c r="A616" s="4" t="s">
        <v>909</v>
      </c>
      <c r="B616" s="4" t="str">
        <f t="shared" si="9"/>
        <v>HLA-DRB1*04:11</v>
      </c>
      <c r="D616">
        <v>1</v>
      </c>
      <c r="E616">
        <v>615</v>
      </c>
    </row>
    <row r="617" spans="1:5" x14ac:dyDescent="0.25">
      <c r="A617" s="4" t="s">
        <v>910</v>
      </c>
      <c r="B617" s="4" t="str">
        <f t="shared" si="9"/>
        <v>HLA-DRB1*04:12</v>
      </c>
      <c r="D617">
        <v>1</v>
      </c>
      <c r="E617">
        <v>616</v>
      </c>
    </row>
    <row r="618" spans="1:5" x14ac:dyDescent="0.25">
      <c r="A618" s="4" t="s">
        <v>911</v>
      </c>
      <c r="B618" s="4" t="str">
        <f t="shared" si="9"/>
        <v>HLA-DRB1*04:13</v>
      </c>
      <c r="D618">
        <v>1</v>
      </c>
      <c r="E618">
        <v>617</v>
      </c>
    </row>
    <row r="619" spans="1:5" x14ac:dyDescent="0.25">
      <c r="A619" s="4" t="s">
        <v>912</v>
      </c>
      <c r="B619" s="4" t="str">
        <f t="shared" si="9"/>
        <v>HLA-DRB1*04:14</v>
      </c>
      <c r="D619">
        <v>1</v>
      </c>
      <c r="E619">
        <v>618</v>
      </c>
    </row>
    <row r="620" spans="1:5" x14ac:dyDescent="0.25">
      <c r="A620" s="4" t="s">
        <v>913</v>
      </c>
      <c r="B620" s="4" t="str">
        <f t="shared" si="9"/>
        <v>HLA-DRB1*04:15</v>
      </c>
      <c r="D620">
        <v>1</v>
      </c>
      <c r="E620">
        <v>619</v>
      </c>
    </row>
    <row r="621" spans="1:5" x14ac:dyDescent="0.25">
      <c r="A621" s="4" t="s">
        <v>914</v>
      </c>
      <c r="B621" s="4" t="str">
        <f t="shared" si="9"/>
        <v>HLA-DRB1*04:16</v>
      </c>
      <c r="D621">
        <v>1</v>
      </c>
      <c r="E621">
        <v>620</v>
      </c>
    </row>
    <row r="622" spans="1:5" x14ac:dyDescent="0.25">
      <c r="A622" s="4" t="s">
        <v>915</v>
      </c>
      <c r="B622" s="4" t="str">
        <f t="shared" si="9"/>
        <v>HLA-DRB1*04:17</v>
      </c>
      <c r="D622">
        <v>1</v>
      </c>
      <c r="E622">
        <v>621</v>
      </c>
    </row>
    <row r="623" spans="1:5" x14ac:dyDescent="0.25">
      <c r="A623" s="4" t="s">
        <v>916</v>
      </c>
      <c r="B623" s="4" t="str">
        <f t="shared" si="9"/>
        <v>HLA-DRB1*04:18</v>
      </c>
      <c r="D623">
        <v>1</v>
      </c>
      <c r="E623">
        <v>622</v>
      </c>
    </row>
    <row r="624" spans="1:5" x14ac:dyDescent="0.25">
      <c r="A624" s="4" t="s">
        <v>917</v>
      </c>
      <c r="B624" s="4" t="str">
        <f t="shared" si="9"/>
        <v>HLA-DRB1*04:19</v>
      </c>
      <c r="D624">
        <v>1</v>
      </c>
      <c r="E624">
        <v>623</v>
      </c>
    </row>
    <row r="625" spans="1:5" x14ac:dyDescent="0.25">
      <c r="A625" s="4" t="s">
        <v>918</v>
      </c>
      <c r="B625" s="4" t="str">
        <f t="shared" si="9"/>
        <v>HLA-DRB1*04:20</v>
      </c>
      <c r="D625">
        <v>1</v>
      </c>
      <c r="E625">
        <v>624</v>
      </c>
    </row>
    <row r="626" spans="1:5" x14ac:dyDescent="0.25">
      <c r="A626" s="4" t="s">
        <v>919</v>
      </c>
      <c r="B626" s="4" t="str">
        <f t="shared" si="9"/>
        <v>HLA-DRB1*04:21</v>
      </c>
      <c r="D626">
        <v>1</v>
      </c>
      <c r="E626">
        <v>625</v>
      </c>
    </row>
    <row r="627" spans="1:5" x14ac:dyDescent="0.25">
      <c r="A627" s="4" t="s">
        <v>920</v>
      </c>
      <c r="B627" s="4" t="str">
        <f t="shared" si="9"/>
        <v>HLA-DRB1*04:22</v>
      </c>
      <c r="D627">
        <v>1</v>
      </c>
      <c r="E627">
        <v>626</v>
      </c>
    </row>
    <row r="628" spans="1:5" x14ac:dyDescent="0.25">
      <c r="A628" s="4" t="s">
        <v>921</v>
      </c>
      <c r="B628" s="4" t="str">
        <f t="shared" si="9"/>
        <v>HLA-DRB1*04:23</v>
      </c>
      <c r="D628">
        <v>1</v>
      </c>
      <c r="E628">
        <v>627</v>
      </c>
    </row>
    <row r="629" spans="1:5" x14ac:dyDescent="0.25">
      <c r="A629" s="4" t="s">
        <v>922</v>
      </c>
      <c r="B629" s="4" t="str">
        <f t="shared" si="9"/>
        <v>HLA-DRB1*04:24</v>
      </c>
      <c r="D629">
        <v>1</v>
      </c>
      <c r="E629">
        <v>628</v>
      </c>
    </row>
    <row r="630" spans="1:5" x14ac:dyDescent="0.25">
      <c r="A630" s="4" t="s">
        <v>923</v>
      </c>
      <c r="B630" s="4" t="str">
        <f t="shared" si="9"/>
        <v>HLA-DRB1*04:25</v>
      </c>
      <c r="D630">
        <v>1</v>
      </c>
      <c r="E630">
        <v>629</v>
      </c>
    </row>
    <row r="631" spans="1:5" x14ac:dyDescent="0.25">
      <c r="A631" s="4" t="s">
        <v>924</v>
      </c>
      <c r="B631" s="4" t="str">
        <f t="shared" si="9"/>
        <v>HLA-DRB1*04:26</v>
      </c>
      <c r="D631">
        <v>1</v>
      </c>
      <c r="E631">
        <v>630</v>
      </c>
    </row>
    <row r="632" spans="1:5" x14ac:dyDescent="0.25">
      <c r="A632" s="4" t="s">
        <v>925</v>
      </c>
      <c r="B632" s="4" t="str">
        <f t="shared" si="9"/>
        <v>HLA-DRB1*04:27</v>
      </c>
      <c r="D632">
        <v>1</v>
      </c>
      <c r="E632">
        <v>631</v>
      </c>
    </row>
    <row r="633" spans="1:5" x14ac:dyDescent="0.25">
      <c r="A633" s="4" t="s">
        <v>927</v>
      </c>
      <c r="B633" s="4" t="str">
        <f t="shared" si="9"/>
        <v>HLA-DRB1*07:01</v>
      </c>
      <c r="D633">
        <v>1</v>
      </c>
      <c r="E633">
        <v>632</v>
      </c>
    </row>
    <row r="634" spans="1:5" x14ac:dyDescent="0.25">
      <c r="A634" s="4" t="s">
        <v>929</v>
      </c>
      <c r="B634" s="4" t="str">
        <f t="shared" si="9"/>
        <v>HLA-DRB1*07:04</v>
      </c>
      <c r="D634">
        <v>1</v>
      </c>
      <c r="E634">
        <v>633</v>
      </c>
    </row>
    <row r="635" spans="1:5" x14ac:dyDescent="0.25">
      <c r="A635" s="4" t="s">
        <v>931</v>
      </c>
      <c r="B635" s="4" t="str">
        <f t="shared" si="9"/>
        <v>HLA-DRB1*08:01</v>
      </c>
      <c r="D635">
        <v>1</v>
      </c>
      <c r="E635">
        <v>634</v>
      </c>
    </row>
    <row r="636" spans="1:5" x14ac:dyDescent="0.25">
      <c r="A636" s="4" t="s">
        <v>933</v>
      </c>
      <c r="B636" s="4" t="str">
        <f t="shared" si="9"/>
        <v>HLA-DRB1*08:02</v>
      </c>
      <c r="D636">
        <v>1</v>
      </c>
      <c r="E636">
        <v>635</v>
      </c>
    </row>
    <row r="637" spans="1:5" x14ac:dyDescent="0.25">
      <c r="A637" s="4" t="s">
        <v>934</v>
      </c>
      <c r="B637" s="4" t="str">
        <f t="shared" si="9"/>
        <v>HLA-DRB1*08:03</v>
      </c>
      <c r="D637">
        <v>1</v>
      </c>
      <c r="E637">
        <v>636</v>
      </c>
    </row>
    <row r="638" spans="1:5" x14ac:dyDescent="0.25">
      <c r="A638" s="4" t="s">
        <v>936</v>
      </c>
      <c r="B638" s="4" t="str">
        <f t="shared" si="9"/>
        <v>HLA-DRB1*08:04</v>
      </c>
      <c r="D638">
        <v>1</v>
      </c>
      <c r="E638">
        <v>637</v>
      </c>
    </row>
    <row r="639" spans="1:5" x14ac:dyDescent="0.25">
      <c r="A639" s="4" t="s">
        <v>938</v>
      </c>
      <c r="B639" s="4" t="str">
        <f t="shared" si="9"/>
        <v>HLA-DRB1*08:05</v>
      </c>
      <c r="D639">
        <v>1</v>
      </c>
      <c r="E639">
        <v>638</v>
      </c>
    </row>
    <row r="640" spans="1:5" x14ac:dyDescent="0.25">
      <c r="A640" s="4" t="s">
        <v>939</v>
      </c>
      <c r="B640" s="4" t="str">
        <f t="shared" si="9"/>
        <v>HLA-DRB1*08:06</v>
      </c>
      <c r="D640">
        <v>1</v>
      </c>
      <c r="E640">
        <v>639</v>
      </c>
    </row>
    <row r="641" spans="1:5" x14ac:dyDescent="0.25">
      <c r="A641" s="4" t="s">
        <v>940</v>
      </c>
      <c r="B641" s="4" t="str">
        <f t="shared" si="9"/>
        <v>HLA-DRB1*08:07</v>
      </c>
      <c r="D641">
        <v>1</v>
      </c>
      <c r="E641">
        <v>640</v>
      </c>
    </row>
    <row r="642" spans="1:5" x14ac:dyDescent="0.25">
      <c r="A642" s="4" t="s">
        <v>941</v>
      </c>
      <c r="B642" s="4" t="str">
        <f t="shared" si="9"/>
        <v>HLA-DRB1*08:08</v>
      </c>
      <c r="D642">
        <v>1</v>
      </c>
      <c r="E642">
        <v>641</v>
      </c>
    </row>
    <row r="643" spans="1:5" x14ac:dyDescent="0.25">
      <c r="A643" s="4" t="s">
        <v>942</v>
      </c>
      <c r="B643" s="4" t="str">
        <f t="shared" ref="B643:B706" si="10">_xlfn.CONCAT("HLA-",A643)</f>
        <v>HLA-DRB1*08:09</v>
      </c>
      <c r="D643">
        <v>1</v>
      </c>
      <c r="E643">
        <v>642</v>
      </c>
    </row>
    <row r="644" spans="1:5" x14ac:dyDescent="0.25">
      <c r="A644" s="4" t="s">
        <v>943</v>
      </c>
      <c r="B644" s="4" t="str">
        <f t="shared" si="10"/>
        <v>HLA-DRB1*08:10</v>
      </c>
      <c r="D644">
        <v>1</v>
      </c>
      <c r="E644">
        <v>643</v>
      </c>
    </row>
    <row r="645" spans="1:5" x14ac:dyDescent="0.25">
      <c r="A645" s="4" t="s">
        <v>944</v>
      </c>
      <c r="B645" s="4" t="str">
        <f t="shared" si="10"/>
        <v>HLA-DRB1*08:11</v>
      </c>
      <c r="D645">
        <v>1</v>
      </c>
      <c r="E645">
        <v>644</v>
      </c>
    </row>
    <row r="646" spans="1:5" x14ac:dyDescent="0.25">
      <c r="A646" s="4" t="s">
        <v>945</v>
      </c>
      <c r="B646" s="4" t="str">
        <f t="shared" si="10"/>
        <v>HLA-DRB1*08:12</v>
      </c>
      <c r="D646">
        <v>1</v>
      </c>
      <c r="E646">
        <v>645</v>
      </c>
    </row>
    <row r="647" spans="1:5" x14ac:dyDescent="0.25">
      <c r="A647" s="4" t="s">
        <v>946</v>
      </c>
      <c r="B647" s="4" t="str">
        <f t="shared" si="10"/>
        <v>HLA-DRB1*08:13</v>
      </c>
      <c r="D647">
        <v>1</v>
      </c>
      <c r="E647">
        <v>646</v>
      </c>
    </row>
    <row r="648" spans="1:5" x14ac:dyDescent="0.25">
      <c r="A648" s="4" t="s">
        <v>947</v>
      </c>
      <c r="B648" s="4" t="str">
        <f t="shared" si="10"/>
        <v>HLA-DRB1*08:14</v>
      </c>
      <c r="D648">
        <v>1</v>
      </c>
      <c r="E648">
        <v>647</v>
      </c>
    </row>
    <row r="649" spans="1:5" x14ac:dyDescent="0.25">
      <c r="A649" s="4" t="s">
        <v>948</v>
      </c>
      <c r="B649" s="4" t="str">
        <f t="shared" si="10"/>
        <v>HLA-DRB1*08:15</v>
      </c>
      <c r="D649">
        <v>1</v>
      </c>
      <c r="E649">
        <v>648</v>
      </c>
    </row>
    <row r="650" spans="1:5" x14ac:dyDescent="0.25">
      <c r="A650" s="4" t="s">
        <v>949</v>
      </c>
      <c r="B650" s="4" t="str">
        <f t="shared" si="10"/>
        <v>HLA-DRB1*08:16</v>
      </c>
      <c r="D650">
        <v>1</v>
      </c>
      <c r="E650">
        <v>649</v>
      </c>
    </row>
    <row r="651" spans="1:5" x14ac:dyDescent="0.25">
      <c r="A651" s="4" t="s">
        <v>950</v>
      </c>
      <c r="B651" s="4" t="str">
        <f t="shared" si="10"/>
        <v>HLA-DRB1*08:17</v>
      </c>
      <c r="D651">
        <v>1</v>
      </c>
      <c r="E651">
        <v>650</v>
      </c>
    </row>
    <row r="652" spans="1:5" x14ac:dyDescent="0.25">
      <c r="A652" s="4" t="s">
        <v>951</v>
      </c>
      <c r="B652" s="4" t="str">
        <f t="shared" si="10"/>
        <v>HLA-DRB1*08:18</v>
      </c>
      <c r="D652">
        <v>1</v>
      </c>
      <c r="E652">
        <v>651</v>
      </c>
    </row>
    <row r="653" spans="1:5" x14ac:dyDescent="0.25">
      <c r="A653" s="4" t="s">
        <v>952</v>
      </c>
      <c r="B653" s="4" t="str">
        <f t="shared" si="10"/>
        <v>HLA-DRB1*08:19</v>
      </c>
      <c r="D653">
        <v>1</v>
      </c>
      <c r="E653">
        <v>652</v>
      </c>
    </row>
    <row r="654" spans="1:5" x14ac:dyDescent="0.25">
      <c r="A654" s="4" t="s">
        <v>954</v>
      </c>
      <c r="B654" s="4" t="str">
        <f t="shared" si="10"/>
        <v>HLA-DRB1*09:01</v>
      </c>
      <c r="D654">
        <v>1</v>
      </c>
      <c r="E654">
        <v>653</v>
      </c>
    </row>
    <row r="655" spans="1:5" x14ac:dyDescent="0.25">
      <c r="A655" s="4" t="s">
        <v>956</v>
      </c>
      <c r="B655" s="4" t="str">
        <f t="shared" si="10"/>
        <v>HLA-DRB1*09:02</v>
      </c>
      <c r="D655">
        <v>1</v>
      </c>
      <c r="E655">
        <v>654</v>
      </c>
    </row>
    <row r="656" spans="1:5" x14ac:dyDescent="0.25">
      <c r="A656" s="4" t="s">
        <v>958</v>
      </c>
      <c r="B656" s="4" t="str">
        <f t="shared" si="10"/>
        <v>HLA-DRB1*10:01</v>
      </c>
      <c r="D656">
        <v>1</v>
      </c>
      <c r="E656">
        <v>655</v>
      </c>
    </row>
    <row r="657" spans="1:5" x14ac:dyDescent="0.25">
      <c r="A657" s="4" t="s">
        <v>961</v>
      </c>
      <c r="B657" s="4" t="str">
        <f t="shared" si="10"/>
        <v>HLA-DRB1*11:01</v>
      </c>
      <c r="D657">
        <v>1</v>
      </c>
      <c r="E657">
        <v>656</v>
      </c>
    </row>
    <row r="658" spans="1:5" x14ac:dyDescent="0.25">
      <c r="A658" s="4" t="s">
        <v>964</v>
      </c>
      <c r="B658" s="4" t="str">
        <f t="shared" si="10"/>
        <v>HLA-DRB1*11:02</v>
      </c>
      <c r="D658">
        <v>1</v>
      </c>
      <c r="E658">
        <v>657</v>
      </c>
    </row>
    <row r="659" spans="1:5" x14ac:dyDescent="0.25">
      <c r="A659" s="4" t="s">
        <v>966</v>
      </c>
      <c r="B659" s="4" t="str">
        <f t="shared" si="10"/>
        <v>HLA-DRB1*11:03</v>
      </c>
      <c r="D659">
        <v>1</v>
      </c>
      <c r="E659">
        <v>658</v>
      </c>
    </row>
    <row r="660" spans="1:5" x14ac:dyDescent="0.25">
      <c r="A660" s="4" t="s">
        <v>967</v>
      </c>
      <c r="B660" s="4" t="str">
        <f t="shared" si="10"/>
        <v>HLA-DRB1*11:04</v>
      </c>
      <c r="D660">
        <v>1</v>
      </c>
      <c r="E660">
        <v>659</v>
      </c>
    </row>
    <row r="661" spans="1:5" x14ac:dyDescent="0.25">
      <c r="A661" s="4" t="s">
        <v>970</v>
      </c>
      <c r="B661" s="4" t="str">
        <f t="shared" si="10"/>
        <v>HLA-DRB1*11:05</v>
      </c>
      <c r="D661">
        <v>1</v>
      </c>
      <c r="E661">
        <v>660</v>
      </c>
    </row>
    <row r="662" spans="1:5" x14ac:dyDescent="0.25">
      <c r="A662" s="4" t="s">
        <v>971</v>
      </c>
      <c r="B662" s="4" t="str">
        <f t="shared" si="10"/>
        <v>HLA-DRB1*11:06</v>
      </c>
      <c r="D662">
        <v>1</v>
      </c>
      <c r="E662">
        <v>661</v>
      </c>
    </row>
    <row r="663" spans="1:5" x14ac:dyDescent="0.25">
      <c r="A663" s="4" t="s">
        <v>972</v>
      </c>
      <c r="B663" s="4" t="str">
        <f t="shared" si="10"/>
        <v>HLA-DRB1*11:07</v>
      </c>
      <c r="D663">
        <v>1</v>
      </c>
      <c r="E663">
        <v>662</v>
      </c>
    </row>
    <row r="664" spans="1:5" x14ac:dyDescent="0.25">
      <c r="A664" s="4" t="s">
        <v>973</v>
      </c>
      <c r="B664" s="4" t="str">
        <f t="shared" si="10"/>
        <v>HLA-DRB1*11:08</v>
      </c>
      <c r="D664">
        <v>1</v>
      </c>
      <c r="E664">
        <v>663</v>
      </c>
    </row>
    <row r="665" spans="1:5" x14ac:dyDescent="0.25">
      <c r="A665" s="4" t="s">
        <v>974</v>
      </c>
      <c r="B665" s="4" t="str">
        <f t="shared" si="10"/>
        <v>HLA-DRB1*11:09</v>
      </c>
      <c r="D665">
        <v>1</v>
      </c>
      <c r="E665">
        <v>664</v>
      </c>
    </row>
    <row r="666" spans="1:5" x14ac:dyDescent="0.25">
      <c r="A666" s="4" t="s">
        <v>975</v>
      </c>
      <c r="B666" s="4" t="str">
        <f t="shared" si="10"/>
        <v>HLA-DRB1*11:10</v>
      </c>
      <c r="D666">
        <v>1</v>
      </c>
      <c r="E666">
        <v>665</v>
      </c>
    </row>
    <row r="667" spans="1:5" x14ac:dyDescent="0.25">
      <c r="A667" s="4" t="s">
        <v>976</v>
      </c>
      <c r="B667" s="4" t="str">
        <f t="shared" si="10"/>
        <v>HLA-DRB1*11:11</v>
      </c>
      <c r="D667">
        <v>1</v>
      </c>
      <c r="E667">
        <v>666</v>
      </c>
    </row>
    <row r="668" spans="1:5" x14ac:dyDescent="0.25">
      <c r="A668" s="4" t="s">
        <v>977</v>
      </c>
      <c r="B668" s="4" t="str">
        <f t="shared" si="10"/>
        <v>HLA-DRB1*11:12</v>
      </c>
      <c r="D668">
        <v>1</v>
      </c>
      <c r="E668">
        <v>667</v>
      </c>
    </row>
    <row r="669" spans="1:5" x14ac:dyDescent="0.25">
      <c r="A669" s="4" t="s">
        <v>978</v>
      </c>
      <c r="B669" s="4" t="str">
        <f t="shared" si="10"/>
        <v>HLA-DRB1*11:13</v>
      </c>
      <c r="D669">
        <v>1</v>
      </c>
      <c r="E669">
        <v>668</v>
      </c>
    </row>
    <row r="670" spans="1:5" x14ac:dyDescent="0.25">
      <c r="A670" s="4" t="s">
        <v>979</v>
      </c>
      <c r="B670" s="4" t="str">
        <f t="shared" si="10"/>
        <v>HLA-DRB1*11:14</v>
      </c>
      <c r="D670">
        <v>1</v>
      </c>
      <c r="E670">
        <v>669</v>
      </c>
    </row>
    <row r="671" spans="1:5" x14ac:dyDescent="0.25">
      <c r="A671" s="4" t="s">
        <v>980</v>
      </c>
      <c r="B671" s="4" t="str">
        <f t="shared" si="10"/>
        <v>HLA-DRB1*11:15</v>
      </c>
      <c r="D671">
        <v>1</v>
      </c>
      <c r="E671">
        <v>670</v>
      </c>
    </row>
    <row r="672" spans="1:5" x14ac:dyDescent="0.25">
      <c r="A672" s="4" t="s">
        <v>981</v>
      </c>
      <c r="B672" s="4" t="str">
        <f t="shared" si="10"/>
        <v>HLA-DRB1*11:16</v>
      </c>
      <c r="D672">
        <v>1</v>
      </c>
      <c r="E672">
        <v>671</v>
      </c>
    </row>
    <row r="673" spans="1:5" x14ac:dyDescent="0.25">
      <c r="A673" s="4" t="s">
        <v>982</v>
      </c>
      <c r="B673" s="4" t="str">
        <f t="shared" si="10"/>
        <v>HLA-DRB1*11:17</v>
      </c>
      <c r="D673">
        <v>1</v>
      </c>
      <c r="E673">
        <v>672</v>
      </c>
    </row>
    <row r="674" spans="1:5" x14ac:dyDescent="0.25">
      <c r="A674" s="4" t="s">
        <v>983</v>
      </c>
      <c r="B674" s="4" t="str">
        <f t="shared" si="10"/>
        <v>HLA-DRB1*11:18</v>
      </c>
      <c r="D674">
        <v>1</v>
      </c>
      <c r="E674">
        <v>673</v>
      </c>
    </row>
    <row r="675" spans="1:5" x14ac:dyDescent="0.25">
      <c r="A675" s="4" t="s">
        <v>984</v>
      </c>
      <c r="B675" s="4" t="str">
        <f t="shared" si="10"/>
        <v>HLA-DRB1*11:19</v>
      </c>
      <c r="D675">
        <v>1</v>
      </c>
      <c r="E675">
        <v>674</v>
      </c>
    </row>
    <row r="676" spans="1:5" x14ac:dyDescent="0.25">
      <c r="A676" s="4" t="s">
        <v>985</v>
      </c>
      <c r="B676" s="4" t="str">
        <f t="shared" si="10"/>
        <v>HLA-DRB1*11:20</v>
      </c>
      <c r="D676">
        <v>1</v>
      </c>
      <c r="E676">
        <v>675</v>
      </c>
    </row>
    <row r="677" spans="1:5" x14ac:dyDescent="0.25">
      <c r="A677" s="4" t="s">
        <v>986</v>
      </c>
      <c r="B677" s="4" t="str">
        <f t="shared" si="10"/>
        <v>HLA-DRB1*11:21</v>
      </c>
      <c r="D677">
        <v>1</v>
      </c>
      <c r="E677">
        <v>676</v>
      </c>
    </row>
    <row r="678" spans="1:5" x14ac:dyDescent="0.25">
      <c r="A678" s="4" t="s">
        <v>987</v>
      </c>
      <c r="B678" s="4" t="str">
        <f t="shared" si="10"/>
        <v>HLA-DRB1*11:22</v>
      </c>
      <c r="D678">
        <v>1</v>
      </c>
      <c r="E678">
        <v>677</v>
      </c>
    </row>
    <row r="679" spans="1:5" x14ac:dyDescent="0.25">
      <c r="A679" s="4" t="s">
        <v>988</v>
      </c>
      <c r="B679" s="4" t="str">
        <f t="shared" si="10"/>
        <v>HLA-DRB1*11:23</v>
      </c>
      <c r="D679">
        <v>1</v>
      </c>
      <c r="E679">
        <v>678</v>
      </c>
    </row>
    <row r="680" spans="1:5" x14ac:dyDescent="0.25">
      <c r="A680" s="4" t="s">
        <v>989</v>
      </c>
      <c r="B680" s="4" t="str">
        <f t="shared" si="10"/>
        <v>HLA-DRB1*11:24</v>
      </c>
      <c r="D680">
        <v>1</v>
      </c>
      <c r="E680">
        <v>679</v>
      </c>
    </row>
    <row r="681" spans="1:5" x14ac:dyDescent="0.25">
      <c r="A681" s="4" t="s">
        <v>990</v>
      </c>
      <c r="B681" s="4" t="str">
        <f t="shared" si="10"/>
        <v>HLA-DRB1*11:25</v>
      </c>
      <c r="D681">
        <v>1</v>
      </c>
      <c r="E681">
        <v>680</v>
      </c>
    </row>
    <row r="682" spans="1:5" x14ac:dyDescent="0.25">
      <c r="A682" s="4" t="s">
        <v>991</v>
      </c>
      <c r="B682" s="4" t="str">
        <f t="shared" si="10"/>
        <v>HLA-DRB1*11:26</v>
      </c>
      <c r="D682">
        <v>1</v>
      </c>
      <c r="E682">
        <v>681</v>
      </c>
    </row>
    <row r="683" spans="1:5" x14ac:dyDescent="0.25">
      <c r="A683" s="4" t="s">
        <v>992</v>
      </c>
      <c r="B683" s="4" t="str">
        <f t="shared" si="10"/>
        <v>HLA-DRB1*11:27</v>
      </c>
      <c r="D683">
        <v>1</v>
      </c>
      <c r="E683">
        <v>682</v>
      </c>
    </row>
    <row r="684" spans="1:5" x14ac:dyDescent="0.25">
      <c r="A684" s="4" t="s">
        <v>993</v>
      </c>
      <c r="B684" s="4" t="str">
        <f t="shared" si="10"/>
        <v>HLA-DRB1*11:28</v>
      </c>
      <c r="D684">
        <v>1</v>
      </c>
      <c r="E684">
        <v>683</v>
      </c>
    </row>
    <row r="685" spans="1:5" x14ac:dyDescent="0.25">
      <c r="A685" s="4" t="s">
        <v>994</v>
      </c>
      <c r="B685" s="4" t="str">
        <f t="shared" si="10"/>
        <v>HLA-DRB1*11:29</v>
      </c>
      <c r="D685">
        <v>1</v>
      </c>
      <c r="E685">
        <v>684</v>
      </c>
    </row>
    <row r="686" spans="1:5" x14ac:dyDescent="0.25">
      <c r="A686" s="4" t="s">
        <v>995</v>
      </c>
      <c r="B686" s="4" t="str">
        <f t="shared" si="10"/>
        <v>HLA-DRB1*11:31</v>
      </c>
      <c r="D686">
        <v>1</v>
      </c>
      <c r="E686">
        <v>685</v>
      </c>
    </row>
    <row r="687" spans="1:5" x14ac:dyDescent="0.25">
      <c r="A687" s="4" t="s">
        <v>997</v>
      </c>
      <c r="B687" s="4" t="str">
        <f t="shared" si="10"/>
        <v>HLA-DRB1*12:01</v>
      </c>
      <c r="D687">
        <v>1</v>
      </c>
      <c r="E687">
        <v>686</v>
      </c>
    </row>
    <row r="688" spans="1:5" x14ac:dyDescent="0.25">
      <c r="A688" s="4" t="s">
        <v>999</v>
      </c>
      <c r="B688" s="4" t="str">
        <f t="shared" si="10"/>
        <v>HLA-DRB1*12:02</v>
      </c>
      <c r="D688">
        <v>1</v>
      </c>
      <c r="E688">
        <v>687</v>
      </c>
    </row>
    <row r="689" spans="1:5" x14ac:dyDescent="0.25">
      <c r="A689" s="4" t="s">
        <v>1001</v>
      </c>
      <c r="B689" s="4" t="str">
        <f t="shared" si="10"/>
        <v>HLA-DRB1*12:04</v>
      </c>
      <c r="D689">
        <v>1</v>
      </c>
      <c r="E689">
        <v>688</v>
      </c>
    </row>
    <row r="690" spans="1:5" x14ac:dyDescent="0.25">
      <c r="A690" s="4" t="s">
        <v>1002</v>
      </c>
      <c r="B690" s="4" t="str">
        <f t="shared" si="10"/>
        <v>HLA-DRB1*12:05</v>
      </c>
      <c r="D690">
        <v>1</v>
      </c>
      <c r="E690">
        <v>689</v>
      </c>
    </row>
    <row r="691" spans="1:5" x14ac:dyDescent="0.25">
      <c r="A691" s="4" t="s">
        <v>1004</v>
      </c>
      <c r="B691" s="4" t="str">
        <f t="shared" si="10"/>
        <v>HLA-DRB1*13:01</v>
      </c>
      <c r="D691">
        <v>1</v>
      </c>
      <c r="E691">
        <v>690</v>
      </c>
    </row>
    <row r="692" spans="1:5" x14ac:dyDescent="0.25">
      <c r="A692" s="4" t="s">
        <v>1006</v>
      </c>
      <c r="B692" s="4" t="str">
        <f t="shared" si="10"/>
        <v>HLA-DRB1*13:02</v>
      </c>
      <c r="D692">
        <v>1</v>
      </c>
      <c r="E692">
        <v>691</v>
      </c>
    </row>
    <row r="693" spans="1:5" x14ac:dyDescent="0.25">
      <c r="A693" s="4" t="s">
        <v>1008</v>
      </c>
      <c r="B693" s="4" t="str">
        <f t="shared" si="10"/>
        <v>HLA-DRB1*13:03</v>
      </c>
      <c r="D693">
        <v>1</v>
      </c>
      <c r="E693">
        <v>692</v>
      </c>
    </row>
    <row r="694" spans="1:5" x14ac:dyDescent="0.25">
      <c r="A694" s="4" t="s">
        <v>1011</v>
      </c>
      <c r="B694" s="4" t="str">
        <f t="shared" si="10"/>
        <v>HLA-DRB1*13:04</v>
      </c>
      <c r="D694">
        <v>1</v>
      </c>
      <c r="E694">
        <v>693</v>
      </c>
    </row>
    <row r="695" spans="1:5" x14ac:dyDescent="0.25">
      <c r="A695" s="4" t="s">
        <v>1012</v>
      </c>
      <c r="B695" s="4" t="str">
        <f t="shared" si="10"/>
        <v>HLA-DRB1*13:05</v>
      </c>
      <c r="D695">
        <v>1</v>
      </c>
      <c r="E695">
        <v>694</v>
      </c>
    </row>
    <row r="696" spans="1:5" x14ac:dyDescent="0.25">
      <c r="A696" s="4" t="s">
        <v>1013</v>
      </c>
      <c r="B696" s="4" t="str">
        <f t="shared" si="10"/>
        <v>HLA-DRB1*13:06</v>
      </c>
      <c r="D696">
        <v>1</v>
      </c>
      <c r="E696">
        <v>695</v>
      </c>
    </row>
    <row r="697" spans="1:5" x14ac:dyDescent="0.25">
      <c r="A697" s="4" t="s">
        <v>1014</v>
      </c>
      <c r="B697" s="4" t="str">
        <f t="shared" si="10"/>
        <v>HLA-DRB1*13:07</v>
      </c>
      <c r="D697">
        <v>1</v>
      </c>
      <c r="E697">
        <v>696</v>
      </c>
    </row>
    <row r="698" spans="1:5" x14ac:dyDescent="0.25">
      <c r="A698" s="4" t="s">
        <v>1015</v>
      </c>
      <c r="B698" s="4" t="str">
        <f t="shared" si="10"/>
        <v>HLA-DRB1*13:08</v>
      </c>
      <c r="D698">
        <v>1</v>
      </c>
      <c r="E698">
        <v>697</v>
      </c>
    </row>
    <row r="699" spans="1:5" x14ac:dyDescent="0.25">
      <c r="A699" s="4" t="s">
        <v>1016</v>
      </c>
      <c r="B699" s="4" t="str">
        <f t="shared" si="10"/>
        <v>HLA-DRB1*13:09</v>
      </c>
      <c r="D699">
        <v>1</v>
      </c>
      <c r="E699">
        <v>698</v>
      </c>
    </row>
    <row r="700" spans="1:5" x14ac:dyDescent="0.25">
      <c r="A700" s="4" t="s">
        <v>1017</v>
      </c>
      <c r="B700" s="4" t="str">
        <f t="shared" si="10"/>
        <v>HLA-DRB1*13:10</v>
      </c>
      <c r="D700">
        <v>1</v>
      </c>
      <c r="E700">
        <v>699</v>
      </c>
    </row>
    <row r="701" spans="1:5" x14ac:dyDescent="0.25">
      <c r="A701" s="4" t="s">
        <v>1018</v>
      </c>
      <c r="B701" s="4" t="str">
        <f t="shared" si="10"/>
        <v>HLA-DRB1*13:11</v>
      </c>
      <c r="D701">
        <v>1</v>
      </c>
      <c r="E701">
        <v>700</v>
      </c>
    </row>
    <row r="702" spans="1:5" x14ac:dyDescent="0.25">
      <c r="A702" s="4" t="s">
        <v>1019</v>
      </c>
      <c r="B702" s="4" t="str">
        <f t="shared" si="10"/>
        <v>HLA-DRB1*13:12</v>
      </c>
      <c r="D702">
        <v>1</v>
      </c>
      <c r="E702">
        <v>701</v>
      </c>
    </row>
    <row r="703" spans="1:5" x14ac:dyDescent="0.25">
      <c r="A703" s="4" t="s">
        <v>1020</v>
      </c>
      <c r="B703" s="4" t="str">
        <f t="shared" si="10"/>
        <v>HLA-DRB1*13:13</v>
      </c>
      <c r="D703">
        <v>1</v>
      </c>
      <c r="E703">
        <v>702</v>
      </c>
    </row>
    <row r="704" spans="1:5" x14ac:dyDescent="0.25">
      <c r="A704" s="4" t="s">
        <v>1021</v>
      </c>
      <c r="B704" s="4" t="str">
        <f t="shared" si="10"/>
        <v>HLA-DRB1*13:14</v>
      </c>
      <c r="D704">
        <v>1</v>
      </c>
      <c r="E704">
        <v>703</v>
      </c>
    </row>
    <row r="705" spans="1:5" x14ac:dyDescent="0.25">
      <c r="A705" s="4" t="s">
        <v>1022</v>
      </c>
      <c r="B705" s="4" t="str">
        <f t="shared" si="10"/>
        <v>HLA-DRB1*13:15</v>
      </c>
      <c r="D705">
        <v>1</v>
      </c>
      <c r="E705">
        <v>704</v>
      </c>
    </row>
    <row r="706" spans="1:5" x14ac:dyDescent="0.25">
      <c r="A706" s="4" t="s">
        <v>1023</v>
      </c>
      <c r="B706" s="4" t="str">
        <f t="shared" si="10"/>
        <v>HLA-DRB1*13:16</v>
      </c>
      <c r="D706">
        <v>1</v>
      </c>
      <c r="E706">
        <v>705</v>
      </c>
    </row>
    <row r="707" spans="1:5" x14ac:dyDescent="0.25">
      <c r="A707" s="4" t="s">
        <v>1024</v>
      </c>
      <c r="B707" s="4" t="str">
        <f t="shared" ref="B707:B728" si="11">_xlfn.CONCAT("HLA-",A707)</f>
        <v>HLA-DRB1*13:17</v>
      </c>
      <c r="D707">
        <v>1</v>
      </c>
      <c r="E707">
        <v>706</v>
      </c>
    </row>
    <row r="708" spans="1:5" x14ac:dyDescent="0.25">
      <c r="A708" s="4" t="s">
        <v>1025</v>
      </c>
      <c r="B708" s="4" t="str">
        <f t="shared" si="11"/>
        <v>HLA-DRB1*13:18</v>
      </c>
      <c r="D708">
        <v>1</v>
      </c>
      <c r="E708">
        <v>707</v>
      </c>
    </row>
    <row r="709" spans="1:5" x14ac:dyDescent="0.25">
      <c r="A709" s="4" t="s">
        <v>1026</v>
      </c>
      <c r="B709" s="4" t="str">
        <f t="shared" si="11"/>
        <v>HLA-DRB1*13:19</v>
      </c>
      <c r="D709">
        <v>1</v>
      </c>
      <c r="E709">
        <v>708</v>
      </c>
    </row>
    <row r="710" spans="1:5" x14ac:dyDescent="0.25">
      <c r="A710" s="4" t="s">
        <v>1027</v>
      </c>
      <c r="B710" s="4" t="str">
        <f t="shared" si="11"/>
        <v>HLA-DRB1*13:20</v>
      </c>
      <c r="D710">
        <v>1</v>
      </c>
      <c r="E710">
        <v>709</v>
      </c>
    </row>
    <row r="711" spans="1:5" x14ac:dyDescent="0.25">
      <c r="A711" s="4" t="s">
        <v>1028</v>
      </c>
      <c r="B711" s="4" t="str">
        <f t="shared" si="11"/>
        <v>HLA-DRB1*13:21</v>
      </c>
      <c r="D711">
        <v>1</v>
      </c>
      <c r="E711">
        <v>710</v>
      </c>
    </row>
    <row r="712" spans="1:5" x14ac:dyDescent="0.25">
      <c r="A712" s="4" t="s">
        <v>1029</v>
      </c>
      <c r="B712" s="4" t="str">
        <f t="shared" si="11"/>
        <v>HLA-DRB1*13:22</v>
      </c>
      <c r="D712">
        <v>1</v>
      </c>
      <c r="E712">
        <v>711</v>
      </c>
    </row>
    <row r="713" spans="1:5" x14ac:dyDescent="0.25">
      <c r="A713" s="4" t="s">
        <v>1030</v>
      </c>
      <c r="B713" s="4" t="str">
        <f t="shared" si="11"/>
        <v>HLA-DRB1*13:23</v>
      </c>
      <c r="D713">
        <v>1</v>
      </c>
      <c r="E713">
        <v>712</v>
      </c>
    </row>
    <row r="714" spans="1:5" x14ac:dyDescent="0.25">
      <c r="A714" s="4" t="s">
        <v>1031</v>
      </c>
      <c r="B714" s="4" t="str">
        <f t="shared" si="11"/>
        <v>HLA-DRB1*13:24</v>
      </c>
      <c r="D714">
        <v>1</v>
      </c>
      <c r="E714">
        <v>713</v>
      </c>
    </row>
    <row r="715" spans="1:5" x14ac:dyDescent="0.25">
      <c r="A715" s="4" t="s">
        <v>1032</v>
      </c>
      <c r="B715" s="4" t="str">
        <f t="shared" si="11"/>
        <v>HLA-DRB1*13:25</v>
      </c>
      <c r="D715">
        <v>1</v>
      </c>
      <c r="E715">
        <v>714</v>
      </c>
    </row>
    <row r="716" spans="1:5" x14ac:dyDescent="0.25">
      <c r="A716" s="4" t="s">
        <v>1033</v>
      </c>
      <c r="B716" s="4" t="str">
        <f t="shared" si="11"/>
        <v>HLA-DRB1*13:26</v>
      </c>
      <c r="D716">
        <v>1</v>
      </c>
      <c r="E716">
        <v>715</v>
      </c>
    </row>
    <row r="717" spans="1:5" x14ac:dyDescent="0.25">
      <c r="A717" s="4" t="s">
        <v>1034</v>
      </c>
      <c r="B717" s="4" t="str">
        <f t="shared" si="11"/>
        <v>HLA-DRB1*13:27</v>
      </c>
      <c r="D717">
        <v>1</v>
      </c>
      <c r="E717">
        <v>716</v>
      </c>
    </row>
    <row r="718" spans="1:5" x14ac:dyDescent="0.25">
      <c r="A718" s="4" t="s">
        <v>1035</v>
      </c>
      <c r="B718" s="4" t="str">
        <f t="shared" si="11"/>
        <v>HLA-DRB1*13:28</v>
      </c>
      <c r="D718">
        <v>1</v>
      </c>
      <c r="E718">
        <v>717</v>
      </c>
    </row>
    <row r="719" spans="1:5" x14ac:dyDescent="0.25">
      <c r="A719" s="4" t="s">
        <v>1036</v>
      </c>
      <c r="B719" s="4" t="str">
        <f t="shared" si="11"/>
        <v>HLA-DRB1*13:29</v>
      </c>
      <c r="D719">
        <v>1</v>
      </c>
      <c r="E719">
        <v>718</v>
      </c>
    </row>
    <row r="720" spans="1:5" x14ac:dyDescent="0.25">
      <c r="A720" s="4" t="s">
        <v>1037</v>
      </c>
      <c r="B720" s="4" t="str">
        <f t="shared" si="11"/>
        <v>HLA-DRB1*13:30</v>
      </c>
      <c r="D720">
        <v>1</v>
      </c>
      <c r="E720">
        <v>719</v>
      </c>
    </row>
    <row r="721" spans="1:5" x14ac:dyDescent="0.25">
      <c r="A721" s="4" t="s">
        <v>1038</v>
      </c>
      <c r="B721" s="4" t="str">
        <f t="shared" si="11"/>
        <v>HLA-DRB1*13:31</v>
      </c>
      <c r="D721">
        <v>1</v>
      </c>
      <c r="E721">
        <v>720</v>
      </c>
    </row>
    <row r="722" spans="1:5" x14ac:dyDescent="0.25">
      <c r="A722" s="4" t="s">
        <v>1039</v>
      </c>
      <c r="B722" s="4" t="str">
        <f t="shared" si="11"/>
        <v>HLA-DRB1*13:32</v>
      </c>
      <c r="D722">
        <v>1</v>
      </c>
      <c r="E722">
        <v>721</v>
      </c>
    </row>
    <row r="723" spans="1:5" x14ac:dyDescent="0.25">
      <c r="A723" s="4" t="s">
        <v>1040</v>
      </c>
      <c r="B723" s="4" t="str">
        <f t="shared" si="11"/>
        <v>HLA-DRB1*13:33</v>
      </c>
      <c r="D723">
        <v>1</v>
      </c>
      <c r="E723">
        <v>722</v>
      </c>
    </row>
    <row r="724" spans="1:5" x14ac:dyDescent="0.25">
      <c r="A724" s="4" t="s">
        <v>1042</v>
      </c>
      <c r="B724" s="4" t="str">
        <f t="shared" si="11"/>
        <v>HLA-DRB1*14:01</v>
      </c>
      <c r="D724">
        <v>1</v>
      </c>
      <c r="E724">
        <v>723</v>
      </c>
    </row>
    <row r="725" spans="1:5" x14ac:dyDescent="0.25">
      <c r="A725" s="4" t="s">
        <v>1044</v>
      </c>
      <c r="B725" s="4" t="str">
        <f t="shared" si="11"/>
        <v>HLA-DRB1*14:02</v>
      </c>
      <c r="D725">
        <v>1</v>
      </c>
      <c r="E725">
        <v>724</v>
      </c>
    </row>
    <row r="726" spans="1:5" x14ac:dyDescent="0.25">
      <c r="A726" s="4" t="s">
        <v>1045</v>
      </c>
      <c r="B726" s="4" t="str">
        <f t="shared" si="11"/>
        <v>HLA-DRB1*14:03</v>
      </c>
      <c r="D726">
        <v>1</v>
      </c>
      <c r="E726">
        <v>725</v>
      </c>
    </row>
    <row r="727" spans="1:5" x14ac:dyDescent="0.25">
      <c r="A727" s="4" t="s">
        <v>1046</v>
      </c>
      <c r="B727" s="4" t="str">
        <f t="shared" si="11"/>
        <v>HLA-DRB1*14:04</v>
      </c>
      <c r="D727">
        <v>1</v>
      </c>
      <c r="E727">
        <v>726</v>
      </c>
    </row>
    <row r="728" spans="1:5" x14ac:dyDescent="0.25">
      <c r="A728" s="4" t="s">
        <v>1047</v>
      </c>
      <c r="B728" s="4" t="str">
        <f t="shared" si="11"/>
        <v>HLA-DRB1*14:05</v>
      </c>
      <c r="D728">
        <v>1</v>
      </c>
      <c r="E728">
        <v>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62CE-6032-7240-AF90-E58B5A13936D}">
  <dimension ref="A1:AD1005"/>
  <sheetViews>
    <sheetView topLeftCell="A8" workbookViewId="0">
      <selection activeCell="D6" sqref="D6:D59"/>
    </sheetView>
  </sheetViews>
  <sheetFormatPr defaultColWidth="11" defaultRowHeight="15.75" x14ac:dyDescent="0.25"/>
  <cols>
    <col min="2" max="2" width="17" bestFit="1" customWidth="1"/>
    <col min="3" max="4" width="17" customWidth="1"/>
    <col min="5" max="5" width="12.875" bestFit="1" customWidth="1"/>
    <col min="6" max="6" width="18.5" bestFit="1" customWidth="1"/>
    <col min="7" max="7" width="19" bestFit="1" customWidth="1"/>
    <col min="8" max="8" width="20.875" bestFit="1" customWidth="1"/>
    <col min="9" max="9" width="20" bestFit="1" customWidth="1"/>
    <col min="10" max="10" width="20.625" bestFit="1" customWidth="1"/>
    <col min="11" max="11" width="21.875" bestFit="1" customWidth="1"/>
    <col min="12" max="12" width="14" bestFit="1" customWidth="1"/>
    <col min="13" max="13" width="33.875" bestFit="1" customWidth="1"/>
    <col min="14" max="14" width="25" bestFit="1" customWidth="1"/>
    <col min="15" max="15" width="27.125" bestFit="1" customWidth="1"/>
    <col min="16" max="16" width="32.375" bestFit="1" customWidth="1"/>
    <col min="17" max="17" width="20.125" bestFit="1" customWidth="1"/>
    <col min="18" max="18" width="27.375" bestFit="1" customWidth="1"/>
    <col min="19" max="19" width="25.625" bestFit="1" customWidth="1"/>
    <col min="20" max="20" width="24.875" bestFit="1" customWidth="1"/>
    <col min="21" max="21" width="20.625" bestFit="1" customWidth="1"/>
    <col min="22" max="22" width="18.625" bestFit="1" customWidth="1"/>
    <col min="24" max="24" width="18.625" bestFit="1" customWidth="1"/>
    <col min="25" max="25" width="23.125" bestFit="1" customWidth="1"/>
    <col min="26" max="26" width="22.875" bestFit="1" customWidth="1"/>
    <col min="27" max="27" width="24" bestFit="1" customWidth="1"/>
    <col min="28" max="28" width="27.5" bestFit="1" customWidth="1"/>
    <col min="29" max="29" width="19" bestFit="1" customWidth="1"/>
  </cols>
  <sheetData>
    <row r="1" spans="1:30" x14ac:dyDescent="0.25">
      <c r="A1" s="12" t="s">
        <v>0</v>
      </c>
      <c r="E1" s="2" t="s">
        <v>1053</v>
      </c>
      <c r="F1" s="2" t="s">
        <v>1054</v>
      </c>
      <c r="G1" s="2" t="s">
        <v>1055</v>
      </c>
      <c r="H1" s="2" t="s">
        <v>1056</v>
      </c>
      <c r="I1" s="2" t="s">
        <v>1057</v>
      </c>
      <c r="J1" s="2" t="s">
        <v>1058</v>
      </c>
      <c r="K1" s="2" t="s">
        <v>1059</v>
      </c>
      <c r="L1" s="2" t="s">
        <v>1060</v>
      </c>
      <c r="M1" s="2" t="s">
        <v>1061</v>
      </c>
      <c r="N1" s="2" t="s">
        <v>1062</v>
      </c>
      <c r="O1" s="2" t="s">
        <v>1063</v>
      </c>
      <c r="P1" s="2" t="s">
        <v>1064</v>
      </c>
      <c r="Q1" s="2" t="s">
        <v>1065</v>
      </c>
      <c r="R1" s="2" t="s">
        <v>1066</v>
      </c>
      <c r="S1" s="2" t="s">
        <v>1067</v>
      </c>
      <c r="T1" s="2" t="s">
        <v>1068</v>
      </c>
      <c r="U1" s="2" t="s">
        <v>1069</v>
      </c>
      <c r="V1" s="2" t="s">
        <v>1070</v>
      </c>
      <c r="W1" s="2" t="s">
        <v>1071</v>
      </c>
      <c r="X1" s="2" t="s">
        <v>1072</v>
      </c>
      <c r="Y1" s="2" t="s">
        <v>1073</v>
      </c>
      <c r="Z1" s="2" t="s">
        <v>1074</v>
      </c>
      <c r="AA1" s="2" t="s">
        <v>1075</v>
      </c>
      <c r="AB1" s="2" t="s">
        <v>1076</v>
      </c>
      <c r="AC1" s="2" t="s">
        <v>1077</v>
      </c>
      <c r="AD1" s="2" t="s">
        <v>1078</v>
      </c>
    </row>
    <row r="2" spans="1:30" x14ac:dyDescent="0.25">
      <c r="A2" s="12"/>
      <c r="B2" s="11">
        <f>SUM(E2:AD2)</f>
        <v>2631</v>
      </c>
      <c r="C2" s="11"/>
      <c r="D2" s="11"/>
      <c r="E2" s="2">
        <v>97</v>
      </c>
      <c r="F2" s="2">
        <v>100</v>
      </c>
      <c r="G2" s="2">
        <v>106</v>
      </c>
      <c r="H2" s="2">
        <v>98</v>
      </c>
      <c r="I2" s="2">
        <v>83</v>
      </c>
      <c r="J2" s="2">
        <v>118</v>
      </c>
      <c r="K2" s="2">
        <v>138</v>
      </c>
      <c r="L2" s="2">
        <v>96</v>
      </c>
      <c r="M2" s="2">
        <v>98</v>
      </c>
      <c r="N2" s="2">
        <v>100</v>
      </c>
      <c r="O2" s="2">
        <v>99</v>
      </c>
      <c r="P2" s="2">
        <v>73</v>
      </c>
      <c r="Q2" s="2">
        <v>110</v>
      </c>
      <c r="R2" s="2">
        <v>98</v>
      </c>
      <c r="S2" s="2">
        <v>98</v>
      </c>
      <c r="T2" s="2">
        <v>97</v>
      </c>
      <c r="U2" s="2">
        <v>98</v>
      </c>
      <c r="V2" s="2">
        <v>200</v>
      </c>
      <c r="W2" s="2">
        <v>100</v>
      </c>
      <c r="X2" s="2">
        <v>95</v>
      </c>
      <c r="Y2" s="2">
        <v>96</v>
      </c>
      <c r="Z2" s="2">
        <v>82</v>
      </c>
      <c r="AA2" s="2">
        <v>55</v>
      </c>
      <c r="AB2" s="2">
        <v>81</v>
      </c>
      <c r="AC2" s="2">
        <v>111</v>
      </c>
      <c r="AD2" s="2">
        <v>104</v>
      </c>
    </row>
    <row r="3" spans="1:30" x14ac:dyDescent="0.25">
      <c r="A3" s="12"/>
      <c r="B3" s="11" t="s">
        <v>1</v>
      </c>
      <c r="C3" s="11"/>
      <c r="D3" s="11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0" x14ac:dyDescent="0.25">
      <c r="A4" s="12"/>
      <c r="B4" s="1" t="s">
        <v>1</v>
      </c>
      <c r="C4" s="1"/>
      <c r="D4" s="1"/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1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1</v>
      </c>
      <c r="Y4" s="1" t="s">
        <v>1</v>
      </c>
      <c r="Z4" s="1" t="s">
        <v>1</v>
      </c>
      <c r="AA4" s="1" t="s">
        <v>1</v>
      </c>
      <c r="AB4" s="1" t="s">
        <v>1</v>
      </c>
      <c r="AC4" s="1" t="s">
        <v>1</v>
      </c>
    </row>
    <row r="5" spans="1:30" x14ac:dyDescent="0.25">
      <c r="A5" s="12"/>
      <c r="B5" s="1" t="s">
        <v>44</v>
      </c>
      <c r="C5" s="1"/>
      <c r="D5" s="1"/>
      <c r="E5" s="1" t="s">
        <v>44</v>
      </c>
      <c r="F5" s="1" t="s">
        <v>44</v>
      </c>
      <c r="G5" s="1" t="s">
        <v>44</v>
      </c>
      <c r="H5" s="1" t="s">
        <v>44</v>
      </c>
      <c r="I5" s="1" t="s">
        <v>44</v>
      </c>
      <c r="J5" s="1" t="s">
        <v>44</v>
      </c>
      <c r="K5" s="1" t="s">
        <v>44</v>
      </c>
      <c r="L5" s="1" t="s">
        <v>44</v>
      </c>
      <c r="M5" s="1" t="s">
        <v>44</v>
      </c>
      <c r="N5" s="1" t="s">
        <v>44</v>
      </c>
      <c r="O5" s="1" t="s">
        <v>44</v>
      </c>
      <c r="P5" s="1" t="s">
        <v>44</v>
      </c>
      <c r="Q5" s="1" t="s">
        <v>44</v>
      </c>
      <c r="R5" s="1" t="s">
        <v>44</v>
      </c>
      <c r="S5" s="1" t="s">
        <v>44</v>
      </c>
      <c r="T5" s="1" t="s">
        <v>44</v>
      </c>
      <c r="U5" s="1" t="s">
        <v>44</v>
      </c>
      <c r="V5" s="1" t="s">
        <v>44</v>
      </c>
      <c r="W5" s="1" t="s">
        <v>44</v>
      </c>
      <c r="X5" s="1" t="s">
        <v>44</v>
      </c>
      <c r="Y5" s="1" t="s">
        <v>44</v>
      </c>
      <c r="Z5" s="1" t="s">
        <v>44</v>
      </c>
      <c r="AA5" s="1" t="s">
        <v>44</v>
      </c>
      <c r="AB5" s="1" t="s">
        <v>44</v>
      </c>
      <c r="AC5" s="1" t="s">
        <v>44</v>
      </c>
    </row>
    <row r="6" spans="1:30" x14ac:dyDescent="0.25">
      <c r="A6" s="4">
        <v>1</v>
      </c>
      <c r="B6" s="4" t="s">
        <v>45</v>
      </c>
      <c r="C6" s="4" t="str">
        <f>LEFT(B6,4)</f>
        <v>A*01</v>
      </c>
      <c r="D6" s="7">
        <f>SUM(E6:AD6)/$B$2</f>
        <v>2.2843025465602433E-4</v>
      </c>
      <c r="E6" s="4"/>
      <c r="F6" s="4"/>
      <c r="G6" s="4"/>
      <c r="H6" s="4"/>
      <c r="I6" s="4"/>
      <c r="J6" s="4"/>
      <c r="K6" s="4"/>
      <c r="L6" s="4">
        <v>0.14799999999999999</v>
      </c>
      <c r="M6" s="4"/>
      <c r="N6" s="4">
        <v>0.11</v>
      </c>
      <c r="O6" s="4"/>
      <c r="P6" s="4"/>
      <c r="Q6" s="4">
        <v>0.1</v>
      </c>
      <c r="R6" s="4"/>
      <c r="S6" s="4"/>
      <c r="T6" s="4"/>
      <c r="U6" s="4">
        <v>5.6000000000000001E-2</v>
      </c>
      <c r="V6" s="4"/>
      <c r="W6" s="4"/>
      <c r="X6" s="4"/>
      <c r="Y6" s="4"/>
      <c r="Z6" s="4">
        <v>0.11</v>
      </c>
      <c r="AA6" s="4"/>
      <c r="AB6" s="4"/>
      <c r="AC6" s="4"/>
      <c r="AD6" s="4">
        <v>7.6999999999999999E-2</v>
      </c>
    </row>
    <row r="7" spans="1:30" x14ac:dyDescent="0.25">
      <c r="A7" s="4">
        <v>2</v>
      </c>
      <c r="B7" s="4" t="s">
        <v>46</v>
      </c>
      <c r="C7" s="4" t="str">
        <f t="shared" ref="C7:C70" si="0">LEFT(B7,4)</f>
        <v>A*01</v>
      </c>
      <c r="D7" s="7">
        <f t="shared" ref="D7:D70" si="1">SUM(E7:AD7)/$B$2</f>
        <v>1.0642341315089321E-4</v>
      </c>
      <c r="E7" s="4"/>
      <c r="F7" s="4"/>
      <c r="G7" s="4"/>
      <c r="H7" s="4"/>
      <c r="I7" s="4"/>
      <c r="J7" s="4"/>
      <c r="K7" s="4">
        <v>7.0000000000000001E-3</v>
      </c>
      <c r="L7" s="4"/>
      <c r="M7" s="4"/>
      <c r="N7" s="4"/>
      <c r="O7" s="4"/>
      <c r="P7" s="4"/>
      <c r="Q7" s="4"/>
      <c r="R7" s="4"/>
      <c r="S7" s="4"/>
      <c r="T7" s="4"/>
      <c r="U7" s="4"/>
      <c r="V7" s="4">
        <v>0.05</v>
      </c>
      <c r="W7" s="4">
        <v>0.112</v>
      </c>
      <c r="X7" s="4">
        <v>0.111</v>
      </c>
      <c r="Y7" s="4"/>
      <c r="Z7" s="4"/>
      <c r="AA7" s="4"/>
      <c r="AB7" s="4"/>
      <c r="AC7" s="4"/>
      <c r="AD7" s="4"/>
    </row>
    <row r="8" spans="1:30" x14ac:dyDescent="0.25">
      <c r="A8" s="4">
        <v>3</v>
      </c>
      <c r="B8" s="4" t="s">
        <v>47</v>
      </c>
      <c r="C8" s="4" t="str">
        <f t="shared" si="0"/>
        <v>A*01</v>
      </c>
      <c r="D8" s="7">
        <f t="shared" si="1"/>
        <v>1.4937286202964652E-4</v>
      </c>
      <c r="E8" s="4"/>
      <c r="F8" s="4"/>
      <c r="G8" s="4"/>
      <c r="H8" s="4"/>
      <c r="I8" s="4"/>
      <c r="J8" s="4"/>
      <c r="K8" s="4"/>
      <c r="L8" s="4"/>
      <c r="M8" s="4">
        <v>0.128</v>
      </c>
      <c r="N8" s="4"/>
      <c r="O8" s="4"/>
      <c r="P8" s="4">
        <v>0.13700000000000001</v>
      </c>
      <c r="Q8" s="4"/>
      <c r="R8" s="4">
        <v>0.128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5">
      <c r="A9" s="4">
        <v>4</v>
      </c>
      <c r="B9" s="4" t="s">
        <v>1079</v>
      </c>
      <c r="C9" s="4" t="str">
        <f t="shared" si="0"/>
        <v>A*01</v>
      </c>
      <c r="D9" s="7">
        <f t="shared" si="1"/>
        <v>4.3329532497149373E-5</v>
      </c>
      <c r="E9" s="4"/>
      <c r="F9" s="4"/>
      <c r="G9" s="4"/>
      <c r="H9" s="4"/>
      <c r="I9" s="4"/>
      <c r="J9" s="4">
        <v>0.114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5">
      <c r="A10" s="4">
        <v>5</v>
      </c>
      <c r="B10" s="4" t="s">
        <v>1080</v>
      </c>
      <c r="C10" s="4" t="str">
        <f t="shared" si="0"/>
        <v>A*01</v>
      </c>
      <c r="D10" s="7">
        <f t="shared" si="1"/>
        <v>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>
        <v>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5">
      <c r="A11" s="4">
        <v>6</v>
      </c>
      <c r="B11" s="4" t="s">
        <v>1081</v>
      </c>
      <c r="C11" s="4" t="str">
        <f t="shared" si="0"/>
        <v>A*01</v>
      </c>
      <c r="D11" s="7">
        <f t="shared" si="1"/>
        <v>0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>
        <v>0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5">
      <c r="A12" s="4">
        <v>7</v>
      </c>
      <c r="B12" s="4" t="s">
        <v>48</v>
      </c>
      <c r="C12" s="4" t="str">
        <f t="shared" si="0"/>
        <v>A*01</v>
      </c>
      <c r="D12" s="7">
        <f t="shared" si="1"/>
        <v>1.3302926643861648E-5</v>
      </c>
      <c r="E12" s="4"/>
      <c r="F12" s="4"/>
      <c r="G12" s="4"/>
      <c r="H12" s="4"/>
      <c r="I12" s="4"/>
      <c r="J12" s="4"/>
      <c r="K12" s="4">
        <v>1.0999999999999999E-2</v>
      </c>
      <c r="L12" s="4"/>
      <c r="M12" s="4">
        <v>7.0000000000000001E-3</v>
      </c>
      <c r="N12" s="4"/>
      <c r="O12" s="4"/>
      <c r="P12" s="4">
        <v>0</v>
      </c>
      <c r="Q12" s="4"/>
      <c r="R12" s="4">
        <v>7.0000000000000001E-3</v>
      </c>
      <c r="S12" s="4"/>
      <c r="T12" s="4"/>
      <c r="U12" s="4"/>
      <c r="V12" s="4"/>
      <c r="W12" s="4">
        <v>0.01</v>
      </c>
      <c r="X12" s="4"/>
      <c r="Y12" s="4"/>
      <c r="Z12" s="4"/>
      <c r="AA12" s="4"/>
      <c r="AB12" s="4"/>
      <c r="AC12" s="4"/>
      <c r="AD12" s="4"/>
    </row>
    <row r="13" spans="1:30" x14ac:dyDescent="0.25">
      <c r="A13" s="4">
        <v>8</v>
      </c>
      <c r="B13" s="4" t="s">
        <v>49</v>
      </c>
      <c r="C13" s="4" t="str">
        <f t="shared" si="0"/>
        <v>A*01</v>
      </c>
      <c r="D13" s="7">
        <f t="shared" si="1"/>
        <v>5.7012542759407065E-6</v>
      </c>
      <c r="E13" s="4"/>
      <c r="F13" s="4"/>
      <c r="G13" s="4"/>
      <c r="H13" s="4"/>
      <c r="I13" s="4"/>
      <c r="J13" s="4"/>
      <c r="K13" s="4">
        <v>0</v>
      </c>
      <c r="L13" s="4"/>
      <c r="M13" s="4"/>
      <c r="N13" s="4"/>
      <c r="O13" s="4"/>
      <c r="P13" s="4">
        <v>0</v>
      </c>
      <c r="Q13" s="4"/>
      <c r="R13" s="4">
        <v>0</v>
      </c>
      <c r="S13" s="4"/>
      <c r="T13" s="4"/>
      <c r="U13" s="4"/>
      <c r="V13" s="4">
        <v>1.4999999999999999E-2</v>
      </c>
      <c r="W13" s="4">
        <v>0</v>
      </c>
      <c r="X13" s="4"/>
      <c r="Y13" s="4"/>
      <c r="Z13" s="4"/>
      <c r="AA13" s="4"/>
      <c r="AB13" s="4"/>
      <c r="AC13" s="4"/>
      <c r="AD13" s="4"/>
    </row>
    <row r="14" spans="1:30" x14ac:dyDescent="0.25">
      <c r="A14" s="4">
        <v>9</v>
      </c>
      <c r="B14" s="4" t="s">
        <v>1082</v>
      </c>
      <c r="C14" s="4" t="str">
        <f t="shared" si="0"/>
        <v>A*01</v>
      </c>
      <c r="D14" s="7">
        <f t="shared" si="1"/>
        <v>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>
        <v>0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5">
      <c r="A15" s="4">
        <v>10</v>
      </c>
      <c r="B15" s="4" t="s">
        <v>51</v>
      </c>
      <c r="C15" s="4" t="str">
        <f t="shared" si="0"/>
        <v>A*01</v>
      </c>
      <c r="D15" s="7">
        <f t="shared" si="1"/>
        <v>0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>
        <v>0</v>
      </c>
      <c r="Q15" s="4"/>
      <c r="R15" s="4">
        <v>0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5">
      <c r="A16" s="4">
        <v>11</v>
      </c>
      <c r="B16" s="4" t="s">
        <v>1083</v>
      </c>
      <c r="C16" s="4" t="str">
        <f t="shared" si="0"/>
        <v>A*01</v>
      </c>
      <c r="D16" s="7">
        <f t="shared" si="1"/>
        <v>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>
        <v>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5">
      <c r="A17" s="4">
        <v>12</v>
      </c>
      <c r="B17" s="4" t="s">
        <v>1084</v>
      </c>
      <c r="C17" s="4" t="str">
        <f t="shared" si="0"/>
        <v>A*01</v>
      </c>
      <c r="D17" s="7">
        <f t="shared" si="1"/>
        <v>0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>
        <v>0</v>
      </c>
      <c r="Q17" s="4"/>
      <c r="R17" s="4">
        <v>0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5">
      <c r="A18" s="4">
        <v>13</v>
      </c>
      <c r="B18" s="4" t="s">
        <v>52</v>
      </c>
      <c r="C18" s="4" t="str">
        <f t="shared" si="0"/>
        <v>A*01</v>
      </c>
      <c r="D18" s="7">
        <f t="shared" si="1"/>
        <v>0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5">
      <c r="A19" s="4">
        <v>14</v>
      </c>
      <c r="B19" s="4" t="s">
        <v>1085</v>
      </c>
      <c r="C19" s="4" t="str">
        <f t="shared" si="0"/>
        <v>A*01</v>
      </c>
      <c r="D19" s="7">
        <f t="shared" si="1"/>
        <v>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>
        <v>0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5">
      <c r="A20" s="4">
        <v>15</v>
      </c>
      <c r="B20" s="4" t="s">
        <v>1086</v>
      </c>
      <c r="C20" s="4" t="str">
        <f t="shared" si="0"/>
        <v>A*01</v>
      </c>
      <c r="D20" s="7">
        <f t="shared" si="1"/>
        <v>0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>
        <v>0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5">
      <c r="A21" s="4">
        <v>16</v>
      </c>
      <c r="B21" s="4" t="s">
        <v>1087</v>
      </c>
      <c r="C21" s="4" t="str">
        <f t="shared" si="0"/>
        <v>A*01</v>
      </c>
      <c r="D21" s="7">
        <f t="shared" si="1"/>
        <v>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>
        <v>0</v>
      </c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5">
      <c r="A22" s="4">
        <v>17</v>
      </c>
      <c r="B22" s="4" t="s">
        <v>1088</v>
      </c>
      <c r="C22" s="4" t="str">
        <f t="shared" si="0"/>
        <v>A*01</v>
      </c>
      <c r="D22" s="7">
        <f t="shared" si="1"/>
        <v>0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>
        <v>0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5">
      <c r="A23" s="4">
        <v>18</v>
      </c>
      <c r="B23" s="4" t="s">
        <v>1089</v>
      </c>
      <c r="C23" s="4" t="str">
        <f t="shared" si="0"/>
        <v>A*01</v>
      </c>
      <c r="D23" s="7">
        <f t="shared" si="1"/>
        <v>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>
        <v>0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5">
      <c r="A24" s="4">
        <v>19</v>
      </c>
      <c r="B24" s="4" t="s">
        <v>1090</v>
      </c>
      <c r="C24" s="4" t="str">
        <f t="shared" si="0"/>
        <v>A*01</v>
      </c>
      <c r="D24" s="7">
        <f t="shared" si="1"/>
        <v>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>
        <v>0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5">
      <c r="A25" s="4">
        <v>20</v>
      </c>
      <c r="B25" s="4" t="s">
        <v>1091</v>
      </c>
      <c r="C25" s="4" t="str">
        <f t="shared" si="0"/>
        <v>A*01</v>
      </c>
      <c r="D25" s="7">
        <f t="shared" si="1"/>
        <v>0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>
        <v>0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5">
      <c r="A26" s="4">
        <v>21</v>
      </c>
      <c r="B26" s="4" t="s">
        <v>1092</v>
      </c>
      <c r="C26" s="4" t="str">
        <f t="shared" si="0"/>
        <v>A*01</v>
      </c>
      <c r="D26" s="7">
        <f t="shared" si="1"/>
        <v>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>
        <v>0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5">
      <c r="A27" s="4">
        <v>22</v>
      </c>
      <c r="B27" s="4" t="s">
        <v>1093</v>
      </c>
      <c r="C27" s="4" t="str">
        <f t="shared" si="0"/>
        <v>A*01</v>
      </c>
      <c r="D27" s="7">
        <f t="shared" si="1"/>
        <v>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>
        <v>0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5">
      <c r="A28" s="4">
        <v>23</v>
      </c>
      <c r="B28" s="4" t="s">
        <v>1094</v>
      </c>
      <c r="C28" s="4" t="str">
        <f t="shared" si="0"/>
        <v>A*01</v>
      </c>
      <c r="D28" s="7">
        <f t="shared" si="1"/>
        <v>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>
        <v>0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5">
      <c r="A29" s="4">
        <v>24</v>
      </c>
      <c r="B29" s="4" t="s">
        <v>1095</v>
      </c>
      <c r="C29" s="4" t="str">
        <f t="shared" si="0"/>
        <v>A*01</v>
      </c>
      <c r="D29" s="7">
        <f t="shared" si="1"/>
        <v>0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>
        <v>0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5">
      <c r="A30" s="4">
        <v>25</v>
      </c>
      <c r="B30" s="4" t="s">
        <v>1096</v>
      </c>
      <c r="C30" s="4" t="str">
        <f t="shared" si="0"/>
        <v>A*01</v>
      </c>
      <c r="D30" s="7">
        <f t="shared" si="1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>
        <v>0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5">
      <c r="A31" s="4">
        <v>26</v>
      </c>
      <c r="B31" s="4" t="s">
        <v>1097</v>
      </c>
      <c r="C31" s="4" t="str">
        <f t="shared" si="0"/>
        <v>A*01</v>
      </c>
      <c r="D31" s="7">
        <f t="shared" si="1"/>
        <v>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>
        <v>0</v>
      </c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5">
      <c r="A32" s="4">
        <v>27</v>
      </c>
      <c r="B32" s="4" t="s">
        <v>53</v>
      </c>
      <c r="C32" s="4" t="str">
        <f t="shared" si="0"/>
        <v>A*01</v>
      </c>
      <c r="D32" s="7">
        <f t="shared" si="1"/>
        <v>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>
        <v>0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5">
      <c r="A33" s="4">
        <v>28</v>
      </c>
      <c r="B33" s="4" t="s">
        <v>1098</v>
      </c>
      <c r="C33" s="4" t="str">
        <f t="shared" si="0"/>
        <v>A*01</v>
      </c>
      <c r="D33" s="7">
        <f t="shared" si="1"/>
        <v>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>
        <v>0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5">
      <c r="A34" s="4">
        <v>29</v>
      </c>
      <c r="B34" s="4" t="s">
        <v>1099</v>
      </c>
      <c r="C34" s="4" t="str">
        <f t="shared" si="0"/>
        <v>A*01</v>
      </c>
      <c r="D34" s="7">
        <f t="shared" si="1"/>
        <v>0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>
        <v>0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5">
      <c r="A35" s="4">
        <v>30</v>
      </c>
      <c r="B35" s="4" t="s">
        <v>1100</v>
      </c>
      <c r="C35" s="4" t="str">
        <f t="shared" si="0"/>
        <v>A*01</v>
      </c>
      <c r="D35" s="7">
        <f t="shared" si="1"/>
        <v>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>
        <v>0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5">
      <c r="A36" s="4">
        <v>31</v>
      </c>
      <c r="B36" s="4" t="s">
        <v>1101</v>
      </c>
      <c r="C36" s="4" t="str">
        <f t="shared" si="0"/>
        <v>A*01</v>
      </c>
      <c r="D36" s="7">
        <f t="shared" si="1"/>
        <v>0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>
        <v>0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5">
      <c r="A37" s="4">
        <v>32</v>
      </c>
      <c r="B37" s="4" t="s">
        <v>1102</v>
      </c>
      <c r="C37" s="4" t="str">
        <f t="shared" si="0"/>
        <v>A*01</v>
      </c>
      <c r="D37" s="7">
        <f t="shared" si="1"/>
        <v>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>
        <v>0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5">
      <c r="A38" s="4">
        <v>33</v>
      </c>
      <c r="B38" s="4" t="s">
        <v>1103</v>
      </c>
      <c r="C38" s="4" t="str">
        <f t="shared" si="0"/>
        <v>A*01</v>
      </c>
      <c r="D38" s="7">
        <f t="shared" si="1"/>
        <v>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>
        <v>0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5">
      <c r="A39" s="4">
        <v>34</v>
      </c>
      <c r="B39" s="4" t="s">
        <v>1104</v>
      </c>
      <c r="C39" s="4" t="str">
        <f t="shared" si="0"/>
        <v>A*01</v>
      </c>
      <c r="D39" s="7">
        <f t="shared" si="1"/>
        <v>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>
        <v>0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5">
      <c r="A40" s="4">
        <v>35</v>
      </c>
      <c r="B40" s="4" t="s">
        <v>1105</v>
      </c>
      <c r="C40" s="4" t="str">
        <f t="shared" si="0"/>
        <v>A*01</v>
      </c>
      <c r="D40" s="7">
        <f t="shared" si="1"/>
        <v>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>
        <v>0</v>
      </c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5">
      <c r="A41" s="4">
        <v>36</v>
      </c>
      <c r="B41" s="4" t="s">
        <v>1106</v>
      </c>
      <c r="C41" s="4" t="str">
        <f t="shared" si="0"/>
        <v>A*01</v>
      </c>
      <c r="D41" s="7">
        <f t="shared" si="1"/>
        <v>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>
        <v>0</v>
      </c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5">
      <c r="A42" s="4">
        <v>37</v>
      </c>
      <c r="B42" s="4" t="s">
        <v>1107</v>
      </c>
      <c r="C42" s="4" t="str">
        <f t="shared" si="0"/>
        <v>A*01</v>
      </c>
      <c r="D42" s="7">
        <f t="shared" si="1"/>
        <v>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>
        <v>0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5">
      <c r="A43" s="4">
        <v>38</v>
      </c>
      <c r="B43" s="4" t="s">
        <v>1108</v>
      </c>
      <c r="C43" s="4" t="str">
        <f t="shared" si="0"/>
        <v>A*01</v>
      </c>
      <c r="D43" s="7">
        <f t="shared" si="1"/>
        <v>0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>
        <v>0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5">
      <c r="A44" s="4">
        <v>39</v>
      </c>
      <c r="B44" s="4" t="s">
        <v>1109</v>
      </c>
      <c r="C44" s="4" t="str">
        <f t="shared" si="0"/>
        <v>A*01</v>
      </c>
      <c r="D44" s="7">
        <f t="shared" si="1"/>
        <v>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>
        <v>0</v>
      </c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5">
      <c r="A45" s="4">
        <v>40</v>
      </c>
      <c r="B45" s="4" t="s">
        <v>1110</v>
      </c>
      <c r="C45" s="4" t="str">
        <f t="shared" si="0"/>
        <v>A*01</v>
      </c>
      <c r="D45" s="7">
        <f t="shared" si="1"/>
        <v>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>
        <v>0</v>
      </c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5">
      <c r="A46" s="4">
        <v>41</v>
      </c>
      <c r="B46" s="4" t="s">
        <v>1111</v>
      </c>
      <c r="C46" s="4" t="str">
        <f t="shared" si="0"/>
        <v>A*01</v>
      </c>
      <c r="D46" s="7">
        <f t="shared" si="1"/>
        <v>0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>
        <v>0</v>
      </c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5">
      <c r="A47" s="4">
        <v>42</v>
      </c>
      <c r="B47" s="4" t="s">
        <v>1112</v>
      </c>
      <c r="C47" s="4" t="str">
        <f t="shared" si="0"/>
        <v>A*01</v>
      </c>
      <c r="D47" s="7">
        <f t="shared" si="1"/>
        <v>0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>
        <v>0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5">
      <c r="A48" s="4">
        <v>43</v>
      </c>
      <c r="B48" s="4" t="s">
        <v>1113</v>
      </c>
      <c r="C48" s="4" t="str">
        <f t="shared" si="0"/>
        <v>A*01</v>
      </c>
      <c r="D48" s="7">
        <f t="shared" si="1"/>
        <v>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>
        <v>0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5">
      <c r="A49" s="4">
        <v>44</v>
      </c>
      <c r="B49" s="4" t="s">
        <v>1114</v>
      </c>
      <c r="C49" s="4" t="str">
        <f t="shared" si="0"/>
        <v>A*01</v>
      </c>
      <c r="D49" s="7">
        <f t="shared" si="1"/>
        <v>0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>
        <v>0</v>
      </c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5">
      <c r="A50" s="4">
        <v>45</v>
      </c>
      <c r="B50" s="4" t="s">
        <v>1115</v>
      </c>
      <c r="C50" s="4" t="str">
        <f t="shared" si="0"/>
        <v>A*01</v>
      </c>
      <c r="D50" s="7">
        <f t="shared" si="1"/>
        <v>0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>
        <v>0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5">
      <c r="A51" s="4">
        <v>46</v>
      </c>
      <c r="B51" s="4" t="s">
        <v>1116</v>
      </c>
      <c r="C51" s="4" t="str">
        <f t="shared" si="0"/>
        <v>A*01</v>
      </c>
      <c r="D51" s="7">
        <f t="shared" si="1"/>
        <v>0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>
        <v>0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5">
      <c r="A52" s="4">
        <v>47</v>
      </c>
      <c r="B52" s="4" t="s">
        <v>1117</v>
      </c>
      <c r="C52" s="4" t="str">
        <f t="shared" si="0"/>
        <v>A*01</v>
      </c>
      <c r="D52" s="7">
        <f t="shared" si="1"/>
        <v>0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>
        <v>0</v>
      </c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5">
      <c r="A53" s="4">
        <v>48</v>
      </c>
      <c r="B53" s="4" t="s">
        <v>1118</v>
      </c>
      <c r="C53" s="4" t="str">
        <f t="shared" si="0"/>
        <v>A*01</v>
      </c>
      <c r="D53" s="7">
        <f t="shared" si="1"/>
        <v>0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>
        <v>0</v>
      </c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5">
      <c r="A54" s="4">
        <v>49</v>
      </c>
      <c r="B54" s="4" t="s">
        <v>1119</v>
      </c>
      <c r="C54" s="4" t="str">
        <f t="shared" si="0"/>
        <v>A*01</v>
      </c>
      <c r="D54" s="7">
        <f t="shared" si="1"/>
        <v>0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>
        <v>0</v>
      </c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5">
      <c r="A55" s="4">
        <v>50</v>
      </c>
      <c r="B55" s="4" t="s">
        <v>1120</v>
      </c>
      <c r="C55" s="4" t="str">
        <f t="shared" si="0"/>
        <v>A*01</v>
      </c>
      <c r="D55" s="7">
        <f t="shared" si="1"/>
        <v>0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>
        <v>0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5">
      <c r="A56" s="4">
        <v>51</v>
      </c>
      <c r="B56" s="4" t="s">
        <v>1121</v>
      </c>
      <c r="C56" s="4" t="str">
        <f t="shared" si="0"/>
        <v>A*01</v>
      </c>
      <c r="D56" s="7">
        <f t="shared" si="1"/>
        <v>0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>
        <v>0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5">
      <c r="A57" s="4">
        <v>52</v>
      </c>
      <c r="B57" s="4" t="s">
        <v>1122</v>
      </c>
      <c r="C57" s="4" t="str">
        <f t="shared" si="0"/>
        <v>A*01</v>
      </c>
      <c r="D57" s="7">
        <f t="shared" si="1"/>
        <v>0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>
        <v>0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5">
      <c r="A58" s="4">
        <v>53</v>
      </c>
      <c r="B58" s="4" t="s">
        <v>1123</v>
      </c>
      <c r="C58" s="4" t="str">
        <f t="shared" si="0"/>
        <v>A*01</v>
      </c>
      <c r="D58" s="7">
        <f t="shared" si="1"/>
        <v>0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>
        <v>0</v>
      </c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5">
      <c r="A59" s="4">
        <v>54</v>
      </c>
      <c r="B59" s="4" t="s">
        <v>1124</v>
      </c>
      <c r="C59" s="4" t="str">
        <f t="shared" si="0"/>
        <v>A*01</v>
      </c>
      <c r="D59" s="7">
        <f t="shared" si="1"/>
        <v>0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>
        <v>0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5">
      <c r="A60" s="4">
        <v>55</v>
      </c>
      <c r="B60" s="4" t="s">
        <v>54</v>
      </c>
      <c r="C60" s="4" t="str">
        <f t="shared" si="0"/>
        <v>A*02</v>
      </c>
      <c r="D60" s="7">
        <f t="shared" si="1"/>
        <v>5.0057012542759408E-4</v>
      </c>
      <c r="E60" s="4"/>
      <c r="F60" s="4"/>
      <c r="G60" s="4"/>
      <c r="H60" s="4"/>
      <c r="I60" s="4"/>
      <c r="J60" s="4"/>
      <c r="K60" s="4"/>
      <c r="L60" s="4">
        <v>0.26200000000000001</v>
      </c>
      <c r="M60" s="4"/>
      <c r="N60" s="4">
        <v>0.21</v>
      </c>
      <c r="O60" s="4"/>
      <c r="P60" s="4"/>
      <c r="Q60" s="4">
        <v>0.191</v>
      </c>
      <c r="R60" s="4"/>
      <c r="S60" s="4"/>
      <c r="T60" s="4"/>
      <c r="U60" s="4">
        <v>0.32700000000000001</v>
      </c>
      <c r="V60" s="4"/>
      <c r="W60" s="4"/>
      <c r="X60" s="4"/>
      <c r="Y60" s="4"/>
      <c r="Z60" s="4">
        <v>0.14599999999999999</v>
      </c>
      <c r="AA60" s="4"/>
      <c r="AB60" s="4"/>
      <c r="AC60" s="4"/>
      <c r="AD60" s="4">
        <v>0.18099999999999999</v>
      </c>
    </row>
    <row r="61" spans="1:30" x14ac:dyDescent="0.25">
      <c r="A61" s="4">
        <v>56</v>
      </c>
      <c r="B61" s="4" t="s">
        <v>55</v>
      </c>
      <c r="C61" s="4" t="str">
        <f t="shared" si="0"/>
        <v>A*02</v>
      </c>
      <c r="D61" s="7">
        <f t="shared" si="1"/>
        <v>2.2386925123527176E-4</v>
      </c>
      <c r="E61" s="4"/>
      <c r="F61" s="4"/>
      <c r="G61" s="4"/>
      <c r="H61" s="4"/>
      <c r="I61" s="4"/>
      <c r="J61" s="4"/>
      <c r="K61" s="4">
        <v>8.3000000000000004E-2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>
        <v>0.17299999999999999</v>
      </c>
      <c r="W61" s="4">
        <v>0.17499999999999999</v>
      </c>
      <c r="X61" s="4">
        <v>0.158</v>
      </c>
      <c r="Y61" s="4"/>
      <c r="Z61" s="4"/>
      <c r="AA61" s="4"/>
      <c r="AB61" s="4"/>
      <c r="AC61" s="4"/>
      <c r="AD61" s="4"/>
    </row>
    <row r="62" spans="1:30" x14ac:dyDescent="0.25">
      <c r="A62" s="4">
        <v>57</v>
      </c>
      <c r="B62" s="4" t="s">
        <v>56</v>
      </c>
      <c r="C62" s="4" t="str">
        <f t="shared" si="0"/>
        <v>A*02</v>
      </c>
      <c r="D62" s="7">
        <f t="shared" si="1"/>
        <v>1.9080197643481567E-4</v>
      </c>
      <c r="E62" s="4"/>
      <c r="F62" s="4"/>
      <c r="G62" s="4"/>
      <c r="H62" s="4"/>
      <c r="I62" s="4"/>
      <c r="J62" s="4"/>
      <c r="K62" s="4"/>
      <c r="L62" s="4"/>
      <c r="M62" s="4">
        <v>0.16200000000000001</v>
      </c>
      <c r="N62" s="4"/>
      <c r="O62" s="4"/>
      <c r="P62" s="4">
        <v>0.17799999999999999</v>
      </c>
      <c r="Q62" s="4"/>
      <c r="R62" s="4">
        <v>0.16200000000000001</v>
      </c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5">
      <c r="A63" s="4">
        <v>58</v>
      </c>
      <c r="B63" s="4" t="s">
        <v>1125</v>
      </c>
      <c r="C63" s="4" t="str">
        <f t="shared" si="0"/>
        <v>A*02</v>
      </c>
      <c r="D63" s="7">
        <f t="shared" si="1"/>
        <v>5.9673128088179402E-5</v>
      </c>
      <c r="E63" s="4"/>
      <c r="F63" s="4"/>
      <c r="G63" s="4"/>
      <c r="H63" s="4"/>
      <c r="I63" s="4"/>
      <c r="J63" s="4">
        <v>0.157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5">
      <c r="A64" s="4">
        <v>59</v>
      </c>
      <c r="B64" s="4" t="s">
        <v>57</v>
      </c>
      <c r="C64" s="4" t="str">
        <f t="shared" si="0"/>
        <v>A*02</v>
      </c>
      <c r="D64" s="7">
        <f t="shared" si="1"/>
        <v>0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>
        <v>0</v>
      </c>
      <c r="Q64" s="4"/>
      <c r="R64" s="4">
        <v>0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5">
      <c r="A65" s="4">
        <v>60</v>
      </c>
      <c r="B65" s="4" t="s">
        <v>1126</v>
      </c>
      <c r="C65" s="4" t="str">
        <f t="shared" si="0"/>
        <v>A*02</v>
      </c>
      <c r="D65" s="7">
        <f t="shared" si="1"/>
        <v>0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>
        <v>0</v>
      </c>
      <c r="Q65" s="4"/>
      <c r="R65" s="4">
        <v>0</v>
      </c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5">
      <c r="A66" s="4">
        <v>61</v>
      </c>
      <c r="B66" s="4" t="s">
        <v>1127</v>
      </c>
      <c r="C66" s="4" t="str">
        <f t="shared" si="0"/>
        <v>A*02</v>
      </c>
      <c r="D66" s="7">
        <f t="shared" si="1"/>
        <v>0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>
        <v>0</v>
      </c>
      <c r="Q66" s="4"/>
      <c r="R66" s="4">
        <v>0</v>
      </c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5">
      <c r="A67" s="4">
        <v>62</v>
      </c>
      <c r="B67" s="4" t="s">
        <v>1128</v>
      </c>
      <c r="C67" s="4" t="str">
        <f t="shared" si="0"/>
        <v>A*02</v>
      </c>
      <c r="D67" s="7">
        <f t="shared" si="1"/>
        <v>0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>
        <v>0</v>
      </c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5">
      <c r="A68" s="4">
        <v>63</v>
      </c>
      <c r="B68" s="4" t="s">
        <v>1129</v>
      </c>
      <c r="C68" s="4" t="str">
        <f t="shared" si="0"/>
        <v>A*02</v>
      </c>
      <c r="D68" s="7">
        <f t="shared" si="1"/>
        <v>0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>
        <v>0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5">
      <c r="A69" s="4">
        <v>64</v>
      </c>
      <c r="B69" s="4" t="s">
        <v>1130</v>
      </c>
      <c r="C69" s="4" t="str">
        <f t="shared" si="0"/>
        <v>A*02</v>
      </c>
      <c r="D69" s="7">
        <f t="shared" si="1"/>
        <v>0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>
        <v>0</v>
      </c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5">
      <c r="A70" s="4">
        <v>65</v>
      </c>
      <c r="B70" s="4" t="s">
        <v>1131</v>
      </c>
      <c r="C70" s="4" t="str">
        <f t="shared" si="0"/>
        <v>A*02</v>
      </c>
      <c r="D70" s="7">
        <f t="shared" si="1"/>
        <v>0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>
        <v>0</v>
      </c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5">
      <c r="A71" s="4">
        <v>66</v>
      </c>
      <c r="B71" s="4" t="s">
        <v>1132</v>
      </c>
      <c r="C71" s="4" t="str">
        <f t="shared" ref="C71:C134" si="2">LEFT(B71,4)</f>
        <v>A*02</v>
      </c>
      <c r="D71" s="7">
        <f t="shared" ref="D71:D134" si="3">SUM(E71:AD71)/$B$2</f>
        <v>0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>
        <v>0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5">
      <c r="A72" s="4">
        <v>67</v>
      </c>
      <c r="B72" s="4" t="s">
        <v>1133</v>
      </c>
      <c r="C72" s="4" t="str">
        <f t="shared" si="2"/>
        <v>A*02</v>
      </c>
      <c r="D72" s="7">
        <f t="shared" si="3"/>
        <v>0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>
        <v>0</v>
      </c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5">
      <c r="A73" s="4">
        <v>68</v>
      </c>
      <c r="B73" s="4" t="s">
        <v>1134</v>
      </c>
      <c r="C73" s="4" t="str">
        <f t="shared" si="2"/>
        <v>A*02</v>
      </c>
      <c r="D73" s="7">
        <f t="shared" si="3"/>
        <v>0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>
        <v>0</v>
      </c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5">
      <c r="A74" s="4">
        <v>69</v>
      </c>
      <c r="B74" s="4" t="s">
        <v>1135</v>
      </c>
      <c r="C74" s="4" t="str">
        <f t="shared" si="2"/>
        <v>A*02</v>
      </c>
      <c r="D74" s="7">
        <f t="shared" si="3"/>
        <v>0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>
        <v>0</v>
      </c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5">
      <c r="A75" s="4">
        <v>70</v>
      </c>
      <c r="B75" s="4" t="s">
        <v>1136</v>
      </c>
      <c r="C75" s="4" t="str">
        <f t="shared" si="2"/>
        <v>A*02</v>
      </c>
      <c r="D75" s="7">
        <f t="shared" si="3"/>
        <v>0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>
        <v>0</v>
      </c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5">
      <c r="A76" s="4">
        <v>71</v>
      </c>
      <c r="B76" s="4" t="s">
        <v>1137</v>
      </c>
      <c r="C76" s="4" t="str">
        <f t="shared" si="2"/>
        <v>A*02</v>
      </c>
      <c r="D76" s="7">
        <f t="shared" si="3"/>
        <v>0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>
        <v>0</v>
      </c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5">
      <c r="A77" s="4">
        <v>72</v>
      </c>
      <c r="B77" s="4" t="s">
        <v>1138</v>
      </c>
      <c r="C77" s="4" t="str">
        <f t="shared" si="2"/>
        <v>A*02</v>
      </c>
      <c r="D77" s="7">
        <f t="shared" si="3"/>
        <v>0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>
        <v>0</v>
      </c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5">
      <c r="A78" s="4">
        <v>73</v>
      </c>
      <c r="B78" s="4" t="s">
        <v>1139</v>
      </c>
      <c r="C78" s="4" t="str">
        <f t="shared" si="2"/>
        <v>A*02</v>
      </c>
      <c r="D78" s="7">
        <f t="shared" si="3"/>
        <v>0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>
        <v>0</v>
      </c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5">
      <c r="A79" s="4">
        <v>74</v>
      </c>
      <c r="B79" s="4" t="s">
        <v>1140</v>
      </c>
      <c r="C79" s="4" t="str">
        <f t="shared" si="2"/>
        <v>A*02</v>
      </c>
      <c r="D79" s="7">
        <f t="shared" si="3"/>
        <v>0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>
        <v>0</v>
      </c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5">
      <c r="A80" s="4">
        <v>75</v>
      </c>
      <c r="B80" s="4" t="s">
        <v>1141</v>
      </c>
      <c r="C80" s="4" t="str">
        <f t="shared" si="2"/>
        <v>A*02</v>
      </c>
      <c r="D80" s="7">
        <f t="shared" si="3"/>
        <v>0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>
        <v>0</v>
      </c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5">
      <c r="A81" s="4">
        <v>76</v>
      </c>
      <c r="B81" s="4" t="s">
        <v>1142</v>
      </c>
      <c r="C81" s="4" t="str">
        <f t="shared" si="2"/>
        <v>A*02</v>
      </c>
      <c r="D81" s="7">
        <f t="shared" si="3"/>
        <v>0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>
        <v>0</v>
      </c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5">
      <c r="A82" s="4">
        <v>77</v>
      </c>
      <c r="B82" s="4" t="s">
        <v>1143</v>
      </c>
      <c r="C82" s="4" t="str">
        <f t="shared" si="2"/>
        <v>A*02</v>
      </c>
      <c r="D82" s="7">
        <f t="shared" si="3"/>
        <v>0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>
        <v>0</v>
      </c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5">
      <c r="A83" s="4">
        <v>78</v>
      </c>
      <c r="B83" s="4" t="s">
        <v>1144</v>
      </c>
      <c r="C83" s="4" t="str">
        <f t="shared" si="2"/>
        <v>A*02</v>
      </c>
      <c r="D83" s="7">
        <f t="shared" si="3"/>
        <v>0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>
        <v>0</v>
      </c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5">
      <c r="A84" s="4">
        <v>79</v>
      </c>
      <c r="B84" s="4" t="s">
        <v>1145</v>
      </c>
      <c r="C84" s="4" t="str">
        <f t="shared" si="2"/>
        <v>A*02</v>
      </c>
      <c r="D84" s="7">
        <f t="shared" si="3"/>
        <v>0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>
        <v>0</v>
      </c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5">
      <c r="A85" s="4">
        <v>80</v>
      </c>
      <c r="B85" s="4" t="s">
        <v>1146</v>
      </c>
      <c r="C85" s="4" t="str">
        <f t="shared" si="2"/>
        <v>A*02</v>
      </c>
      <c r="D85" s="7">
        <f t="shared" si="3"/>
        <v>0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>
        <v>0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5">
      <c r="A86" s="4">
        <v>81</v>
      </c>
      <c r="B86" s="4" t="s">
        <v>1147</v>
      </c>
      <c r="C86" s="4" t="str">
        <f t="shared" si="2"/>
        <v>A*02</v>
      </c>
      <c r="D86" s="7">
        <f t="shared" si="3"/>
        <v>0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>
        <v>0</v>
      </c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5">
      <c r="A87" s="4">
        <v>82</v>
      </c>
      <c r="B87" s="4" t="s">
        <v>1148</v>
      </c>
      <c r="C87" s="4" t="str">
        <f t="shared" si="2"/>
        <v>A*02</v>
      </c>
      <c r="D87" s="7">
        <f t="shared" si="3"/>
        <v>0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>
        <v>0</v>
      </c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5">
      <c r="A88" s="4">
        <v>83</v>
      </c>
      <c r="B88" s="4" t="s">
        <v>1149</v>
      </c>
      <c r="C88" s="4" t="str">
        <f t="shared" si="2"/>
        <v>A*02</v>
      </c>
      <c r="D88" s="7">
        <f t="shared" si="3"/>
        <v>0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>
        <v>0</v>
      </c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5">
      <c r="A89" s="4">
        <v>84</v>
      </c>
      <c r="B89" s="4" t="s">
        <v>1150</v>
      </c>
      <c r="C89" s="4" t="str">
        <f t="shared" si="2"/>
        <v>A*02</v>
      </c>
      <c r="D89" s="7">
        <f t="shared" si="3"/>
        <v>0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>
        <v>0</v>
      </c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5">
      <c r="A90" s="4">
        <v>85</v>
      </c>
      <c r="B90" s="4" t="s">
        <v>1151</v>
      </c>
      <c r="C90" s="4" t="str">
        <f t="shared" si="2"/>
        <v>A*02</v>
      </c>
      <c r="D90" s="7">
        <f t="shared" si="3"/>
        <v>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>
        <v>0</v>
      </c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5">
      <c r="A91" s="4">
        <v>86</v>
      </c>
      <c r="B91" s="4" t="s">
        <v>1152</v>
      </c>
      <c r="C91" s="4" t="str">
        <f t="shared" si="2"/>
        <v>A*02</v>
      </c>
      <c r="D91" s="7">
        <f t="shared" si="3"/>
        <v>0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>
        <v>0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5">
      <c r="A92" s="4">
        <v>87</v>
      </c>
      <c r="B92" s="4" t="s">
        <v>1153</v>
      </c>
      <c r="C92" s="4" t="str">
        <f t="shared" si="2"/>
        <v>A*02</v>
      </c>
      <c r="D92" s="7">
        <f t="shared" si="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>
        <v>0</v>
      </c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5">
      <c r="A93" s="4">
        <v>88</v>
      </c>
      <c r="B93" s="4" t="s">
        <v>1154</v>
      </c>
      <c r="C93" s="4" t="str">
        <f t="shared" si="2"/>
        <v>A*02</v>
      </c>
      <c r="D93" s="7">
        <f t="shared" si="3"/>
        <v>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>
        <v>0</v>
      </c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5">
      <c r="A94" s="4">
        <v>89</v>
      </c>
      <c r="B94" s="4" t="s">
        <v>1155</v>
      </c>
      <c r="C94" s="4" t="str">
        <f t="shared" si="2"/>
        <v>A*02</v>
      </c>
      <c r="D94" s="7">
        <f t="shared" si="3"/>
        <v>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>
        <v>0</v>
      </c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5">
      <c r="A95" s="4">
        <v>90</v>
      </c>
      <c r="B95" s="4" t="s">
        <v>1156</v>
      </c>
      <c r="C95" s="4" t="str">
        <f t="shared" si="2"/>
        <v>A*02</v>
      </c>
      <c r="D95" s="7">
        <f t="shared" si="3"/>
        <v>0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>
        <v>0</v>
      </c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5">
      <c r="A96" s="4">
        <v>91</v>
      </c>
      <c r="B96" s="4" t="s">
        <v>1157</v>
      </c>
      <c r="C96" s="4" t="str">
        <f t="shared" si="2"/>
        <v>A*02</v>
      </c>
      <c r="D96" s="7">
        <f t="shared" si="3"/>
        <v>0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>
        <v>0</v>
      </c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5">
      <c r="A97" s="4">
        <v>92</v>
      </c>
      <c r="B97" s="4" t="s">
        <v>1158</v>
      </c>
      <c r="C97" s="4" t="str">
        <f t="shared" si="2"/>
        <v>A*02</v>
      </c>
      <c r="D97" s="7">
        <f t="shared" si="3"/>
        <v>0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>
        <v>0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5">
      <c r="A98" s="4">
        <v>93</v>
      </c>
      <c r="B98" s="4" t="s">
        <v>1159</v>
      </c>
      <c r="C98" s="4" t="str">
        <f t="shared" si="2"/>
        <v>A*02</v>
      </c>
      <c r="D98" s="7">
        <f t="shared" si="3"/>
        <v>0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>
        <v>0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5">
      <c r="A99" s="4">
        <v>94</v>
      </c>
      <c r="B99" s="4" t="s">
        <v>1160</v>
      </c>
      <c r="C99" s="4" t="str">
        <f t="shared" si="2"/>
        <v>A*02</v>
      </c>
      <c r="D99" s="7">
        <f t="shared" si="3"/>
        <v>0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>
        <v>0</v>
      </c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5">
      <c r="A100" s="4">
        <v>95</v>
      </c>
      <c r="B100" s="4" t="s">
        <v>1161</v>
      </c>
      <c r="C100" s="4" t="str">
        <f t="shared" si="2"/>
        <v>A*02</v>
      </c>
      <c r="D100" s="7">
        <f t="shared" si="3"/>
        <v>0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>
        <v>0</v>
      </c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5">
      <c r="A101" s="4">
        <v>96</v>
      </c>
      <c r="B101" s="4" t="s">
        <v>1162</v>
      </c>
      <c r="C101" s="4" t="str">
        <f t="shared" si="2"/>
        <v>A*02</v>
      </c>
      <c r="D101" s="7">
        <f t="shared" si="3"/>
        <v>0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>
        <v>0</v>
      </c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5">
      <c r="A102" s="4">
        <v>97</v>
      </c>
      <c r="B102" s="4" t="s">
        <v>1163</v>
      </c>
      <c r="C102" s="4" t="str">
        <f t="shared" si="2"/>
        <v>A*02</v>
      </c>
      <c r="D102" s="7">
        <f t="shared" si="3"/>
        <v>0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>
        <v>0</v>
      </c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5">
      <c r="A103" s="4">
        <v>98</v>
      </c>
      <c r="B103" s="4" t="s">
        <v>58</v>
      </c>
      <c r="C103" s="4" t="str">
        <f t="shared" si="2"/>
        <v>A*02</v>
      </c>
      <c r="D103" s="7">
        <f t="shared" si="3"/>
        <v>5.1311288483466367E-5</v>
      </c>
      <c r="E103" s="4"/>
      <c r="F103" s="4"/>
      <c r="G103" s="4"/>
      <c r="H103" s="4"/>
      <c r="I103" s="4"/>
      <c r="J103" s="4">
        <v>1.7000000000000001E-2</v>
      </c>
      <c r="K103" s="4">
        <v>7.5999999999999998E-2</v>
      </c>
      <c r="L103" s="4"/>
      <c r="M103" s="4">
        <v>7.0000000000000001E-3</v>
      </c>
      <c r="N103" s="4"/>
      <c r="O103" s="4"/>
      <c r="P103" s="4">
        <v>0</v>
      </c>
      <c r="Q103" s="4"/>
      <c r="R103" s="4">
        <v>7.0000000000000001E-3</v>
      </c>
      <c r="S103" s="4"/>
      <c r="T103" s="4"/>
      <c r="U103" s="4"/>
      <c r="V103" s="4">
        <v>1.7999999999999999E-2</v>
      </c>
      <c r="W103" s="4">
        <v>0.01</v>
      </c>
      <c r="X103" s="4"/>
      <c r="Y103" s="4"/>
      <c r="Z103" s="4"/>
      <c r="AA103" s="4"/>
      <c r="AB103" s="4"/>
      <c r="AC103" s="4"/>
      <c r="AD103" s="4"/>
    </row>
    <row r="104" spans="1:30" x14ac:dyDescent="0.25">
      <c r="A104" s="4">
        <v>99</v>
      </c>
      <c r="B104" s="4" t="s">
        <v>60</v>
      </c>
      <c r="C104" s="4" t="str">
        <f t="shared" si="2"/>
        <v>A*02</v>
      </c>
      <c r="D104" s="7">
        <f t="shared" si="3"/>
        <v>0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>
        <v>0</v>
      </c>
      <c r="Q104" s="4"/>
      <c r="R104" s="4">
        <v>0</v>
      </c>
      <c r="S104" s="4"/>
      <c r="T104" s="4"/>
      <c r="U104" s="4"/>
      <c r="V104" s="4"/>
      <c r="W104" s="4">
        <v>0</v>
      </c>
      <c r="X104" s="4"/>
      <c r="Y104" s="4"/>
      <c r="Z104" s="4"/>
      <c r="AA104" s="4"/>
      <c r="AB104" s="4"/>
      <c r="AC104" s="4"/>
      <c r="AD104" s="4"/>
    </row>
    <row r="105" spans="1:30" x14ac:dyDescent="0.25">
      <c r="A105" s="4">
        <v>100</v>
      </c>
      <c r="B105" s="4" t="s">
        <v>61</v>
      </c>
      <c r="C105" s="4" t="str">
        <f t="shared" si="2"/>
        <v>A*02</v>
      </c>
      <c r="D105" s="7">
        <f t="shared" si="3"/>
        <v>2.0144431774990496E-5</v>
      </c>
      <c r="E105" s="4"/>
      <c r="F105" s="4"/>
      <c r="G105" s="4"/>
      <c r="H105" s="4"/>
      <c r="I105" s="4"/>
      <c r="J105" s="4"/>
      <c r="K105" s="4">
        <v>0</v>
      </c>
      <c r="L105" s="4"/>
      <c r="M105" s="4"/>
      <c r="N105" s="4"/>
      <c r="O105" s="4"/>
      <c r="P105" s="4">
        <v>0</v>
      </c>
      <c r="Q105" s="4"/>
      <c r="R105" s="4">
        <v>0</v>
      </c>
      <c r="S105" s="4"/>
      <c r="T105" s="4"/>
      <c r="U105" s="4"/>
      <c r="V105" s="4"/>
      <c r="W105" s="4">
        <v>0</v>
      </c>
      <c r="X105" s="4">
        <v>5.2999999999999999E-2</v>
      </c>
      <c r="Y105" s="4"/>
      <c r="Z105" s="4"/>
      <c r="AA105" s="4"/>
      <c r="AB105" s="4"/>
      <c r="AC105" s="4"/>
      <c r="AD105" s="4"/>
    </row>
    <row r="106" spans="1:30" x14ac:dyDescent="0.25">
      <c r="A106" s="4">
        <v>101</v>
      </c>
      <c r="B106" s="4" t="s">
        <v>62</v>
      </c>
      <c r="C106" s="4" t="str">
        <f t="shared" si="2"/>
        <v>A*02</v>
      </c>
      <c r="D106" s="7">
        <f t="shared" si="3"/>
        <v>5.3211706575446592E-5</v>
      </c>
      <c r="E106" s="4"/>
      <c r="F106" s="4"/>
      <c r="G106" s="4"/>
      <c r="H106" s="4"/>
      <c r="I106" s="4"/>
      <c r="J106" s="4"/>
      <c r="K106" s="4">
        <v>2.1999999999999999E-2</v>
      </c>
      <c r="L106" s="4"/>
      <c r="M106" s="4">
        <v>1.4E-2</v>
      </c>
      <c r="N106" s="4"/>
      <c r="O106" s="4"/>
      <c r="P106" s="4">
        <v>0</v>
      </c>
      <c r="Q106" s="4"/>
      <c r="R106" s="4">
        <v>1.4E-2</v>
      </c>
      <c r="S106" s="4"/>
      <c r="T106" s="4"/>
      <c r="U106" s="4"/>
      <c r="V106" s="4">
        <v>6.5000000000000002E-2</v>
      </c>
      <c r="W106" s="4">
        <v>2.5000000000000001E-2</v>
      </c>
      <c r="X106" s="4"/>
      <c r="Y106" s="4"/>
      <c r="Z106" s="4"/>
      <c r="AA106" s="4"/>
      <c r="AB106" s="4"/>
      <c r="AC106" s="4"/>
      <c r="AD106" s="4"/>
    </row>
    <row r="107" spans="1:30" x14ac:dyDescent="0.25">
      <c r="A107" s="4">
        <v>102</v>
      </c>
      <c r="B107" s="4" t="s">
        <v>63</v>
      </c>
      <c r="C107" s="4" t="str">
        <f t="shared" si="2"/>
        <v>A*02</v>
      </c>
      <c r="D107" s="7">
        <f t="shared" si="3"/>
        <v>1.9384264538198404E-5</v>
      </c>
      <c r="E107" s="4"/>
      <c r="F107" s="4"/>
      <c r="G107" s="4"/>
      <c r="H107" s="4"/>
      <c r="I107" s="4"/>
      <c r="J107" s="4">
        <v>5.0999999999999997E-2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5">
      <c r="A108" s="4">
        <v>103</v>
      </c>
      <c r="B108" s="4" t="s">
        <v>64</v>
      </c>
      <c r="C108" s="4" t="str">
        <f t="shared" si="2"/>
        <v>A*02</v>
      </c>
      <c r="D108" s="7">
        <f t="shared" si="3"/>
        <v>0</v>
      </c>
      <c r="E108" s="4"/>
      <c r="F108" s="4"/>
      <c r="G108" s="4"/>
      <c r="H108" s="4"/>
      <c r="I108" s="4"/>
      <c r="J108" s="4"/>
      <c r="K108" s="4">
        <v>0</v>
      </c>
      <c r="L108" s="4"/>
      <c r="M108" s="4"/>
      <c r="N108" s="4"/>
      <c r="O108" s="4"/>
      <c r="P108" s="4">
        <v>0</v>
      </c>
      <c r="Q108" s="4"/>
      <c r="R108" s="4">
        <v>0</v>
      </c>
      <c r="S108" s="4"/>
      <c r="T108" s="4"/>
      <c r="U108" s="4"/>
      <c r="V108" s="4"/>
      <c r="W108" s="4">
        <v>0</v>
      </c>
      <c r="X108" s="4"/>
      <c r="Y108" s="4"/>
      <c r="Z108" s="4"/>
      <c r="AA108" s="4"/>
      <c r="AB108" s="4"/>
      <c r="AC108" s="4"/>
      <c r="AD108" s="4"/>
    </row>
    <row r="109" spans="1:30" x14ac:dyDescent="0.25">
      <c r="A109" s="4">
        <v>104</v>
      </c>
      <c r="B109" s="4" t="s">
        <v>1164</v>
      </c>
      <c r="C109" s="4" t="str">
        <f t="shared" si="2"/>
        <v>A*02</v>
      </c>
      <c r="D109" s="7">
        <f t="shared" si="3"/>
        <v>0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>
        <v>0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5">
      <c r="A110" s="4">
        <v>105</v>
      </c>
      <c r="B110" s="4" t="s">
        <v>1165</v>
      </c>
      <c r="C110" s="4" t="str">
        <f t="shared" si="2"/>
        <v>A*02</v>
      </c>
      <c r="D110" s="7">
        <f t="shared" si="3"/>
        <v>0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>
        <v>0</v>
      </c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5">
      <c r="A111" s="4">
        <v>106</v>
      </c>
      <c r="B111" s="4" t="s">
        <v>1166</v>
      </c>
      <c r="C111" s="4" t="str">
        <f t="shared" si="2"/>
        <v>A*02</v>
      </c>
      <c r="D111" s="7">
        <f t="shared" si="3"/>
        <v>0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>
        <v>0</v>
      </c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5">
      <c r="A112" s="4">
        <v>107</v>
      </c>
      <c r="B112" s="4" t="s">
        <v>1167</v>
      </c>
      <c r="C112" s="4" t="str">
        <f t="shared" si="2"/>
        <v>A*02</v>
      </c>
      <c r="D112" s="7">
        <f t="shared" si="3"/>
        <v>0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>
        <v>0</v>
      </c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5">
      <c r="A113" s="4">
        <v>108</v>
      </c>
      <c r="B113" s="4" t="s">
        <v>1168</v>
      </c>
      <c r="C113" s="4" t="str">
        <f t="shared" si="2"/>
        <v>A*02</v>
      </c>
      <c r="D113" s="7">
        <f t="shared" si="3"/>
        <v>0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>
        <v>0</v>
      </c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5">
      <c r="A114" s="4">
        <v>109</v>
      </c>
      <c r="B114" s="4" t="s">
        <v>1169</v>
      </c>
      <c r="C114" s="4" t="str">
        <f t="shared" si="2"/>
        <v>A*02</v>
      </c>
      <c r="D114" s="7">
        <f t="shared" si="3"/>
        <v>0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>
        <v>0</v>
      </c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5">
      <c r="A115" s="4">
        <v>110</v>
      </c>
      <c r="B115" s="4" t="s">
        <v>1170</v>
      </c>
      <c r="C115" s="4" t="str">
        <f t="shared" si="2"/>
        <v>A*02</v>
      </c>
      <c r="D115" s="7">
        <f t="shared" si="3"/>
        <v>0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>
        <v>0</v>
      </c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5">
      <c r="A116" s="4">
        <v>111</v>
      </c>
      <c r="B116" s="4" t="s">
        <v>1171</v>
      </c>
      <c r="C116" s="4" t="str">
        <f t="shared" si="2"/>
        <v>A*02</v>
      </c>
      <c r="D116" s="7">
        <f t="shared" si="3"/>
        <v>0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>
        <v>0</v>
      </c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5">
      <c r="A117" s="4">
        <v>112</v>
      </c>
      <c r="B117" s="4" t="s">
        <v>1172</v>
      </c>
      <c r="C117" s="4" t="str">
        <f t="shared" si="2"/>
        <v>A*02</v>
      </c>
      <c r="D117" s="7">
        <f t="shared" si="3"/>
        <v>0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>
        <v>0</v>
      </c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5">
      <c r="A118" s="4">
        <v>113</v>
      </c>
      <c r="B118" s="4" t="s">
        <v>65</v>
      </c>
      <c r="C118" s="4" t="str">
        <f t="shared" si="2"/>
        <v>A*02</v>
      </c>
      <c r="D118" s="7">
        <f t="shared" si="3"/>
        <v>0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>
        <v>0</v>
      </c>
      <c r="Q118" s="4"/>
      <c r="R118" s="4">
        <v>0</v>
      </c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5">
      <c r="A119" s="4">
        <v>114</v>
      </c>
      <c r="B119" s="4" t="s">
        <v>66</v>
      </c>
      <c r="C119" s="4" t="str">
        <f t="shared" si="2"/>
        <v>A*02</v>
      </c>
      <c r="D119" s="7">
        <f t="shared" si="3"/>
        <v>0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>
        <v>0</v>
      </c>
      <c r="Q119" s="4"/>
      <c r="R119" s="4">
        <v>0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5">
      <c r="A120" s="4">
        <v>115</v>
      </c>
      <c r="B120" s="4" t="s">
        <v>67</v>
      </c>
      <c r="C120" s="4" t="str">
        <f t="shared" si="2"/>
        <v>A*02</v>
      </c>
      <c r="D120" s="7">
        <f t="shared" si="3"/>
        <v>0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>
        <v>0</v>
      </c>
      <c r="Q120" s="4"/>
      <c r="R120" s="4">
        <v>0</v>
      </c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5">
      <c r="A121" s="4">
        <v>116</v>
      </c>
      <c r="B121" s="4" t="s">
        <v>68</v>
      </c>
      <c r="C121" s="4" t="str">
        <f t="shared" si="2"/>
        <v>A*02</v>
      </c>
      <c r="D121" s="7">
        <f t="shared" si="3"/>
        <v>0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>
        <v>0</v>
      </c>
      <c r="Q121" s="4"/>
      <c r="R121" s="4">
        <v>0</v>
      </c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5">
      <c r="A122" s="4">
        <v>117</v>
      </c>
      <c r="B122" s="4" t="s">
        <v>1173</v>
      </c>
      <c r="C122" s="4" t="str">
        <f t="shared" si="2"/>
        <v>A*02</v>
      </c>
      <c r="D122" s="7">
        <f t="shared" si="3"/>
        <v>0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>
        <v>0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5">
      <c r="A123" s="4">
        <v>118</v>
      </c>
      <c r="B123" s="4" t="s">
        <v>1174</v>
      </c>
      <c r="C123" s="4" t="str">
        <f t="shared" si="2"/>
        <v>A*02</v>
      </c>
      <c r="D123" s="7">
        <f t="shared" si="3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>
        <v>0</v>
      </c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5">
      <c r="A124" s="4">
        <v>119</v>
      </c>
      <c r="B124" s="4" t="s">
        <v>1175</v>
      </c>
      <c r="C124" s="4" t="str">
        <f t="shared" si="2"/>
        <v>A*02</v>
      </c>
      <c r="D124" s="7">
        <f t="shared" si="3"/>
        <v>0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>
        <v>0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5">
      <c r="A125" s="4">
        <v>120</v>
      </c>
      <c r="B125" s="4" t="s">
        <v>1176</v>
      </c>
      <c r="C125" s="4" t="str">
        <f t="shared" si="2"/>
        <v>A*02</v>
      </c>
      <c r="D125" s="7">
        <f t="shared" si="3"/>
        <v>0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>
        <v>0</v>
      </c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5">
      <c r="A126" s="4">
        <v>121</v>
      </c>
      <c r="B126" s="4" t="s">
        <v>1177</v>
      </c>
      <c r="C126" s="4" t="str">
        <f t="shared" si="2"/>
        <v>A*02</v>
      </c>
      <c r="D126" s="7">
        <f t="shared" si="3"/>
        <v>0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>
        <v>0</v>
      </c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5">
      <c r="A127" s="4">
        <v>122</v>
      </c>
      <c r="B127" s="4" t="s">
        <v>1178</v>
      </c>
      <c r="C127" s="4" t="str">
        <f t="shared" si="2"/>
        <v>A*02</v>
      </c>
      <c r="D127" s="7">
        <f t="shared" si="3"/>
        <v>0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>
        <v>0</v>
      </c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5">
      <c r="A128" s="4">
        <v>123</v>
      </c>
      <c r="B128" s="4" t="s">
        <v>1179</v>
      </c>
      <c r="C128" s="4" t="str">
        <f t="shared" si="2"/>
        <v>A*02</v>
      </c>
      <c r="D128" s="7">
        <f t="shared" si="3"/>
        <v>0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>
        <v>0</v>
      </c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5">
      <c r="A129" s="4">
        <v>124</v>
      </c>
      <c r="B129" s="4" t="s">
        <v>1180</v>
      </c>
      <c r="C129" s="4" t="str">
        <f t="shared" si="2"/>
        <v>A*02</v>
      </c>
      <c r="D129" s="7">
        <f t="shared" si="3"/>
        <v>0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>
        <v>0</v>
      </c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5">
      <c r="A130" s="4">
        <v>125</v>
      </c>
      <c r="B130" s="4" t="s">
        <v>1181</v>
      </c>
      <c r="C130" s="4" t="str">
        <f t="shared" si="2"/>
        <v>A*02</v>
      </c>
      <c r="D130" s="7">
        <f t="shared" si="3"/>
        <v>0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>
        <v>0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5">
      <c r="A131" s="4">
        <v>126</v>
      </c>
      <c r="B131" s="4" t="s">
        <v>69</v>
      </c>
      <c r="C131" s="4" t="str">
        <f t="shared" si="2"/>
        <v>A*02</v>
      </c>
      <c r="D131" s="7">
        <f t="shared" si="3"/>
        <v>0</v>
      </c>
      <c r="E131" s="4"/>
      <c r="F131" s="4"/>
      <c r="G131" s="4"/>
      <c r="H131" s="4"/>
      <c r="I131" s="4"/>
      <c r="J131" s="4"/>
      <c r="K131" s="4">
        <v>0</v>
      </c>
      <c r="L131" s="4"/>
      <c r="M131" s="4"/>
      <c r="N131" s="4"/>
      <c r="O131" s="4"/>
      <c r="P131" s="4">
        <v>0</v>
      </c>
      <c r="Q131" s="4"/>
      <c r="R131" s="4">
        <v>0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5">
      <c r="A132" s="4">
        <v>127</v>
      </c>
      <c r="B132" s="4" t="s">
        <v>1182</v>
      </c>
      <c r="C132" s="4" t="str">
        <f t="shared" si="2"/>
        <v>A*02</v>
      </c>
      <c r="D132" s="7">
        <f t="shared" si="3"/>
        <v>0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>
        <v>0</v>
      </c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5">
      <c r="A133" s="4">
        <v>128</v>
      </c>
      <c r="B133" s="4" t="s">
        <v>1183</v>
      </c>
      <c r="C133" s="4" t="str">
        <f t="shared" si="2"/>
        <v>A*02</v>
      </c>
      <c r="D133" s="7">
        <f t="shared" si="3"/>
        <v>0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>
        <v>0</v>
      </c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5">
      <c r="A134" s="4">
        <v>129</v>
      </c>
      <c r="B134" s="4" t="s">
        <v>1184</v>
      </c>
      <c r="C134" s="4" t="str">
        <f t="shared" si="2"/>
        <v>A*02</v>
      </c>
      <c r="D134" s="7">
        <f t="shared" si="3"/>
        <v>0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>
        <v>0</v>
      </c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5">
      <c r="A135" s="4">
        <v>130</v>
      </c>
      <c r="B135" s="4" t="s">
        <v>1185</v>
      </c>
      <c r="C135" s="4" t="str">
        <f t="shared" ref="C135:C198" si="4">LEFT(B135,4)</f>
        <v>A*02</v>
      </c>
      <c r="D135" s="7">
        <f t="shared" ref="D135:D198" si="5">SUM(E135:AD135)/$B$2</f>
        <v>0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>
        <v>0</v>
      </c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5">
      <c r="A136" s="4">
        <v>131</v>
      </c>
      <c r="B136" s="4" t="s">
        <v>1186</v>
      </c>
      <c r="C136" s="4" t="str">
        <f t="shared" si="4"/>
        <v>A*02</v>
      </c>
      <c r="D136" s="7">
        <f t="shared" si="5"/>
        <v>0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>
        <v>0</v>
      </c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5">
      <c r="A137" s="4">
        <v>132</v>
      </c>
      <c r="B137" s="4" t="s">
        <v>1187</v>
      </c>
      <c r="C137" s="4" t="str">
        <f t="shared" si="4"/>
        <v>A*02</v>
      </c>
      <c r="D137" s="7">
        <f t="shared" si="5"/>
        <v>0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>
        <v>0</v>
      </c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5">
      <c r="A138" s="4">
        <v>133</v>
      </c>
      <c r="B138" s="4" t="s">
        <v>1188</v>
      </c>
      <c r="C138" s="4" t="str">
        <f t="shared" si="4"/>
        <v>A*02</v>
      </c>
      <c r="D138" s="7">
        <f t="shared" si="5"/>
        <v>0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>
        <v>0</v>
      </c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5">
      <c r="A139" s="4">
        <v>134</v>
      </c>
      <c r="B139" s="4" t="s">
        <v>1189</v>
      </c>
      <c r="C139" s="4" t="str">
        <f t="shared" si="4"/>
        <v>A*02</v>
      </c>
      <c r="D139" s="7">
        <f t="shared" si="5"/>
        <v>0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>
        <v>0</v>
      </c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5">
      <c r="A140" s="4">
        <v>135</v>
      </c>
      <c r="B140" s="4" t="s">
        <v>1190</v>
      </c>
      <c r="C140" s="4" t="str">
        <f t="shared" si="4"/>
        <v>A*02</v>
      </c>
      <c r="D140" s="7">
        <f t="shared" si="5"/>
        <v>0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>
        <v>0</v>
      </c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5">
      <c r="A141" s="4">
        <v>136</v>
      </c>
      <c r="B141" s="4" t="s">
        <v>1191</v>
      </c>
      <c r="C141" s="4" t="str">
        <f t="shared" si="4"/>
        <v>A*02</v>
      </c>
      <c r="D141" s="7">
        <f t="shared" si="5"/>
        <v>0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>
        <v>0</v>
      </c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5">
      <c r="A142" s="4">
        <v>137</v>
      </c>
      <c r="B142" s="4" t="s">
        <v>70</v>
      </c>
      <c r="C142" s="4" t="str">
        <f t="shared" si="4"/>
        <v>A*02</v>
      </c>
      <c r="D142" s="7">
        <f t="shared" si="5"/>
        <v>0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>
        <v>0</v>
      </c>
      <c r="Q142" s="4"/>
      <c r="R142" s="4">
        <v>0</v>
      </c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5">
      <c r="A143" s="4">
        <v>138</v>
      </c>
      <c r="B143" s="4" t="s">
        <v>1192</v>
      </c>
      <c r="C143" s="4" t="str">
        <f t="shared" si="4"/>
        <v>A*02</v>
      </c>
      <c r="D143" s="7">
        <f t="shared" si="5"/>
        <v>0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>
        <v>0</v>
      </c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5">
      <c r="A144" s="4">
        <v>139</v>
      </c>
      <c r="B144" s="4" t="s">
        <v>1193</v>
      </c>
      <c r="C144" s="4" t="str">
        <f t="shared" si="4"/>
        <v>A*02</v>
      </c>
      <c r="D144" s="7">
        <f t="shared" si="5"/>
        <v>0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>
        <v>0</v>
      </c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5">
      <c r="A145" s="4">
        <v>140</v>
      </c>
      <c r="B145" s="4" t="s">
        <v>1194</v>
      </c>
      <c r="C145" s="4" t="str">
        <f t="shared" si="4"/>
        <v>A*02</v>
      </c>
      <c r="D145" s="7">
        <f t="shared" si="5"/>
        <v>0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>
        <v>0</v>
      </c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5">
      <c r="A146" s="4">
        <v>141</v>
      </c>
      <c r="B146" s="4" t="s">
        <v>1195</v>
      </c>
      <c r="C146" s="4" t="str">
        <f t="shared" si="4"/>
        <v>A*02</v>
      </c>
      <c r="D146" s="7">
        <f t="shared" si="5"/>
        <v>0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>
        <v>0</v>
      </c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5">
      <c r="A147" s="4">
        <v>142</v>
      </c>
      <c r="B147" s="4" t="s">
        <v>1196</v>
      </c>
      <c r="C147" s="4" t="str">
        <f t="shared" si="4"/>
        <v>A*02</v>
      </c>
      <c r="D147" s="7">
        <f t="shared" si="5"/>
        <v>0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>
        <v>0</v>
      </c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5">
      <c r="A148" s="4">
        <v>143</v>
      </c>
      <c r="B148" s="4" t="s">
        <v>1197</v>
      </c>
      <c r="C148" s="4" t="str">
        <f t="shared" si="4"/>
        <v>A*02</v>
      </c>
      <c r="D148" s="7">
        <f t="shared" si="5"/>
        <v>0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>
        <v>0</v>
      </c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5">
      <c r="A149" s="4">
        <v>144</v>
      </c>
      <c r="B149" s="4" t="s">
        <v>1198</v>
      </c>
      <c r="C149" s="4" t="str">
        <f t="shared" si="4"/>
        <v>A*02</v>
      </c>
      <c r="D149" s="7">
        <f t="shared" si="5"/>
        <v>0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>
        <v>0</v>
      </c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5">
      <c r="A150" s="4">
        <v>145</v>
      </c>
      <c r="B150" s="4" t="s">
        <v>1199</v>
      </c>
      <c r="C150" s="4" t="str">
        <f t="shared" si="4"/>
        <v>A*02</v>
      </c>
      <c r="D150" s="7">
        <f t="shared" si="5"/>
        <v>0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>
        <v>0</v>
      </c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5">
      <c r="A151" s="4">
        <v>146</v>
      </c>
      <c r="B151" s="4" t="s">
        <v>1200</v>
      </c>
      <c r="C151" s="4" t="str">
        <f t="shared" si="4"/>
        <v>A*02</v>
      </c>
      <c r="D151" s="7">
        <f t="shared" si="5"/>
        <v>0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>
        <v>0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5">
      <c r="A152" s="4">
        <v>147</v>
      </c>
      <c r="B152" s="4" t="s">
        <v>1201</v>
      </c>
      <c r="C152" s="4" t="str">
        <f t="shared" si="4"/>
        <v>A*02</v>
      </c>
      <c r="D152" s="7">
        <f t="shared" si="5"/>
        <v>0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>
        <v>0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5">
      <c r="A153" s="4">
        <v>148</v>
      </c>
      <c r="B153" s="4" t="s">
        <v>71</v>
      </c>
      <c r="C153" s="4" t="str">
        <f t="shared" si="4"/>
        <v>A*02</v>
      </c>
      <c r="D153" s="7">
        <f t="shared" si="5"/>
        <v>0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>
        <v>0</v>
      </c>
      <c r="Q153" s="4"/>
      <c r="R153" s="4">
        <v>0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5">
      <c r="A154" s="4">
        <v>149</v>
      </c>
      <c r="B154" s="4" t="s">
        <v>1202</v>
      </c>
      <c r="C154" s="4" t="str">
        <f t="shared" si="4"/>
        <v>A*02</v>
      </c>
      <c r="D154" s="7">
        <f t="shared" si="5"/>
        <v>0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>
        <v>0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5">
      <c r="A155" s="4">
        <v>150</v>
      </c>
      <c r="B155" s="4" t="s">
        <v>1203</v>
      </c>
      <c r="C155" s="4" t="str">
        <f t="shared" si="4"/>
        <v>A*02</v>
      </c>
      <c r="D155" s="7">
        <f t="shared" si="5"/>
        <v>0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>
        <v>0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5">
      <c r="A156" s="4">
        <v>151</v>
      </c>
      <c r="B156" s="4" t="s">
        <v>1204</v>
      </c>
      <c r="C156" s="4" t="str">
        <f t="shared" si="4"/>
        <v>A*02</v>
      </c>
      <c r="D156" s="7">
        <f t="shared" si="5"/>
        <v>0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>
        <v>0</v>
      </c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5">
      <c r="A157" s="4">
        <v>152</v>
      </c>
      <c r="B157" s="4" t="s">
        <v>1205</v>
      </c>
      <c r="C157" s="4" t="str">
        <f t="shared" si="4"/>
        <v>A*02</v>
      </c>
      <c r="D157" s="7">
        <f t="shared" si="5"/>
        <v>0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>
        <v>0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5">
      <c r="A158" s="4">
        <v>153</v>
      </c>
      <c r="B158" s="4" t="s">
        <v>1206</v>
      </c>
      <c r="C158" s="4" t="str">
        <f t="shared" si="4"/>
        <v>A*02</v>
      </c>
      <c r="D158" s="7">
        <f t="shared" si="5"/>
        <v>0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>
        <v>0</v>
      </c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5">
      <c r="A159" s="4">
        <v>154</v>
      </c>
      <c r="B159" s="4" t="s">
        <v>1207</v>
      </c>
      <c r="C159" s="4" t="str">
        <f t="shared" si="4"/>
        <v>A*02</v>
      </c>
      <c r="D159" s="7">
        <f t="shared" si="5"/>
        <v>0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>
        <v>0</v>
      </c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5">
      <c r="A160" s="4">
        <v>155</v>
      </c>
      <c r="B160" s="4" t="s">
        <v>1208</v>
      </c>
      <c r="C160" s="4" t="str">
        <f t="shared" si="4"/>
        <v>A*02</v>
      </c>
      <c r="D160" s="7">
        <f t="shared" si="5"/>
        <v>0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>
        <v>0</v>
      </c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5">
      <c r="A161" s="4">
        <v>156</v>
      </c>
      <c r="B161" s="4" t="s">
        <v>1209</v>
      </c>
      <c r="C161" s="4" t="str">
        <f t="shared" si="4"/>
        <v>A*02</v>
      </c>
      <c r="D161" s="7">
        <f t="shared" si="5"/>
        <v>0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>
        <v>0</v>
      </c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5">
      <c r="A162" s="4">
        <v>157</v>
      </c>
      <c r="B162" s="4" t="s">
        <v>1210</v>
      </c>
      <c r="C162" s="4" t="str">
        <f t="shared" si="4"/>
        <v>A*02</v>
      </c>
      <c r="D162" s="7">
        <f t="shared" si="5"/>
        <v>0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>
        <v>0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5">
      <c r="A163" s="4">
        <v>158</v>
      </c>
      <c r="B163" s="4" t="s">
        <v>1211</v>
      </c>
      <c r="C163" s="4" t="str">
        <f t="shared" si="4"/>
        <v>A*02</v>
      </c>
      <c r="D163" s="7">
        <f t="shared" si="5"/>
        <v>0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>
        <v>0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5">
      <c r="A164" s="4">
        <v>159</v>
      </c>
      <c r="B164" s="4" t="s">
        <v>72</v>
      </c>
      <c r="C164" s="4" t="str">
        <f t="shared" si="4"/>
        <v>A*02</v>
      </c>
      <c r="D164" s="7">
        <f t="shared" si="5"/>
        <v>1.1402508551881415E-6</v>
      </c>
      <c r="E164" s="4"/>
      <c r="F164" s="4"/>
      <c r="G164" s="4"/>
      <c r="H164" s="4"/>
      <c r="I164" s="4"/>
      <c r="J164" s="4"/>
      <c r="K164" s="4">
        <v>0</v>
      </c>
      <c r="L164" s="4"/>
      <c r="M164" s="4"/>
      <c r="N164" s="4"/>
      <c r="O164" s="4"/>
      <c r="P164" s="4">
        <v>0</v>
      </c>
      <c r="Q164" s="4"/>
      <c r="R164" s="4">
        <v>0</v>
      </c>
      <c r="S164" s="4"/>
      <c r="T164" s="4"/>
      <c r="U164" s="4"/>
      <c r="V164" s="4">
        <v>3.0000000000000001E-3</v>
      </c>
      <c r="W164" s="4"/>
      <c r="X164" s="4"/>
      <c r="Y164" s="4"/>
      <c r="Z164" s="4"/>
      <c r="AA164" s="4"/>
      <c r="AB164" s="4"/>
      <c r="AC164" s="4"/>
      <c r="AD164" s="4"/>
    </row>
    <row r="165" spans="1:30" x14ac:dyDescent="0.25">
      <c r="A165" s="4">
        <v>160</v>
      </c>
      <c r="B165" s="4" t="s">
        <v>1212</v>
      </c>
      <c r="C165" s="4" t="str">
        <f t="shared" si="4"/>
        <v>A*02</v>
      </c>
      <c r="D165" s="7">
        <f t="shared" si="5"/>
        <v>0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>
        <v>0</v>
      </c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5">
      <c r="A166" s="4">
        <v>161</v>
      </c>
      <c r="B166" s="4" t="s">
        <v>1213</v>
      </c>
      <c r="C166" s="4" t="str">
        <f t="shared" si="4"/>
        <v>A*02</v>
      </c>
      <c r="D166" s="7">
        <f t="shared" si="5"/>
        <v>0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>
        <v>0</v>
      </c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5">
      <c r="A167" s="4">
        <v>162</v>
      </c>
      <c r="B167" s="4" t="s">
        <v>1214</v>
      </c>
      <c r="C167" s="4" t="str">
        <f t="shared" si="4"/>
        <v>A*02</v>
      </c>
      <c r="D167" s="7">
        <f t="shared" si="5"/>
        <v>0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>
        <v>0</v>
      </c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5">
      <c r="A168" s="4">
        <v>163</v>
      </c>
      <c r="B168" s="4" t="s">
        <v>1215</v>
      </c>
      <c r="C168" s="4" t="str">
        <f t="shared" si="4"/>
        <v>A*02</v>
      </c>
      <c r="D168" s="7">
        <f t="shared" si="5"/>
        <v>0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>
        <v>0</v>
      </c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5">
      <c r="A169" s="4">
        <v>164</v>
      </c>
      <c r="B169" s="4" t="s">
        <v>1216</v>
      </c>
      <c r="C169" s="4" t="str">
        <f t="shared" si="4"/>
        <v>A*02</v>
      </c>
      <c r="D169" s="7">
        <f t="shared" si="5"/>
        <v>0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>
        <v>0</v>
      </c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5">
      <c r="A170" s="4">
        <v>165</v>
      </c>
      <c r="B170" s="4" t="s">
        <v>1217</v>
      </c>
      <c r="C170" s="4" t="str">
        <f t="shared" si="4"/>
        <v>A*02</v>
      </c>
      <c r="D170" s="7">
        <f t="shared" si="5"/>
        <v>0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>
        <v>0</v>
      </c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5">
      <c r="A171" s="4">
        <v>166</v>
      </c>
      <c r="B171" s="4" t="s">
        <v>1218</v>
      </c>
      <c r="C171" s="4" t="str">
        <f t="shared" si="4"/>
        <v>A*02</v>
      </c>
      <c r="D171" s="7">
        <f t="shared" si="5"/>
        <v>0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>
        <v>0</v>
      </c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5">
      <c r="A172" s="4">
        <v>167</v>
      </c>
      <c r="B172" s="4" t="s">
        <v>1219</v>
      </c>
      <c r="C172" s="4" t="str">
        <f t="shared" si="4"/>
        <v>A*02</v>
      </c>
      <c r="D172" s="7">
        <f t="shared" si="5"/>
        <v>0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>
        <v>0</v>
      </c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5">
      <c r="A173" s="4">
        <v>168</v>
      </c>
      <c r="B173" s="4" t="s">
        <v>1220</v>
      </c>
      <c r="C173" s="4" t="str">
        <f t="shared" si="4"/>
        <v>A*02</v>
      </c>
      <c r="D173" s="7">
        <f t="shared" si="5"/>
        <v>0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>
        <v>0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5">
      <c r="A174" s="4">
        <v>169</v>
      </c>
      <c r="B174" s="4" t="s">
        <v>1221</v>
      </c>
      <c r="C174" s="4" t="str">
        <f t="shared" si="4"/>
        <v>A*02</v>
      </c>
      <c r="D174" s="7">
        <f t="shared" si="5"/>
        <v>0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>
        <v>0</v>
      </c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5">
      <c r="A175" s="4">
        <v>170</v>
      </c>
      <c r="B175" s="4" t="s">
        <v>1222</v>
      </c>
      <c r="C175" s="4" t="str">
        <f t="shared" si="4"/>
        <v>A*02</v>
      </c>
      <c r="D175" s="7">
        <f t="shared" si="5"/>
        <v>0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>
        <v>0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5">
      <c r="A176" s="4">
        <v>171</v>
      </c>
      <c r="B176" s="4" t="s">
        <v>1223</v>
      </c>
      <c r="C176" s="4" t="str">
        <f t="shared" si="4"/>
        <v>A*02</v>
      </c>
      <c r="D176" s="7">
        <f t="shared" si="5"/>
        <v>0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>
        <v>0</v>
      </c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5">
      <c r="A177" s="4">
        <v>172</v>
      </c>
      <c r="B177" s="4" t="s">
        <v>1224</v>
      </c>
      <c r="C177" s="4" t="str">
        <f t="shared" si="4"/>
        <v>A*02</v>
      </c>
      <c r="D177" s="7">
        <f t="shared" si="5"/>
        <v>0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>
        <v>0</v>
      </c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5">
      <c r="A178" s="4">
        <v>173</v>
      </c>
      <c r="B178" s="4" t="s">
        <v>1225</v>
      </c>
      <c r="C178" s="4" t="str">
        <f t="shared" si="4"/>
        <v>A*02</v>
      </c>
      <c r="D178" s="7">
        <f t="shared" si="5"/>
        <v>0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>
        <v>0</v>
      </c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5">
      <c r="A179" s="4">
        <v>174</v>
      </c>
      <c r="B179" s="4" t="s">
        <v>1226</v>
      </c>
      <c r="C179" s="4" t="str">
        <f t="shared" si="4"/>
        <v>A*02</v>
      </c>
      <c r="D179" s="7">
        <f t="shared" si="5"/>
        <v>0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>
        <v>0</v>
      </c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5">
      <c r="A180" s="4">
        <v>175</v>
      </c>
      <c r="B180" s="4" t="s">
        <v>1227</v>
      </c>
      <c r="C180" s="4" t="str">
        <f t="shared" si="4"/>
        <v>A*02</v>
      </c>
      <c r="D180" s="7">
        <f t="shared" si="5"/>
        <v>0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>
        <v>0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5">
      <c r="A181" s="4">
        <v>176</v>
      </c>
      <c r="B181" s="4" t="s">
        <v>1228</v>
      </c>
      <c r="C181" s="4" t="str">
        <f t="shared" si="4"/>
        <v>A*02</v>
      </c>
      <c r="D181" s="7">
        <f t="shared" si="5"/>
        <v>0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>
        <v>0</v>
      </c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5">
      <c r="A182" s="4">
        <v>177</v>
      </c>
      <c r="B182" s="4" t="s">
        <v>1229</v>
      </c>
      <c r="C182" s="4" t="str">
        <f t="shared" si="4"/>
        <v>A*02</v>
      </c>
      <c r="D182" s="7">
        <f t="shared" si="5"/>
        <v>0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>
        <v>0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5">
      <c r="A183" s="4">
        <v>178</v>
      </c>
      <c r="B183" s="4" t="s">
        <v>1230</v>
      </c>
      <c r="C183" s="4" t="str">
        <f t="shared" si="4"/>
        <v>A*02</v>
      </c>
      <c r="D183" s="7">
        <f t="shared" si="5"/>
        <v>0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>
        <v>0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5">
      <c r="A184" s="4">
        <v>179</v>
      </c>
      <c r="B184" s="4" t="s">
        <v>1231</v>
      </c>
      <c r="C184" s="4" t="str">
        <f t="shared" si="4"/>
        <v>A*02</v>
      </c>
      <c r="D184" s="7">
        <f t="shared" si="5"/>
        <v>0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>
        <v>0</v>
      </c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5">
      <c r="A185" s="4">
        <v>180</v>
      </c>
      <c r="B185" s="4" t="s">
        <v>73</v>
      </c>
      <c r="C185" s="4" t="str">
        <f t="shared" si="4"/>
        <v>A*02</v>
      </c>
      <c r="D185" s="7">
        <f t="shared" si="5"/>
        <v>0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>
        <v>0</v>
      </c>
      <c r="Q185" s="4"/>
      <c r="R185" s="4">
        <v>0</v>
      </c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5">
      <c r="A186" s="4">
        <v>181</v>
      </c>
      <c r="B186" s="4" t="s">
        <v>74</v>
      </c>
      <c r="C186" s="4" t="str">
        <f t="shared" si="4"/>
        <v>A*02</v>
      </c>
      <c r="D186" s="7">
        <f t="shared" si="5"/>
        <v>0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>
        <v>0</v>
      </c>
      <c r="Q186" s="4"/>
      <c r="R186" s="4">
        <v>0</v>
      </c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5">
      <c r="A187" s="4">
        <v>182</v>
      </c>
      <c r="B187" s="4" t="s">
        <v>1232</v>
      </c>
      <c r="C187" s="4" t="str">
        <f t="shared" si="4"/>
        <v>A*02</v>
      </c>
      <c r="D187" s="7">
        <f t="shared" si="5"/>
        <v>0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>
        <v>0</v>
      </c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5">
      <c r="A188" s="4">
        <v>183</v>
      </c>
      <c r="B188" s="4" t="s">
        <v>1233</v>
      </c>
      <c r="C188" s="4" t="str">
        <f t="shared" si="4"/>
        <v>A*02</v>
      </c>
      <c r="D188" s="7">
        <f t="shared" si="5"/>
        <v>0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>
        <v>0</v>
      </c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5">
      <c r="A189" s="4">
        <v>184</v>
      </c>
      <c r="B189" s="4" t="s">
        <v>1234</v>
      </c>
      <c r="C189" s="4" t="str">
        <f t="shared" si="4"/>
        <v>A*02</v>
      </c>
      <c r="D189" s="7">
        <f t="shared" si="5"/>
        <v>0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>
        <v>0</v>
      </c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5">
      <c r="A190" s="4">
        <v>185</v>
      </c>
      <c r="B190" s="4" t="s">
        <v>1235</v>
      </c>
      <c r="C190" s="4" t="str">
        <f t="shared" si="4"/>
        <v>A*02</v>
      </c>
      <c r="D190" s="7">
        <f t="shared" si="5"/>
        <v>0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>
        <v>0</v>
      </c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5">
      <c r="A191" s="4">
        <v>186</v>
      </c>
      <c r="B191" s="4" t="s">
        <v>1236</v>
      </c>
      <c r="C191" s="4" t="str">
        <f t="shared" si="4"/>
        <v>A*02</v>
      </c>
      <c r="D191" s="7">
        <f t="shared" si="5"/>
        <v>0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>
        <v>0</v>
      </c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5">
      <c r="A192" s="4">
        <v>187</v>
      </c>
      <c r="B192" s="4" t="s">
        <v>1237</v>
      </c>
      <c r="C192" s="4" t="str">
        <f t="shared" si="4"/>
        <v>A*02</v>
      </c>
      <c r="D192" s="7">
        <f t="shared" si="5"/>
        <v>0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>
        <v>0</v>
      </c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5">
      <c r="A193" s="4">
        <v>188</v>
      </c>
      <c r="B193" s="4" t="s">
        <v>1238</v>
      </c>
      <c r="C193" s="4" t="str">
        <f t="shared" si="4"/>
        <v>A*02</v>
      </c>
      <c r="D193" s="7">
        <f t="shared" si="5"/>
        <v>0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>
        <v>0</v>
      </c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5">
      <c r="A194" s="4">
        <v>189</v>
      </c>
      <c r="B194" s="4" t="s">
        <v>1239</v>
      </c>
      <c r="C194" s="4" t="str">
        <f t="shared" si="4"/>
        <v>A*02</v>
      </c>
      <c r="D194" s="7">
        <f t="shared" si="5"/>
        <v>0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>
        <v>0</v>
      </c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5">
      <c r="A195" s="4">
        <v>190</v>
      </c>
      <c r="B195" s="4" t="s">
        <v>1240</v>
      </c>
      <c r="C195" s="4" t="str">
        <f t="shared" si="4"/>
        <v>A*02</v>
      </c>
      <c r="D195" s="7">
        <f t="shared" si="5"/>
        <v>0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>
        <v>0</v>
      </c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5">
      <c r="A196" s="4">
        <v>191</v>
      </c>
      <c r="B196" s="4" t="s">
        <v>1241</v>
      </c>
      <c r="C196" s="4" t="str">
        <f t="shared" si="4"/>
        <v>A*02</v>
      </c>
      <c r="D196" s="7">
        <f t="shared" si="5"/>
        <v>0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>
        <v>0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5">
      <c r="A197" s="4">
        <v>192</v>
      </c>
      <c r="B197" s="4" t="s">
        <v>75</v>
      </c>
      <c r="C197" s="4" t="str">
        <f t="shared" si="4"/>
        <v>A*02</v>
      </c>
      <c r="D197" s="7">
        <f t="shared" si="5"/>
        <v>1.5203344735841885E-6</v>
      </c>
      <c r="E197" s="4"/>
      <c r="F197" s="4"/>
      <c r="G197" s="4"/>
      <c r="H197" s="4"/>
      <c r="I197" s="4"/>
      <c r="J197" s="4"/>
      <c r="K197" s="4">
        <v>4.0000000000000001E-3</v>
      </c>
      <c r="L197" s="4"/>
      <c r="M197" s="4"/>
      <c r="N197" s="4"/>
      <c r="O197" s="4"/>
      <c r="P197" s="4">
        <v>0</v>
      </c>
      <c r="Q197" s="4"/>
      <c r="R197" s="4">
        <v>0</v>
      </c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5">
      <c r="A198" s="4">
        <v>193</v>
      </c>
      <c r="B198" s="4" t="s">
        <v>1242</v>
      </c>
      <c r="C198" s="4" t="str">
        <f t="shared" si="4"/>
        <v>A*02</v>
      </c>
      <c r="D198" s="7">
        <f t="shared" si="5"/>
        <v>0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>
        <v>0</v>
      </c>
      <c r="Q198" s="4"/>
      <c r="R198" s="4">
        <v>0</v>
      </c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5">
      <c r="A199" s="4">
        <v>194</v>
      </c>
      <c r="B199" s="4" t="s">
        <v>1243</v>
      </c>
      <c r="C199" s="4" t="str">
        <f t="shared" ref="C199:C262" si="6">LEFT(B199,4)</f>
        <v>A*02</v>
      </c>
      <c r="D199" s="7">
        <f t="shared" ref="D199:D262" si="7">SUM(E199:AD199)/$B$2</f>
        <v>0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>
        <v>0</v>
      </c>
      <c r="Q199" s="4"/>
      <c r="R199" s="4">
        <v>0</v>
      </c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5">
      <c r="A200" s="4">
        <v>195</v>
      </c>
      <c r="B200" s="4" t="s">
        <v>1244</v>
      </c>
      <c r="C200" s="4" t="str">
        <f t="shared" si="6"/>
        <v>A*02</v>
      </c>
      <c r="D200" s="7">
        <f t="shared" si="7"/>
        <v>0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>
        <v>0</v>
      </c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5">
      <c r="A201" s="4">
        <v>196</v>
      </c>
      <c r="B201" s="4" t="s">
        <v>1245</v>
      </c>
      <c r="C201" s="4" t="str">
        <f t="shared" si="6"/>
        <v>A*02</v>
      </c>
      <c r="D201" s="7">
        <f t="shared" si="7"/>
        <v>0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>
        <v>0</v>
      </c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5">
      <c r="A202" s="4">
        <v>197</v>
      </c>
      <c r="B202" s="4" t="s">
        <v>1246</v>
      </c>
      <c r="C202" s="4" t="str">
        <f t="shared" si="6"/>
        <v>A*02</v>
      </c>
      <c r="D202" s="7">
        <f t="shared" si="7"/>
        <v>0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>
        <v>0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5">
      <c r="A203" s="4">
        <v>198</v>
      </c>
      <c r="B203" s="4" t="s">
        <v>1247</v>
      </c>
      <c r="C203" s="4" t="str">
        <f t="shared" si="6"/>
        <v>A*02</v>
      </c>
      <c r="D203" s="7">
        <f t="shared" si="7"/>
        <v>0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>
        <v>0</v>
      </c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5">
      <c r="A204" s="4">
        <v>199</v>
      </c>
      <c r="B204" s="4" t="s">
        <v>1248</v>
      </c>
      <c r="C204" s="4" t="str">
        <f t="shared" si="6"/>
        <v>A*02</v>
      </c>
      <c r="D204" s="7">
        <f t="shared" si="7"/>
        <v>0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>
        <v>0</v>
      </c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5">
      <c r="A205" s="4">
        <v>200</v>
      </c>
      <c r="B205" s="4" t="s">
        <v>1249</v>
      </c>
      <c r="C205" s="4" t="str">
        <f t="shared" si="6"/>
        <v>A*02</v>
      </c>
      <c r="D205" s="7">
        <f t="shared" si="7"/>
        <v>0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>
        <v>0</v>
      </c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5">
      <c r="A206" s="4">
        <v>201</v>
      </c>
      <c r="B206" s="4" t="s">
        <v>1250</v>
      </c>
      <c r="C206" s="4" t="str">
        <f t="shared" si="6"/>
        <v>A*02</v>
      </c>
      <c r="D206" s="7">
        <f t="shared" si="7"/>
        <v>0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>
        <v>0</v>
      </c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5">
      <c r="A207" s="4">
        <v>202</v>
      </c>
      <c r="B207" s="4" t="s">
        <v>1251</v>
      </c>
      <c r="C207" s="4" t="str">
        <f t="shared" si="6"/>
        <v>A*02</v>
      </c>
      <c r="D207" s="7">
        <f t="shared" si="7"/>
        <v>0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>
        <v>0</v>
      </c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5">
      <c r="A208" s="4">
        <v>203</v>
      </c>
      <c r="B208" s="4" t="s">
        <v>1252</v>
      </c>
      <c r="C208" s="4" t="str">
        <f t="shared" si="6"/>
        <v>A*02</v>
      </c>
      <c r="D208" s="7">
        <f t="shared" si="7"/>
        <v>0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>
        <v>0</v>
      </c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5">
      <c r="A209" s="4">
        <v>204</v>
      </c>
      <c r="B209" s="4" t="s">
        <v>1253</v>
      </c>
      <c r="C209" s="4" t="str">
        <f t="shared" si="6"/>
        <v>A*02</v>
      </c>
      <c r="D209" s="7">
        <f t="shared" si="7"/>
        <v>0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>
        <v>0</v>
      </c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5">
      <c r="A210" s="4">
        <v>205</v>
      </c>
      <c r="B210" s="4" t="s">
        <v>1254</v>
      </c>
      <c r="C210" s="4" t="str">
        <f t="shared" si="6"/>
        <v>A*02</v>
      </c>
      <c r="D210" s="7">
        <f t="shared" si="7"/>
        <v>0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>
        <v>0</v>
      </c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5">
      <c r="A211" s="4">
        <v>206</v>
      </c>
      <c r="B211" s="4" t="s">
        <v>1255</v>
      </c>
      <c r="C211" s="4" t="str">
        <f t="shared" si="6"/>
        <v>A*02</v>
      </c>
      <c r="D211" s="7">
        <f t="shared" si="7"/>
        <v>0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>
        <v>0</v>
      </c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5">
      <c r="A212" s="4">
        <v>207</v>
      </c>
      <c r="B212" s="4" t="s">
        <v>76</v>
      </c>
      <c r="C212" s="4" t="str">
        <f t="shared" si="6"/>
        <v>A*02</v>
      </c>
      <c r="D212" s="7">
        <f t="shared" si="7"/>
        <v>0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>
        <v>0</v>
      </c>
      <c r="Q212" s="4"/>
      <c r="R212" s="4">
        <v>0</v>
      </c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5">
      <c r="A213" s="4">
        <v>208</v>
      </c>
      <c r="B213" s="4" t="s">
        <v>1256</v>
      </c>
      <c r="C213" s="4" t="str">
        <f t="shared" si="6"/>
        <v>A*02</v>
      </c>
      <c r="D213" s="7">
        <f t="shared" si="7"/>
        <v>0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>
        <v>0</v>
      </c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5">
      <c r="A214" s="4">
        <v>209</v>
      </c>
      <c r="B214" s="4" t="s">
        <v>1257</v>
      </c>
      <c r="C214" s="4" t="str">
        <f t="shared" si="6"/>
        <v>A*02</v>
      </c>
      <c r="D214" s="7">
        <f t="shared" si="7"/>
        <v>0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>
        <v>0</v>
      </c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5">
      <c r="A215" s="4">
        <v>210</v>
      </c>
      <c r="B215" s="4" t="s">
        <v>1258</v>
      </c>
      <c r="C215" s="4" t="str">
        <f t="shared" si="6"/>
        <v>A*02</v>
      </c>
      <c r="D215" s="7">
        <f t="shared" si="7"/>
        <v>0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>
        <v>0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5">
      <c r="A216" s="4">
        <v>211</v>
      </c>
      <c r="B216" s="4" t="s">
        <v>1259</v>
      </c>
      <c r="C216" s="4" t="str">
        <f t="shared" si="6"/>
        <v>A*02</v>
      </c>
      <c r="D216" s="7">
        <f t="shared" si="7"/>
        <v>0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>
        <v>0</v>
      </c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5">
      <c r="A217" s="4">
        <v>212</v>
      </c>
      <c r="B217" s="4" t="s">
        <v>1260</v>
      </c>
      <c r="C217" s="4" t="str">
        <f t="shared" si="6"/>
        <v>A*02</v>
      </c>
      <c r="D217" s="7">
        <f t="shared" si="7"/>
        <v>0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>
        <v>0</v>
      </c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5">
      <c r="A218" s="4">
        <v>213</v>
      </c>
      <c r="B218" s="4" t="s">
        <v>1261</v>
      </c>
      <c r="C218" s="4" t="str">
        <f t="shared" si="6"/>
        <v>A*02</v>
      </c>
      <c r="D218" s="7">
        <f t="shared" si="7"/>
        <v>0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>
        <v>0</v>
      </c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5">
      <c r="A219" s="4">
        <v>214</v>
      </c>
      <c r="B219" s="4" t="s">
        <v>1262</v>
      </c>
      <c r="C219" s="4" t="str">
        <f t="shared" si="6"/>
        <v>A*02</v>
      </c>
      <c r="D219" s="7">
        <f t="shared" si="7"/>
        <v>0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>
        <v>0</v>
      </c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5">
      <c r="A220" s="4">
        <v>215</v>
      </c>
      <c r="B220" s="4" t="s">
        <v>1263</v>
      </c>
      <c r="C220" s="4" t="str">
        <f t="shared" si="6"/>
        <v>A*02</v>
      </c>
      <c r="D220" s="7">
        <f t="shared" si="7"/>
        <v>0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>
        <v>0</v>
      </c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5">
      <c r="A221" s="4">
        <v>216</v>
      </c>
      <c r="B221" s="4" t="s">
        <v>1264</v>
      </c>
      <c r="C221" s="4" t="str">
        <f t="shared" si="6"/>
        <v>A*02</v>
      </c>
      <c r="D221" s="7">
        <f t="shared" si="7"/>
        <v>0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>
        <v>0</v>
      </c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5">
      <c r="A222" s="4">
        <v>217</v>
      </c>
      <c r="B222" s="4" t="s">
        <v>1265</v>
      </c>
      <c r="C222" s="4" t="str">
        <f t="shared" si="6"/>
        <v>A*02</v>
      </c>
      <c r="D222" s="7">
        <f t="shared" si="7"/>
        <v>0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>
        <v>0</v>
      </c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5">
      <c r="A223" s="4">
        <v>218</v>
      </c>
      <c r="B223" s="4" t="s">
        <v>77</v>
      </c>
      <c r="C223" s="4" t="str">
        <f t="shared" si="6"/>
        <v>A*02</v>
      </c>
      <c r="D223" s="7">
        <f t="shared" si="7"/>
        <v>0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>
        <v>0</v>
      </c>
      <c r="Q223" s="4"/>
      <c r="R223" s="4">
        <v>0</v>
      </c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5">
      <c r="A224" s="4">
        <v>219</v>
      </c>
      <c r="B224" s="4" t="s">
        <v>1266</v>
      </c>
      <c r="C224" s="4" t="str">
        <f t="shared" si="6"/>
        <v>A*02</v>
      </c>
      <c r="D224" s="7">
        <f t="shared" si="7"/>
        <v>0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>
        <v>0</v>
      </c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5">
      <c r="A225" s="4">
        <v>220</v>
      </c>
      <c r="B225" s="4" t="s">
        <v>1267</v>
      </c>
      <c r="C225" s="4" t="str">
        <f t="shared" si="6"/>
        <v>A*02</v>
      </c>
      <c r="D225" s="7">
        <f t="shared" si="7"/>
        <v>0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>
        <v>0</v>
      </c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5">
      <c r="A226" s="4">
        <v>221</v>
      </c>
      <c r="B226" s="4" t="s">
        <v>1268</v>
      </c>
      <c r="C226" s="4" t="str">
        <f t="shared" si="6"/>
        <v>A*02</v>
      </c>
      <c r="D226" s="7">
        <f t="shared" si="7"/>
        <v>0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>
        <v>0</v>
      </c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5">
      <c r="A227" s="4">
        <v>222</v>
      </c>
      <c r="B227" s="4" t="s">
        <v>1269</v>
      </c>
      <c r="C227" s="4" t="str">
        <f t="shared" si="6"/>
        <v>A*02</v>
      </c>
      <c r="D227" s="7">
        <f t="shared" si="7"/>
        <v>0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>
        <v>0</v>
      </c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5">
      <c r="A228" s="4">
        <v>223</v>
      </c>
      <c r="B228" s="4" t="s">
        <v>1270</v>
      </c>
      <c r="C228" s="4" t="str">
        <f t="shared" si="6"/>
        <v>A*02</v>
      </c>
      <c r="D228" s="7">
        <f t="shared" si="7"/>
        <v>0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>
        <v>0</v>
      </c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5">
      <c r="A229" s="4">
        <v>224</v>
      </c>
      <c r="B229" s="4" t="s">
        <v>1271</v>
      </c>
      <c r="C229" s="4" t="str">
        <f t="shared" si="6"/>
        <v>A*02</v>
      </c>
      <c r="D229" s="7">
        <f t="shared" si="7"/>
        <v>0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>
        <v>0</v>
      </c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5">
      <c r="A230" s="4">
        <v>225</v>
      </c>
      <c r="B230" s="4" t="s">
        <v>1272</v>
      </c>
      <c r="C230" s="4" t="str">
        <f t="shared" si="6"/>
        <v>A*02</v>
      </c>
      <c r="D230" s="7">
        <f t="shared" si="7"/>
        <v>0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>
        <v>0</v>
      </c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5">
      <c r="A231" s="4">
        <v>226</v>
      </c>
      <c r="B231" s="4" t="s">
        <v>1273</v>
      </c>
      <c r="C231" s="4" t="str">
        <f t="shared" si="6"/>
        <v>A*02</v>
      </c>
      <c r="D231" s="7">
        <f t="shared" si="7"/>
        <v>0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>
        <v>0</v>
      </c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5">
      <c r="A232" s="4">
        <v>227</v>
      </c>
      <c r="B232" s="4" t="s">
        <v>1274</v>
      </c>
      <c r="C232" s="4" t="str">
        <f t="shared" si="6"/>
        <v>A*02</v>
      </c>
      <c r="D232" s="7">
        <f t="shared" si="7"/>
        <v>0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>
        <v>0</v>
      </c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5">
      <c r="A233" s="4">
        <v>228</v>
      </c>
      <c r="B233" s="4" t="s">
        <v>1275</v>
      </c>
      <c r="C233" s="4" t="str">
        <f t="shared" si="6"/>
        <v>A*02</v>
      </c>
      <c r="D233" s="7">
        <f t="shared" si="7"/>
        <v>0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>
        <v>0</v>
      </c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5">
      <c r="A234" s="4">
        <v>229</v>
      </c>
      <c r="B234" s="4" t="s">
        <v>78</v>
      </c>
      <c r="C234" s="4" t="str">
        <f t="shared" si="6"/>
        <v>A*02</v>
      </c>
      <c r="D234" s="7">
        <f t="shared" si="7"/>
        <v>0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>
        <v>0</v>
      </c>
      <c r="Q234" s="4"/>
      <c r="R234" s="4">
        <v>0</v>
      </c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5">
      <c r="A235" s="4">
        <v>230</v>
      </c>
      <c r="B235" s="4" t="s">
        <v>1276</v>
      </c>
      <c r="C235" s="4" t="str">
        <f t="shared" si="6"/>
        <v>A*02</v>
      </c>
      <c r="D235" s="7">
        <f t="shared" si="7"/>
        <v>1.5203344735841885E-6</v>
      </c>
      <c r="E235" s="4"/>
      <c r="F235" s="4"/>
      <c r="G235" s="4"/>
      <c r="H235" s="4"/>
      <c r="I235" s="4"/>
      <c r="J235" s="4">
        <v>4.0000000000000001E-3</v>
      </c>
      <c r="K235" s="4"/>
      <c r="L235" s="4"/>
      <c r="M235" s="4"/>
      <c r="N235" s="4"/>
      <c r="O235" s="4"/>
      <c r="P235" s="4">
        <v>0</v>
      </c>
      <c r="Q235" s="4"/>
      <c r="R235" s="4">
        <v>0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5">
      <c r="A236" s="4">
        <v>231</v>
      </c>
      <c r="B236" s="4" t="s">
        <v>1277</v>
      </c>
      <c r="C236" s="4" t="str">
        <f t="shared" si="6"/>
        <v>A*02</v>
      </c>
      <c r="D236" s="7">
        <f t="shared" si="7"/>
        <v>0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>
        <v>0</v>
      </c>
      <c r="Q236" s="4"/>
      <c r="R236" s="4">
        <v>0</v>
      </c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5">
      <c r="A237" s="4">
        <v>232</v>
      </c>
      <c r="B237" s="4" t="s">
        <v>79</v>
      </c>
      <c r="C237" s="4" t="str">
        <f t="shared" si="6"/>
        <v>A*02</v>
      </c>
      <c r="D237" s="7">
        <f t="shared" si="7"/>
        <v>0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>
        <v>0</v>
      </c>
      <c r="Q237" s="4"/>
      <c r="R237" s="4">
        <v>0</v>
      </c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5">
      <c r="A238" s="4">
        <v>233</v>
      </c>
      <c r="B238" s="4" t="s">
        <v>80</v>
      </c>
      <c r="C238" s="4" t="str">
        <f t="shared" si="6"/>
        <v>A*02</v>
      </c>
      <c r="D238" s="7">
        <f t="shared" si="7"/>
        <v>0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>
        <v>0</v>
      </c>
      <c r="Q238" s="4"/>
      <c r="R238" s="4">
        <v>0</v>
      </c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5">
      <c r="A239" s="4">
        <v>234</v>
      </c>
      <c r="B239" s="4" t="s">
        <v>1278</v>
      </c>
      <c r="C239" s="4" t="str">
        <f t="shared" si="6"/>
        <v>A*02</v>
      </c>
      <c r="D239" s="7">
        <f t="shared" si="7"/>
        <v>0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>
        <v>0</v>
      </c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5">
      <c r="A240" s="4">
        <v>235</v>
      </c>
      <c r="B240" s="4" t="s">
        <v>1279</v>
      </c>
      <c r="C240" s="4" t="str">
        <f t="shared" si="6"/>
        <v>A*02</v>
      </c>
      <c r="D240" s="7">
        <f t="shared" si="7"/>
        <v>0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>
        <v>0</v>
      </c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5">
      <c r="A241" s="4">
        <v>236</v>
      </c>
      <c r="B241" s="4" t="s">
        <v>81</v>
      </c>
      <c r="C241" s="4" t="str">
        <f t="shared" si="6"/>
        <v>A*02</v>
      </c>
      <c r="D241" s="7">
        <f t="shared" si="7"/>
        <v>0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>
        <v>0</v>
      </c>
      <c r="Q241" s="4"/>
      <c r="R241" s="4">
        <v>0</v>
      </c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5">
      <c r="A242" s="4">
        <v>237</v>
      </c>
      <c r="B242" s="4" t="s">
        <v>82</v>
      </c>
      <c r="C242" s="4" t="str">
        <f t="shared" si="6"/>
        <v>A*02</v>
      </c>
      <c r="D242" s="7">
        <f t="shared" si="7"/>
        <v>0</v>
      </c>
      <c r="E242" s="4"/>
      <c r="F242" s="4"/>
      <c r="G242" s="4"/>
      <c r="H242" s="4"/>
      <c r="I242" s="4"/>
      <c r="J242" s="4"/>
      <c r="K242" s="4">
        <v>0</v>
      </c>
      <c r="L242" s="4"/>
      <c r="M242" s="4"/>
      <c r="N242" s="4"/>
      <c r="O242" s="4"/>
      <c r="P242" s="4">
        <v>0</v>
      </c>
      <c r="Q242" s="4"/>
      <c r="R242" s="4">
        <v>0</v>
      </c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5">
      <c r="A243" s="4">
        <v>238</v>
      </c>
      <c r="B243" s="4" t="s">
        <v>83</v>
      </c>
      <c r="C243" s="4" t="str">
        <f t="shared" si="6"/>
        <v>A*02</v>
      </c>
      <c r="D243" s="7">
        <f t="shared" si="7"/>
        <v>0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>
        <v>0</v>
      </c>
      <c r="Q243" s="4"/>
      <c r="R243" s="4">
        <v>0</v>
      </c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5">
      <c r="A244" s="4">
        <v>239</v>
      </c>
      <c r="B244" s="4" t="s">
        <v>1280</v>
      </c>
      <c r="C244" s="4" t="str">
        <f t="shared" si="6"/>
        <v>A*02</v>
      </c>
      <c r="D244" s="7">
        <f t="shared" si="7"/>
        <v>0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>
        <v>0</v>
      </c>
      <c r="Q244" s="4"/>
      <c r="R244" s="4">
        <v>0</v>
      </c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5">
      <c r="A245" s="4">
        <v>240</v>
      </c>
      <c r="B245" s="4" t="s">
        <v>1281</v>
      </c>
      <c r="C245" s="4" t="str">
        <f t="shared" si="6"/>
        <v>A*02</v>
      </c>
      <c r="D245" s="7">
        <f t="shared" si="7"/>
        <v>0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>
        <v>0</v>
      </c>
      <c r="Q245" s="4"/>
      <c r="R245" s="4">
        <v>0</v>
      </c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5">
      <c r="A246" s="4">
        <v>241</v>
      </c>
      <c r="B246" s="4" t="s">
        <v>1282</v>
      </c>
      <c r="C246" s="4" t="str">
        <f t="shared" si="6"/>
        <v>A*02</v>
      </c>
      <c r="D246" s="7">
        <f t="shared" si="7"/>
        <v>0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>
        <v>0</v>
      </c>
      <c r="Q246" s="4"/>
      <c r="R246" s="4">
        <v>0</v>
      </c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5">
      <c r="A247" s="4">
        <v>242</v>
      </c>
      <c r="B247" s="4" t="s">
        <v>1283</v>
      </c>
      <c r="C247" s="4" t="str">
        <f t="shared" si="6"/>
        <v>A*02</v>
      </c>
      <c r="D247" s="7">
        <f t="shared" si="7"/>
        <v>0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>
        <v>0</v>
      </c>
      <c r="Q247" s="4"/>
      <c r="R247" s="4">
        <v>0</v>
      </c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5">
      <c r="A248" s="4">
        <v>243</v>
      </c>
      <c r="B248" s="4" t="s">
        <v>1284</v>
      </c>
      <c r="C248" s="4" t="str">
        <f t="shared" si="6"/>
        <v>A*02</v>
      </c>
      <c r="D248" s="7">
        <f t="shared" si="7"/>
        <v>0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>
        <v>0</v>
      </c>
      <c r="Q248" s="4"/>
      <c r="R248" s="4">
        <v>0</v>
      </c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5">
      <c r="A249" s="4">
        <v>244</v>
      </c>
      <c r="B249" s="4" t="s">
        <v>1285</v>
      </c>
      <c r="C249" s="4" t="str">
        <f t="shared" si="6"/>
        <v>A*02</v>
      </c>
      <c r="D249" s="7">
        <f t="shared" si="7"/>
        <v>0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>
        <v>0</v>
      </c>
      <c r="Q249" s="4"/>
      <c r="R249" s="4">
        <v>0</v>
      </c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5">
      <c r="A250" s="4">
        <v>245</v>
      </c>
      <c r="B250" s="4" t="s">
        <v>1286</v>
      </c>
      <c r="C250" s="4" t="str">
        <f t="shared" si="6"/>
        <v>A*02</v>
      </c>
      <c r="D250" s="7">
        <f t="shared" si="7"/>
        <v>0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>
        <v>0</v>
      </c>
      <c r="Q250" s="4"/>
      <c r="R250" s="4">
        <v>0</v>
      </c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5">
      <c r="A251" s="4">
        <v>246</v>
      </c>
      <c r="B251" s="4" t="s">
        <v>84</v>
      </c>
      <c r="C251" s="4" t="str">
        <f t="shared" si="6"/>
        <v>A*02</v>
      </c>
      <c r="D251" s="7">
        <f t="shared" si="7"/>
        <v>0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>
        <v>0</v>
      </c>
      <c r="Q251" s="4"/>
      <c r="R251" s="4">
        <v>0</v>
      </c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5">
      <c r="A252" s="4">
        <v>247</v>
      </c>
      <c r="B252" s="4" t="s">
        <v>1287</v>
      </c>
      <c r="C252" s="4" t="str">
        <f t="shared" si="6"/>
        <v>A*02</v>
      </c>
      <c r="D252" s="7">
        <f t="shared" si="7"/>
        <v>0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>
        <v>0</v>
      </c>
      <c r="Q252" s="4"/>
      <c r="R252" s="4">
        <v>0</v>
      </c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5">
      <c r="A253" s="4">
        <v>248</v>
      </c>
      <c r="B253" s="4" t="s">
        <v>1288</v>
      </c>
      <c r="C253" s="4" t="str">
        <f t="shared" si="6"/>
        <v>A*02</v>
      </c>
      <c r="D253" s="7">
        <f t="shared" si="7"/>
        <v>0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>
        <v>0</v>
      </c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5">
      <c r="A254" s="4">
        <v>249</v>
      </c>
      <c r="B254" s="4" t="s">
        <v>1289</v>
      </c>
      <c r="C254" s="4" t="str">
        <f t="shared" si="6"/>
        <v>A*02</v>
      </c>
      <c r="D254" s="7">
        <f t="shared" si="7"/>
        <v>0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>
        <v>0</v>
      </c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5">
      <c r="A255" s="4">
        <v>250</v>
      </c>
      <c r="B255" s="4" t="s">
        <v>1290</v>
      </c>
      <c r="C255" s="4" t="str">
        <f t="shared" si="6"/>
        <v>A*02</v>
      </c>
      <c r="D255" s="7">
        <f t="shared" si="7"/>
        <v>0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>
        <v>0</v>
      </c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5">
      <c r="A256" s="4">
        <v>251</v>
      </c>
      <c r="B256" s="4" t="s">
        <v>85</v>
      </c>
      <c r="C256" s="4" t="str">
        <f t="shared" si="6"/>
        <v>A*02</v>
      </c>
      <c r="D256" s="7">
        <f t="shared" si="7"/>
        <v>0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>
        <v>0</v>
      </c>
      <c r="Q256" s="4"/>
      <c r="R256" s="4">
        <v>0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5">
      <c r="A257" s="4">
        <v>252</v>
      </c>
      <c r="B257" s="4" t="s">
        <v>1291</v>
      </c>
      <c r="C257" s="4" t="str">
        <f t="shared" si="6"/>
        <v>A*02</v>
      </c>
      <c r="D257" s="7">
        <f t="shared" si="7"/>
        <v>0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>
        <v>0</v>
      </c>
      <c r="Q257" s="4"/>
      <c r="R257" s="4">
        <v>0</v>
      </c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5">
      <c r="A258" s="4">
        <v>253</v>
      </c>
      <c r="B258" s="4" t="s">
        <v>1292</v>
      </c>
      <c r="C258" s="4" t="str">
        <f t="shared" si="6"/>
        <v>A*02</v>
      </c>
      <c r="D258" s="7">
        <f t="shared" si="7"/>
        <v>0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>
        <v>0</v>
      </c>
      <c r="Q258" s="4"/>
      <c r="R258" s="4">
        <v>0</v>
      </c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5">
      <c r="A259" s="4">
        <v>254</v>
      </c>
      <c r="B259" s="4" t="s">
        <v>1293</v>
      </c>
      <c r="C259" s="4" t="str">
        <f t="shared" si="6"/>
        <v>A*02</v>
      </c>
      <c r="D259" s="7">
        <f t="shared" si="7"/>
        <v>0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>
        <v>0</v>
      </c>
      <c r="Q259" s="4"/>
      <c r="R259" s="4">
        <v>0</v>
      </c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5">
      <c r="A260" s="4">
        <v>255</v>
      </c>
      <c r="B260" s="4" t="s">
        <v>1294</v>
      </c>
      <c r="C260" s="4" t="str">
        <f t="shared" si="6"/>
        <v>A*02</v>
      </c>
      <c r="D260" s="7">
        <f t="shared" si="7"/>
        <v>0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>
        <v>0</v>
      </c>
      <c r="Q260" s="4"/>
      <c r="R260" s="4">
        <v>0</v>
      </c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5">
      <c r="A261" s="4">
        <v>256</v>
      </c>
      <c r="B261" s="4" t="s">
        <v>1295</v>
      </c>
      <c r="C261" s="4" t="str">
        <f t="shared" si="6"/>
        <v>A*02</v>
      </c>
      <c r="D261" s="7">
        <f t="shared" si="7"/>
        <v>0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>
        <v>0</v>
      </c>
      <c r="Q261" s="4"/>
      <c r="R261" s="4">
        <v>0</v>
      </c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5">
      <c r="A262" s="4">
        <v>257</v>
      </c>
      <c r="B262" s="4" t="s">
        <v>1296</v>
      </c>
      <c r="C262" s="4" t="str">
        <f t="shared" si="6"/>
        <v>A*02</v>
      </c>
      <c r="D262" s="7">
        <f t="shared" si="7"/>
        <v>0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>
        <v>0</v>
      </c>
      <c r="Q262" s="4"/>
      <c r="R262" s="4">
        <v>0</v>
      </c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5">
      <c r="A263" s="4">
        <v>258</v>
      </c>
      <c r="B263" s="4" t="s">
        <v>1297</v>
      </c>
      <c r="C263" s="4" t="str">
        <f t="shared" ref="C263:C326" si="8">LEFT(B263,4)</f>
        <v>A*02</v>
      </c>
      <c r="D263" s="7">
        <f t="shared" ref="D263:D326" si="9">SUM(E263:AD263)/$B$2</f>
        <v>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>
        <v>0</v>
      </c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5">
      <c r="A264" s="4">
        <v>259</v>
      </c>
      <c r="B264" s="4" t="s">
        <v>1298</v>
      </c>
      <c r="C264" s="4" t="str">
        <f t="shared" si="8"/>
        <v>A*02</v>
      </c>
      <c r="D264" s="7">
        <f t="shared" si="9"/>
        <v>1.5203344735841885E-6</v>
      </c>
      <c r="E264" s="4"/>
      <c r="F264" s="4"/>
      <c r="G264" s="4"/>
      <c r="H264" s="4"/>
      <c r="I264" s="4"/>
      <c r="J264" s="4">
        <v>4.0000000000000001E-3</v>
      </c>
      <c r="K264" s="4"/>
      <c r="L264" s="4"/>
      <c r="M264" s="4"/>
      <c r="N264" s="4"/>
      <c r="O264" s="4"/>
      <c r="P264" s="4">
        <v>0</v>
      </c>
      <c r="Q264" s="4"/>
      <c r="R264" s="4">
        <v>0</v>
      </c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5">
      <c r="A265" s="4">
        <v>260</v>
      </c>
      <c r="B265" s="4" t="s">
        <v>1299</v>
      </c>
      <c r="C265" s="4" t="str">
        <f t="shared" si="8"/>
        <v>A*02</v>
      </c>
      <c r="D265" s="7">
        <f t="shared" si="9"/>
        <v>0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>
        <v>0</v>
      </c>
      <c r="Q265" s="4"/>
      <c r="R265" s="4">
        <v>0</v>
      </c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5">
      <c r="A266" s="4">
        <v>261</v>
      </c>
      <c r="B266" s="4" t="s">
        <v>1300</v>
      </c>
      <c r="C266" s="4" t="str">
        <f t="shared" si="8"/>
        <v>A*02</v>
      </c>
      <c r="D266" s="7">
        <f t="shared" si="9"/>
        <v>0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>
        <v>0</v>
      </c>
      <c r="Q266" s="4"/>
      <c r="R266" s="4">
        <v>0</v>
      </c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5">
      <c r="A267" s="4">
        <v>262</v>
      </c>
      <c r="B267" s="4" t="s">
        <v>1301</v>
      </c>
      <c r="C267" s="4" t="str">
        <f t="shared" si="8"/>
        <v>A*02</v>
      </c>
      <c r="D267" s="7">
        <f t="shared" si="9"/>
        <v>0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>
        <v>0</v>
      </c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5">
      <c r="A268" s="4">
        <v>263</v>
      </c>
      <c r="B268" s="4" t="s">
        <v>1302</v>
      </c>
      <c r="C268" s="4" t="str">
        <f t="shared" si="8"/>
        <v>A*02</v>
      </c>
      <c r="D268" s="7">
        <f t="shared" si="9"/>
        <v>0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>
        <v>0</v>
      </c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5">
      <c r="A269" s="4">
        <v>264</v>
      </c>
      <c r="B269" s="4" t="s">
        <v>1303</v>
      </c>
      <c r="C269" s="4" t="str">
        <f t="shared" si="8"/>
        <v>A*02</v>
      </c>
      <c r="D269" s="7">
        <f t="shared" si="9"/>
        <v>0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>
        <v>0</v>
      </c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5">
      <c r="A270" s="4">
        <v>265</v>
      </c>
      <c r="B270" s="4" t="s">
        <v>1304</v>
      </c>
      <c r="C270" s="4" t="str">
        <f t="shared" si="8"/>
        <v>A*02</v>
      </c>
      <c r="D270" s="7">
        <f t="shared" si="9"/>
        <v>0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>
        <v>0</v>
      </c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5">
      <c r="A271" s="4">
        <v>266</v>
      </c>
      <c r="B271" s="4" t="s">
        <v>1305</v>
      </c>
      <c r="C271" s="4" t="str">
        <f t="shared" si="8"/>
        <v>A*02</v>
      </c>
      <c r="D271" s="7">
        <f t="shared" si="9"/>
        <v>0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>
        <v>0</v>
      </c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5">
      <c r="A272" s="4">
        <v>267</v>
      </c>
      <c r="B272" s="4" t="s">
        <v>1306</v>
      </c>
      <c r="C272" s="4" t="str">
        <f t="shared" si="8"/>
        <v>A*02</v>
      </c>
      <c r="D272" s="7">
        <f t="shared" si="9"/>
        <v>0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>
        <v>0</v>
      </c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5">
      <c r="A273" s="4">
        <v>268</v>
      </c>
      <c r="B273" s="4" t="s">
        <v>1307</v>
      </c>
      <c r="C273" s="4" t="str">
        <f t="shared" si="8"/>
        <v>A*02</v>
      </c>
      <c r="D273" s="7">
        <f t="shared" si="9"/>
        <v>0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>
        <v>0</v>
      </c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5">
      <c r="A274" s="4">
        <v>269</v>
      </c>
      <c r="B274" s="4" t="s">
        <v>1308</v>
      </c>
      <c r="C274" s="4" t="str">
        <f t="shared" si="8"/>
        <v>A*02</v>
      </c>
      <c r="D274" s="7">
        <f t="shared" si="9"/>
        <v>0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>
        <v>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5">
      <c r="A275" s="4">
        <v>270</v>
      </c>
      <c r="B275" s="4" t="s">
        <v>1309</v>
      </c>
      <c r="C275" s="4" t="str">
        <f t="shared" si="8"/>
        <v>A*02</v>
      </c>
      <c r="D275" s="7">
        <f t="shared" si="9"/>
        <v>0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>
        <v>0</v>
      </c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5">
      <c r="A276" s="4">
        <v>271</v>
      </c>
      <c r="B276" s="4" t="s">
        <v>1310</v>
      </c>
      <c r="C276" s="4" t="str">
        <f t="shared" si="8"/>
        <v>A*02</v>
      </c>
      <c r="D276" s="7">
        <f t="shared" si="9"/>
        <v>0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>
        <v>0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5">
      <c r="A277" s="4">
        <v>272</v>
      </c>
      <c r="B277" s="4" t="s">
        <v>1311</v>
      </c>
      <c r="C277" s="4" t="str">
        <f t="shared" si="8"/>
        <v>A*02</v>
      </c>
      <c r="D277" s="7">
        <f t="shared" si="9"/>
        <v>0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>
        <v>0</v>
      </c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5">
      <c r="A278" s="4">
        <v>273</v>
      </c>
      <c r="B278" s="4" t="s">
        <v>1312</v>
      </c>
      <c r="C278" s="4" t="str">
        <f t="shared" si="8"/>
        <v>A*02</v>
      </c>
      <c r="D278" s="7">
        <f t="shared" si="9"/>
        <v>0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>
        <v>0</v>
      </c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5">
      <c r="A279" s="4">
        <v>274</v>
      </c>
      <c r="B279" s="4" t="s">
        <v>1313</v>
      </c>
      <c r="C279" s="4" t="str">
        <f t="shared" si="8"/>
        <v>A*02</v>
      </c>
      <c r="D279" s="7">
        <f t="shared" si="9"/>
        <v>0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>
        <v>0</v>
      </c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5">
      <c r="A280" s="4">
        <v>275</v>
      </c>
      <c r="B280" s="4" t="s">
        <v>1314</v>
      </c>
      <c r="C280" s="4" t="str">
        <f t="shared" si="8"/>
        <v>A*02</v>
      </c>
      <c r="D280" s="7">
        <f t="shared" si="9"/>
        <v>0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>
        <v>0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5">
      <c r="A281" s="4">
        <v>276</v>
      </c>
      <c r="B281" s="4" t="s">
        <v>1315</v>
      </c>
      <c r="C281" s="4" t="str">
        <f t="shared" si="8"/>
        <v>A*02</v>
      </c>
      <c r="D281" s="7">
        <f t="shared" si="9"/>
        <v>0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>
        <v>0</v>
      </c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5">
      <c r="A282" s="4">
        <v>277</v>
      </c>
      <c r="B282" s="4" t="s">
        <v>1316</v>
      </c>
      <c r="C282" s="4" t="str">
        <f t="shared" si="8"/>
        <v>A*02</v>
      </c>
      <c r="D282" s="7">
        <f t="shared" si="9"/>
        <v>0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>
        <v>0</v>
      </c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5">
      <c r="A283" s="4">
        <v>278</v>
      </c>
      <c r="B283" s="4" t="s">
        <v>1317</v>
      </c>
      <c r="C283" s="4" t="str">
        <f t="shared" si="8"/>
        <v>A*02</v>
      </c>
      <c r="D283" s="7">
        <f t="shared" si="9"/>
        <v>0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>
        <v>0</v>
      </c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5">
      <c r="A284" s="4">
        <v>279</v>
      </c>
      <c r="B284" s="4" t="s">
        <v>1318</v>
      </c>
      <c r="C284" s="4" t="str">
        <f t="shared" si="8"/>
        <v>A*02</v>
      </c>
      <c r="D284" s="7">
        <f t="shared" si="9"/>
        <v>0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>
        <v>0</v>
      </c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5">
      <c r="A285" s="4">
        <v>280</v>
      </c>
      <c r="B285" s="4" t="s">
        <v>1319</v>
      </c>
      <c r="C285" s="4" t="str">
        <f t="shared" si="8"/>
        <v>A*02</v>
      </c>
      <c r="D285" s="7">
        <f t="shared" si="9"/>
        <v>0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>
        <v>0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5">
      <c r="A286" s="4">
        <v>281</v>
      </c>
      <c r="B286" s="4" t="s">
        <v>1320</v>
      </c>
      <c r="C286" s="4" t="str">
        <f t="shared" si="8"/>
        <v>A*02</v>
      </c>
      <c r="D286" s="7">
        <f t="shared" si="9"/>
        <v>0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>
        <v>0</v>
      </c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5">
      <c r="A287" s="4">
        <v>282</v>
      </c>
      <c r="B287" s="4" t="s">
        <v>1321</v>
      </c>
      <c r="C287" s="4" t="str">
        <f t="shared" si="8"/>
        <v>A*02</v>
      </c>
      <c r="D287" s="7">
        <f t="shared" si="9"/>
        <v>0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>
        <v>0</v>
      </c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5">
      <c r="A288" s="4">
        <v>283</v>
      </c>
      <c r="B288" s="4" t="s">
        <v>1322</v>
      </c>
      <c r="C288" s="4" t="str">
        <f t="shared" si="8"/>
        <v>A*02</v>
      </c>
      <c r="D288" s="7">
        <f t="shared" si="9"/>
        <v>0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>
        <v>0</v>
      </c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5">
      <c r="A289" s="4">
        <v>284</v>
      </c>
      <c r="B289" s="4" t="s">
        <v>1323</v>
      </c>
      <c r="C289" s="4" t="str">
        <f t="shared" si="8"/>
        <v>A*02</v>
      </c>
      <c r="D289" s="7">
        <f t="shared" si="9"/>
        <v>0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>
        <v>0</v>
      </c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5">
      <c r="A290" s="4">
        <v>285</v>
      </c>
      <c r="B290" s="4" t="s">
        <v>1324</v>
      </c>
      <c r="C290" s="4" t="str">
        <f t="shared" si="8"/>
        <v>A*02</v>
      </c>
      <c r="D290" s="7">
        <f t="shared" si="9"/>
        <v>0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>
        <v>0</v>
      </c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5">
      <c r="A291" s="4">
        <v>286</v>
      </c>
      <c r="B291" s="4" t="s">
        <v>1325</v>
      </c>
      <c r="C291" s="4" t="str">
        <f t="shared" si="8"/>
        <v>A*02</v>
      </c>
      <c r="D291" s="7">
        <f t="shared" si="9"/>
        <v>0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>
        <v>0</v>
      </c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5">
      <c r="A292" s="4">
        <v>287</v>
      </c>
      <c r="B292" s="4" t="s">
        <v>1326</v>
      </c>
      <c r="C292" s="4" t="str">
        <f t="shared" si="8"/>
        <v>A*02</v>
      </c>
      <c r="D292" s="7">
        <f t="shared" si="9"/>
        <v>0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>
        <v>0</v>
      </c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5">
      <c r="A293" s="4">
        <v>288</v>
      </c>
      <c r="B293" s="4" t="s">
        <v>1327</v>
      </c>
      <c r="C293" s="4" t="str">
        <f t="shared" si="8"/>
        <v>A*02</v>
      </c>
      <c r="D293" s="7">
        <f t="shared" si="9"/>
        <v>0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>
        <v>0</v>
      </c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5">
      <c r="A294" s="4">
        <v>289</v>
      </c>
      <c r="B294" s="4" t="s">
        <v>1328</v>
      </c>
      <c r="C294" s="4" t="str">
        <f t="shared" si="8"/>
        <v>A*02</v>
      </c>
      <c r="D294" s="7">
        <f t="shared" si="9"/>
        <v>0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>
        <v>0</v>
      </c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5">
      <c r="A295" s="4">
        <v>290</v>
      </c>
      <c r="B295" s="4" t="s">
        <v>1329</v>
      </c>
      <c r="C295" s="4" t="str">
        <f t="shared" si="8"/>
        <v>A*02</v>
      </c>
      <c r="D295" s="7">
        <f t="shared" si="9"/>
        <v>0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>
        <v>0</v>
      </c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5">
      <c r="A296" s="4">
        <v>291</v>
      </c>
      <c r="B296" s="4" t="s">
        <v>1330</v>
      </c>
      <c r="C296" s="4" t="str">
        <f t="shared" si="8"/>
        <v>A*02</v>
      </c>
      <c r="D296" s="7">
        <f t="shared" si="9"/>
        <v>0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>
        <v>0</v>
      </c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5">
      <c r="A297" s="4">
        <v>292</v>
      </c>
      <c r="B297" s="4" t="s">
        <v>1331</v>
      </c>
      <c r="C297" s="4" t="str">
        <f t="shared" si="8"/>
        <v>A*02</v>
      </c>
      <c r="D297" s="7">
        <f t="shared" si="9"/>
        <v>0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>
        <v>0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5">
      <c r="A298" s="4">
        <v>293</v>
      </c>
      <c r="B298" s="4" t="s">
        <v>1332</v>
      </c>
      <c r="C298" s="4" t="str">
        <f t="shared" si="8"/>
        <v>A*02</v>
      </c>
      <c r="D298" s="7">
        <f t="shared" si="9"/>
        <v>0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>
        <v>0</v>
      </c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5">
      <c r="A299" s="4">
        <v>294</v>
      </c>
      <c r="B299" s="4" t="s">
        <v>1333</v>
      </c>
      <c r="C299" s="4" t="str">
        <f t="shared" si="8"/>
        <v>A*02</v>
      </c>
      <c r="D299" s="7">
        <f t="shared" si="9"/>
        <v>0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>
        <v>0</v>
      </c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5">
      <c r="A300" s="4">
        <v>295</v>
      </c>
      <c r="B300" s="4" t="s">
        <v>1334</v>
      </c>
      <c r="C300" s="4" t="str">
        <f t="shared" si="8"/>
        <v>A*02</v>
      </c>
      <c r="D300" s="7">
        <f t="shared" si="9"/>
        <v>0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>
        <v>0</v>
      </c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5">
      <c r="A301" s="4">
        <v>296</v>
      </c>
      <c r="B301" s="4" t="s">
        <v>1335</v>
      </c>
      <c r="C301" s="4" t="str">
        <f t="shared" si="8"/>
        <v>A*02</v>
      </c>
      <c r="D301" s="7">
        <f t="shared" si="9"/>
        <v>0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>
        <v>0</v>
      </c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5">
      <c r="A302" s="4">
        <v>297</v>
      </c>
      <c r="B302" s="4" t="s">
        <v>1336</v>
      </c>
      <c r="C302" s="4" t="str">
        <f t="shared" si="8"/>
        <v>A*02</v>
      </c>
      <c r="D302" s="7">
        <f t="shared" si="9"/>
        <v>0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>
        <v>0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5">
      <c r="A303" s="4">
        <v>298</v>
      </c>
      <c r="B303" s="4" t="s">
        <v>1337</v>
      </c>
      <c r="C303" s="4" t="str">
        <f t="shared" si="8"/>
        <v>A*02</v>
      </c>
      <c r="D303" s="7">
        <f t="shared" si="9"/>
        <v>0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>
        <v>0</v>
      </c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5">
      <c r="A304" s="4">
        <v>299</v>
      </c>
      <c r="B304" s="4" t="s">
        <v>1338</v>
      </c>
      <c r="C304" s="4" t="str">
        <f t="shared" si="8"/>
        <v>A*02</v>
      </c>
      <c r="D304" s="7">
        <f t="shared" si="9"/>
        <v>0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>
        <v>0</v>
      </c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5">
      <c r="A305" s="4">
        <v>300</v>
      </c>
      <c r="B305" s="4" t="s">
        <v>1339</v>
      </c>
      <c r="C305" s="4" t="str">
        <f t="shared" si="8"/>
        <v>A*02</v>
      </c>
      <c r="D305" s="7">
        <f t="shared" si="9"/>
        <v>0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>
        <v>0</v>
      </c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5">
      <c r="A306" s="4">
        <v>301</v>
      </c>
      <c r="B306" s="4" t="s">
        <v>1340</v>
      </c>
      <c r="C306" s="4" t="str">
        <f t="shared" si="8"/>
        <v>A*02</v>
      </c>
      <c r="D306" s="7">
        <f t="shared" si="9"/>
        <v>0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>
        <v>0</v>
      </c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5">
      <c r="A307" s="4">
        <v>302</v>
      </c>
      <c r="B307" s="4" t="s">
        <v>1341</v>
      </c>
      <c r="C307" s="4" t="str">
        <f t="shared" si="8"/>
        <v>A*02</v>
      </c>
      <c r="D307" s="7">
        <f t="shared" si="9"/>
        <v>0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>
        <v>0</v>
      </c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5">
      <c r="A308" s="4">
        <v>303</v>
      </c>
      <c r="B308" s="4" t="s">
        <v>1342</v>
      </c>
      <c r="C308" s="4" t="str">
        <f t="shared" si="8"/>
        <v>A*02</v>
      </c>
      <c r="D308" s="7">
        <f t="shared" si="9"/>
        <v>0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>
        <v>0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5">
      <c r="A309" s="4">
        <v>304</v>
      </c>
      <c r="B309" s="4" t="s">
        <v>1343</v>
      </c>
      <c r="C309" s="4" t="str">
        <f t="shared" si="8"/>
        <v>A*02</v>
      </c>
      <c r="D309" s="7">
        <f t="shared" si="9"/>
        <v>0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>
        <v>0</v>
      </c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5">
      <c r="A310" s="4">
        <v>305</v>
      </c>
      <c r="B310" s="4" t="s">
        <v>1344</v>
      </c>
      <c r="C310" s="4" t="str">
        <f t="shared" si="8"/>
        <v>A*02</v>
      </c>
      <c r="D310" s="7">
        <f t="shared" si="9"/>
        <v>0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>
        <v>0</v>
      </c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5">
      <c r="A311" s="4">
        <v>306</v>
      </c>
      <c r="B311" s="4" t="s">
        <v>1345</v>
      </c>
      <c r="C311" s="4" t="str">
        <f t="shared" si="8"/>
        <v>A*02</v>
      </c>
      <c r="D311" s="7">
        <f t="shared" si="9"/>
        <v>0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>
        <v>0</v>
      </c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5">
      <c r="A312" s="4">
        <v>307</v>
      </c>
      <c r="B312" s="4" t="s">
        <v>1346</v>
      </c>
      <c r="C312" s="4" t="str">
        <f t="shared" si="8"/>
        <v>A*02</v>
      </c>
      <c r="D312" s="7">
        <f t="shared" si="9"/>
        <v>0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>
        <v>0</v>
      </c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5">
      <c r="A313" s="4">
        <v>308</v>
      </c>
      <c r="B313" s="4" t="s">
        <v>1347</v>
      </c>
      <c r="C313" s="4" t="str">
        <f t="shared" si="8"/>
        <v>A*02</v>
      </c>
      <c r="D313" s="7">
        <f t="shared" si="9"/>
        <v>0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>
        <v>0</v>
      </c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5">
      <c r="A314" s="4">
        <v>309</v>
      </c>
      <c r="B314" s="4" t="s">
        <v>1348</v>
      </c>
      <c r="C314" s="4" t="str">
        <f t="shared" si="8"/>
        <v>A*02</v>
      </c>
      <c r="D314" s="7">
        <f t="shared" si="9"/>
        <v>0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>
        <v>0</v>
      </c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5">
      <c r="A315" s="4">
        <v>310</v>
      </c>
      <c r="B315" s="4" t="s">
        <v>1349</v>
      </c>
      <c r="C315" s="4" t="str">
        <f t="shared" si="8"/>
        <v>A*02</v>
      </c>
      <c r="D315" s="7">
        <f t="shared" si="9"/>
        <v>0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>
        <v>0</v>
      </c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5">
      <c r="A316" s="4">
        <v>311</v>
      </c>
      <c r="B316" s="4" t="s">
        <v>1350</v>
      </c>
      <c r="C316" s="4" t="str">
        <f t="shared" si="8"/>
        <v>A*02</v>
      </c>
      <c r="D316" s="7">
        <f t="shared" si="9"/>
        <v>0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>
        <v>0</v>
      </c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5">
      <c r="A317" s="4">
        <v>312</v>
      </c>
      <c r="B317" s="4" t="s">
        <v>1351</v>
      </c>
      <c r="C317" s="4" t="str">
        <f t="shared" si="8"/>
        <v>A*02</v>
      </c>
      <c r="D317" s="7">
        <f t="shared" si="9"/>
        <v>0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>
        <v>0</v>
      </c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5">
      <c r="A318" s="4">
        <v>313</v>
      </c>
      <c r="B318" s="4" t="s">
        <v>1352</v>
      </c>
      <c r="C318" s="4" t="str">
        <f t="shared" si="8"/>
        <v>A*02</v>
      </c>
      <c r="D318" s="7">
        <f t="shared" si="9"/>
        <v>0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>
        <v>0</v>
      </c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5">
      <c r="A319" s="4">
        <v>314</v>
      </c>
      <c r="B319" s="4" t="s">
        <v>1353</v>
      </c>
      <c r="C319" s="4" t="str">
        <f t="shared" si="8"/>
        <v>A*02</v>
      </c>
      <c r="D319" s="7">
        <f t="shared" si="9"/>
        <v>0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>
        <v>0</v>
      </c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5">
      <c r="A320" s="4">
        <v>315</v>
      </c>
      <c r="B320" s="4" t="s">
        <v>1354</v>
      </c>
      <c r="C320" s="4" t="str">
        <f t="shared" si="8"/>
        <v>A*02</v>
      </c>
      <c r="D320" s="7">
        <f t="shared" si="9"/>
        <v>0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>
        <v>0</v>
      </c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5">
      <c r="A321" s="4">
        <v>316</v>
      </c>
      <c r="B321" s="4" t="s">
        <v>1355</v>
      </c>
      <c r="C321" s="4" t="str">
        <f t="shared" si="8"/>
        <v>A*02</v>
      </c>
      <c r="D321" s="7">
        <f t="shared" si="9"/>
        <v>0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>
        <v>0</v>
      </c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5">
      <c r="A322" s="4">
        <v>317</v>
      </c>
      <c r="B322" s="4" t="s">
        <v>1356</v>
      </c>
      <c r="C322" s="4" t="str">
        <f t="shared" si="8"/>
        <v>A*02</v>
      </c>
      <c r="D322" s="7">
        <f t="shared" si="9"/>
        <v>0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>
        <v>0</v>
      </c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5">
      <c r="A323" s="4">
        <v>318</v>
      </c>
      <c r="B323" s="4" t="s">
        <v>1357</v>
      </c>
      <c r="C323" s="4" t="str">
        <f t="shared" si="8"/>
        <v>A*02</v>
      </c>
      <c r="D323" s="7">
        <f t="shared" si="9"/>
        <v>0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>
        <v>0</v>
      </c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5">
      <c r="A324" s="4">
        <v>319</v>
      </c>
      <c r="B324" s="4" t="s">
        <v>1358</v>
      </c>
      <c r="C324" s="4" t="str">
        <f t="shared" si="8"/>
        <v>A*02</v>
      </c>
      <c r="D324" s="7">
        <f t="shared" si="9"/>
        <v>0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>
        <v>0</v>
      </c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5">
      <c r="A325" s="4">
        <v>320</v>
      </c>
      <c r="B325" s="4" t="s">
        <v>87</v>
      </c>
      <c r="C325" s="4" t="str">
        <f t="shared" si="8"/>
        <v>A*03</v>
      </c>
      <c r="D325" s="7">
        <f t="shared" si="9"/>
        <v>1.7445838084378563E-4</v>
      </c>
      <c r="E325" s="4"/>
      <c r="F325" s="4"/>
      <c r="G325" s="4"/>
      <c r="H325" s="4"/>
      <c r="I325" s="4"/>
      <c r="J325" s="4"/>
      <c r="K325" s="4"/>
      <c r="L325" s="4">
        <v>6.7000000000000004E-2</v>
      </c>
      <c r="M325" s="4"/>
      <c r="N325" s="4">
        <v>0.1</v>
      </c>
      <c r="O325" s="4"/>
      <c r="P325" s="4"/>
      <c r="Q325" s="4">
        <v>0.1</v>
      </c>
      <c r="R325" s="4"/>
      <c r="S325" s="4"/>
      <c r="T325" s="4"/>
      <c r="U325" s="4">
        <v>9.1999999999999998E-2</v>
      </c>
      <c r="V325" s="4"/>
      <c r="W325" s="4"/>
      <c r="X325" s="4"/>
      <c r="Y325" s="4"/>
      <c r="Z325" s="4">
        <v>1.7999999999999999E-2</v>
      </c>
      <c r="AA325" s="4"/>
      <c r="AB325" s="4"/>
      <c r="AC325" s="4"/>
      <c r="AD325" s="4">
        <v>8.2000000000000003E-2</v>
      </c>
    </row>
    <row r="326" spans="1:30" x14ac:dyDescent="0.25">
      <c r="A326" s="4">
        <v>321</v>
      </c>
      <c r="B326" s="4" t="s">
        <v>88</v>
      </c>
      <c r="C326" s="4" t="str">
        <f t="shared" si="8"/>
        <v>A*03</v>
      </c>
      <c r="D326" s="7">
        <f t="shared" si="9"/>
        <v>8.8559483086278977E-5</v>
      </c>
      <c r="E326" s="4"/>
      <c r="F326" s="4"/>
      <c r="G326" s="4"/>
      <c r="H326" s="4"/>
      <c r="I326" s="4"/>
      <c r="J326" s="4"/>
      <c r="K326" s="4">
        <v>4.3999999999999997E-2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>
        <v>4.8000000000000001E-2</v>
      </c>
      <c r="W326" s="4">
        <v>6.7000000000000004E-2</v>
      </c>
      <c r="X326" s="4">
        <v>7.3999999999999996E-2</v>
      </c>
      <c r="Y326" s="4"/>
      <c r="Z326" s="4"/>
      <c r="AA326" s="4"/>
      <c r="AB326" s="4"/>
      <c r="AC326" s="4"/>
      <c r="AD326" s="4"/>
    </row>
    <row r="327" spans="1:30" x14ac:dyDescent="0.25">
      <c r="A327" s="4">
        <v>322</v>
      </c>
      <c r="B327" s="4" t="s">
        <v>89</v>
      </c>
      <c r="C327" s="4" t="str">
        <f t="shared" ref="C327:C390" si="10">LEFT(B327,4)</f>
        <v>A*03</v>
      </c>
      <c r="D327" s="7">
        <f t="shared" ref="D327:D390" si="11">SUM(E327:AD327)/$B$2</f>
        <v>4.8650703154694034E-5</v>
      </c>
      <c r="E327" s="4"/>
      <c r="F327" s="4"/>
      <c r="G327" s="4"/>
      <c r="H327" s="4"/>
      <c r="I327" s="4"/>
      <c r="J327" s="4"/>
      <c r="K327" s="4"/>
      <c r="L327" s="4"/>
      <c r="M327" s="4">
        <v>4.7E-2</v>
      </c>
      <c r="N327" s="4"/>
      <c r="O327" s="4"/>
      <c r="P327" s="4">
        <v>3.4000000000000002E-2</v>
      </c>
      <c r="Q327" s="4"/>
      <c r="R327" s="4">
        <v>4.7E-2</v>
      </c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5">
      <c r="A328" s="4">
        <v>323</v>
      </c>
      <c r="B328" s="4" t="s">
        <v>1359</v>
      </c>
      <c r="C328" s="4" t="str">
        <f t="shared" si="10"/>
        <v>A*03</v>
      </c>
      <c r="D328" s="7">
        <f t="shared" si="11"/>
        <v>3.5347776510832386E-5</v>
      </c>
      <c r="E328" s="4"/>
      <c r="F328" s="4"/>
      <c r="G328" s="4"/>
      <c r="H328" s="4"/>
      <c r="I328" s="4"/>
      <c r="J328" s="4">
        <v>9.2999999999999999E-2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5">
      <c r="A329" s="4">
        <v>324</v>
      </c>
      <c r="B329" s="4" t="s">
        <v>90</v>
      </c>
      <c r="C329" s="4" t="str">
        <f t="shared" si="10"/>
        <v>A*03</v>
      </c>
      <c r="D329" s="7">
        <f t="shared" si="11"/>
        <v>0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>
        <v>0</v>
      </c>
      <c r="Q329" s="4"/>
      <c r="R329" s="4">
        <v>0</v>
      </c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5">
      <c r="A330" s="4">
        <v>325</v>
      </c>
      <c r="B330" s="4" t="s">
        <v>91</v>
      </c>
      <c r="C330" s="4" t="str">
        <f t="shared" si="10"/>
        <v>A*03</v>
      </c>
      <c r="D330" s="7">
        <f t="shared" si="11"/>
        <v>0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>
        <v>0</v>
      </c>
      <c r="Q330" s="4"/>
      <c r="R330" s="4">
        <v>0</v>
      </c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5">
      <c r="A331" s="4">
        <v>326</v>
      </c>
      <c r="B331" s="4" t="s">
        <v>1360</v>
      </c>
      <c r="C331" s="4" t="str">
        <f t="shared" si="10"/>
        <v>A*03</v>
      </c>
      <c r="D331" s="7">
        <f t="shared" si="11"/>
        <v>0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>
        <v>0</v>
      </c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5">
      <c r="A332" s="4">
        <v>327</v>
      </c>
      <c r="B332" s="4" t="s">
        <v>1361</v>
      </c>
      <c r="C332" s="4" t="str">
        <f t="shared" si="10"/>
        <v>A*03</v>
      </c>
      <c r="D332" s="7">
        <f t="shared" si="11"/>
        <v>0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>
        <v>0</v>
      </c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5">
      <c r="A333" s="4">
        <v>328</v>
      </c>
      <c r="B333" s="4" t="s">
        <v>1362</v>
      </c>
      <c r="C333" s="4" t="str">
        <f t="shared" si="10"/>
        <v>A*03</v>
      </c>
      <c r="D333" s="7">
        <f t="shared" si="11"/>
        <v>0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>
        <v>0</v>
      </c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5">
      <c r="A334" s="4">
        <v>329</v>
      </c>
      <c r="B334" s="4" t="s">
        <v>1363</v>
      </c>
      <c r="C334" s="4" t="str">
        <f t="shared" si="10"/>
        <v>A*03</v>
      </c>
      <c r="D334" s="7">
        <f t="shared" si="11"/>
        <v>0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>
        <v>0</v>
      </c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5">
      <c r="A335" s="4">
        <v>330</v>
      </c>
      <c r="B335" s="4" t="s">
        <v>1364</v>
      </c>
      <c r="C335" s="4" t="str">
        <f t="shared" si="10"/>
        <v>A*03</v>
      </c>
      <c r="D335" s="7">
        <f t="shared" si="11"/>
        <v>0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>
        <v>0</v>
      </c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5">
      <c r="A336" s="4">
        <v>331</v>
      </c>
      <c r="B336" s="4" t="s">
        <v>1365</v>
      </c>
      <c r="C336" s="4" t="str">
        <f t="shared" si="10"/>
        <v>A*03</v>
      </c>
      <c r="D336" s="7">
        <f t="shared" si="11"/>
        <v>0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>
        <v>0</v>
      </c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5">
      <c r="A337" s="4">
        <v>332</v>
      </c>
      <c r="B337" s="4" t="s">
        <v>1366</v>
      </c>
      <c r="C337" s="4" t="str">
        <f t="shared" si="10"/>
        <v>A*03</v>
      </c>
      <c r="D337" s="7">
        <f t="shared" si="11"/>
        <v>0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>
        <v>0</v>
      </c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5">
      <c r="A338" s="4">
        <v>333</v>
      </c>
      <c r="B338" s="4" t="s">
        <v>1367</v>
      </c>
      <c r="C338" s="4" t="str">
        <f t="shared" si="10"/>
        <v>A*03</v>
      </c>
      <c r="D338" s="7">
        <f t="shared" si="11"/>
        <v>0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>
        <v>0</v>
      </c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5">
      <c r="A339" s="4">
        <v>334</v>
      </c>
      <c r="B339" s="4" t="s">
        <v>1368</v>
      </c>
      <c r="C339" s="4" t="str">
        <f t="shared" si="10"/>
        <v>A*03</v>
      </c>
      <c r="D339" s="7">
        <f t="shared" si="11"/>
        <v>0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>
        <v>0</v>
      </c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5">
      <c r="A340" s="4">
        <v>335</v>
      </c>
      <c r="B340" s="4" t="s">
        <v>1369</v>
      </c>
      <c r="C340" s="4" t="str">
        <f t="shared" si="10"/>
        <v>A*03</v>
      </c>
      <c r="D340" s="7">
        <f t="shared" si="11"/>
        <v>0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>
        <v>0</v>
      </c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5">
      <c r="A341" s="4">
        <v>336</v>
      </c>
      <c r="B341" s="4" t="s">
        <v>1370</v>
      </c>
      <c r="C341" s="4" t="str">
        <f t="shared" si="10"/>
        <v>A*03</v>
      </c>
      <c r="D341" s="7">
        <f t="shared" si="11"/>
        <v>0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>
        <v>0</v>
      </c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5">
      <c r="A342" s="4">
        <v>337</v>
      </c>
      <c r="B342" s="4" t="s">
        <v>1371</v>
      </c>
      <c r="C342" s="4" t="str">
        <f t="shared" si="10"/>
        <v>A*03</v>
      </c>
      <c r="D342" s="7">
        <f t="shared" si="11"/>
        <v>0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>
        <v>0</v>
      </c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5">
      <c r="A343" s="4">
        <v>338</v>
      </c>
      <c r="B343" s="4" t="s">
        <v>1372</v>
      </c>
      <c r="C343" s="4" t="str">
        <f t="shared" si="10"/>
        <v>A*03</v>
      </c>
      <c r="D343" s="7">
        <f t="shared" si="11"/>
        <v>0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>
        <v>0</v>
      </c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5">
      <c r="A344" s="4">
        <v>339</v>
      </c>
      <c r="B344" s="4" t="s">
        <v>1373</v>
      </c>
      <c r="C344" s="4" t="str">
        <f t="shared" si="10"/>
        <v>A*03</v>
      </c>
      <c r="D344" s="7">
        <f t="shared" si="11"/>
        <v>0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>
        <v>0</v>
      </c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5">
      <c r="A345" s="4">
        <v>340</v>
      </c>
      <c r="B345" s="4" t="s">
        <v>92</v>
      </c>
      <c r="C345" s="4" t="str">
        <f t="shared" si="10"/>
        <v>A*03</v>
      </c>
      <c r="D345" s="7">
        <f t="shared" si="11"/>
        <v>3.3067274800456106E-5</v>
      </c>
      <c r="E345" s="4"/>
      <c r="F345" s="4"/>
      <c r="G345" s="4"/>
      <c r="H345" s="4"/>
      <c r="I345" s="4"/>
      <c r="J345" s="4">
        <v>4.0000000000000001E-3</v>
      </c>
      <c r="K345" s="4">
        <v>0</v>
      </c>
      <c r="L345" s="4"/>
      <c r="M345" s="4">
        <v>7.0000000000000001E-3</v>
      </c>
      <c r="N345" s="4"/>
      <c r="O345" s="4"/>
      <c r="P345" s="4">
        <v>4.1000000000000002E-2</v>
      </c>
      <c r="Q345" s="4"/>
      <c r="R345" s="4">
        <v>7.0000000000000001E-3</v>
      </c>
      <c r="S345" s="4"/>
      <c r="T345" s="4"/>
      <c r="U345" s="4"/>
      <c r="V345" s="4">
        <v>2.3E-2</v>
      </c>
      <c r="W345" s="4">
        <v>5.0000000000000001E-3</v>
      </c>
      <c r="X345" s="4"/>
      <c r="Y345" s="4"/>
      <c r="Z345" s="4"/>
      <c r="AA345" s="4"/>
      <c r="AB345" s="4"/>
      <c r="AC345" s="4"/>
      <c r="AD345" s="4"/>
    </row>
    <row r="346" spans="1:30" x14ac:dyDescent="0.25">
      <c r="A346" s="4">
        <v>341</v>
      </c>
      <c r="B346" s="4" t="s">
        <v>1374</v>
      </c>
      <c r="C346" s="4" t="str">
        <f t="shared" si="10"/>
        <v>A*03</v>
      </c>
      <c r="D346" s="7">
        <f t="shared" si="11"/>
        <v>0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>
        <v>0</v>
      </c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5">
      <c r="A347" s="4">
        <v>342</v>
      </c>
      <c r="B347" s="4" t="s">
        <v>1375</v>
      </c>
      <c r="C347" s="4" t="str">
        <f t="shared" si="10"/>
        <v>A*03</v>
      </c>
      <c r="D347" s="7">
        <f t="shared" si="11"/>
        <v>0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>
        <v>0</v>
      </c>
      <c r="Q347" s="4"/>
      <c r="R347" s="4">
        <v>0</v>
      </c>
      <c r="S347" s="4"/>
      <c r="T347" s="4"/>
      <c r="U347" s="4"/>
      <c r="V347" s="4">
        <v>0</v>
      </c>
      <c r="W347" s="4"/>
      <c r="X347" s="4"/>
      <c r="Y347" s="4"/>
      <c r="Z347" s="4"/>
      <c r="AA347" s="4"/>
      <c r="AB347" s="4"/>
      <c r="AC347" s="4"/>
      <c r="AD347" s="4"/>
    </row>
    <row r="348" spans="1:30" x14ac:dyDescent="0.25">
      <c r="A348" s="4">
        <v>343</v>
      </c>
      <c r="B348" s="4" t="s">
        <v>1376</v>
      </c>
      <c r="C348" s="4" t="str">
        <f t="shared" si="10"/>
        <v>A*03</v>
      </c>
      <c r="D348" s="7">
        <f t="shared" si="11"/>
        <v>0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>
        <v>0</v>
      </c>
      <c r="Q348" s="4"/>
      <c r="R348" s="4">
        <v>0</v>
      </c>
      <c r="S348" s="4"/>
      <c r="T348" s="4"/>
      <c r="U348" s="4"/>
      <c r="V348" s="4">
        <v>0</v>
      </c>
      <c r="W348" s="4"/>
      <c r="X348" s="4"/>
      <c r="Y348" s="4"/>
      <c r="Z348" s="4"/>
      <c r="AA348" s="4"/>
      <c r="AB348" s="4"/>
      <c r="AC348" s="4"/>
      <c r="AD348" s="4"/>
    </row>
    <row r="349" spans="1:30" x14ac:dyDescent="0.25">
      <c r="A349" s="4">
        <v>344</v>
      </c>
      <c r="B349" s="4" t="s">
        <v>1377</v>
      </c>
      <c r="C349" s="4" t="str">
        <f t="shared" si="10"/>
        <v>A*03</v>
      </c>
      <c r="D349" s="7">
        <f t="shared" si="11"/>
        <v>0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>
        <v>0</v>
      </c>
      <c r="Q349" s="4"/>
      <c r="R349" s="4">
        <v>0</v>
      </c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5">
      <c r="A350" s="4">
        <v>345</v>
      </c>
      <c r="B350" s="4" t="s">
        <v>1378</v>
      </c>
      <c r="C350" s="4" t="str">
        <f t="shared" si="10"/>
        <v>A*03</v>
      </c>
      <c r="D350" s="7">
        <f t="shared" si="11"/>
        <v>0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>
        <v>0</v>
      </c>
      <c r="Q350" s="4"/>
      <c r="R350" s="4">
        <v>0</v>
      </c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5">
      <c r="A351" s="4">
        <v>346</v>
      </c>
      <c r="B351" s="4" t="s">
        <v>1379</v>
      </c>
      <c r="C351" s="4" t="str">
        <f t="shared" si="10"/>
        <v>A*03</v>
      </c>
      <c r="D351" s="7">
        <f t="shared" si="11"/>
        <v>0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>
        <v>0</v>
      </c>
      <c r="Q351" s="4"/>
      <c r="R351" s="4">
        <v>0</v>
      </c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5">
      <c r="A352" s="4">
        <v>347</v>
      </c>
      <c r="B352" s="4" t="s">
        <v>1380</v>
      </c>
      <c r="C352" s="4" t="str">
        <f t="shared" si="10"/>
        <v>A*03</v>
      </c>
      <c r="D352" s="7">
        <f t="shared" si="11"/>
        <v>0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>
        <v>0</v>
      </c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5">
      <c r="A353" s="4">
        <v>348</v>
      </c>
      <c r="B353" s="4" t="s">
        <v>1381</v>
      </c>
      <c r="C353" s="4" t="str">
        <f t="shared" si="10"/>
        <v>A*03</v>
      </c>
      <c r="D353" s="7">
        <f t="shared" si="11"/>
        <v>0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>
        <v>0</v>
      </c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5">
      <c r="A354" s="4">
        <v>349</v>
      </c>
      <c r="B354" s="4" t="s">
        <v>1382</v>
      </c>
      <c r="C354" s="4" t="str">
        <f t="shared" si="10"/>
        <v>A*03</v>
      </c>
      <c r="D354" s="7">
        <f t="shared" si="11"/>
        <v>0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>
        <v>0</v>
      </c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5">
      <c r="A355" s="4">
        <v>350</v>
      </c>
      <c r="B355" s="4" t="s">
        <v>1383</v>
      </c>
      <c r="C355" s="4" t="str">
        <f t="shared" si="10"/>
        <v>A*03</v>
      </c>
      <c r="D355" s="7">
        <f t="shared" si="11"/>
        <v>1.5203344735841885E-6</v>
      </c>
      <c r="E355" s="4"/>
      <c r="F355" s="4"/>
      <c r="G355" s="4"/>
      <c r="H355" s="4"/>
      <c r="I355" s="4"/>
      <c r="J355" s="4">
        <v>4.0000000000000001E-3</v>
      </c>
      <c r="K355" s="4"/>
      <c r="L355" s="4"/>
      <c r="M355" s="4"/>
      <c r="N355" s="4"/>
      <c r="O355" s="4"/>
      <c r="P355" s="4"/>
      <c r="Q355" s="4"/>
      <c r="R355" s="4">
        <v>0</v>
      </c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5">
      <c r="A356" s="4">
        <v>351</v>
      </c>
      <c r="B356" s="4" t="s">
        <v>1384</v>
      </c>
      <c r="C356" s="4" t="str">
        <f t="shared" si="10"/>
        <v>A*03</v>
      </c>
      <c r="D356" s="7">
        <f t="shared" si="11"/>
        <v>0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>
        <v>0</v>
      </c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5">
      <c r="A357" s="4">
        <v>352</v>
      </c>
      <c r="B357" s="4" t="s">
        <v>1385</v>
      </c>
      <c r="C357" s="4" t="str">
        <f t="shared" si="10"/>
        <v>A*03</v>
      </c>
      <c r="D357" s="7">
        <f t="shared" si="11"/>
        <v>0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>
        <v>0</v>
      </c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5">
      <c r="A358" s="4">
        <v>353</v>
      </c>
      <c r="B358" s="4" t="s">
        <v>1386</v>
      </c>
      <c r="C358" s="4" t="str">
        <f t="shared" si="10"/>
        <v>A*03</v>
      </c>
      <c r="D358" s="7">
        <f t="shared" si="11"/>
        <v>0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>
        <v>0</v>
      </c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5">
      <c r="A359" s="4">
        <v>354</v>
      </c>
      <c r="B359" s="4" t="s">
        <v>1387</v>
      </c>
      <c r="C359" s="4" t="str">
        <f t="shared" si="10"/>
        <v>A*03</v>
      </c>
      <c r="D359" s="7">
        <f t="shared" si="11"/>
        <v>0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>
        <v>0</v>
      </c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5">
      <c r="A360" s="4">
        <v>355</v>
      </c>
      <c r="B360" s="4" t="s">
        <v>1388</v>
      </c>
      <c r="C360" s="4" t="str">
        <f t="shared" si="10"/>
        <v>A*03</v>
      </c>
      <c r="D360" s="7">
        <f t="shared" si="11"/>
        <v>0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>
        <v>0</v>
      </c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5">
      <c r="A361" s="4">
        <v>356</v>
      </c>
      <c r="B361" s="4" t="s">
        <v>1389</v>
      </c>
      <c r="C361" s="4" t="str">
        <f t="shared" si="10"/>
        <v>A*03</v>
      </c>
      <c r="D361" s="7">
        <f t="shared" si="11"/>
        <v>0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>
        <v>0</v>
      </c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5">
      <c r="A362" s="4">
        <v>357</v>
      </c>
      <c r="B362" s="4" t="s">
        <v>1390</v>
      </c>
      <c r="C362" s="4" t="str">
        <f t="shared" si="10"/>
        <v>A*03</v>
      </c>
      <c r="D362" s="7">
        <f t="shared" si="11"/>
        <v>0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>
        <v>0</v>
      </c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5">
      <c r="A363" s="4">
        <v>358</v>
      </c>
      <c r="B363" s="4" t="s">
        <v>1391</v>
      </c>
      <c r="C363" s="4" t="str">
        <f t="shared" si="10"/>
        <v>A*03</v>
      </c>
      <c r="D363" s="7">
        <f t="shared" si="11"/>
        <v>0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>
        <v>0</v>
      </c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5">
      <c r="A364" s="4">
        <v>359</v>
      </c>
      <c r="B364" s="4" t="s">
        <v>1392</v>
      </c>
      <c r="C364" s="4" t="str">
        <f t="shared" si="10"/>
        <v>A*03</v>
      </c>
      <c r="D364" s="7">
        <f t="shared" si="11"/>
        <v>0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>
        <v>0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5">
      <c r="A365" s="4">
        <v>360</v>
      </c>
      <c r="B365" s="4" t="s">
        <v>1393</v>
      </c>
      <c r="C365" s="4" t="str">
        <f t="shared" si="10"/>
        <v>A*03</v>
      </c>
      <c r="D365" s="7">
        <f t="shared" si="11"/>
        <v>0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>
        <v>0</v>
      </c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5">
      <c r="A366" s="4">
        <v>361</v>
      </c>
      <c r="B366" s="4" t="s">
        <v>1394</v>
      </c>
      <c r="C366" s="4" t="str">
        <f t="shared" si="10"/>
        <v>A*03</v>
      </c>
      <c r="D366" s="7">
        <f t="shared" si="11"/>
        <v>0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>
        <v>0</v>
      </c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5">
      <c r="A367" s="4">
        <v>362</v>
      </c>
      <c r="B367" s="4" t="s">
        <v>1395</v>
      </c>
      <c r="C367" s="4" t="str">
        <f t="shared" si="10"/>
        <v>A*03</v>
      </c>
      <c r="D367" s="7">
        <f t="shared" si="11"/>
        <v>0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>
        <v>0</v>
      </c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5">
      <c r="A368" s="4">
        <v>363</v>
      </c>
      <c r="B368" s="4" t="s">
        <v>1396</v>
      </c>
      <c r="C368" s="4" t="str">
        <f t="shared" si="10"/>
        <v>A*03</v>
      </c>
      <c r="D368" s="7">
        <f t="shared" si="11"/>
        <v>0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>
        <v>0</v>
      </c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5">
      <c r="A369" s="4">
        <v>364</v>
      </c>
      <c r="B369" s="4" t="s">
        <v>1397</v>
      </c>
      <c r="C369" s="4" t="str">
        <f t="shared" si="10"/>
        <v>A*03</v>
      </c>
      <c r="D369" s="7">
        <f t="shared" si="11"/>
        <v>0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>
        <v>0</v>
      </c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5">
      <c r="A370" s="4">
        <v>365</v>
      </c>
      <c r="B370" s="4" t="s">
        <v>1398</v>
      </c>
      <c r="C370" s="4" t="str">
        <f t="shared" si="10"/>
        <v>A*03</v>
      </c>
      <c r="D370" s="7">
        <f t="shared" si="11"/>
        <v>0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>
        <v>0</v>
      </c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5">
      <c r="A371" s="4">
        <v>366</v>
      </c>
      <c r="B371" s="4" t="s">
        <v>1399</v>
      </c>
      <c r="C371" s="4" t="str">
        <f t="shared" si="10"/>
        <v>A*03</v>
      </c>
      <c r="D371" s="7">
        <f t="shared" si="11"/>
        <v>0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>
        <v>0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5">
      <c r="A372" s="4">
        <v>367</v>
      </c>
      <c r="B372" s="4" t="s">
        <v>1400</v>
      </c>
      <c r="C372" s="4" t="str">
        <f t="shared" si="10"/>
        <v>A*03</v>
      </c>
      <c r="D372" s="7">
        <f t="shared" si="11"/>
        <v>0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>
        <v>0</v>
      </c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5">
      <c r="A373" s="4">
        <v>368</v>
      </c>
      <c r="B373" s="4" t="s">
        <v>1401</v>
      </c>
      <c r="C373" s="4" t="str">
        <f t="shared" si="10"/>
        <v>A*03</v>
      </c>
      <c r="D373" s="7">
        <f t="shared" si="11"/>
        <v>0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>
        <v>0</v>
      </c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5">
      <c r="A374" s="4">
        <v>369</v>
      </c>
      <c r="B374" s="4" t="s">
        <v>1402</v>
      </c>
      <c r="C374" s="4" t="str">
        <f t="shared" si="10"/>
        <v>A*03</v>
      </c>
      <c r="D374" s="7">
        <f t="shared" si="11"/>
        <v>0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>
        <v>0</v>
      </c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5">
      <c r="A375" s="4">
        <v>370</v>
      </c>
      <c r="B375" s="4" t="s">
        <v>1403</v>
      </c>
      <c r="C375" s="4" t="str">
        <f t="shared" si="10"/>
        <v>A*03</v>
      </c>
      <c r="D375" s="7">
        <f t="shared" si="11"/>
        <v>0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>
        <v>0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5">
      <c r="A376" s="4">
        <v>371</v>
      </c>
      <c r="B376" s="4" t="s">
        <v>1404</v>
      </c>
      <c r="C376" s="4" t="str">
        <f t="shared" si="10"/>
        <v>A*03</v>
      </c>
      <c r="D376" s="7">
        <f t="shared" si="11"/>
        <v>0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>
        <v>0</v>
      </c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5">
      <c r="A377" s="4">
        <v>372</v>
      </c>
      <c r="B377" s="4" t="s">
        <v>1405</v>
      </c>
      <c r="C377" s="4" t="str">
        <f t="shared" si="10"/>
        <v>A*03</v>
      </c>
      <c r="D377" s="7">
        <f t="shared" si="11"/>
        <v>0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>
        <v>0</v>
      </c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5">
      <c r="A378" s="4">
        <v>373</v>
      </c>
      <c r="B378" s="4" t="s">
        <v>1406</v>
      </c>
      <c r="C378" s="4" t="str">
        <f t="shared" si="10"/>
        <v>A*03</v>
      </c>
      <c r="D378" s="7">
        <f t="shared" si="11"/>
        <v>0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>
        <v>0</v>
      </c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5">
      <c r="A379" s="4">
        <v>374</v>
      </c>
      <c r="B379" s="4" t="s">
        <v>1407</v>
      </c>
      <c r="C379" s="4" t="str">
        <f t="shared" si="10"/>
        <v>A*03</v>
      </c>
      <c r="D379" s="7">
        <f t="shared" si="11"/>
        <v>0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>
        <v>0</v>
      </c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5">
      <c r="A380" s="4">
        <v>375</v>
      </c>
      <c r="B380" s="4" t="s">
        <v>1408</v>
      </c>
      <c r="C380" s="4" t="str">
        <f t="shared" si="10"/>
        <v>A*03</v>
      </c>
      <c r="D380" s="7">
        <f t="shared" si="11"/>
        <v>0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>
        <v>0</v>
      </c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5">
      <c r="A381" s="4">
        <v>376</v>
      </c>
      <c r="B381" s="4" t="s">
        <v>1409</v>
      </c>
      <c r="C381" s="4" t="str">
        <f t="shared" si="10"/>
        <v>A*03</v>
      </c>
      <c r="D381" s="7">
        <f t="shared" si="11"/>
        <v>0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>
        <v>0</v>
      </c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5">
      <c r="A382" s="4">
        <v>377</v>
      </c>
      <c r="B382" s="4" t="s">
        <v>1410</v>
      </c>
      <c r="C382" s="4" t="str">
        <f t="shared" si="10"/>
        <v>A*03</v>
      </c>
      <c r="D382" s="7">
        <f t="shared" si="11"/>
        <v>0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>
        <v>0</v>
      </c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5">
      <c r="A383" s="4">
        <v>378</v>
      </c>
      <c r="B383" s="4" t="s">
        <v>1411</v>
      </c>
      <c r="C383" s="4" t="str">
        <f t="shared" si="10"/>
        <v>A*03</v>
      </c>
      <c r="D383" s="7">
        <f t="shared" si="11"/>
        <v>0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>
        <v>0</v>
      </c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5">
      <c r="A384" s="4">
        <v>379</v>
      </c>
      <c r="B384" s="4" t="s">
        <v>1412</v>
      </c>
      <c r="C384" s="4" t="str">
        <f t="shared" si="10"/>
        <v>A*03</v>
      </c>
      <c r="D384" s="7">
        <f t="shared" si="11"/>
        <v>0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>
        <v>0</v>
      </c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5">
      <c r="A385" s="4">
        <v>380</v>
      </c>
      <c r="B385" s="4" t="s">
        <v>1413</v>
      </c>
      <c r="C385" s="4" t="str">
        <f t="shared" si="10"/>
        <v>A*03</v>
      </c>
      <c r="D385" s="7">
        <f t="shared" si="11"/>
        <v>0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>
        <v>0</v>
      </c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5">
      <c r="A386" s="4">
        <v>381</v>
      </c>
      <c r="B386" s="4" t="s">
        <v>1414</v>
      </c>
      <c r="C386" s="4" t="str">
        <f t="shared" si="10"/>
        <v>A*03</v>
      </c>
      <c r="D386" s="7">
        <f t="shared" si="11"/>
        <v>0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>
        <v>0</v>
      </c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5">
      <c r="A387" s="4">
        <v>382</v>
      </c>
      <c r="B387" s="4" t="s">
        <v>1415</v>
      </c>
      <c r="C387" s="4" t="str">
        <f t="shared" si="10"/>
        <v>A*03</v>
      </c>
      <c r="D387" s="7">
        <f t="shared" si="11"/>
        <v>0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>
        <v>0</v>
      </c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5">
      <c r="A388" s="4">
        <v>383</v>
      </c>
      <c r="B388" s="4" t="s">
        <v>1416</v>
      </c>
      <c r="C388" s="4" t="str">
        <f t="shared" si="10"/>
        <v>A*03</v>
      </c>
      <c r="D388" s="7">
        <f t="shared" si="11"/>
        <v>0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>
        <v>0</v>
      </c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5">
      <c r="A389" s="4">
        <v>384</v>
      </c>
      <c r="B389" s="4" t="s">
        <v>1417</v>
      </c>
      <c r="C389" s="4" t="str">
        <f t="shared" si="10"/>
        <v>A*03</v>
      </c>
      <c r="D389" s="7">
        <f t="shared" si="11"/>
        <v>0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>
        <v>0</v>
      </c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5">
      <c r="A390" s="4">
        <v>385</v>
      </c>
      <c r="B390" s="4" t="s">
        <v>1418</v>
      </c>
      <c r="C390" s="4" t="str">
        <f t="shared" si="10"/>
        <v>A*03</v>
      </c>
      <c r="D390" s="7">
        <f t="shared" si="11"/>
        <v>0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>
        <v>0</v>
      </c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5">
      <c r="A391" s="4">
        <v>386</v>
      </c>
      <c r="B391" s="4" t="s">
        <v>1419</v>
      </c>
      <c r="C391" s="4" t="str">
        <f t="shared" ref="C391:C454" si="12">LEFT(B391,4)</f>
        <v>A*03</v>
      </c>
      <c r="D391" s="7">
        <f t="shared" ref="D391:D454" si="13">SUM(E391:AD391)/$B$2</f>
        <v>0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>
        <v>0</v>
      </c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5">
      <c r="A392" s="4">
        <v>387</v>
      </c>
      <c r="B392" s="4" t="s">
        <v>1420</v>
      </c>
      <c r="C392" s="4" t="str">
        <f t="shared" si="12"/>
        <v>A*03</v>
      </c>
      <c r="D392" s="7">
        <f t="shared" si="13"/>
        <v>0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>
        <v>0</v>
      </c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5">
      <c r="A393" s="4">
        <v>388</v>
      </c>
      <c r="B393" s="4" t="s">
        <v>1421</v>
      </c>
      <c r="C393" s="4" t="str">
        <f t="shared" si="12"/>
        <v>A*03</v>
      </c>
      <c r="D393" s="7">
        <f t="shared" si="13"/>
        <v>0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>
        <v>0</v>
      </c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5">
      <c r="A394" s="4">
        <v>389</v>
      </c>
      <c r="B394" s="4" t="s">
        <v>1422</v>
      </c>
      <c r="C394" s="4" t="str">
        <f t="shared" si="12"/>
        <v>A*03</v>
      </c>
      <c r="D394" s="7">
        <f t="shared" si="13"/>
        <v>0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>
        <v>0</v>
      </c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5">
      <c r="A395" s="4">
        <v>390</v>
      </c>
      <c r="B395" s="4" t="s">
        <v>1423</v>
      </c>
      <c r="C395" s="4" t="str">
        <f t="shared" si="12"/>
        <v>A*03</v>
      </c>
      <c r="D395" s="7">
        <f t="shared" si="13"/>
        <v>0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>
        <v>0</v>
      </c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5">
      <c r="A396" s="4">
        <v>391</v>
      </c>
      <c r="B396" s="4" t="s">
        <v>1424</v>
      </c>
      <c r="C396" s="4" t="str">
        <f t="shared" si="12"/>
        <v>A*03</v>
      </c>
      <c r="D396" s="7">
        <f t="shared" si="13"/>
        <v>0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>
        <v>0</v>
      </c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5">
      <c r="A397" s="4">
        <v>392</v>
      </c>
      <c r="B397" s="4" t="s">
        <v>1425</v>
      </c>
      <c r="C397" s="4" t="str">
        <f t="shared" si="12"/>
        <v>A*03</v>
      </c>
      <c r="D397" s="7">
        <f t="shared" si="13"/>
        <v>0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>
        <v>0</v>
      </c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5">
      <c r="A398" s="4">
        <v>393</v>
      </c>
      <c r="B398" s="4" t="s">
        <v>1426</v>
      </c>
      <c r="C398" s="4" t="str">
        <f t="shared" si="12"/>
        <v>A*03</v>
      </c>
      <c r="D398" s="7">
        <f t="shared" si="13"/>
        <v>0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>
        <v>0</v>
      </c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5">
      <c r="A399" s="4">
        <v>394</v>
      </c>
      <c r="B399" s="4" t="s">
        <v>1427</v>
      </c>
      <c r="C399" s="4" t="str">
        <f t="shared" si="12"/>
        <v>A*03</v>
      </c>
      <c r="D399" s="7">
        <f t="shared" si="13"/>
        <v>0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>
        <v>0</v>
      </c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5">
      <c r="A400" s="4">
        <v>395</v>
      </c>
      <c r="B400" s="4" t="s">
        <v>1428</v>
      </c>
      <c r="C400" s="4" t="str">
        <f t="shared" si="12"/>
        <v>A*03</v>
      </c>
      <c r="D400" s="7">
        <f t="shared" si="13"/>
        <v>0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>
        <v>0</v>
      </c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5">
      <c r="A401" s="4">
        <v>396</v>
      </c>
      <c r="B401" s="4" t="s">
        <v>1429</v>
      </c>
      <c r="C401" s="4" t="str">
        <f t="shared" si="12"/>
        <v>A*03</v>
      </c>
      <c r="D401" s="7">
        <f t="shared" si="13"/>
        <v>0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>
        <v>0</v>
      </c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5">
      <c r="A402" s="4">
        <v>397</v>
      </c>
      <c r="B402" s="4" t="s">
        <v>1430</v>
      </c>
      <c r="C402" s="4" t="str">
        <f t="shared" si="12"/>
        <v>A*03</v>
      </c>
      <c r="D402" s="7">
        <f t="shared" si="13"/>
        <v>0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>
        <v>0</v>
      </c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5">
      <c r="A403" s="4">
        <v>398</v>
      </c>
      <c r="B403" s="4" t="s">
        <v>1431</v>
      </c>
      <c r="C403" s="4" t="str">
        <f t="shared" si="12"/>
        <v>A*03</v>
      </c>
      <c r="D403" s="7">
        <f t="shared" si="13"/>
        <v>0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>
        <v>0</v>
      </c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5">
      <c r="A404" s="4">
        <v>399</v>
      </c>
      <c r="B404" s="4" t="s">
        <v>1432</v>
      </c>
      <c r="C404" s="4" t="str">
        <f t="shared" si="12"/>
        <v>A*03</v>
      </c>
      <c r="D404" s="7">
        <f t="shared" si="13"/>
        <v>0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>
        <v>0</v>
      </c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5">
      <c r="A405" s="4">
        <v>400</v>
      </c>
      <c r="B405" s="4" t="s">
        <v>1433</v>
      </c>
      <c r="C405" s="4" t="str">
        <f t="shared" si="12"/>
        <v>A*03</v>
      </c>
      <c r="D405" s="7">
        <f t="shared" si="13"/>
        <v>0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>
        <v>0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5">
      <c r="A406" s="4">
        <v>401</v>
      </c>
      <c r="B406" s="4" t="s">
        <v>1434</v>
      </c>
      <c r="C406" s="4" t="str">
        <f t="shared" si="12"/>
        <v>A*03</v>
      </c>
      <c r="D406" s="7">
        <f t="shared" si="13"/>
        <v>0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>
        <v>0</v>
      </c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5">
      <c r="A407" s="4">
        <v>402</v>
      </c>
      <c r="B407" s="4" t="s">
        <v>1435</v>
      </c>
      <c r="C407" s="4" t="str">
        <f t="shared" si="12"/>
        <v>A*03</v>
      </c>
      <c r="D407" s="7">
        <f t="shared" si="13"/>
        <v>0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>
        <v>0</v>
      </c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5">
      <c r="A408" s="4">
        <v>403</v>
      </c>
      <c r="B408" s="4" t="s">
        <v>1436</v>
      </c>
      <c r="C408" s="4" t="str">
        <f t="shared" si="12"/>
        <v>A*03</v>
      </c>
      <c r="D408" s="7">
        <f t="shared" si="13"/>
        <v>0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>
        <v>0</v>
      </c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5">
      <c r="A409" s="4">
        <v>404</v>
      </c>
      <c r="B409" s="4" t="s">
        <v>1437</v>
      </c>
      <c r="C409" s="4" t="str">
        <f t="shared" si="12"/>
        <v>A*03</v>
      </c>
      <c r="D409" s="7">
        <f t="shared" si="13"/>
        <v>0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>
        <v>0</v>
      </c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5">
      <c r="A410" s="4">
        <v>405</v>
      </c>
      <c r="B410" s="4" t="s">
        <v>1438</v>
      </c>
      <c r="C410" s="4" t="str">
        <f t="shared" si="12"/>
        <v>A*03</v>
      </c>
      <c r="D410" s="7">
        <f t="shared" si="13"/>
        <v>0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>
        <v>0</v>
      </c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5">
      <c r="A411" s="4">
        <v>406</v>
      </c>
      <c r="B411" s="4" t="s">
        <v>1439</v>
      </c>
      <c r="C411" s="4" t="str">
        <f t="shared" si="12"/>
        <v>A*03</v>
      </c>
      <c r="D411" s="7">
        <f t="shared" si="13"/>
        <v>0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>
        <v>0</v>
      </c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5">
      <c r="A412" s="4">
        <v>407</v>
      </c>
      <c r="B412" s="4" t="s">
        <v>1440</v>
      </c>
      <c r="C412" s="4" t="str">
        <f t="shared" si="12"/>
        <v>A*03</v>
      </c>
      <c r="D412" s="7">
        <f t="shared" si="13"/>
        <v>0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>
        <v>0</v>
      </c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5">
      <c r="A413" s="4">
        <v>408</v>
      </c>
      <c r="B413" s="4" t="s">
        <v>1441</v>
      </c>
      <c r="C413" s="4" t="str">
        <f t="shared" si="12"/>
        <v>A*03</v>
      </c>
      <c r="D413" s="7">
        <f t="shared" si="13"/>
        <v>0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>
        <v>0</v>
      </c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5">
      <c r="A414" s="4">
        <v>409</v>
      </c>
      <c r="B414" s="4" t="s">
        <v>1442</v>
      </c>
      <c r="C414" s="4" t="str">
        <f t="shared" si="12"/>
        <v>A*03</v>
      </c>
      <c r="D414" s="7">
        <f t="shared" si="13"/>
        <v>0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>
        <v>0</v>
      </c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5">
      <c r="A415" s="4">
        <v>410</v>
      </c>
      <c r="B415" s="4" t="s">
        <v>1443</v>
      </c>
      <c r="C415" s="4" t="str">
        <f t="shared" si="12"/>
        <v>A*03</v>
      </c>
      <c r="D415" s="7">
        <f t="shared" si="13"/>
        <v>0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>
        <v>0</v>
      </c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5">
      <c r="A416" s="4">
        <v>411</v>
      </c>
      <c r="B416" s="4" t="s">
        <v>1444</v>
      </c>
      <c r="C416" s="4" t="str">
        <f t="shared" si="12"/>
        <v>A*03</v>
      </c>
      <c r="D416" s="7">
        <f t="shared" si="13"/>
        <v>0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>
        <v>0</v>
      </c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5">
      <c r="A417" s="4">
        <v>412</v>
      </c>
      <c r="B417" s="4" t="s">
        <v>1445</v>
      </c>
      <c r="C417" s="4" t="str">
        <f t="shared" si="12"/>
        <v>A*03</v>
      </c>
      <c r="D417" s="7">
        <f t="shared" si="13"/>
        <v>0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>
        <v>0</v>
      </c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5">
      <c r="A418" s="4">
        <v>413</v>
      </c>
      <c r="B418" s="4" t="s">
        <v>93</v>
      </c>
      <c r="C418" s="4" t="str">
        <f t="shared" si="12"/>
        <v>A*11</v>
      </c>
      <c r="D418" s="7">
        <f t="shared" si="13"/>
        <v>8.1337894336754092E-5</v>
      </c>
      <c r="E418" s="4"/>
      <c r="F418" s="4"/>
      <c r="G418" s="4"/>
      <c r="H418" s="4"/>
      <c r="I418" s="4"/>
      <c r="J418" s="4"/>
      <c r="K418" s="4"/>
      <c r="L418" s="4">
        <v>6.7000000000000004E-2</v>
      </c>
      <c r="M418" s="4"/>
      <c r="N418" s="4">
        <v>0.03</v>
      </c>
      <c r="O418" s="4"/>
      <c r="P418" s="4"/>
      <c r="Q418" s="4">
        <v>3.5999999999999997E-2</v>
      </c>
      <c r="R418" s="4"/>
      <c r="S418" s="4"/>
      <c r="T418" s="4"/>
      <c r="U418" s="4">
        <v>0.02</v>
      </c>
      <c r="V418" s="4"/>
      <c r="W418" s="4"/>
      <c r="X418" s="4"/>
      <c r="Y418" s="4"/>
      <c r="Z418" s="4">
        <v>1.2E-2</v>
      </c>
      <c r="AA418" s="4"/>
      <c r="AB418" s="4"/>
      <c r="AC418" s="4"/>
      <c r="AD418" s="4">
        <v>4.9000000000000002E-2</v>
      </c>
    </row>
    <row r="419" spans="1:30" x14ac:dyDescent="0.25">
      <c r="A419" s="4">
        <v>414</v>
      </c>
      <c r="B419" s="4" t="s">
        <v>94</v>
      </c>
      <c r="C419" s="4" t="str">
        <f t="shared" si="12"/>
        <v>A*11</v>
      </c>
      <c r="D419" s="7">
        <f t="shared" si="13"/>
        <v>3.9908779931584951E-5</v>
      </c>
      <c r="E419" s="4"/>
      <c r="F419" s="4"/>
      <c r="G419" s="4"/>
      <c r="H419" s="4"/>
      <c r="I419" s="4"/>
      <c r="J419" s="4"/>
      <c r="K419" s="4">
        <v>0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>
        <v>1.7999999999999999E-2</v>
      </c>
      <c r="W419" s="4">
        <v>4.4999999999999998E-2</v>
      </c>
      <c r="X419" s="4">
        <v>4.2000000000000003E-2</v>
      </c>
      <c r="Y419" s="4"/>
      <c r="Z419" s="4"/>
      <c r="AA419" s="4"/>
      <c r="AB419" s="4"/>
      <c r="AC419" s="4"/>
      <c r="AD419" s="4"/>
    </row>
    <row r="420" spans="1:30" x14ac:dyDescent="0.25">
      <c r="A420" s="4">
        <v>415</v>
      </c>
      <c r="B420" s="4" t="s">
        <v>95</v>
      </c>
      <c r="C420" s="4" t="str">
        <f t="shared" si="12"/>
        <v>A*11</v>
      </c>
      <c r="D420" s="7">
        <f t="shared" si="13"/>
        <v>5.3591790193842653E-5</v>
      </c>
      <c r="E420" s="4"/>
      <c r="F420" s="4"/>
      <c r="G420" s="4"/>
      <c r="H420" s="4"/>
      <c r="I420" s="4"/>
      <c r="J420" s="4">
        <v>2.5000000000000001E-2</v>
      </c>
      <c r="K420" s="4"/>
      <c r="L420" s="4"/>
      <c r="M420" s="4">
        <v>3.4000000000000002E-2</v>
      </c>
      <c r="N420" s="4"/>
      <c r="O420" s="4"/>
      <c r="P420" s="4">
        <v>4.8000000000000001E-2</v>
      </c>
      <c r="Q420" s="4"/>
      <c r="R420" s="4">
        <v>3.4000000000000002E-2</v>
      </c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5">
      <c r="A421" s="4">
        <v>416</v>
      </c>
      <c r="B421" s="4" t="s">
        <v>1446</v>
      </c>
      <c r="C421" s="4" t="str">
        <f t="shared" si="12"/>
        <v>A*11</v>
      </c>
      <c r="D421" s="7">
        <f t="shared" si="13"/>
        <v>0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>
        <v>0</v>
      </c>
      <c r="Q421" s="4"/>
      <c r="R421" s="4">
        <v>0</v>
      </c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5">
      <c r="A422" s="4">
        <v>417</v>
      </c>
      <c r="B422" s="4" t="s">
        <v>1447</v>
      </c>
      <c r="C422" s="4" t="str">
        <f t="shared" si="12"/>
        <v>A*11</v>
      </c>
      <c r="D422" s="7">
        <f t="shared" si="13"/>
        <v>0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>
        <v>0</v>
      </c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5">
      <c r="A423" s="4">
        <v>418</v>
      </c>
      <c r="B423" s="4" t="s">
        <v>1448</v>
      </c>
      <c r="C423" s="4" t="str">
        <f t="shared" si="12"/>
        <v>A*11</v>
      </c>
      <c r="D423" s="7">
        <f t="shared" si="13"/>
        <v>0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>
        <v>0</v>
      </c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5">
      <c r="A424" s="4">
        <v>419</v>
      </c>
      <c r="B424" s="4" t="s">
        <v>1449</v>
      </c>
      <c r="C424" s="4" t="str">
        <f t="shared" si="12"/>
        <v>A*11</v>
      </c>
      <c r="D424" s="7">
        <f t="shared" si="13"/>
        <v>0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>
        <v>0</v>
      </c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5">
      <c r="A425" s="4">
        <v>420</v>
      </c>
      <c r="B425" s="4" t="s">
        <v>1450</v>
      </c>
      <c r="C425" s="4" t="str">
        <f t="shared" si="12"/>
        <v>A*11</v>
      </c>
      <c r="D425" s="7">
        <f t="shared" si="13"/>
        <v>0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>
        <v>0</v>
      </c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5">
      <c r="A426" s="4">
        <v>421</v>
      </c>
      <c r="B426" s="4" t="s">
        <v>1451</v>
      </c>
      <c r="C426" s="4" t="str">
        <f t="shared" si="12"/>
        <v>A*11</v>
      </c>
      <c r="D426" s="7">
        <f t="shared" si="13"/>
        <v>0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>
        <v>0</v>
      </c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5">
      <c r="A427" s="4">
        <v>422</v>
      </c>
      <c r="B427" s="4" t="s">
        <v>1452</v>
      </c>
      <c r="C427" s="4" t="str">
        <f t="shared" si="12"/>
        <v>A*11</v>
      </c>
      <c r="D427" s="7">
        <f t="shared" si="13"/>
        <v>0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>
        <v>0</v>
      </c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5">
      <c r="A428" s="4">
        <v>423</v>
      </c>
      <c r="B428" s="4" t="s">
        <v>1453</v>
      </c>
      <c r="C428" s="4" t="str">
        <f t="shared" si="12"/>
        <v>A*11</v>
      </c>
      <c r="D428" s="7">
        <f t="shared" si="13"/>
        <v>0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>
        <v>0</v>
      </c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5">
      <c r="A429" s="4">
        <v>424</v>
      </c>
      <c r="B429" s="4" t="s">
        <v>1454</v>
      </c>
      <c r="C429" s="4" t="str">
        <f t="shared" si="12"/>
        <v>A*11</v>
      </c>
      <c r="D429" s="7">
        <f t="shared" si="13"/>
        <v>0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>
        <v>0</v>
      </c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5">
      <c r="A430" s="4">
        <v>425</v>
      </c>
      <c r="B430" s="4" t="s">
        <v>1455</v>
      </c>
      <c r="C430" s="4" t="str">
        <f t="shared" si="12"/>
        <v>A*11</v>
      </c>
      <c r="D430" s="7">
        <f t="shared" si="13"/>
        <v>0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>
        <v>0</v>
      </c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5">
      <c r="A431" s="4">
        <v>426</v>
      </c>
      <c r="B431" s="4" t="s">
        <v>1456</v>
      </c>
      <c r="C431" s="4" t="str">
        <f t="shared" si="12"/>
        <v>A*11</v>
      </c>
      <c r="D431" s="7">
        <f t="shared" si="13"/>
        <v>0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>
        <v>0</v>
      </c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5">
      <c r="A432" s="4">
        <v>427</v>
      </c>
      <c r="B432" s="4" t="s">
        <v>1457</v>
      </c>
      <c r="C432" s="4" t="str">
        <f t="shared" si="12"/>
        <v>A*11</v>
      </c>
      <c r="D432" s="7">
        <f t="shared" si="13"/>
        <v>0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>
        <v>0</v>
      </c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5">
      <c r="A433" s="4">
        <v>428</v>
      </c>
      <c r="B433" s="4" t="s">
        <v>1458</v>
      </c>
      <c r="C433" s="4" t="str">
        <f t="shared" si="12"/>
        <v>A*11</v>
      </c>
      <c r="D433" s="7">
        <f t="shared" si="13"/>
        <v>0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>
        <v>0</v>
      </c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5">
      <c r="A434" s="4">
        <v>429</v>
      </c>
      <c r="B434" s="4" t="s">
        <v>1459</v>
      </c>
      <c r="C434" s="4" t="str">
        <f t="shared" si="12"/>
        <v>A*11</v>
      </c>
      <c r="D434" s="7">
        <f t="shared" si="13"/>
        <v>0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>
        <v>0</v>
      </c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5">
      <c r="A435" s="4">
        <v>430</v>
      </c>
      <c r="B435" s="4" t="s">
        <v>1460</v>
      </c>
      <c r="C435" s="4" t="str">
        <f t="shared" si="12"/>
        <v>A*11</v>
      </c>
      <c r="D435" s="7">
        <f t="shared" si="13"/>
        <v>0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>
        <v>0</v>
      </c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5">
      <c r="A436" s="4">
        <v>431</v>
      </c>
      <c r="B436" s="4" t="s">
        <v>96</v>
      </c>
      <c r="C436" s="4" t="str">
        <f t="shared" si="12"/>
        <v>A*11</v>
      </c>
      <c r="D436" s="7">
        <f t="shared" si="13"/>
        <v>0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>
        <v>0</v>
      </c>
      <c r="Q436" s="4"/>
      <c r="R436" s="4">
        <v>0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5">
      <c r="A437" s="4">
        <v>432</v>
      </c>
      <c r="B437" s="4" t="s">
        <v>1461</v>
      </c>
      <c r="C437" s="4" t="str">
        <f t="shared" si="12"/>
        <v>A*11</v>
      </c>
      <c r="D437" s="7">
        <f t="shared" si="13"/>
        <v>0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>
        <v>0</v>
      </c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5">
      <c r="A438" s="4">
        <v>433</v>
      </c>
      <c r="B438" s="4" t="s">
        <v>1462</v>
      </c>
      <c r="C438" s="4" t="str">
        <f t="shared" si="12"/>
        <v>A*11</v>
      </c>
      <c r="D438" s="7">
        <f t="shared" si="13"/>
        <v>0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>
        <v>0</v>
      </c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5">
      <c r="A439" s="4">
        <v>434</v>
      </c>
      <c r="B439" s="4" t="s">
        <v>1463</v>
      </c>
      <c r="C439" s="4" t="str">
        <f t="shared" si="12"/>
        <v>A*11</v>
      </c>
      <c r="D439" s="7">
        <f t="shared" si="13"/>
        <v>0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>
        <v>0</v>
      </c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5">
      <c r="A440" s="4">
        <v>435</v>
      </c>
      <c r="B440" s="4" t="s">
        <v>97</v>
      </c>
      <c r="C440" s="4" t="str">
        <f t="shared" si="12"/>
        <v>A*11</v>
      </c>
      <c r="D440" s="7">
        <f t="shared" si="13"/>
        <v>0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>
        <v>0</v>
      </c>
      <c r="Q440" s="4"/>
      <c r="R440" s="4">
        <v>0</v>
      </c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5">
      <c r="A441" s="4">
        <v>436</v>
      </c>
      <c r="B441" s="4" t="s">
        <v>98</v>
      </c>
      <c r="C441" s="4" t="str">
        <f t="shared" si="12"/>
        <v>A*11</v>
      </c>
      <c r="D441" s="7">
        <f t="shared" si="13"/>
        <v>0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>
        <v>0</v>
      </c>
      <c r="Q441" s="4"/>
      <c r="R441" s="4">
        <v>0</v>
      </c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5">
      <c r="A442" s="4">
        <v>437</v>
      </c>
      <c r="B442" s="4" t="s">
        <v>1464</v>
      </c>
      <c r="C442" s="4" t="str">
        <f t="shared" si="12"/>
        <v>A*11</v>
      </c>
      <c r="D442" s="7">
        <f t="shared" si="13"/>
        <v>0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>
        <v>0</v>
      </c>
      <c r="Q442" s="4"/>
      <c r="R442" s="4">
        <v>0</v>
      </c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5">
      <c r="A443" s="4">
        <v>438</v>
      </c>
      <c r="B443" s="4" t="s">
        <v>1465</v>
      </c>
      <c r="C443" s="4" t="str">
        <f t="shared" si="12"/>
        <v>A*11</v>
      </c>
      <c r="D443" s="7">
        <f t="shared" si="13"/>
        <v>0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>
        <v>0</v>
      </c>
      <c r="Q443" s="4"/>
      <c r="R443" s="4">
        <v>0</v>
      </c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5">
      <c r="A444" s="4">
        <v>439</v>
      </c>
      <c r="B444" s="4" t="s">
        <v>1466</v>
      </c>
      <c r="C444" s="4" t="str">
        <f t="shared" si="12"/>
        <v>A*11</v>
      </c>
      <c r="D444" s="7">
        <f t="shared" si="13"/>
        <v>0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>
        <v>0</v>
      </c>
      <c r="Q444" s="4"/>
      <c r="R444" s="4">
        <v>0</v>
      </c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5">
      <c r="A445" s="4">
        <v>440</v>
      </c>
      <c r="B445" s="4" t="s">
        <v>1467</v>
      </c>
      <c r="C445" s="4" t="str">
        <f t="shared" si="12"/>
        <v>A*11</v>
      </c>
      <c r="D445" s="7">
        <f t="shared" si="13"/>
        <v>0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>
        <v>0</v>
      </c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5">
      <c r="A446" s="4">
        <v>441</v>
      </c>
      <c r="B446" s="4" t="s">
        <v>1468</v>
      </c>
      <c r="C446" s="4" t="str">
        <f t="shared" si="12"/>
        <v>A*11</v>
      </c>
      <c r="D446" s="7">
        <f t="shared" si="13"/>
        <v>0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>
        <v>0</v>
      </c>
      <c r="Q446" s="4"/>
      <c r="R446" s="4">
        <v>0</v>
      </c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5">
      <c r="A447" s="4">
        <v>442</v>
      </c>
      <c r="B447" s="4" t="s">
        <v>1469</v>
      </c>
      <c r="C447" s="4" t="str">
        <f t="shared" si="12"/>
        <v>A*11</v>
      </c>
      <c r="D447" s="7">
        <f t="shared" si="13"/>
        <v>0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>
        <v>0</v>
      </c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5">
      <c r="A448" s="4">
        <v>443</v>
      </c>
      <c r="B448" s="4" t="s">
        <v>1470</v>
      </c>
      <c r="C448" s="4" t="str">
        <f t="shared" si="12"/>
        <v>A*11</v>
      </c>
      <c r="D448" s="7">
        <f t="shared" si="13"/>
        <v>0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>
        <v>0</v>
      </c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5">
      <c r="A449" s="4">
        <v>444</v>
      </c>
      <c r="B449" s="4" t="s">
        <v>99</v>
      </c>
      <c r="C449" s="4" t="str">
        <f t="shared" si="12"/>
        <v>A*11</v>
      </c>
      <c r="D449" s="7">
        <f t="shared" si="13"/>
        <v>0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>
        <v>0</v>
      </c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5">
      <c r="A450" s="4">
        <v>445</v>
      </c>
      <c r="B450" s="4" t="s">
        <v>1471</v>
      </c>
      <c r="C450" s="4" t="str">
        <f t="shared" si="12"/>
        <v>A*11</v>
      </c>
      <c r="D450" s="7">
        <f t="shared" si="13"/>
        <v>0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>
        <v>0</v>
      </c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5">
      <c r="A451" s="4">
        <v>446</v>
      </c>
      <c r="B451" s="4" t="s">
        <v>1472</v>
      </c>
      <c r="C451" s="4" t="str">
        <f t="shared" si="12"/>
        <v>A*11</v>
      </c>
      <c r="D451" s="7">
        <f t="shared" si="13"/>
        <v>0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>
        <v>0</v>
      </c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5">
      <c r="A452" s="4">
        <v>447</v>
      </c>
      <c r="B452" s="4" t="s">
        <v>1473</v>
      </c>
      <c r="C452" s="4" t="str">
        <f t="shared" si="12"/>
        <v>A*11</v>
      </c>
      <c r="D452" s="7">
        <f t="shared" si="13"/>
        <v>0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>
        <v>0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5">
      <c r="A453" s="4">
        <v>448</v>
      </c>
      <c r="B453" s="4" t="s">
        <v>1474</v>
      </c>
      <c r="C453" s="4" t="str">
        <f t="shared" si="12"/>
        <v>A*11</v>
      </c>
      <c r="D453" s="7">
        <f t="shared" si="13"/>
        <v>0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>
        <v>0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5">
      <c r="A454" s="4">
        <v>449</v>
      </c>
      <c r="B454" s="4" t="s">
        <v>1475</v>
      </c>
      <c r="C454" s="4" t="str">
        <f t="shared" si="12"/>
        <v>A*11</v>
      </c>
      <c r="D454" s="7">
        <f t="shared" si="13"/>
        <v>0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>
        <v>0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5">
      <c r="A455" s="4">
        <v>450</v>
      </c>
      <c r="B455" s="4" t="s">
        <v>1476</v>
      </c>
      <c r="C455" s="4" t="str">
        <f t="shared" ref="C455:C518" si="14">LEFT(B455,4)</f>
        <v>A*11</v>
      </c>
      <c r="D455" s="7">
        <f t="shared" ref="D455:D518" si="15">SUM(E455:AD455)/$B$2</f>
        <v>0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>
        <v>0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5">
      <c r="A456" s="4">
        <v>451</v>
      </c>
      <c r="B456" s="4" t="s">
        <v>1477</v>
      </c>
      <c r="C456" s="4" t="str">
        <f t="shared" si="14"/>
        <v>A*11</v>
      </c>
      <c r="D456" s="7">
        <f t="shared" si="15"/>
        <v>0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>
        <v>0</v>
      </c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5">
      <c r="A457" s="4">
        <v>452</v>
      </c>
      <c r="B457" s="4" t="s">
        <v>1478</v>
      </c>
      <c r="C457" s="4" t="str">
        <f t="shared" si="14"/>
        <v>A*11</v>
      </c>
      <c r="D457" s="7">
        <f t="shared" si="15"/>
        <v>0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>
        <v>0</v>
      </c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5">
      <c r="A458" s="4">
        <v>453</v>
      </c>
      <c r="B458" s="4" t="s">
        <v>1479</v>
      </c>
      <c r="C458" s="4" t="str">
        <f t="shared" si="14"/>
        <v>A*11</v>
      </c>
      <c r="D458" s="7">
        <f t="shared" si="15"/>
        <v>0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>
        <v>0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5">
      <c r="A459" s="4">
        <v>454</v>
      </c>
      <c r="B459" s="4" t="s">
        <v>1480</v>
      </c>
      <c r="C459" s="4" t="str">
        <f t="shared" si="14"/>
        <v>A*11</v>
      </c>
      <c r="D459" s="7">
        <f t="shared" si="15"/>
        <v>0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>
        <v>0</v>
      </c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5">
      <c r="A460" s="4">
        <v>455</v>
      </c>
      <c r="B460" s="4" t="s">
        <v>1481</v>
      </c>
      <c r="C460" s="4" t="str">
        <f t="shared" si="14"/>
        <v>A*11</v>
      </c>
      <c r="D460" s="7">
        <f t="shared" si="15"/>
        <v>0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>
        <v>0</v>
      </c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5">
      <c r="A461" s="4">
        <v>456</v>
      </c>
      <c r="B461" s="4" t="s">
        <v>1482</v>
      </c>
      <c r="C461" s="4" t="str">
        <f t="shared" si="14"/>
        <v>A*11</v>
      </c>
      <c r="D461" s="7">
        <f t="shared" si="15"/>
        <v>0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>
        <v>0</v>
      </c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5">
      <c r="A462" s="4">
        <v>457</v>
      </c>
      <c r="B462" s="4" t="s">
        <v>1483</v>
      </c>
      <c r="C462" s="4" t="str">
        <f t="shared" si="14"/>
        <v>A*11</v>
      </c>
      <c r="D462" s="7">
        <f t="shared" si="15"/>
        <v>0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>
        <v>0</v>
      </c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5">
      <c r="A463" s="4">
        <v>458</v>
      </c>
      <c r="B463" s="4" t="s">
        <v>1484</v>
      </c>
      <c r="C463" s="4" t="str">
        <f t="shared" si="14"/>
        <v>A*11</v>
      </c>
      <c r="D463" s="7">
        <f t="shared" si="15"/>
        <v>0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>
        <v>0</v>
      </c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5">
      <c r="A464" s="4">
        <v>459</v>
      </c>
      <c r="B464" s="4" t="s">
        <v>1485</v>
      </c>
      <c r="C464" s="4" t="str">
        <f t="shared" si="14"/>
        <v>A*11</v>
      </c>
      <c r="D464" s="7">
        <f t="shared" si="15"/>
        <v>0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>
        <v>0</v>
      </c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5">
      <c r="A465" s="4">
        <v>460</v>
      </c>
      <c r="B465" s="4" t="s">
        <v>1486</v>
      </c>
      <c r="C465" s="4" t="str">
        <f t="shared" si="14"/>
        <v>A*11</v>
      </c>
      <c r="D465" s="7">
        <f t="shared" si="15"/>
        <v>0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>
        <v>0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5">
      <c r="A466" s="4">
        <v>461</v>
      </c>
      <c r="B466" s="4" t="s">
        <v>1487</v>
      </c>
      <c r="C466" s="4" t="str">
        <f t="shared" si="14"/>
        <v>A*11</v>
      </c>
      <c r="D466" s="7">
        <f t="shared" si="15"/>
        <v>0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>
        <v>0</v>
      </c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5">
      <c r="A467" s="4">
        <v>462</v>
      </c>
      <c r="B467" s="4" t="s">
        <v>1488</v>
      </c>
      <c r="C467" s="4" t="str">
        <f t="shared" si="14"/>
        <v>A*11</v>
      </c>
      <c r="D467" s="7">
        <f t="shared" si="15"/>
        <v>0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>
        <v>0</v>
      </c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5">
      <c r="A468" s="4">
        <v>463</v>
      </c>
      <c r="B468" s="4" t="s">
        <v>1489</v>
      </c>
      <c r="C468" s="4" t="str">
        <f t="shared" si="14"/>
        <v>A*11</v>
      </c>
      <c r="D468" s="7">
        <f t="shared" si="15"/>
        <v>0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>
        <v>0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5">
      <c r="A469" s="4">
        <v>464</v>
      </c>
      <c r="B469" s="4" t="s">
        <v>1490</v>
      </c>
      <c r="C469" s="4" t="str">
        <f t="shared" si="14"/>
        <v>A*11</v>
      </c>
      <c r="D469" s="7">
        <f t="shared" si="15"/>
        <v>0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>
        <v>0</v>
      </c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5">
      <c r="A470" s="4">
        <v>465</v>
      </c>
      <c r="B470" s="4" t="s">
        <v>1491</v>
      </c>
      <c r="C470" s="4" t="str">
        <f t="shared" si="14"/>
        <v>A*11</v>
      </c>
      <c r="D470" s="7">
        <f t="shared" si="15"/>
        <v>0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>
        <v>0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5">
      <c r="A471" s="4">
        <v>466</v>
      </c>
      <c r="B471" s="4" t="s">
        <v>1492</v>
      </c>
      <c r="C471" s="4" t="str">
        <f t="shared" si="14"/>
        <v>A*11</v>
      </c>
      <c r="D471" s="7">
        <f t="shared" si="15"/>
        <v>0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>
        <v>0</v>
      </c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5">
      <c r="A472" s="4">
        <v>467</v>
      </c>
      <c r="B472" s="4" t="s">
        <v>1493</v>
      </c>
      <c r="C472" s="4" t="str">
        <f t="shared" si="14"/>
        <v>A*11</v>
      </c>
      <c r="D472" s="7">
        <f t="shared" si="15"/>
        <v>0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>
        <v>0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5">
      <c r="A473" s="4">
        <v>468</v>
      </c>
      <c r="B473" s="4" t="s">
        <v>1494</v>
      </c>
      <c r="C473" s="4" t="str">
        <f t="shared" si="14"/>
        <v>A*11</v>
      </c>
      <c r="D473" s="7">
        <f t="shared" si="15"/>
        <v>0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>
        <v>0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5">
      <c r="A474" s="4">
        <v>469</v>
      </c>
      <c r="B474" s="4" t="s">
        <v>1495</v>
      </c>
      <c r="C474" s="4" t="str">
        <f t="shared" si="14"/>
        <v>A*11</v>
      </c>
      <c r="D474" s="7">
        <f t="shared" si="15"/>
        <v>0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>
        <v>0</v>
      </c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5">
      <c r="A475" s="4">
        <v>470</v>
      </c>
      <c r="B475" s="4" t="s">
        <v>1496</v>
      </c>
      <c r="C475" s="4" t="str">
        <f t="shared" si="14"/>
        <v>A*11</v>
      </c>
      <c r="D475" s="7">
        <f t="shared" si="15"/>
        <v>0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>
        <v>0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5">
      <c r="A476" s="4">
        <v>471</v>
      </c>
      <c r="B476" s="4" t="s">
        <v>1497</v>
      </c>
      <c r="C476" s="4" t="str">
        <f t="shared" si="14"/>
        <v>A*11</v>
      </c>
      <c r="D476" s="7">
        <f t="shared" si="15"/>
        <v>0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>
        <v>0</v>
      </c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5">
      <c r="A477" s="4">
        <v>472</v>
      </c>
      <c r="B477" s="4" t="s">
        <v>1498</v>
      </c>
      <c r="C477" s="4" t="str">
        <f t="shared" si="14"/>
        <v>A*11</v>
      </c>
      <c r="D477" s="7">
        <f t="shared" si="15"/>
        <v>0</v>
      </c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>
        <v>0</v>
      </c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5">
      <c r="A478" s="4">
        <v>473</v>
      </c>
      <c r="B478" s="4" t="s">
        <v>1499</v>
      </c>
      <c r="C478" s="4" t="str">
        <f t="shared" si="14"/>
        <v>A*11</v>
      </c>
      <c r="D478" s="7">
        <f t="shared" si="15"/>
        <v>0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>
        <v>0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5">
      <c r="A479" s="4">
        <v>474</v>
      </c>
      <c r="B479" s="4" t="s">
        <v>1500</v>
      </c>
      <c r="C479" s="4" t="str">
        <f t="shared" si="14"/>
        <v>A*11</v>
      </c>
      <c r="D479" s="7">
        <f t="shared" si="15"/>
        <v>0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>
        <v>0</v>
      </c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5">
      <c r="A480" s="4">
        <v>475</v>
      </c>
      <c r="B480" s="4" t="s">
        <v>1501</v>
      </c>
      <c r="C480" s="4" t="str">
        <f t="shared" si="14"/>
        <v>A*11</v>
      </c>
      <c r="D480" s="7">
        <f t="shared" si="15"/>
        <v>0</v>
      </c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>
        <v>0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5">
      <c r="A481" s="4">
        <v>476</v>
      </c>
      <c r="B481" s="4" t="s">
        <v>1502</v>
      </c>
      <c r="C481" s="4" t="str">
        <f t="shared" si="14"/>
        <v>A*11</v>
      </c>
      <c r="D481" s="7">
        <f t="shared" si="15"/>
        <v>0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>
        <v>0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5">
      <c r="A482" s="4">
        <v>477</v>
      </c>
      <c r="B482" s="4" t="s">
        <v>1503</v>
      </c>
      <c r="C482" s="4" t="str">
        <f t="shared" si="14"/>
        <v>A*11</v>
      </c>
      <c r="D482" s="7">
        <f t="shared" si="15"/>
        <v>0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>
        <v>0</v>
      </c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5">
      <c r="A483" s="4">
        <v>478</v>
      </c>
      <c r="B483" s="4" t="s">
        <v>1504</v>
      </c>
      <c r="C483" s="4" t="str">
        <f t="shared" si="14"/>
        <v>A*11</v>
      </c>
      <c r="D483" s="7">
        <f t="shared" si="15"/>
        <v>0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>
        <v>0</v>
      </c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5">
      <c r="A484" s="4">
        <v>479</v>
      </c>
      <c r="B484" s="4" t="s">
        <v>1505</v>
      </c>
      <c r="C484" s="4" t="str">
        <f t="shared" si="14"/>
        <v>A*11</v>
      </c>
      <c r="D484" s="7">
        <f t="shared" si="15"/>
        <v>0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>
        <v>0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5">
      <c r="A485" s="4">
        <v>480</v>
      </c>
      <c r="B485" s="4" t="s">
        <v>1506</v>
      </c>
      <c r="C485" s="4" t="str">
        <f t="shared" si="14"/>
        <v>A*11</v>
      </c>
      <c r="D485" s="7">
        <f t="shared" si="15"/>
        <v>0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>
        <v>0</v>
      </c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5">
      <c r="A486" s="4">
        <v>481</v>
      </c>
      <c r="B486" s="4" t="s">
        <v>1507</v>
      </c>
      <c r="C486" s="4" t="str">
        <f t="shared" si="14"/>
        <v>A*11</v>
      </c>
      <c r="D486" s="7">
        <f t="shared" si="15"/>
        <v>0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>
        <v>0</v>
      </c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5">
      <c r="A487" s="4">
        <v>482</v>
      </c>
      <c r="B487" s="4" t="s">
        <v>1508</v>
      </c>
      <c r="C487" s="4" t="str">
        <f t="shared" si="14"/>
        <v>A*11</v>
      </c>
      <c r="D487" s="7">
        <f t="shared" si="15"/>
        <v>0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>
        <v>0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5">
      <c r="A488" s="4">
        <v>483</v>
      </c>
      <c r="B488" s="4" t="s">
        <v>1509</v>
      </c>
      <c r="C488" s="4" t="str">
        <f t="shared" si="14"/>
        <v>A*11</v>
      </c>
      <c r="D488" s="7">
        <f t="shared" si="15"/>
        <v>0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>
        <v>0</v>
      </c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5">
      <c r="A489" s="4">
        <v>484</v>
      </c>
      <c r="B489" s="4" t="s">
        <v>1510</v>
      </c>
      <c r="C489" s="4" t="str">
        <f t="shared" si="14"/>
        <v>A*11</v>
      </c>
      <c r="D489" s="7">
        <f t="shared" si="15"/>
        <v>0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>
        <v>0</v>
      </c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5">
      <c r="A490" s="4">
        <v>485</v>
      </c>
      <c r="B490" s="4" t="s">
        <v>1511</v>
      </c>
      <c r="C490" s="4" t="str">
        <f t="shared" si="14"/>
        <v>A*11</v>
      </c>
      <c r="D490" s="7">
        <f t="shared" si="15"/>
        <v>0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>
        <v>0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5">
      <c r="A491" s="4">
        <v>486</v>
      </c>
      <c r="B491" s="4" t="s">
        <v>1512</v>
      </c>
      <c r="C491" s="4" t="str">
        <f t="shared" si="14"/>
        <v>A*11</v>
      </c>
      <c r="D491" s="7">
        <f t="shared" si="15"/>
        <v>0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>
        <v>0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5">
      <c r="A492" s="4">
        <v>487</v>
      </c>
      <c r="B492" s="4" t="s">
        <v>1513</v>
      </c>
      <c r="C492" s="4" t="str">
        <f t="shared" si="14"/>
        <v>A*11</v>
      </c>
      <c r="D492" s="7">
        <f t="shared" si="15"/>
        <v>0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>
        <v>0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5">
      <c r="A493" s="4">
        <v>488</v>
      </c>
      <c r="B493" s="4" t="s">
        <v>1514</v>
      </c>
      <c r="C493" s="4" t="str">
        <f t="shared" si="14"/>
        <v>A*11</v>
      </c>
      <c r="D493" s="7">
        <f t="shared" si="15"/>
        <v>0</v>
      </c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>
        <v>0</v>
      </c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5">
      <c r="A494" s="4">
        <v>489</v>
      </c>
      <c r="B494" s="4" t="s">
        <v>1515</v>
      </c>
      <c r="C494" s="4" t="str">
        <f t="shared" si="14"/>
        <v>A*11</v>
      </c>
      <c r="D494" s="7">
        <f t="shared" si="15"/>
        <v>0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>
        <v>0</v>
      </c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25">
      <c r="A495" s="4">
        <v>490</v>
      </c>
      <c r="B495" s="4" t="s">
        <v>100</v>
      </c>
      <c r="C495" s="4" t="str">
        <f t="shared" si="14"/>
        <v>A*23</v>
      </c>
      <c r="D495" s="7">
        <f t="shared" si="15"/>
        <v>1.4367160775370581E-4</v>
      </c>
      <c r="E495" s="4"/>
      <c r="F495" s="4"/>
      <c r="G495" s="4"/>
      <c r="H495" s="4"/>
      <c r="I495" s="4"/>
      <c r="J495" s="4"/>
      <c r="K495" s="4"/>
      <c r="L495" s="4">
        <v>4.1000000000000002E-2</v>
      </c>
      <c r="M495" s="4"/>
      <c r="N495" s="4">
        <v>5.6000000000000001E-2</v>
      </c>
      <c r="O495" s="4"/>
      <c r="P495" s="4"/>
      <c r="Q495" s="4">
        <v>6.8000000000000005E-2</v>
      </c>
      <c r="R495" s="4"/>
      <c r="S495" s="4"/>
      <c r="T495" s="4"/>
      <c r="U495" s="4">
        <v>3.5999999999999997E-2</v>
      </c>
      <c r="V495" s="4"/>
      <c r="W495" s="4"/>
      <c r="X495" s="4"/>
      <c r="Y495" s="4"/>
      <c r="Z495" s="4">
        <v>0.122</v>
      </c>
      <c r="AA495" s="4"/>
      <c r="AB495" s="4"/>
      <c r="AC495" s="4"/>
      <c r="AD495" s="4">
        <v>5.5E-2</v>
      </c>
    </row>
    <row r="496" spans="1:30" x14ac:dyDescent="0.25">
      <c r="A496" s="4">
        <v>491</v>
      </c>
      <c r="B496" s="4" t="s">
        <v>101</v>
      </c>
      <c r="C496" s="4" t="str">
        <f t="shared" si="14"/>
        <v>A*23</v>
      </c>
      <c r="D496" s="7">
        <f t="shared" si="15"/>
        <v>2.599771949828962E-4</v>
      </c>
      <c r="E496" s="4"/>
      <c r="F496" s="4"/>
      <c r="G496" s="4"/>
      <c r="H496" s="4"/>
      <c r="I496" s="4"/>
      <c r="J496" s="4"/>
      <c r="K496" s="4">
        <v>0.22800000000000001</v>
      </c>
      <c r="L496" s="4"/>
      <c r="M496" s="4">
        <v>7.3999999999999996E-2</v>
      </c>
      <c r="N496" s="4"/>
      <c r="O496" s="4"/>
      <c r="P496" s="4">
        <v>8.2000000000000003E-2</v>
      </c>
      <c r="Q496" s="4"/>
      <c r="R496" s="4">
        <v>7.3999999999999996E-2</v>
      </c>
      <c r="S496" s="4"/>
      <c r="T496" s="4"/>
      <c r="U496" s="4"/>
      <c r="V496" s="4">
        <v>5.8000000000000003E-2</v>
      </c>
      <c r="W496" s="4">
        <v>9.4E-2</v>
      </c>
      <c r="X496" s="4">
        <v>7.3999999999999996E-2</v>
      </c>
      <c r="Y496" s="4"/>
      <c r="Z496" s="4"/>
      <c r="AA496" s="4"/>
      <c r="AB496" s="4"/>
      <c r="AC496" s="4"/>
      <c r="AD496" s="4"/>
    </row>
    <row r="497" spans="1:30" x14ac:dyDescent="0.25">
      <c r="A497" s="4">
        <v>492</v>
      </c>
      <c r="B497" s="4" t="s">
        <v>102</v>
      </c>
      <c r="C497" s="4" t="str">
        <f t="shared" si="14"/>
        <v>A*23</v>
      </c>
      <c r="D497" s="7">
        <f t="shared" si="15"/>
        <v>2.0904599011782591E-5</v>
      </c>
      <c r="E497" s="4"/>
      <c r="F497" s="4"/>
      <c r="G497" s="4"/>
      <c r="H497" s="4"/>
      <c r="I497" s="4"/>
      <c r="J497" s="4">
        <v>5.5E-2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25">
      <c r="A498" s="4">
        <v>493</v>
      </c>
      <c r="B498" s="4" t="s">
        <v>1516</v>
      </c>
      <c r="C498" s="4" t="str">
        <f t="shared" si="14"/>
        <v>A*23</v>
      </c>
      <c r="D498" s="7">
        <f t="shared" si="15"/>
        <v>0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>
        <v>0</v>
      </c>
      <c r="Q498" s="4"/>
      <c r="R498" s="4">
        <v>0</v>
      </c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25">
      <c r="A499" s="4">
        <v>494</v>
      </c>
      <c r="B499" s="4" t="s">
        <v>1517</v>
      </c>
      <c r="C499" s="4" t="str">
        <f t="shared" si="14"/>
        <v>A*23</v>
      </c>
      <c r="D499" s="7">
        <f t="shared" si="15"/>
        <v>0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>
        <v>0</v>
      </c>
      <c r="Q499" s="4"/>
      <c r="R499" s="4">
        <v>0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5">
      <c r="A500" s="4">
        <v>495</v>
      </c>
      <c r="B500" s="4" t="s">
        <v>1518</v>
      </c>
      <c r="C500" s="4" t="str">
        <f t="shared" si="14"/>
        <v>A*23</v>
      </c>
      <c r="D500" s="7">
        <f t="shared" si="15"/>
        <v>0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>
        <v>0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5">
      <c r="A501" s="4">
        <v>496</v>
      </c>
      <c r="B501" s="4" t="s">
        <v>1519</v>
      </c>
      <c r="C501" s="4" t="str">
        <f t="shared" si="14"/>
        <v>A*23</v>
      </c>
      <c r="D501" s="7">
        <f t="shared" si="15"/>
        <v>0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>
        <v>0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5">
      <c r="A502" s="4">
        <v>497</v>
      </c>
      <c r="B502" s="4" t="s">
        <v>103</v>
      </c>
      <c r="C502" s="4" t="str">
        <f t="shared" si="14"/>
        <v>A*23</v>
      </c>
      <c r="D502" s="7">
        <f t="shared" si="15"/>
        <v>0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>
        <v>0</v>
      </c>
      <c r="Q502" s="4"/>
      <c r="R502" s="4">
        <v>0</v>
      </c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25">
      <c r="A503" s="4">
        <v>498</v>
      </c>
      <c r="B503" s="4" t="s">
        <v>104</v>
      </c>
      <c r="C503" s="4" t="str">
        <f t="shared" si="14"/>
        <v>A*23</v>
      </c>
      <c r="D503" s="7">
        <f t="shared" si="15"/>
        <v>0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>
        <v>0</v>
      </c>
      <c r="Q503" s="4"/>
      <c r="R503" s="4">
        <v>0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5">
      <c r="A504" s="4">
        <v>499</v>
      </c>
      <c r="B504" s="4" t="s">
        <v>1520</v>
      </c>
      <c r="C504" s="4" t="str">
        <f t="shared" si="14"/>
        <v>A*23</v>
      </c>
      <c r="D504" s="7">
        <f t="shared" si="15"/>
        <v>0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>
        <v>0</v>
      </c>
      <c r="Q504" s="4"/>
      <c r="R504" s="4">
        <v>0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5">
      <c r="A505" s="4">
        <v>500</v>
      </c>
      <c r="B505" s="4" t="s">
        <v>1521</v>
      </c>
      <c r="C505" s="4" t="str">
        <f t="shared" si="14"/>
        <v>A*23</v>
      </c>
      <c r="D505" s="7">
        <f t="shared" si="15"/>
        <v>0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>
        <v>0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5">
      <c r="A506" s="4">
        <v>501</v>
      </c>
      <c r="B506" s="4" t="s">
        <v>1522</v>
      </c>
      <c r="C506" s="4" t="str">
        <f t="shared" si="14"/>
        <v>A*23</v>
      </c>
      <c r="D506" s="7">
        <f t="shared" si="15"/>
        <v>0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>
        <v>0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5">
      <c r="A507" s="4">
        <v>502</v>
      </c>
      <c r="B507" s="4" t="s">
        <v>1523</v>
      </c>
      <c r="C507" s="4" t="str">
        <f t="shared" si="14"/>
        <v>A*23</v>
      </c>
      <c r="D507" s="7">
        <f t="shared" si="15"/>
        <v>0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>
        <v>0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5">
      <c r="A508" s="4">
        <v>503</v>
      </c>
      <c r="B508" s="4" t="s">
        <v>1524</v>
      </c>
      <c r="C508" s="4" t="str">
        <f t="shared" si="14"/>
        <v>A*23</v>
      </c>
      <c r="D508" s="7">
        <f t="shared" si="15"/>
        <v>0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>
        <v>0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5">
      <c r="A509" s="4">
        <v>504</v>
      </c>
      <c r="B509" s="4" t="s">
        <v>1525</v>
      </c>
      <c r="C509" s="4" t="str">
        <f t="shared" si="14"/>
        <v>A*23</v>
      </c>
      <c r="D509" s="7">
        <f t="shared" si="15"/>
        <v>0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>
        <v>0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5">
      <c r="A510" s="4">
        <v>505</v>
      </c>
      <c r="B510" s="4" t="s">
        <v>1526</v>
      </c>
      <c r="C510" s="4" t="str">
        <f t="shared" si="14"/>
        <v>A*23</v>
      </c>
      <c r="D510" s="7">
        <f t="shared" si="15"/>
        <v>0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>
        <v>0</v>
      </c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25">
      <c r="A511" s="4">
        <v>506</v>
      </c>
      <c r="B511" s="4" t="s">
        <v>105</v>
      </c>
      <c r="C511" s="4" t="str">
        <f t="shared" si="14"/>
        <v>A*23</v>
      </c>
      <c r="D511" s="7">
        <f t="shared" si="15"/>
        <v>0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>
        <v>0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5">
      <c r="A512" s="4">
        <v>507</v>
      </c>
      <c r="B512" s="4" t="s">
        <v>1527</v>
      </c>
      <c r="C512" s="4" t="str">
        <f t="shared" si="14"/>
        <v>A*23</v>
      </c>
      <c r="D512" s="7">
        <f t="shared" si="15"/>
        <v>0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>
        <v>0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5">
      <c r="A513" s="4">
        <v>508</v>
      </c>
      <c r="B513" s="4" t="s">
        <v>1528</v>
      </c>
      <c r="C513" s="4" t="str">
        <f t="shared" si="14"/>
        <v>A*23</v>
      </c>
      <c r="D513" s="7">
        <f t="shared" si="15"/>
        <v>0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>
        <v>0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5">
      <c r="A514" s="4">
        <v>509</v>
      </c>
      <c r="B514" s="4" t="s">
        <v>1529</v>
      </c>
      <c r="C514" s="4" t="str">
        <f t="shared" si="14"/>
        <v>A*23</v>
      </c>
      <c r="D514" s="7">
        <f t="shared" si="15"/>
        <v>0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>
        <v>0</v>
      </c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5">
      <c r="A515" s="4">
        <v>510</v>
      </c>
      <c r="B515" s="4" t="s">
        <v>106</v>
      </c>
      <c r="C515" s="4" t="str">
        <f t="shared" si="14"/>
        <v>A*23</v>
      </c>
      <c r="D515" s="7">
        <f t="shared" si="15"/>
        <v>0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>
        <v>0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5">
      <c r="A516" s="4">
        <v>511</v>
      </c>
      <c r="B516" s="4" t="s">
        <v>1530</v>
      </c>
      <c r="C516" s="4" t="str">
        <f t="shared" si="14"/>
        <v>A*23</v>
      </c>
      <c r="D516" s="7">
        <f t="shared" si="15"/>
        <v>0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>
        <v>0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5">
      <c r="A517" s="4">
        <v>512</v>
      </c>
      <c r="B517" s="4" t="s">
        <v>1531</v>
      </c>
      <c r="C517" s="4" t="str">
        <f t="shared" si="14"/>
        <v>A*23</v>
      </c>
      <c r="D517" s="7">
        <f t="shared" si="15"/>
        <v>0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>
        <v>0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5">
      <c r="A518" s="4">
        <v>513</v>
      </c>
      <c r="B518" s="4" t="s">
        <v>1532</v>
      </c>
      <c r="C518" s="4" t="str">
        <f t="shared" si="14"/>
        <v>A*23</v>
      </c>
      <c r="D518" s="7">
        <f t="shared" si="15"/>
        <v>0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>
        <v>0</v>
      </c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5">
      <c r="A519" s="4">
        <v>514</v>
      </c>
      <c r="B519" s="4" t="s">
        <v>1533</v>
      </c>
      <c r="C519" s="4" t="str">
        <f t="shared" ref="C519:C582" si="16">LEFT(B519,4)</f>
        <v>A*23</v>
      </c>
      <c r="D519" s="7">
        <f t="shared" ref="D519:D582" si="17">SUM(E519:AD519)/$B$2</f>
        <v>0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>
        <v>0</v>
      </c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5">
      <c r="A520" s="4">
        <v>515</v>
      </c>
      <c r="B520" s="4" t="s">
        <v>1534</v>
      </c>
      <c r="C520" s="4" t="str">
        <f t="shared" si="16"/>
        <v>A*23</v>
      </c>
      <c r="D520" s="7">
        <f t="shared" si="17"/>
        <v>0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>
        <v>0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5">
      <c r="A521" s="4">
        <v>516</v>
      </c>
      <c r="B521" s="4" t="s">
        <v>1535</v>
      </c>
      <c r="C521" s="4" t="str">
        <f t="shared" si="16"/>
        <v>A*23</v>
      </c>
      <c r="D521" s="7">
        <f t="shared" si="17"/>
        <v>0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>
        <v>0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5">
      <c r="A522" s="4">
        <v>517</v>
      </c>
      <c r="B522" s="4" t="s">
        <v>1536</v>
      </c>
      <c r="C522" s="4" t="str">
        <f t="shared" si="16"/>
        <v>A*23</v>
      </c>
      <c r="D522" s="7">
        <f t="shared" si="17"/>
        <v>0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>
        <v>0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5">
      <c r="A523" s="4">
        <v>518</v>
      </c>
      <c r="B523" s="4" t="s">
        <v>1537</v>
      </c>
      <c r="C523" s="4" t="str">
        <f t="shared" si="16"/>
        <v>A*23</v>
      </c>
      <c r="D523" s="7">
        <f t="shared" si="17"/>
        <v>0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>
        <v>0</v>
      </c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5">
      <c r="A524" s="4">
        <v>519</v>
      </c>
      <c r="B524" s="4" t="s">
        <v>107</v>
      </c>
      <c r="C524" s="4" t="str">
        <f t="shared" si="16"/>
        <v>A*24</v>
      </c>
      <c r="D524" s="7">
        <f t="shared" si="17"/>
        <v>1.9156214367160775E-4</v>
      </c>
      <c r="E524" s="4"/>
      <c r="F524" s="4"/>
      <c r="G524" s="4"/>
      <c r="H524" s="4"/>
      <c r="I524" s="4"/>
      <c r="J524" s="4"/>
      <c r="K524" s="4"/>
      <c r="L524" s="4">
        <v>7.2999999999999995E-2</v>
      </c>
      <c r="M524" s="4"/>
      <c r="N524" s="4">
        <v>4.5999999999999999E-2</v>
      </c>
      <c r="O524" s="4"/>
      <c r="P524" s="4"/>
      <c r="Q524" s="4">
        <v>6.8000000000000005E-2</v>
      </c>
      <c r="R524" s="4"/>
      <c r="S524" s="4"/>
      <c r="T524" s="4"/>
      <c r="U524" s="4">
        <v>6.6000000000000003E-2</v>
      </c>
      <c r="V524" s="4"/>
      <c r="W524" s="4"/>
      <c r="X524" s="4"/>
      <c r="Y524" s="4"/>
      <c r="Z524" s="4">
        <v>0.152</v>
      </c>
      <c r="AA524" s="4"/>
      <c r="AB524" s="4"/>
      <c r="AC524" s="4"/>
      <c r="AD524" s="4">
        <v>9.9000000000000005E-2</v>
      </c>
    </row>
    <row r="525" spans="1:30" x14ac:dyDescent="0.25">
      <c r="A525" s="4">
        <v>520</v>
      </c>
      <c r="B525" s="4" t="s">
        <v>108</v>
      </c>
      <c r="C525" s="4" t="str">
        <f t="shared" si="16"/>
        <v>A*24</v>
      </c>
      <c r="D525" s="7">
        <f t="shared" si="17"/>
        <v>9.7301406309388067E-5</v>
      </c>
      <c r="E525" s="4"/>
      <c r="F525" s="4"/>
      <c r="G525" s="4"/>
      <c r="H525" s="4"/>
      <c r="I525" s="4"/>
      <c r="J525" s="4"/>
      <c r="K525" s="4">
        <v>0</v>
      </c>
      <c r="L525" s="4"/>
      <c r="M525" s="4">
        <v>4.1000000000000002E-2</v>
      </c>
      <c r="N525" s="4"/>
      <c r="O525" s="4"/>
      <c r="P525" s="4"/>
      <c r="Q525" s="4"/>
      <c r="R525" s="4"/>
      <c r="S525" s="4"/>
      <c r="T525" s="4"/>
      <c r="U525" s="4"/>
      <c r="V525" s="4">
        <v>5.2999999999999999E-2</v>
      </c>
      <c r="W525" s="4">
        <v>6.7000000000000004E-2</v>
      </c>
      <c r="X525" s="4">
        <v>9.5000000000000001E-2</v>
      </c>
      <c r="Y525" s="4"/>
      <c r="Z525" s="4"/>
      <c r="AA525" s="4"/>
      <c r="AB525" s="4"/>
      <c r="AC525" s="4"/>
      <c r="AD525" s="4"/>
    </row>
    <row r="526" spans="1:30" x14ac:dyDescent="0.25">
      <c r="A526" s="4">
        <v>521</v>
      </c>
      <c r="B526" s="4" t="s">
        <v>110</v>
      </c>
      <c r="C526" s="4" t="str">
        <f t="shared" si="16"/>
        <v>A*24</v>
      </c>
      <c r="D526" s="7">
        <f t="shared" si="17"/>
        <v>7.1455720258456866E-5</v>
      </c>
      <c r="E526" s="4"/>
      <c r="F526" s="4"/>
      <c r="G526" s="4"/>
      <c r="H526" s="4"/>
      <c r="I526" s="4"/>
      <c r="J526" s="4">
        <v>8.5000000000000006E-2</v>
      </c>
      <c r="K526" s="4"/>
      <c r="L526" s="4"/>
      <c r="M526" s="4"/>
      <c r="N526" s="4"/>
      <c r="O526" s="4"/>
      <c r="P526" s="4">
        <v>6.2E-2</v>
      </c>
      <c r="Q526" s="4"/>
      <c r="R526" s="4">
        <v>4.1000000000000002E-2</v>
      </c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5">
      <c r="A527" s="4">
        <v>522</v>
      </c>
      <c r="B527" s="4" t="s">
        <v>111</v>
      </c>
      <c r="C527" s="4" t="str">
        <f t="shared" si="16"/>
        <v>A*24</v>
      </c>
      <c r="D527" s="7">
        <f t="shared" si="17"/>
        <v>0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>
        <v>0</v>
      </c>
      <c r="Q527" s="4"/>
      <c r="R527" s="4">
        <v>0</v>
      </c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5">
      <c r="A528" s="4">
        <v>523</v>
      </c>
      <c r="B528" s="4" t="s">
        <v>1538</v>
      </c>
      <c r="C528" s="4" t="str">
        <f t="shared" si="16"/>
        <v>A*24</v>
      </c>
      <c r="D528" s="7">
        <f t="shared" si="17"/>
        <v>0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>
        <v>0</v>
      </c>
      <c r="Q528" s="4"/>
      <c r="R528" s="4">
        <v>0</v>
      </c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5">
      <c r="A529" s="4">
        <v>524</v>
      </c>
      <c r="B529" s="4" t="s">
        <v>1539</v>
      </c>
      <c r="C529" s="4" t="str">
        <f t="shared" si="16"/>
        <v>A*24</v>
      </c>
      <c r="D529" s="7">
        <f t="shared" si="17"/>
        <v>0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>
        <v>0</v>
      </c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5">
      <c r="A530" s="4">
        <v>525</v>
      </c>
      <c r="B530" s="4" t="s">
        <v>1540</v>
      </c>
      <c r="C530" s="4" t="str">
        <f t="shared" si="16"/>
        <v>A*24</v>
      </c>
      <c r="D530" s="7">
        <f t="shared" si="17"/>
        <v>0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>
        <v>0</v>
      </c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5">
      <c r="A531" s="4">
        <v>526</v>
      </c>
      <c r="B531" s="4" t="s">
        <v>1541</v>
      </c>
      <c r="C531" s="4" t="str">
        <f t="shared" si="16"/>
        <v>A*24</v>
      </c>
      <c r="D531" s="7">
        <f t="shared" si="17"/>
        <v>0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>
        <v>0</v>
      </c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5">
      <c r="A532" s="4">
        <v>527</v>
      </c>
      <c r="B532" s="4" t="s">
        <v>1542</v>
      </c>
      <c r="C532" s="4" t="str">
        <f t="shared" si="16"/>
        <v>A*24</v>
      </c>
      <c r="D532" s="7">
        <f t="shared" si="17"/>
        <v>0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>
        <v>0</v>
      </c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5">
      <c r="A533" s="4">
        <v>528</v>
      </c>
      <c r="B533" s="4" t="s">
        <v>1543</v>
      </c>
      <c r="C533" s="4" t="str">
        <f t="shared" si="16"/>
        <v>A*24</v>
      </c>
      <c r="D533" s="7">
        <f t="shared" si="17"/>
        <v>0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>
        <v>0</v>
      </c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5">
      <c r="A534" s="4">
        <v>529</v>
      </c>
      <c r="B534" s="4" t="s">
        <v>1544</v>
      </c>
      <c r="C534" s="4" t="str">
        <f t="shared" si="16"/>
        <v>A*24</v>
      </c>
      <c r="D534" s="7">
        <f t="shared" si="17"/>
        <v>0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>
        <v>0</v>
      </c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5">
      <c r="A535" s="4">
        <v>530</v>
      </c>
      <c r="B535" s="4" t="s">
        <v>1545</v>
      </c>
      <c r="C535" s="4" t="str">
        <f t="shared" si="16"/>
        <v>A*24</v>
      </c>
      <c r="D535" s="7">
        <f t="shared" si="17"/>
        <v>0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>
        <v>0</v>
      </c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5">
      <c r="A536" s="4">
        <v>531</v>
      </c>
      <c r="B536" s="4" t="s">
        <v>1546</v>
      </c>
      <c r="C536" s="4" t="str">
        <f t="shared" si="16"/>
        <v>A*24</v>
      </c>
      <c r="D536" s="7">
        <f t="shared" si="17"/>
        <v>0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>
        <v>0</v>
      </c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5">
      <c r="A537" s="4">
        <v>532</v>
      </c>
      <c r="B537" s="4" t="s">
        <v>1547</v>
      </c>
      <c r="C537" s="4" t="str">
        <f t="shared" si="16"/>
        <v>A*24</v>
      </c>
      <c r="D537" s="7">
        <f t="shared" si="17"/>
        <v>0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>
        <v>0</v>
      </c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5">
      <c r="A538" s="4">
        <v>533</v>
      </c>
      <c r="B538" s="4" t="s">
        <v>1548</v>
      </c>
      <c r="C538" s="4" t="str">
        <f t="shared" si="16"/>
        <v>A*24</v>
      </c>
      <c r="D538" s="7">
        <f t="shared" si="17"/>
        <v>0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>
        <v>0</v>
      </c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5">
      <c r="A539" s="4">
        <v>534</v>
      </c>
      <c r="B539" s="4" t="s">
        <v>1549</v>
      </c>
      <c r="C539" s="4" t="str">
        <f t="shared" si="16"/>
        <v>A*24</v>
      </c>
      <c r="D539" s="7">
        <f t="shared" si="17"/>
        <v>0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>
        <v>0</v>
      </c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5">
      <c r="A540" s="4">
        <v>535</v>
      </c>
      <c r="B540" s="4" t="s">
        <v>1550</v>
      </c>
      <c r="C540" s="4" t="str">
        <f t="shared" si="16"/>
        <v>A*24</v>
      </c>
      <c r="D540" s="7">
        <f t="shared" si="17"/>
        <v>0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>
        <v>0</v>
      </c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5">
      <c r="A541" s="4">
        <v>536</v>
      </c>
      <c r="B541" s="4" t="s">
        <v>1551</v>
      </c>
      <c r="C541" s="4" t="str">
        <f t="shared" si="16"/>
        <v>A*24</v>
      </c>
      <c r="D541" s="7">
        <f t="shared" si="17"/>
        <v>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>
        <v>0</v>
      </c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5">
      <c r="A542" s="4">
        <v>537</v>
      </c>
      <c r="B542" s="4" t="s">
        <v>1552</v>
      </c>
      <c r="C542" s="4" t="str">
        <f t="shared" si="16"/>
        <v>A*24</v>
      </c>
      <c r="D542" s="7">
        <f t="shared" si="17"/>
        <v>0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>
        <v>0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5">
      <c r="A543" s="4">
        <v>538</v>
      </c>
      <c r="B543" s="4" t="s">
        <v>1553</v>
      </c>
      <c r="C543" s="4" t="str">
        <f t="shared" si="16"/>
        <v>A*24</v>
      </c>
      <c r="D543" s="7">
        <f t="shared" si="17"/>
        <v>0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>
        <v>0</v>
      </c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5">
      <c r="A544" s="4">
        <v>539</v>
      </c>
      <c r="B544" s="4" t="s">
        <v>1554</v>
      </c>
      <c r="C544" s="4" t="str">
        <f t="shared" si="16"/>
        <v>A*24</v>
      </c>
      <c r="D544" s="7">
        <f t="shared" si="17"/>
        <v>0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>
        <v>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5">
      <c r="A545" s="4">
        <v>540</v>
      </c>
      <c r="B545" s="4" t="s">
        <v>1555</v>
      </c>
      <c r="C545" s="4" t="str">
        <f t="shared" si="16"/>
        <v>A*24</v>
      </c>
      <c r="D545" s="7">
        <f t="shared" si="17"/>
        <v>0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>
        <v>0</v>
      </c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5">
      <c r="A546" s="4">
        <v>541</v>
      </c>
      <c r="B546" s="4" t="s">
        <v>1556</v>
      </c>
      <c r="C546" s="4" t="str">
        <f t="shared" si="16"/>
        <v>A*24</v>
      </c>
      <c r="D546" s="7">
        <f t="shared" si="17"/>
        <v>0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>
        <v>0</v>
      </c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5">
      <c r="A547" s="4">
        <v>542</v>
      </c>
      <c r="B547" s="4" t="s">
        <v>1557</v>
      </c>
      <c r="C547" s="4" t="str">
        <f t="shared" si="16"/>
        <v>A*24</v>
      </c>
      <c r="D547" s="7">
        <f t="shared" si="17"/>
        <v>0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>
        <v>0</v>
      </c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5">
      <c r="A548" s="4">
        <v>543</v>
      </c>
      <c r="B548" s="4" t="s">
        <v>1558</v>
      </c>
      <c r="C548" s="4" t="str">
        <f t="shared" si="16"/>
        <v>A*24</v>
      </c>
      <c r="D548" s="7">
        <f t="shared" si="17"/>
        <v>0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>
        <v>0</v>
      </c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5">
      <c r="A549" s="4">
        <v>544</v>
      </c>
      <c r="B549" s="4" t="s">
        <v>1559</v>
      </c>
      <c r="C549" s="4" t="str">
        <f t="shared" si="16"/>
        <v>A*24</v>
      </c>
      <c r="D549" s="7">
        <f t="shared" si="17"/>
        <v>0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>
        <v>0</v>
      </c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5">
      <c r="A550" s="4">
        <v>545</v>
      </c>
      <c r="B550" s="4" t="s">
        <v>1560</v>
      </c>
      <c r="C550" s="4" t="str">
        <f t="shared" si="16"/>
        <v>A*24</v>
      </c>
      <c r="D550" s="7">
        <f t="shared" si="17"/>
        <v>0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>
        <v>0</v>
      </c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5">
      <c r="A551" s="4">
        <v>546</v>
      </c>
      <c r="B551" s="4" t="s">
        <v>1561</v>
      </c>
      <c r="C551" s="4" t="str">
        <f t="shared" si="16"/>
        <v>A*24</v>
      </c>
      <c r="D551" s="7">
        <f t="shared" si="17"/>
        <v>0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>
        <v>0</v>
      </c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5">
      <c r="A552" s="4">
        <v>547</v>
      </c>
      <c r="B552" s="4" t="s">
        <v>1562</v>
      </c>
      <c r="C552" s="4" t="str">
        <f t="shared" si="16"/>
        <v>A*24</v>
      </c>
      <c r="D552" s="7">
        <f t="shared" si="17"/>
        <v>0</v>
      </c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>
        <v>0</v>
      </c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5">
      <c r="A553" s="4">
        <v>548</v>
      </c>
      <c r="B553" s="4" t="s">
        <v>1563</v>
      </c>
      <c r="C553" s="4" t="str">
        <f t="shared" si="16"/>
        <v>A*24</v>
      </c>
      <c r="D553" s="7">
        <f t="shared" si="17"/>
        <v>0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>
        <v>0</v>
      </c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5">
      <c r="A554" s="4">
        <v>549</v>
      </c>
      <c r="B554" s="4" t="s">
        <v>1564</v>
      </c>
      <c r="C554" s="4" t="str">
        <f t="shared" si="16"/>
        <v>A*24</v>
      </c>
      <c r="D554" s="7">
        <f t="shared" si="17"/>
        <v>0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>
        <v>0</v>
      </c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5">
      <c r="A555" s="4">
        <v>550</v>
      </c>
      <c r="B555" s="4" t="s">
        <v>1565</v>
      </c>
      <c r="C555" s="4" t="str">
        <f t="shared" si="16"/>
        <v>A*24</v>
      </c>
      <c r="D555" s="7">
        <f t="shared" si="17"/>
        <v>0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>
        <v>0</v>
      </c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5">
      <c r="A556" s="4">
        <v>551</v>
      </c>
      <c r="B556" s="4" t="s">
        <v>1566</v>
      </c>
      <c r="C556" s="4" t="str">
        <f t="shared" si="16"/>
        <v>A*24</v>
      </c>
      <c r="D556" s="7">
        <f t="shared" si="17"/>
        <v>0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>
        <v>0</v>
      </c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5">
      <c r="A557" s="4">
        <v>552</v>
      </c>
      <c r="B557" s="4" t="s">
        <v>112</v>
      </c>
      <c r="C557" s="4" t="str">
        <f t="shared" si="16"/>
        <v>A*24</v>
      </c>
      <c r="D557" s="7">
        <f t="shared" si="17"/>
        <v>3.0406689471683771E-6</v>
      </c>
      <c r="E557" s="4"/>
      <c r="F557" s="4"/>
      <c r="G557" s="4"/>
      <c r="H557" s="4"/>
      <c r="I557" s="4"/>
      <c r="J557" s="4"/>
      <c r="K557" s="4">
        <v>0</v>
      </c>
      <c r="L557" s="4"/>
      <c r="M557" s="4"/>
      <c r="N557" s="4"/>
      <c r="O557" s="4"/>
      <c r="P557" s="4">
        <v>0</v>
      </c>
      <c r="Q557" s="4"/>
      <c r="R557" s="4">
        <v>0</v>
      </c>
      <c r="S557" s="4"/>
      <c r="T557" s="4"/>
      <c r="U557" s="4"/>
      <c r="V557" s="4">
        <v>8.0000000000000002E-3</v>
      </c>
      <c r="W557" s="4"/>
      <c r="X557" s="4"/>
      <c r="Y557" s="4"/>
      <c r="Z557" s="4"/>
      <c r="AA557" s="4"/>
      <c r="AB557" s="4"/>
      <c r="AC557" s="4"/>
      <c r="AD557" s="4"/>
    </row>
    <row r="558" spans="1:30" x14ac:dyDescent="0.25">
      <c r="A558" s="4">
        <v>553</v>
      </c>
      <c r="B558" s="4" t="s">
        <v>113</v>
      </c>
      <c r="C558" s="4" t="str">
        <f t="shared" si="16"/>
        <v>A*24</v>
      </c>
      <c r="D558" s="7">
        <f t="shared" si="17"/>
        <v>3.4207525655644239E-6</v>
      </c>
      <c r="E558" s="4"/>
      <c r="F558" s="4"/>
      <c r="G558" s="4"/>
      <c r="H558" s="4"/>
      <c r="I558" s="4"/>
      <c r="J558" s="4">
        <v>8.9999999999999993E-3</v>
      </c>
      <c r="K558" s="4"/>
      <c r="L558" s="4"/>
      <c r="M558" s="4"/>
      <c r="N558" s="4"/>
      <c r="O558" s="4"/>
      <c r="P558" s="4">
        <v>0</v>
      </c>
      <c r="Q558" s="4"/>
      <c r="R558" s="4">
        <v>0</v>
      </c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5">
      <c r="A559" s="4">
        <v>554</v>
      </c>
      <c r="B559" s="4" t="s">
        <v>1567</v>
      </c>
      <c r="C559" s="4" t="str">
        <f t="shared" si="16"/>
        <v>A*24</v>
      </c>
      <c r="D559" s="7">
        <f t="shared" si="17"/>
        <v>0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>
        <v>0</v>
      </c>
      <c r="Q559" s="4"/>
      <c r="R559" s="4">
        <v>0</v>
      </c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5">
      <c r="A560" s="4">
        <v>555</v>
      </c>
      <c r="B560" s="4" t="s">
        <v>114</v>
      </c>
      <c r="C560" s="4" t="str">
        <f t="shared" si="16"/>
        <v>A*24</v>
      </c>
      <c r="D560" s="7">
        <f t="shared" si="17"/>
        <v>0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>
        <v>0</v>
      </c>
      <c r="Q560" s="4"/>
      <c r="R560" s="4">
        <v>0</v>
      </c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5">
      <c r="A561" s="4">
        <v>556</v>
      </c>
      <c r="B561" s="4" t="s">
        <v>115</v>
      </c>
      <c r="C561" s="4" t="str">
        <f t="shared" si="16"/>
        <v>A*24</v>
      </c>
      <c r="D561" s="7">
        <f t="shared" si="17"/>
        <v>0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>
        <v>0</v>
      </c>
      <c r="Q561" s="4"/>
      <c r="R561" s="4">
        <v>0</v>
      </c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5">
      <c r="A562" s="4">
        <v>557</v>
      </c>
      <c r="B562" s="4" t="s">
        <v>116</v>
      </c>
      <c r="C562" s="4" t="str">
        <f t="shared" si="16"/>
        <v>A*24</v>
      </c>
      <c r="D562" s="7">
        <f t="shared" si="17"/>
        <v>1.5203344735841885E-6</v>
      </c>
      <c r="E562" s="4"/>
      <c r="F562" s="4"/>
      <c r="G562" s="4"/>
      <c r="H562" s="4"/>
      <c r="I562" s="4"/>
      <c r="J562" s="4"/>
      <c r="K562" s="4">
        <v>4.0000000000000001E-3</v>
      </c>
      <c r="L562" s="4"/>
      <c r="M562" s="4"/>
      <c r="N562" s="4"/>
      <c r="O562" s="4"/>
      <c r="P562" s="4">
        <v>0</v>
      </c>
      <c r="Q562" s="4"/>
      <c r="R562" s="4">
        <v>0</v>
      </c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5">
      <c r="A563" s="4">
        <v>558</v>
      </c>
      <c r="B563" s="4" t="s">
        <v>117</v>
      </c>
      <c r="C563" s="4" t="str">
        <f t="shared" si="16"/>
        <v>A*24</v>
      </c>
      <c r="D563" s="7">
        <f t="shared" si="17"/>
        <v>1.5203344735841885E-6</v>
      </c>
      <c r="E563" s="4"/>
      <c r="F563" s="4"/>
      <c r="G563" s="4"/>
      <c r="H563" s="4"/>
      <c r="I563" s="4"/>
      <c r="J563" s="4">
        <v>4.0000000000000001E-3</v>
      </c>
      <c r="K563" s="4"/>
      <c r="L563" s="4"/>
      <c r="M563" s="4"/>
      <c r="N563" s="4"/>
      <c r="O563" s="4"/>
      <c r="P563" s="4">
        <v>0</v>
      </c>
      <c r="Q563" s="4"/>
      <c r="R563" s="4">
        <v>0</v>
      </c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5">
      <c r="A564" s="4">
        <v>559</v>
      </c>
      <c r="B564" s="4" t="s">
        <v>118</v>
      </c>
      <c r="C564" s="4" t="str">
        <f t="shared" si="16"/>
        <v>A*24</v>
      </c>
      <c r="D564" s="7">
        <f t="shared" si="17"/>
        <v>0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>
        <v>0</v>
      </c>
      <c r="Q564" s="4"/>
      <c r="R564" s="4">
        <v>0</v>
      </c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5">
      <c r="A565" s="4">
        <v>560</v>
      </c>
      <c r="B565" s="4" t="s">
        <v>119</v>
      </c>
      <c r="C565" s="4" t="str">
        <f t="shared" si="16"/>
        <v>A*24</v>
      </c>
      <c r="D565" s="7">
        <f t="shared" si="17"/>
        <v>0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>
        <v>0</v>
      </c>
      <c r="Q565" s="4"/>
      <c r="R565" s="4">
        <v>0</v>
      </c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5">
      <c r="A566" s="4">
        <v>561</v>
      </c>
      <c r="B566" s="4" t="s">
        <v>120</v>
      </c>
      <c r="C566" s="4" t="str">
        <f t="shared" si="16"/>
        <v>A*24</v>
      </c>
      <c r="D566" s="7">
        <f t="shared" si="17"/>
        <v>0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>
        <v>0</v>
      </c>
      <c r="Q566" s="4"/>
      <c r="R566" s="4">
        <v>0</v>
      </c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5">
      <c r="A567" s="4">
        <v>562</v>
      </c>
      <c r="B567" s="4" t="s">
        <v>121</v>
      </c>
      <c r="C567" s="4" t="str">
        <f t="shared" si="16"/>
        <v>A*24</v>
      </c>
      <c r="D567" s="7">
        <f t="shared" si="17"/>
        <v>0</v>
      </c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>
        <v>0</v>
      </c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5">
      <c r="A568" s="4">
        <v>563</v>
      </c>
      <c r="B568" s="4" t="s">
        <v>122</v>
      </c>
      <c r="C568" s="4" t="str">
        <f t="shared" si="16"/>
        <v>A*24</v>
      </c>
      <c r="D568" s="7">
        <f t="shared" si="17"/>
        <v>1.5203344735841885E-6</v>
      </c>
      <c r="E568" s="4"/>
      <c r="F568" s="4"/>
      <c r="G568" s="4"/>
      <c r="H568" s="4"/>
      <c r="I568" s="4"/>
      <c r="J568" s="4"/>
      <c r="K568" s="4">
        <v>4.0000000000000001E-3</v>
      </c>
      <c r="L568" s="4"/>
      <c r="M568" s="4"/>
      <c r="N568" s="4"/>
      <c r="O568" s="4"/>
      <c r="P568" s="4">
        <v>0</v>
      </c>
      <c r="Q568" s="4"/>
      <c r="R568" s="4">
        <v>0</v>
      </c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5">
      <c r="A569" s="4">
        <v>564</v>
      </c>
      <c r="B569" s="4" t="s">
        <v>1568</v>
      </c>
      <c r="C569" s="4" t="str">
        <f t="shared" si="16"/>
        <v>A*24</v>
      </c>
      <c r="D569" s="7">
        <f t="shared" si="17"/>
        <v>0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>
        <v>0</v>
      </c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5">
      <c r="A570" s="4">
        <v>565</v>
      </c>
      <c r="B570" s="4" t="s">
        <v>1569</v>
      </c>
      <c r="C570" s="4" t="str">
        <f t="shared" si="16"/>
        <v>A*24</v>
      </c>
      <c r="D570" s="7">
        <f t="shared" si="17"/>
        <v>0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>
        <v>0</v>
      </c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5">
      <c r="A571" s="4">
        <v>566</v>
      </c>
      <c r="B571" s="4" t="s">
        <v>123</v>
      </c>
      <c r="C571" s="4" t="str">
        <f t="shared" si="16"/>
        <v>A*24</v>
      </c>
      <c r="D571" s="7">
        <f t="shared" si="17"/>
        <v>0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>
        <v>0</v>
      </c>
      <c r="Q571" s="4"/>
      <c r="R571" s="4">
        <v>0</v>
      </c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5">
      <c r="A572" s="4">
        <v>567</v>
      </c>
      <c r="B572" s="4" t="s">
        <v>1570</v>
      </c>
      <c r="C572" s="4" t="str">
        <f t="shared" si="16"/>
        <v>A*24</v>
      </c>
      <c r="D572" s="7">
        <f t="shared" si="17"/>
        <v>0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>
        <v>0</v>
      </c>
      <c r="Q572" s="4"/>
      <c r="R572" s="4">
        <v>0</v>
      </c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5">
      <c r="A573" s="4">
        <v>568</v>
      </c>
      <c r="B573" s="4" t="s">
        <v>1571</v>
      </c>
      <c r="C573" s="4" t="str">
        <f t="shared" si="16"/>
        <v>A*24</v>
      </c>
      <c r="D573" s="7">
        <f t="shared" si="17"/>
        <v>0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>
        <v>0</v>
      </c>
      <c r="Q573" s="4"/>
      <c r="R573" s="4">
        <v>0</v>
      </c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5">
      <c r="A574" s="4">
        <v>569</v>
      </c>
      <c r="B574" s="4" t="s">
        <v>1572</v>
      </c>
      <c r="C574" s="4" t="str">
        <f t="shared" si="16"/>
        <v>A*24</v>
      </c>
      <c r="D574" s="7">
        <f t="shared" si="17"/>
        <v>0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>
        <v>0</v>
      </c>
      <c r="Q574" s="4"/>
      <c r="R574" s="4">
        <v>0</v>
      </c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5">
      <c r="A575" s="4">
        <v>570</v>
      </c>
      <c r="B575" s="4" t="s">
        <v>1573</v>
      </c>
      <c r="C575" s="4" t="str">
        <f t="shared" si="16"/>
        <v>A*24</v>
      </c>
      <c r="D575" s="7">
        <f t="shared" si="17"/>
        <v>0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>
        <v>0</v>
      </c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5">
      <c r="A576" s="4">
        <v>571</v>
      </c>
      <c r="B576" s="4" t="s">
        <v>1574</v>
      </c>
      <c r="C576" s="4" t="str">
        <f t="shared" si="16"/>
        <v>A*24</v>
      </c>
      <c r="D576" s="7">
        <f t="shared" si="17"/>
        <v>0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>
        <v>0</v>
      </c>
      <c r="Q576" s="4"/>
      <c r="R576" s="4">
        <v>0</v>
      </c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5">
      <c r="A577" s="4">
        <v>572</v>
      </c>
      <c r="B577" s="4" t="s">
        <v>1575</v>
      </c>
      <c r="C577" s="4" t="str">
        <f t="shared" si="16"/>
        <v>A*24</v>
      </c>
      <c r="D577" s="7">
        <f t="shared" si="17"/>
        <v>0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>
        <v>0</v>
      </c>
      <c r="Q577" s="4"/>
      <c r="R577" s="4">
        <v>0</v>
      </c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5">
      <c r="A578" s="4">
        <v>573</v>
      </c>
      <c r="B578" s="4" t="s">
        <v>1576</v>
      </c>
      <c r="C578" s="4" t="str">
        <f t="shared" si="16"/>
        <v>A*24</v>
      </c>
      <c r="D578" s="7">
        <f t="shared" si="17"/>
        <v>0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>
        <v>0</v>
      </c>
      <c r="Q578" s="4"/>
      <c r="R578" s="4">
        <v>0</v>
      </c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5">
      <c r="A579" s="4">
        <v>574</v>
      </c>
      <c r="B579" s="4" t="s">
        <v>124</v>
      </c>
      <c r="C579" s="4" t="str">
        <f t="shared" si="16"/>
        <v>A*24</v>
      </c>
      <c r="D579" s="7">
        <f t="shared" si="17"/>
        <v>0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>
        <v>0</v>
      </c>
      <c r="Q579" s="4"/>
      <c r="R579" s="4">
        <v>0</v>
      </c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5">
      <c r="A580" s="4">
        <v>575</v>
      </c>
      <c r="B580" s="4" t="s">
        <v>1577</v>
      </c>
      <c r="C580" s="4" t="str">
        <f t="shared" si="16"/>
        <v>A*24</v>
      </c>
      <c r="D580" s="7">
        <f t="shared" si="17"/>
        <v>0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>
        <v>0</v>
      </c>
      <c r="Q580" s="4"/>
      <c r="R580" s="4">
        <v>0</v>
      </c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5">
      <c r="A581" s="4">
        <v>576</v>
      </c>
      <c r="B581" s="4" t="s">
        <v>1578</v>
      </c>
      <c r="C581" s="4" t="str">
        <f t="shared" si="16"/>
        <v>A*24</v>
      </c>
      <c r="D581" s="7">
        <f t="shared" si="17"/>
        <v>0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>
        <v>0</v>
      </c>
      <c r="Q581" s="4"/>
      <c r="R581" s="4">
        <v>0</v>
      </c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5">
      <c r="A582" s="4">
        <v>577</v>
      </c>
      <c r="B582" s="4" t="s">
        <v>1579</v>
      </c>
      <c r="C582" s="4" t="str">
        <f t="shared" si="16"/>
        <v>A*24</v>
      </c>
      <c r="D582" s="7">
        <f t="shared" si="17"/>
        <v>0</v>
      </c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>
        <v>0</v>
      </c>
      <c r="Q582" s="4"/>
      <c r="R582" s="4">
        <v>0</v>
      </c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5">
      <c r="A583" s="4">
        <v>578</v>
      </c>
      <c r="B583" s="4" t="s">
        <v>1580</v>
      </c>
      <c r="C583" s="4" t="str">
        <f t="shared" ref="C583:C646" si="18">LEFT(B583,4)</f>
        <v>A*24</v>
      </c>
      <c r="D583" s="7">
        <f t="shared" ref="D583:D646" si="19">SUM(E583:AD583)/$B$2</f>
        <v>0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>
        <v>0</v>
      </c>
      <c r="Q583" s="4"/>
      <c r="R583" s="4">
        <v>0</v>
      </c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5">
      <c r="A584" s="4">
        <v>579</v>
      </c>
      <c r="B584" s="4" t="s">
        <v>1581</v>
      </c>
      <c r="C584" s="4" t="str">
        <f t="shared" si="18"/>
        <v>A*24</v>
      </c>
      <c r="D584" s="7">
        <f t="shared" si="19"/>
        <v>0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>
        <v>0</v>
      </c>
      <c r="Q584" s="4"/>
      <c r="R584" s="4">
        <v>0</v>
      </c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5">
      <c r="A585" s="4">
        <v>580</v>
      </c>
      <c r="B585" s="4" t="s">
        <v>1582</v>
      </c>
      <c r="C585" s="4" t="str">
        <f t="shared" si="18"/>
        <v>A*24</v>
      </c>
      <c r="D585" s="7">
        <f t="shared" si="19"/>
        <v>1.5203344735841885E-6</v>
      </c>
      <c r="E585" s="4"/>
      <c r="F585" s="4"/>
      <c r="G585" s="4"/>
      <c r="H585" s="4"/>
      <c r="I585" s="4"/>
      <c r="J585" s="4">
        <v>4.0000000000000001E-3</v>
      </c>
      <c r="K585" s="4"/>
      <c r="L585" s="4"/>
      <c r="M585" s="4"/>
      <c r="N585" s="4"/>
      <c r="O585" s="4"/>
      <c r="P585" s="4">
        <v>0</v>
      </c>
      <c r="Q585" s="4"/>
      <c r="R585" s="4">
        <v>0</v>
      </c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5">
      <c r="A586" s="4">
        <v>581</v>
      </c>
      <c r="B586" s="4" t="s">
        <v>1583</v>
      </c>
      <c r="C586" s="4" t="str">
        <f t="shared" si="18"/>
        <v>A*24</v>
      </c>
      <c r="D586" s="7">
        <f t="shared" si="19"/>
        <v>0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>
        <v>0</v>
      </c>
      <c r="Q586" s="4"/>
      <c r="R586" s="4">
        <v>0</v>
      </c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5">
      <c r="A587" s="4">
        <v>582</v>
      </c>
      <c r="B587" s="4" t="s">
        <v>1584</v>
      </c>
      <c r="C587" s="4" t="str">
        <f t="shared" si="18"/>
        <v>A*24</v>
      </c>
      <c r="D587" s="7">
        <f t="shared" si="19"/>
        <v>0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>
        <v>0</v>
      </c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5">
      <c r="A588" s="4">
        <v>583</v>
      </c>
      <c r="B588" s="4" t="s">
        <v>1585</v>
      </c>
      <c r="C588" s="4" t="str">
        <f t="shared" si="18"/>
        <v>A*24</v>
      </c>
      <c r="D588" s="7">
        <f t="shared" si="19"/>
        <v>0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>
        <v>0</v>
      </c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5">
      <c r="A589" s="4">
        <v>584</v>
      </c>
      <c r="B589" s="4" t="s">
        <v>1586</v>
      </c>
      <c r="C589" s="4" t="str">
        <f t="shared" si="18"/>
        <v>A*24</v>
      </c>
      <c r="D589" s="7">
        <f t="shared" si="19"/>
        <v>0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>
        <v>0</v>
      </c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5">
      <c r="A590" s="4">
        <v>585</v>
      </c>
      <c r="B590" s="4" t="s">
        <v>1587</v>
      </c>
      <c r="C590" s="4" t="str">
        <f t="shared" si="18"/>
        <v>A*24</v>
      </c>
      <c r="D590" s="7">
        <f t="shared" si="19"/>
        <v>0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>
        <v>0</v>
      </c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5">
      <c r="A591" s="4">
        <v>586</v>
      </c>
      <c r="B591" s="4" t="s">
        <v>1588</v>
      </c>
      <c r="C591" s="4" t="str">
        <f t="shared" si="18"/>
        <v>A*24</v>
      </c>
      <c r="D591" s="7">
        <f t="shared" si="19"/>
        <v>0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>
        <v>0</v>
      </c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5">
      <c r="A592" s="4">
        <v>587</v>
      </c>
      <c r="B592" s="4" t="s">
        <v>1589</v>
      </c>
      <c r="C592" s="4" t="str">
        <f t="shared" si="18"/>
        <v>A*24</v>
      </c>
      <c r="D592" s="7">
        <f t="shared" si="19"/>
        <v>0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>
        <v>0</v>
      </c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5">
      <c r="A593" s="4">
        <v>588</v>
      </c>
      <c r="B593" s="4" t="s">
        <v>1590</v>
      </c>
      <c r="C593" s="4" t="str">
        <f t="shared" si="18"/>
        <v>A*24</v>
      </c>
      <c r="D593" s="7">
        <f t="shared" si="19"/>
        <v>0</v>
      </c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>
        <v>0</v>
      </c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5">
      <c r="A594" s="4">
        <v>589</v>
      </c>
      <c r="B594" s="4" t="s">
        <v>1591</v>
      </c>
      <c r="C594" s="4" t="str">
        <f t="shared" si="18"/>
        <v>A*24</v>
      </c>
      <c r="D594" s="7">
        <f t="shared" si="19"/>
        <v>0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>
        <v>0</v>
      </c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5">
      <c r="A595" s="4">
        <v>590</v>
      </c>
      <c r="B595" s="4" t="s">
        <v>1592</v>
      </c>
      <c r="C595" s="4" t="str">
        <f t="shared" si="18"/>
        <v>A*24</v>
      </c>
      <c r="D595" s="7">
        <f t="shared" si="19"/>
        <v>0</v>
      </c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>
        <v>0</v>
      </c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5">
      <c r="A596" s="4">
        <v>591</v>
      </c>
      <c r="B596" s="4" t="s">
        <v>1593</v>
      </c>
      <c r="C596" s="4" t="str">
        <f t="shared" si="18"/>
        <v>A*24</v>
      </c>
      <c r="D596" s="7">
        <f t="shared" si="19"/>
        <v>0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>
        <v>0</v>
      </c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5">
      <c r="A597" s="4">
        <v>592</v>
      </c>
      <c r="B597" s="4" t="s">
        <v>1594</v>
      </c>
      <c r="C597" s="4" t="str">
        <f t="shared" si="18"/>
        <v>A*24</v>
      </c>
      <c r="D597" s="7">
        <f t="shared" si="19"/>
        <v>0</v>
      </c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>
        <v>0</v>
      </c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5">
      <c r="A598" s="4">
        <v>593</v>
      </c>
      <c r="B598" s="4" t="s">
        <v>1595</v>
      </c>
      <c r="C598" s="4" t="str">
        <f t="shared" si="18"/>
        <v>A*24</v>
      </c>
      <c r="D598" s="7">
        <f t="shared" si="19"/>
        <v>0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>
        <v>0</v>
      </c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5">
      <c r="A599" s="4">
        <v>594</v>
      </c>
      <c r="B599" s="4" t="s">
        <v>1596</v>
      </c>
      <c r="C599" s="4" t="str">
        <f t="shared" si="18"/>
        <v>A*24</v>
      </c>
      <c r="D599" s="7">
        <f t="shared" si="19"/>
        <v>0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>
        <v>0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5">
      <c r="A600" s="4">
        <v>595</v>
      </c>
      <c r="B600" s="4" t="s">
        <v>1597</v>
      </c>
      <c r="C600" s="4" t="str">
        <f t="shared" si="18"/>
        <v>A*24</v>
      </c>
      <c r="D600" s="7">
        <f t="shared" si="19"/>
        <v>0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>
        <v>0</v>
      </c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5">
      <c r="A601" s="4">
        <v>596</v>
      </c>
      <c r="B601" s="4" t="s">
        <v>1598</v>
      </c>
      <c r="C601" s="4" t="str">
        <f t="shared" si="18"/>
        <v>A*24</v>
      </c>
      <c r="D601" s="7">
        <f t="shared" si="19"/>
        <v>0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>
        <v>0</v>
      </c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5">
      <c r="A602" s="4">
        <v>597</v>
      </c>
      <c r="B602" s="4" t="s">
        <v>1599</v>
      </c>
      <c r="C602" s="4" t="str">
        <f t="shared" si="18"/>
        <v>A*24</v>
      </c>
      <c r="D602" s="7">
        <f t="shared" si="19"/>
        <v>0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>
        <v>0</v>
      </c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5">
      <c r="A603" s="4">
        <v>598</v>
      </c>
      <c r="B603" s="4" t="s">
        <v>1600</v>
      </c>
      <c r="C603" s="4" t="str">
        <f t="shared" si="18"/>
        <v>A*24</v>
      </c>
      <c r="D603" s="7">
        <f t="shared" si="19"/>
        <v>0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>
        <v>0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5">
      <c r="A604" s="4">
        <v>599</v>
      </c>
      <c r="B604" s="4" t="s">
        <v>1601</v>
      </c>
      <c r="C604" s="4" t="str">
        <f t="shared" si="18"/>
        <v>A*24</v>
      </c>
      <c r="D604" s="7">
        <f t="shared" si="19"/>
        <v>0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>
        <v>0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5">
      <c r="A605" s="4">
        <v>600</v>
      </c>
      <c r="B605" s="4" t="s">
        <v>1602</v>
      </c>
      <c r="C605" s="4" t="str">
        <f t="shared" si="18"/>
        <v>A*24</v>
      </c>
      <c r="D605" s="7">
        <f t="shared" si="19"/>
        <v>0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>
        <v>0</v>
      </c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5">
      <c r="A606" s="4">
        <v>601</v>
      </c>
      <c r="B606" s="4" t="s">
        <v>1603</v>
      </c>
      <c r="C606" s="4" t="str">
        <f t="shared" si="18"/>
        <v>A*24</v>
      </c>
      <c r="D606" s="7">
        <f t="shared" si="19"/>
        <v>0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>
        <v>0</v>
      </c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5">
      <c r="A607" s="4">
        <v>602</v>
      </c>
      <c r="B607" s="4" t="s">
        <v>1604</v>
      </c>
      <c r="C607" s="4" t="str">
        <f t="shared" si="18"/>
        <v>A*24</v>
      </c>
      <c r="D607" s="7">
        <f t="shared" si="19"/>
        <v>0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>
        <v>0</v>
      </c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5">
      <c r="A608" s="4">
        <v>603</v>
      </c>
      <c r="B608" s="4" t="s">
        <v>1605</v>
      </c>
      <c r="C608" s="4" t="str">
        <f t="shared" si="18"/>
        <v>A*24</v>
      </c>
      <c r="D608" s="7">
        <f t="shared" si="19"/>
        <v>0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>
        <v>0</v>
      </c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5">
      <c r="A609" s="4">
        <v>604</v>
      </c>
      <c r="B609" s="4" t="s">
        <v>1606</v>
      </c>
      <c r="C609" s="4" t="str">
        <f t="shared" si="18"/>
        <v>A*24</v>
      </c>
      <c r="D609" s="7">
        <f t="shared" si="19"/>
        <v>0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>
        <v>0</v>
      </c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5">
      <c r="A610" s="4">
        <v>605</v>
      </c>
      <c r="B610" s="4" t="s">
        <v>1607</v>
      </c>
      <c r="C610" s="4" t="str">
        <f t="shared" si="18"/>
        <v>A*24</v>
      </c>
      <c r="D610" s="7">
        <f t="shared" si="19"/>
        <v>0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>
        <v>0</v>
      </c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5">
      <c r="A611" s="4">
        <v>606</v>
      </c>
      <c r="B611" s="4" t="s">
        <v>1608</v>
      </c>
      <c r="C611" s="4" t="str">
        <f t="shared" si="18"/>
        <v>A*24</v>
      </c>
      <c r="D611" s="7">
        <f t="shared" si="19"/>
        <v>0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>
        <v>0</v>
      </c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5">
      <c r="A612" s="4">
        <v>607</v>
      </c>
      <c r="B612" s="4" t="s">
        <v>1609</v>
      </c>
      <c r="C612" s="4" t="str">
        <f t="shared" si="18"/>
        <v>A*24</v>
      </c>
      <c r="D612" s="7">
        <f t="shared" si="19"/>
        <v>0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>
        <v>0</v>
      </c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5">
      <c r="A613" s="4">
        <v>608</v>
      </c>
      <c r="B613" s="4" t="s">
        <v>1610</v>
      </c>
      <c r="C613" s="4" t="str">
        <f t="shared" si="18"/>
        <v>A*24</v>
      </c>
      <c r="D613" s="7">
        <f t="shared" si="19"/>
        <v>0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>
        <v>0</v>
      </c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5">
      <c r="A614" s="4">
        <v>609</v>
      </c>
      <c r="B614" s="4" t="s">
        <v>1611</v>
      </c>
      <c r="C614" s="4" t="str">
        <f t="shared" si="18"/>
        <v>A*24</v>
      </c>
      <c r="D614" s="7">
        <f t="shared" si="19"/>
        <v>0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>
        <v>0</v>
      </c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5">
      <c r="A615" s="4">
        <v>610</v>
      </c>
      <c r="B615" s="4" t="s">
        <v>1612</v>
      </c>
      <c r="C615" s="4" t="str">
        <f t="shared" si="18"/>
        <v>A*24</v>
      </c>
      <c r="D615" s="7">
        <f t="shared" si="19"/>
        <v>0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>
        <v>0</v>
      </c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5">
      <c r="A616" s="4">
        <v>611</v>
      </c>
      <c r="B616" s="4" t="s">
        <v>1613</v>
      </c>
      <c r="C616" s="4" t="str">
        <f t="shared" si="18"/>
        <v>A*24</v>
      </c>
      <c r="D616" s="7">
        <f t="shared" si="19"/>
        <v>0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>
        <v>0</v>
      </c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5">
      <c r="A617" s="4">
        <v>612</v>
      </c>
      <c r="B617" s="4" t="s">
        <v>1614</v>
      </c>
      <c r="C617" s="4" t="str">
        <f t="shared" si="18"/>
        <v>A*24</v>
      </c>
      <c r="D617" s="7">
        <f t="shared" si="19"/>
        <v>0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>
        <v>0</v>
      </c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5">
      <c r="A618" s="4">
        <v>613</v>
      </c>
      <c r="B618" s="4" t="s">
        <v>1615</v>
      </c>
      <c r="C618" s="4" t="str">
        <f t="shared" si="18"/>
        <v>A*24</v>
      </c>
      <c r="D618" s="7">
        <f t="shared" si="19"/>
        <v>0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>
        <v>0</v>
      </c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5">
      <c r="A619" s="4">
        <v>614</v>
      </c>
      <c r="B619" s="4" t="s">
        <v>1616</v>
      </c>
      <c r="C619" s="4" t="str">
        <f t="shared" si="18"/>
        <v>A*24</v>
      </c>
      <c r="D619" s="7">
        <f t="shared" si="19"/>
        <v>0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>
        <v>0</v>
      </c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5">
      <c r="A620" s="4">
        <v>615</v>
      </c>
      <c r="B620" s="4" t="s">
        <v>1617</v>
      </c>
      <c r="C620" s="4" t="str">
        <f t="shared" si="18"/>
        <v>A*24</v>
      </c>
      <c r="D620" s="7">
        <f t="shared" si="19"/>
        <v>0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>
        <v>0</v>
      </c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5">
      <c r="A621" s="4">
        <v>616</v>
      </c>
      <c r="B621" s="4" t="s">
        <v>1618</v>
      </c>
      <c r="C621" s="4" t="str">
        <f t="shared" si="18"/>
        <v>A*24</v>
      </c>
      <c r="D621" s="7">
        <f t="shared" si="19"/>
        <v>0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>
        <v>0</v>
      </c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5">
      <c r="A622" s="4">
        <v>617</v>
      </c>
      <c r="B622" s="4" t="s">
        <v>1619</v>
      </c>
      <c r="C622" s="4" t="str">
        <f t="shared" si="18"/>
        <v>A*24</v>
      </c>
      <c r="D622" s="7">
        <f t="shared" si="19"/>
        <v>0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>
        <v>0</v>
      </c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5">
      <c r="A623" s="4">
        <v>618</v>
      </c>
      <c r="B623" s="4" t="s">
        <v>1620</v>
      </c>
      <c r="C623" s="4" t="str">
        <f t="shared" si="18"/>
        <v>A*24</v>
      </c>
      <c r="D623" s="7">
        <f t="shared" si="19"/>
        <v>0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>
        <v>0</v>
      </c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5">
      <c r="A624" s="4">
        <v>619</v>
      </c>
      <c r="B624" s="4" t="s">
        <v>1621</v>
      </c>
      <c r="C624" s="4" t="str">
        <f t="shared" si="18"/>
        <v>A*24</v>
      </c>
      <c r="D624" s="7">
        <f t="shared" si="19"/>
        <v>0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>
        <v>0</v>
      </c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5">
      <c r="A625" s="4">
        <v>620</v>
      </c>
      <c r="B625" s="4" t="s">
        <v>1622</v>
      </c>
      <c r="C625" s="4" t="str">
        <f t="shared" si="18"/>
        <v>A*24</v>
      </c>
      <c r="D625" s="7">
        <f t="shared" si="19"/>
        <v>0</v>
      </c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>
        <v>0</v>
      </c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5">
      <c r="A626" s="4">
        <v>621</v>
      </c>
      <c r="B626" s="4" t="s">
        <v>1623</v>
      </c>
      <c r="C626" s="4" t="str">
        <f t="shared" si="18"/>
        <v>A*24</v>
      </c>
      <c r="D626" s="7">
        <f t="shared" si="19"/>
        <v>0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>
        <v>0</v>
      </c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5">
      <c r="A627" s="4">
        <v>622</v>
      </c>
      <c r="B627" s="4" t="s">
        <v>1624</v>
      </c>
      <c r="C627" s="4" t="str">
        <f t="shared" si="18"/>
        <v>A*24</v>
      </c>
      <c r="D627" s="7">
        <f t="shared" si="19"/>
        <v>0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>
        <v>0</v>
      </c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5">
      <c r="A628" s="4">
        <v>623</v>
      </c>
      <c r="B628" s="4" t="s">
        <v>1625</v>
      </c>
      <c r="C628" s="4" t="str">
        <f t="shared" si="18"/>
        <v>A*24</v>
      </c>
      <c r="D628" s="7">
        <f t="shared" si="19"/>
        <v>0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>
        <v>0</v>
      </c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5">
      <c r="A629" s="4">
        <v>624</v>
      </c>
      <c r="B629" s="4" t="s">
        <v>1626</v>
      </c>
      <c r="C629" s="4" t="str">
        <f t="shared" si="18"/>
        <v>A*24</v>
      </c>
      <c r="D629" s="7">
        <f t="shared" si="19"/>
        <v>0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>
        <v>0</v>
      </c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5">
      <c r="A630" s="4">
        <v>625</v>
      </c>
      <c r="B630" s="4" t="s">
        <v>1627</v>
      </c>
      <c r="C630" s="4" t="str">
        <f t="shared" si="18"/>
        <v>A*24</v>
      </c>
      <c r="D630" s="7">
        <f t="shared" si="19"/>
        <v>0</v>
      </c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>
        <v>0</v>
      </c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5">
      <c r="A631" s="4">
        <v>626</v>
      </c>
      <c r="B631" s="4" t="s">
        <v>1628</v>
      </c>
      <c r="C631" s="4" t="str">
        <f t="shared" si="18"/>
        <v>A*24</v>
      </c>
      <c r="D631" s="7">
        <f t="shared" si="19"/>
        <v>0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>
        <v>0</v>
      </c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5">
      <c r="A632" s="4">
        <v>627</v>
      </c>
      <c r="B632" s="4" t="s">
        <v>1629</v>
      </c>
      <c r="C632" s="4" t="str">
        <f t="shared" si="18"/>
        <v>A*24</v>
      </c>
      <c r="D632" s="7">
        <f t="shared" si="19"/>
        <v>0</v>
      </c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>
        <v>0</v>
      </c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5">
      <c r="A633" s="4">
        <v>628</v>
      </c>
      <c r="B633" s="4" t="s">
        <v>1630</v>
      </c>
      <c r="C633" s="4" t="str">
        <f t="shared" si="18"/>
        <v>A*24</v>
      </c>
      <c r="D633" s="7">
        <f t="shared" si="19"/>
        <v>0</v>
      </c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>
        <v>0</v>
      </c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5">
      <c r="A634" s="4">
        <v>629</v>
      </c>
      <c r="B634" s="4" t="s">
        <v>1631</v>
      </c>
      <c r="C634" s="4" t="str">
        <f t="shared" si="18"/>
        <v>A*24</v>
      </c>
      <c r="D634" s="7">
        <f t="shared" si="19"/>
        <v>0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>
        <v>0</v>
      </c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5">
      <c r="A635" s="4">
        <v>630</v>
      </c>
      <c r="B635" s="4" t="s">
        <v>1632</v>
      </c>
      <c r="C635" s="4" t="str">
        <f t="shared" si="18"/>
        <v>A*24</v>
      </c>
      <c r="D635" s="7">
        <f t="shared" si="19"/>
        <v>0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>
        <v>0</v>
      </c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5">
      <c r="A636" s="4">
        <v>631</v>
      </c>
      <c r="B636" s="4" t="s">
        <v>1633</v>
      </c>
      <c r="C636" s="4" t="str">
        <f t="shared" si="18"/>
        <v>A*24</v>
      </c>
      <c r="D636" s="7">
        <f t="shared" si="19"/>
        <v>0</v>
      </c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>
        <v>0</v>
      </c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5">
      <c r="A637" s="4">
        <v>632</v>
      </c>
      <c r="B637" s="4" t="s">
        <v>1634</v>
      </c>
      <c r="C637" s="4" t="str">
        <f t="shared" si="18"/>
        <v>A*24</v>
      </c>
      <c r="D637" s="7">
        <f t="shared" si="19"/>
        <v>0</v>
      </c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>
        <v>0</v>
      </c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5">
      <c r="A638" s="4">
        <v>633</v>
      </c>
      <c r="B638" s="4" t="s">
        <v>1635</v>
      </c>
      <c r="C638" s="4" t="str">
        <f t="shared" si="18"/>
        <v>A*24</v>
      </c>
      <c r="D638" s="7">
        <f t="shared" si="19"/>
        <v>0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>
        <v>0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5">
      <c r="A639" s="4">
        <v>634</v>
      </c>
      <c r="B639" s="4" t="s">
        <v>1636</v>
      </c>
      <c r="C639" s="4" t="str">
        <f t="shared" si="18"/>
        <v>A*24</v>
      </c>
      <c r="D639" s="7">
        <f t="shared" si="19"/>
        <v>0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>
        <v>0</v>
      </c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5">
      <c r="A640" s="4">
        <v>635</v>
      </c>
      <c r="B640" s="4" t="s">
        <v>1637</v>
      </c>
      <c r="C640" s="4" t="str">
        <f t="shared" si="18"/>
        <v>A*24</v>
      </c>
      <c r="D640" s="7">
        <f t="shared" si="19"/>
        <v>0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>
        <v>0</v>
      </c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5">
      <c r="A641" s="4">
        <v>636</v>
      </c>
      <c r="B641" s="4" t="s">
        <v>1638</v>
      </c>
      <c r="C641" s="4" t="str">
        <f t="shared" si="18"/>
        <v>A*24</v>
      </c>
      <c r="D641" s="7">
        <f t="shared" si="19"/>
        <v>0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>
        <v>0</v>
      </c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5">
      <c r="A642" s="4">
        <v>637</v>
      </c>
      <c r="B642" s="4" t="s">
        <v>1639</v>
      </c>
      <c r="C642" s="4" t="str">
        <f t="shared" si="18"/>
        <v>A*24</v>
      </c>
      <c r="D642" s="7">
        <f t="shared" si="19"/>
        <v>0</v>
      </c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>
        <v>0</v>
      </c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5">
      <c r="A643" s="4">
        <v>638</v>
      </c>
      <c r="B643" s="4" t="s">
        <v>1640</v>
      </c>
      <c r="C643" s="4" t="str">
        <f t="shared" si="18"/>
        <v>A*24</v>
      </c>
      <c r="D643" s="7">
        <f t="shared" si="19"/>
        <v>0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>
        <v>0</v>
      </c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5">
      <c r="A644" s="4">
        <v>639</v>
      </c>
      <c r="B644" s="4" t="s">
        <v>1641</v>
      </c>
      <c r="C644" s="4" t="str">
        <f t="shared" si="18"/>
        <v>A*24</v>
      </c>
      <c r="D644" s="7">
        <f t="shared" si="19"/>
        <v>0</v>
      </c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>
        <v>0</v>
      </c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5">
      <c r="A645" s="4">
        <v>640</v>
      </c>
      <c r="B645" s="4" t="s">
        <v>1642</v>
      </c>
      <c r="C645" s="4" t="str">
        <f t="shared" si="18"/>
        <v>A*24</v>
      </c>
      <c r="D645" s="7">
        <f t="shared" si="19"/>
        <v>0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>
        <v>0</v>
      </c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5">
      <c r="A646" s="4">
        <v>641</v>
      </c>
      <c r="B646" s="4" t="s">
        <v>1643</v>
      </c>
      <c r="C646" s="4" t="str">
        <f t="shared" si="18"/>
        <v>A*24</v>
      </c>
      <c r="D646" s="7">
        <f t="shared" si="19"/>
        <v>0</v>
      </c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>
        <v>0</v>
      </c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5">
      <c r="A647" s="4">
        <v>642</v>
      </c>
      <c r="B647" s="4" t="s">
        <v>1644</v>
      </c>
      <c r="C647" s="4" t="str">
        <f t="shared" ref="C647:C710" si="20">LEFT(B647,4)</f>
        <v>A*24</v>
      </c>
      <c r="D647" s="7">
        <f t="shared" ref="D647:D710" si="21">SUM(E647:AD647)/$B$2</f>
        <v>0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>
        <v>0</v>
      </c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5">
      <c r="A648" s="4">
        <v>643</v>
      </c>
      <c r="B648" s="4" t="s">
        <v>1645</v>
      </c>
      <c r="C648" s="4" t="str">
        <f t="shared" si="20"/>
        <v>A*24</v>
      </c>
      <c r="D648" s="7">
        <f t="shared" si="21"/>
        <v>0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>
        <v>0</v>
      </c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5">
      <c r="A649" s="4">
        <v>644</v>
      </c>
      <c r="B649" s="4" t="s">
        <v>1646</v>
      </c>
      <c r="C649" s="4" t="str">
        <f t="shared" si="20"/>
        <v>A*24</v>
      </c>
      <c r="D649" s="7">
        <f t="shared" si="21"/>
        <v>0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>
        <v>0</v>
      </c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5">
      <c r="A650" s="4">
        <v>645</v>
      </c>
      <c r="B650" s="4" t="s">
        <v>1647</v>
      </c>
      <c r="C650" s="4" t="str">
        <f t="shared" si="20"/>
        <v>A*24</v>
      </c>
      <c r="D650" s="7">
        <f t="shared" si="21"/>
        <v>0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>
        <v>0</v>
      </c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5">
      <c r="A651" s="4">
        <v>646</v>
      </c>
      <c r="B651" s="4" t="s">
        <v>1648</v>
      </c>
      <c r="C651" s="4" t="str">
        <f t="shared" si="20"/>
        <v>A*24</v>
      </c>
      <c r="D651" s="7">
        <f t="shared" si="21"/>
        <v>0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>
        <v>0</v>
      </c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5">
      <c r="A652" s="4">
        <v>647</v>
      </c>
      <c r="B652" s="4" t="s">
        <v>1649</v>
      </c>
      <c r="C652" s="4" t="str">
        <f t="shared" si="20"/>
        <v>A*24</v>
      </c>
      <c r="D652" s="7">
        <f t="shared" si="21"/>
        <v>0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>
        <v>0</v>
      </c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5">
      <c r="A653" s="4">
        <v>648</v>
      </c>
      <c r="B653" s="4" t="s">
        <v>1650</v>
      </c>
      <c r="C653" s="4" t="str">
        <f t="shared" si="20"/>
        <v>A*24</v>
      </c>
      <c r="D653" s="7">
        <f t="shared" si="21"/>
        <v>0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>
        <v>0</v>
      </c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5">
      <c r="A654" s="4">
        <v>649</v>
      </c>
      <c r="B654" s="4" t="s">
        <v>1651</v>
      </c>
      <c r="C654" s="4" t="str">
        <f t="shared" si="20"/>
        <v>A*24</v>
      </c>
      <c r="D654" s="7">
        <f t="shared" si="21"/>
        <v>0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>
        <v>0</v>
      </c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5">
      <c r="A655" s="4">
        <v>650</v>
      </c>
      <c r="B655" s="4" t="s">
        <v>125</v>
      </c>
      <c r="C655" s="4" t="str">
        <f t="shared" si="20"/>
        <v>A*25</v>
      </c>
      <c r="D655" s="7">
        <f t="shared" si="21"/>
        <v>2.3185100722158874E-5</v>
      </c>
      <c r="E655" s="4"/>
      <c r="F655" s="4"/>
      <c r="G655" s="4"/>
      <c r="H655" s="4"/>
      <c r="I655" s="4"/>
      <c r="J655" s="4"/>
      <c r="K655" s="4"/>
      <c r="L655" s="4">
        <v>0.02</v>
      </c>
      <c r="M655" s="4"/>
      <c r="N655" s="4">
        <v>0</v>
      </c>
      <c r="O655" s="4"/>
      <c r="P655" s="4"/>
      <c r="Q655" s="4">
        <v>0</v>
      </c>
      <c r="R655" s="4"/>
      <c r="S655" s="4"/>
      <c r="T655" s="4"/>
      <c r="U655" s="4">
        <v>4.1000000000000002E-2</v>
      </c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5">
      <c r="A656" s="4">
        <v>651</v>
      </c>
      <c r="B656" s="4" t="s">
        <v>126</v>
      </c>
      <c r="C656" s="4" t="str">
        <f t="shared" si="20"/>
        <v>A*25</v>
      </c>
      <c r="D656" s="7">
        <f t="shared" si="21"/>
        <v>1.4823261117445839E-5</v>
      </c>
      <c r="E656" s="4"/>
      <c r="F656" s="4"/>
      <c r="G656" s="4"/>
      <c r="H656" s="4"/>
      <c r="I656" s="4"/>
      <c r="J656" s="4"/>
      <c r="K656" s="4">
        <v>0</v>
      </c>
      <c r="L656" s="4"/>
      <c r="M656" s="4">
        <v>1.4E-2</v>
      </c>
      <c r="N656" s="4"/>
      <c r="O656" s="4"/>
      <c r="P656" s="4"/>
      <c r="Q656" s="4"/>
      <c r="R656" s="4">
        <v>1.4E-2</v>
      </c>
      <c r="S656" s="4"/>
      <c r="T656" s="4"/>
      <c r="U656" s="4"/>
      <c r="V656" s="4"/>
      <c r="W656" s="4">
        <v>5.0000000000000001E-3</v>
      </c>
      <c r="X656" s="4"/>
      <c r="Y656" s="4"/>
      <c r="Z656" s="4"/>
      <c r="AA656" s="4"/>
      <c r="AB656" s="4"/>
      <c r="AC656" s="4"/>
      <c r="AD656" s="4">
        <v>6.0000000000000001E-3</v>
      </c>
    </row>
    <row r="657" spans="1:30" x14ac:dyDescent="0.25">
      <c r="A657" s="4">
        <v>652</v>
      </c>
      <c r="B657" s="4" t="s">
        <v>127</v>
      </c>
      <c r="C657" s="4" t="str">
        <f t="shared" si="20"/>
        <v>A*25</v>
      </c>
      <c r="D657" s="7">
        <f t="shared" si="21"/>
        <v>4.1809198023565184E-6</v>
      </c>
      <c r="E657" s="4"/>
      <c r="F657" s="4"/>
      <c r="G657" s="4"/>
      <c r="H657" s="4"/>
      <c r="I657" s="4"/>
      <c r="J657" s="4">
        <v>4.0000000000000001E-3</v>
      </c>
      <c r="K657" s="4"/>
      <c r="L657" s="4"/>
      <c r="M657" s="4"/>
      <c r="N657" s="4"/>
      <c r="O657" s="4"/>
      <c r="P657" s="4">
        <v>7.0000000000000001E-3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5">
      <c r="A658" s="4">
        <v>653</v>
      </c>
      <c r="B658" s="4" t="s">
        <v>1652</v>
      </c>
      <c r="C658" s="4" t="str">
        <f t="shared" si="20"/>
        <v>A*25</v>
      </c>
      <c r="D658" s="7">
        <f t="shared" si="21"/>
        <v>0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>
        <v>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5">
      <c r="A659" s="4">
        <v>654</v>
      </c>
      <c r="B659" s="4" t="s">
        <v>128</v>
      </c>
      <c r="C659" s="4" t="str">
        <f t="shared" si="20"/>
        <v>A*25</v>
      </c>
      <c r="D659" s="7">
        <f t="shared" si="21"/>
        <v>1.9004180919802358E-6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>
        <v>0</v>
      </c>
      <c r="Q659" s="4"/>
      <c r="R659" s="4">
        <v>0</v>
      </c>
      <c r="S659" s="4"/>
      <c r="T659" s="4"/>
      <c r="U659" s="4"/>
      <c r="V659" s="4"/>
      <c r="W659" s="4">
        <v>5.0000000000000001E-3</v>
      </c>
      <c r="X659" s="4"/>
      <c r="Y659" s="4"/>
      <c r="Z659" s="4"/>
      <c r="AA659" s="4"/>
      <c r="AB659" s="4"/>
      <c r="AC659" s="4"/>
      <c r="AD659" s="4"/>
    </row>
    <row r="660" spans="1:30" x14ac:dyDescent="0.25">
      <c r="A660" s="4">
        <v>655</v>
      </c>
      <c r="B660" s="4" t="s">
        <v>1653</v>
      </c>
      <c r="C660" s="4" t="str">
        <f t="shared" si="20"/>
        <v>A*25</v>
      </c>
      <c r="D660" s="7">
        <f t="shared" si="21"/>
        <v>0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>
        <v>0</v>
      </c>
      <c r="Q660" s="4"/>
      <c r="R660" s="4">
        <v>0</v>
      </c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5">
      <c r="A661" s="4">
        <v>656</v>
      </c>
      <c r="B661" s="4" t="s">
        <v>1654</v>
      </c>
      <c r="C661" s="4" t="str">
        <f t="shared" si="20"/>
        <v>A*25</v>
      </c>
      <c r="D661" s="7">
        <f t="shared" si="21"/>
        <v>0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>
        <v>0</v>
      </c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5">
      <c r="A662" s="4">
        <v>657</v>
      </c>
      <c r="B662" s="4" t="s">
        <v>1655</v>
      </c>
      <c r="C662" s="4" t="str">
        <f t="shared" si="20"/>
        <v>A*25</v>
      </c>
      <c r="D662" s="7">
        <f t="shared" si="21"/>
        <v>0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>
        <v>0</v>
      </c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5">
      <c r="A663" s="4">
        <v>658</v>
      </c>
      <c r="B663" s="4" t="s">
        <v>1656</v>
      </c>
      <c r="C663" s="4" t="str">
        <f t="shared" si="20"/>
        <v>A*25</v>
      </c>
      <c r="D663" s="7">
        <f t="shared" si="21"/>
        <v>0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>
        <v>0</v>
      </c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5">
      <c r="A664" s="4">
        <v>659</v>
      </c>
      <c r="B664" s="4" t="s">
        <v>1657</v>
      </c>
      <c r="C664" s="4" t="str">
        <f t="shared" si="20"/>
        <v>A*25</v>
      </c>
      <c r="D664" s="7">
        <f t="shared" si="21"/>
        <v>0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>
        <v>0</v>
      </c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5">
      <c r="A665" s="4">
        <v>660</v>
      </c>
      <c r="B665" s="4" t="s">
        <v>1658</v>
      </c>
      <c r="C665" s="4" t="str">
        <f t="shared" si="20"/>
        <v>A*25</v>
      </c>
      <c r="D665" s="7">
        <f t="shared" si="21"/>
        <v>0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>
        <v>0</v>
      </c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5">
      <c r="A666" s="4">
        <v>661</v>
      </c>
      <c r="B666" s="4" t="s">
        <v>1659</v>
      </c>
      <c r="C666" s="4" t="str">
        <f t="shared" si="20"/>
        <v>A*25</v>
      </c>
      <c r="D666" s="7">
        <f t="shared" si="21"/>
        <v>0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>
        <v>0</v>
      </c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5">
      <c r="A667" s="4">
        <v>662</v>
      </c>
      <c r="B667" s="4" t="s">
        <v>1660</v>
      </c>
      <c r="C667" s="4" t="str">
        <f t="shared" si="20"/>
        <v>A*25</v>
      </c>
      <c r="D667" s="7">
        <f t="shared" si="21"/>
        <v>0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>
        <v>0</v>
      </c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5">
      <c r="A668" s="4">
        <v>663</v>
      </c>
      <c r="B668" s="4" t="s">
        <v>1661</v>
      </c>
      <c r="C668" s="4" t="str">
        <f t="shared" si="20"/>
        <v>A*25</v>
      </c>
      <c r="D668" s="7">
        <f t="shared" si="21"/>
        <v>0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>
        <v>0</v>
      </c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5">
      <c r="A669" s="4">
        <v>664</v>
      </c>
      <c r="B669" s="4" t="s">
        <v>129</v>
      </c>
      <c r="C669" s="4" t="str">
        <f t="shared" si="20"/>
        <v>A*26</v>
      </c>
      <c r="D669" s="7">
        <f t="shared" si="21"/>
        <v>4.9030786773090081E-5</v>
      </c>
      <c r="E669" s="4"/>
      <c r="F669" s="4"/>
      <c r="G669" s="4"/>
      <c r="H669" s="4"/>
      <c r="I669" s="4"/>
      <c r="J669" s="4"/>
      <c r="K669" s="4"/>
      <c r="L669" s="4">
        <v>1.4E-2</v>
      </c>
      <c r="M669" s="4"/>
      <c r="N669" s="4">
        <v>0.03</v>
      </c>
      <c r="O669" s="4"/>
      <c r="P669" s="4"/>
      <c r="Q669" s="4">
        <v>3.5999999999999997E-2</v>
      </c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>
        <v>4.9000000000000002E-2</v>
      </c>
    </row>
    <row r="670" spans="1:30" x14ac:dyDescent="0.25">
      <c r="A670" s="4">
        <v>665</v>
      </c>
      <c r="B670" s="4" t="s">
        <v>130</v>
      </c>
      <c r="C670" s="4" t="str">
        <f t="shared" si="20"/>
        <v>A*26</v>
      </c>
      <c r="D670" s="7">
        <f t="shared" si="21"/>
        <v>3.9908779931584944E-5</v>
      </c>
      <c r="E670" s="4"/>
      <c r="F670" s="4"/>
      <c r="G670" s="4"/>
      <c r="H670" s="4"/>
      <c r="I670" s="4"/>
      <c r="J670" s="4"/>
      <c r="K670" s="4">
        <v>0</v>
      </c>
      <c r="L670" s="4"/>
      <c r="M670" s="4">
        <v>2.7E-2</v>
      </c>
      <c r="N670" s="4"/>
      <c r="O670" s="4"/>
      <c r="P670" s="4">
        <v>7.0000000000000001E-3</v>
      </c>
      <c r="Q670" s="4"/>
      <c r="R670" s="4">
        <v>2.7E-2</v>
      </c>
      <c r="S670" s="4"/>
      <c r="T670" s="4"/>
      <c r="U670" s="4"/>
      <c r="V670" s="4">
        <v>1.7999999999999999E-2</v>
      </c>
      <c r="W670" s="4">
        <v>0.01</v>
      </c>
      <c r="X670" s="4">
        <v>1.6E-2</v>
      </c>
      <c r="Y670" s="4"/>
      <c r="Z670" s="4"/>
      <c r="AA670" s="4"/>
      <c r="AB670" s="4"/>
      <c r="AC670" s="4"/>
      <c r="AD670" s="4"/>
    </row>
    <row r="671" spans="1:30" x14ac:dyDescent="0.25">
      <c r="A671" s="4">
        <v>666</v>
      </c>
      <c r="B671" s="4" t="s">
        <v>131</v>
      </c>
      <c r="C671" s="4" t="str">
        <f t="shared" si="20"/>
        <v>A*26</v>
      </c>
      <c r="D671" s="7">
        <f t="shared" si="21"/>
        <v>6.4614215127328019E-6</v>
      </c>
      <c r="E671" s="4"/>
      <c r="F671" s="4"/>
      <c r="G671" s="4"/>
      <c r="H671" s="4"/>
      <c r="I671" s="4"/>
      <c r="J671" s="4">
        <v>1.7000000000000001E-2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5">
      <c r="A672" s="4">
        <v>667</v>
      </c>
      <c r="B672" s="4" t="s">
        <v>132</v>
      </c>
      <c r="C672" s="4" t="str">
        <f t="shared" si="20"/>
        <v>A*26</v>
      </c>
      <c r="D672" s="7">
        <f t="shared" si="21"/>
        <v>0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>
        <v>0</v>
      </c>
      <c r="Q672" s="4"/>
      <c r="R672" s="4">
        <v>0</v>
      </c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5">
      <c r="A673" s="4">
        <v>668</v>
      </c>
      <c r="B673" s="4" t="s">
        <v>133</v>
      </c>
      <c r="C673" s="4" t="str">
        <f t="shared" si="20"/>
        <v>A*26</v>
      </c>
      <c r="D673" s="7">
        <f t="shared" si="21"/>
        <v>0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>
        <v>0</v>
      </c>
      <c r="Q673" s="4"/>
      <c r="R673" s="4">
        <v>0</v>
      </c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5">
      <c r="A674" s="4">
        <v>669</v>
      </c>
      <c r="B674" s="4" t="s">
        <v>134</v>
      </c>
      <c r="C674" s="4" t="str">
        <f t="shared" si="20"/>
        <v>A*26</v>
      </c>
      <c r="D674" s="7">
        <f t="shared" si="21"/>
        <v>0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>
        <v>0</v>
      </c>
      <c r="Q674" s="4"/>
      <c r="R674" s="4">
        <v>0</v>
      </c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5">
      <c r="A675" s="4">
        <v>670</v>
      </c>
      <c r="B675" s="4" t="s">
        <v>135</v>
      </c>
      <c r="C675" s="4" t="str">
        <f t="shared" si="20"/>
        <v>A*26</v>
      </c>
      <c r="D675" s="7">
        <f t="shared" si="21"/>
        <v>0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>
        <v>0</v>
      </c>
      <c r="Q675" s="4"/>
      <c r="R675" s="4">
        <v>0</v>
      </c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5">
      <c r="A676" s="4">
        <v>671</v>
      </c>
      <c r="B676" s="4" t="s">
        <v>136</v>
      </c>
      <c r="C676" s="4" t="str">
        <f t="shared" si="20"/>
        <v>A*26</v>
      </c>
      <c r="D676" s="7">
        <f t="shared" si="21"/>
        <v>0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>
        <v>0</v>
      </c>
      <c r="Q676" s="4"/>
      <c r="R676" s="4">
        <v>0</v>
      </c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5">
      <c r="A677" s="4">
        <v>672</v>
      </c>
      <c r="B677" s="4" t="s">
        <v>137</v>
      </c>
      <c r="C677" s="4" t="str">
        <f t="shared" si="20"/>
        <v>A*26</v>
      </c>
      <c r="D677" s="7">
        <f t="shared" si="21"/>
        <v>0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>
        <v>0</v>
      </c>
      <c r="Q677" s="4"/>
      <c r="R677" s="4">
        <v>0</v>
      </c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5">
      <c r="A678" s="4">
        <v>673</v>
      </c>
      <c r="B678" s="4" t="s">
        <v>1662</v>
      </c>
      <c r="C678" s="4" t="str">
        <f t="shared" si="20"/>
        <v>A*26</v>
      </c>
      <c r="D678" s="7">
        <f t="shared" si="21"/>
        <v>0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>
        <v>0</v>
      </c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5">
      <c r="A679" s="4">
        <v>674</v>
      </c>
      <c r="B679" s="4" t="s">
        <v>1663</v>
      </c>
      <c r="C679" s="4" t="str">
        <f t="shared" si="20"/>
        <v>A*26</v>
      </c>
      <c r="D679" s="7">
        <f t="shared" si="21"/>
        <v>0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>
        <v>0</v>
      </c>
      <c r="Q679" s="4"/>
      <c r="R679" s="4">
        <v>0</v>
      </c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5">
      <c r="A680" s="4">
        <v>675</v>
      </c>
      <c r="B680" s="4" t="s">
        <v>138</v>
      </c>
      <c r="C680" s="4" t="str">
        <f t="shared" si="20"/>
        <v>A*26</v>
      </c>
      <c r="D680" s="7">
        <f t="shared" si="21"/>
        <v>0</v>
      </c>
      <c r="E680" s="4"/>
      <c r="F680" s="4"/>
      <c r="G680" s="4"/>
      <c r="H680" s="4"/>
      <c r="I680" s="4"/>
      <c r="J680" s="4"/>
      <c r="K680" s="4">
        <v>0</v>
      </c>
      <c r="L680" s="4"/>
      <c r="M680" s="4"/>
      <c r="N680" s="4"/>
      <c r="O680" s="4"/>
      <c r="P680" s="4">
        <v>0</v>
      </c>
      <c r="Q680" s="4"/>
      <c r="R680" s="4">
        <v>0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5">
      <c r="A681" s="4">
        <v>676</v>
      </c>
      <c r="B681" s="4" t="s">
        <v>139</v>
      </c>
      <c r="C681" s="4" t="str">
        <f t="shared" si="20"/>
        <v>A*26</v>
      </c>
      <c r="D681" s="7">
        <f t="shared" si="21"/>
        <v>0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>
        <v>0</v>
      </c>
      <c r="Q681" s="4"/>
      <c r="R681" s="4">
        <v>0</v>
      </c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5">
      <c r="A682" s="4">
        <v>677</v>
      </c>
      <c r="B682" s="4" t="s">
        <v>1664</v>
      </c>
      <c r="C682" s="4" t="str">
        <f t="shared" si="20"/>
        <v>A*26</v>
      </c>
      <c r="D682" s="7">
        <f t="shared" si="21"/>
        <v>0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>
        <v>0</v>
      </c>
      <c r="Q682" s="4"/>
      <c r="R682" s="4">
        <v>0</v>
      </c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5">
      <c r="A683" s="4">
        <v>678</v>
      </c>
      <c r="B683" s="4" t="s">
        <v>1665</v>
      </c>
      <c r="C683" s="4" t="str">
        <f t="shared" si="20"/>
        <v>A*26</v>
      </c>
      <c r="D683" s="7">
        <f t="shared" si="21"/>
        <v>0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>
        <v>0</v>
      </c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5">
      <c r="A684" s="4">
        <v>679</v>
      </c>
      <c r="B684" s="4" t="s">
        <v>140</v>
      </c>
      <c r="C684" s="4" t="str">
        <f t="shared" si="20"/>
        <v>A*26</v>
      </c>
      <c r="D684" s="7">
        <f t="shared" si="21"/>
        <v>4.9410870391486129E-6</v>
      </c>
      <c r="E684" s="4"/>
      <c r="F684" s="4"/>
      <c r="G684" s="4"/>
      <c r="H684" s="4"/>
      <c r="I684" s="4"/>
      <c r="J684" s="4"/>
      <c r="K684" s="4">
        <v>0</v>
      </c>
      <c r="L684" s="4"/>
      <c r="M684" s="4"/>
      <c r="N684" s="4"/>
      <c r="O684" s="4"/>
      <c r="P684" s="4">
        <v>0</v>
      </c>
      <c r="Q684" s="4"/>
      <c r="R684" s="4">
        <v>0</v>
      </c>
      <c r="S684" s="4"/>
      <c r="T684" s="4"/>
      <c r="U684" s="4"/>
      <c r="V684" s="4">
        <v>1.2999999999999999E-2</v>
      </c>
      <c r="W684" s="4"/>
      <c r="X684" s="4"/>
      <c r="Y684" s="4"/>
      <c r="Z684" s="4"/>
      <c r="AA684" s="4"/>
      <c r="AB684" s="4"/>
      <c r="AC684" s="4"/>
      <c r="AD684" s="4"/>
    </row>
    <row r="685" spans="1:30" x14ac:dyDescent="0.25">
      <c r="A685" s="4">
        <v>680</v>
      </c>
      <c r="B685" s="4" t="s">
        <v>1666</v>
      </c>
      <c r="C685" s="4" t="str">
        <f t="shared" si="20"/>
        <v>A*26</v>
      </c>
      <c r="D685" s="7">
        <f t="shared" si="21"/>
        <v>0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>
        <v>0</v>
      </c>
      <c r="Q685" s="4"/>
      <c r="R685" s="4">
        <v>0</v>
      </c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5">
      <c r="A686" s="4">
        <v>681</v>
      </c>
      <c r="B686" s="4" t="s">
        <v>1667</v>
      </c>
      <c r="C686" s="4" t="str">
        <f t="shared" si="20"/>
        <v>A*26</v>
      </c>
      <c r="D686" s="7">
        <f t="shared" si="21"/>
        <v>0</v>
      </c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>
        <v>0</v>
      </c>
      <c r="Q686" s="4"/>
      <c r="R686" s="4">
        <v>0</v>
      </c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5">
      <c r="A687" s="4">
        <v>682</v>
      </c>
      <c r="B687" s="4" t="s">
        <v>1668</v>
      </c>
      <c r="C687" s="4" t="str">
        <f t="shared" si="20"/>
        <v>A*26</v>
      </c>
      <c r="D687" s="7">
        <f t="shared" si="21"/>
        <v>0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>
        <v>0</v>
      </c>
      <c r="Q687" s="4"/>
      <c r="R687" s="4">
        <v>0</v>
      </c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5">
      <c r="A688" s="4">
        <v>683</v>
      </c>
      <c r="B688" s="4" t="s">
        <v>1669</v>
      </c>
      <c r="C688" s="4" t="str">
        <f t="shared" si="20"/>
        <v>A*26</v>
      </c>
      <c r="D688" s="7">
        <f t="shared" si="21"/>
        <v>0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>
        <v>0</v>
      </c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5">
      <c r="A689" s="4">
        <v>684</v>
      </c>
      <c r="B689" s="4" t="s">
        <v>1670</v>
      </c>
      <c r="C689" s="4" t="str">
        <f t="shared" si="20"/>
        <v>A*26</v>
      </c>
      <c r="D689" s="7">
        <f t="shared" si="21"/>
        <v>0</v>
      </c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>
        <v>0</v>
      </c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5">
      <c r="A690" s="4">
        <v>685</v>
      </c>
      <c r="B690" s="4" t="s">
        <v>1671</v>
      </c>
      <c r="C690" s="4" t="str">
        <f t="shared" si="20"/>
        <v>A*26</v>
      </c>
      <c r="D690" s="7">
        <f t="shared" si="21"/>
        <v>0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>
        <v>0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5">
      <c r="A691" s="4">
        <v>686</v>
      </c>
      <c r="B691" s="4" t="s">
        <v>1672</v>
      </c>
      <c r="C691" s="4" t="str">
        <f t="shared" si="20"/>
        <v>A*26</v>
      </c>
      <c r="D691" s="7">
        <f t="shared" si="21"/>
        <v>0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>
        <v>0</v>
      </c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5">
      <c r="A692" s="4">
        <v>687</v>
      </c>
      <c r="B692" s="4" t="s">
        <v>1673</v>
      </c>
      <c r="C692" s="4" t="str">
        <f t="shared" si="20"/>
        <v>A*26</v>
      </c>
      <c r="D692" s="7">
        <f t="shared" si="21"/>
        <v>0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>
        <v>0</v>
      </c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5">
      <c r="A693" s="4">
        <v>688</v>
      </c>
      <c r="B693" s="4" t="s">
        <v>1674</v>
      </c>
      <c r="C693" s="4" t="str">
        <f t="shared" si="20"/>
        <v>A*26</v>
      </c>
      <c r="D693" s="7">
        <f t="shared" si="21"/>
        <v>0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>
        <v>0</v>
      </c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5">
      <c r="A694" s="4">
        <v>689</v>
      </c>
      <c r="B694" s="4" t="s">
        <v>1675</v>
      </c>
      <c r="C694" s="4" t="str">
        <f t="shared" si="20"/>
        <v>A*26</v>
      </c>
      <c r="D694" s="7">
        <f t="shared" si="21"/>
        <v>0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>
        <v>0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5">
      <c r="A695" s="4">
        <v>690</v>
      </c>
      <c r="B695" s="4" t="s">
        <v>1676</v>
      </c>
      <c r="C695" s="4" t="str">
        <f t="shared" si="20"/>
        <v>A*26</v>
      </c>
      <c r="D695" s="7">
        <f t="shared" si="21"/>
        <v>0</v>
      </c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>
        <v>0</v>
      </c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5">
      <c r="A696" s="4">
        <v>691</v>
      </c>
      <c r="B696" s="4" t="s">
        <v>1677</v>
      </c>
      <c r="C696" s="4" t="str">
        <f t="shared" si="20"/>
        <v>A*26</v>
      </c>
      <c r="D696" s="7">
        <f t="shared" si="21"/>
        <v>0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>
        <v>0</v>
      </c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5">
      <c r="A697" s="4">
        <v>692</v>
      </c>
      <c r="B697" s="4" t="s">
        <v>1678</v>
      </c>
      <c r="C697" s="4" t="str">
        <f t="shared" si="20"/>
        <v>A*26</v>
      </c>
      <c r="D697" s="7">
        <f t="shared" si="21"/>
        <v>0</v>
      </c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>
        <v>0</v>
      </c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5">
      <c r="A698" s="4">
        <v>693</v>
      </c>
      <c r="B698" s="4" t="s">
        <v>1679</v>
      </c>
      <c r="C698" s="4" t="str">
        <f t="shared" si="20"/>
        <v>A*26</v>
      </c>
      <c r="D698" s="7">
        <f t="shared" si="21"/>
        <v>0</v>
      </c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>
        <v>0</v>
      </c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5">
      <c r="A699" s="4">
        <v>694</v>
      </c>
      <c r="B699" s="4" t="s">
        <v>1680</v>
      </c>
      <c r="C699" s="4" t="str">
        <f t="shared" si="20"/>
        <v>A*26</v>
      </c>
      <c r="D699" s="7">
        <f t="shared" si="21"/>
        <v>0</v>
      </c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>
        <v>0</v>
      </c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5">
      <c r="A700" s="4">
        <v>695</v>
      </c>
      <c r="B700" s="4" t="s">
        <v>1681</v>
      </c>
      <c r="C700" s="4" t="str">
        <f t="shared" si="20"/>
        <v>A*26</v>
      </c>
      <c r="D700" s="7">
        <f t="shared" si="21"/>
        <v>0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>
        <v>0</v>
      </c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5">
      <c r="A701" s="4">
        <v>696</v>
      </c>
      <c r="B701" s="4" t="s">
        <v>1682</v>
      </c>
      <c r="C701" s="4" t="str">
        <f t="shared" si="20"/>
        <v>A*26</v>
      </c>
      <c r="D701" s="7">
        <f t="shared" si="21"/>
        <v>0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>
        <v>0</v>
      </c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5">
      <c r="A702" s="4">
        <v>697</v>
      </c>
      <c r="B702" s="4" t="s">
        <v>1683</v>
      </c>
      <c r="C702" s="4" t="str">
        <f t="shared" si="20"/>
        <v>A*26</v>
      </c>
      <c r="D702" s="7">
        <f t="shared" si="21"/>
        <v>0</v>
      </c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>
        <v>0</v>
      </c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5">
      <c r="A703" s="4">
        <v>698</v>
      </c>
      <c r="B703" s="4" t="s">
        <v>1684</v>
      </c>
      <c r="C703" s="4" t="str">
        <f t="shared" si="20"/>
        <v>A*26</v>
      </c>
      <c r="D703" s="7">
        <f t="shared" si="21"/>
        <v>0</v>
      </c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>
        <v>0</v>
      </c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5">
      <c r="A704" s="4">
        <v>699</v>
      </c>
      <c r="B704" s="4" t="s">
        <v>1685</v>
      </c>
      <c r="C704" s="4" t="str">
        <f t="shared" si="20"/>
        <v>A*26</v>
      </c>
      <c r="D704" s="7">
        <f t="shared" si="21"/>
        <v>0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>
        <v>0</v>
      </c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5">
      <c r="A705" s="4">
        <v>700</v>
      </c>
      <c r="B705" s="4" t="s">
        <v>1686</v>
      </c>
      <c r="C705" s="4" t="str">
        <f t="shared" si="20"/>
        <v>A*26</v>
      </c>
      <c r="D705" s="7">
        <f t="shared" si="21"/>
        <v>0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>
        <v>0</v>
      </c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5">
      <c r="A706" s="4">
        <v>701</v>
      </c>
      <c r="B706" s="4" t="s">
        <v>1687</v>
      </c>
      <c r="C706" s="4" t="str">
        <f t="shared" si="20"/>
        <v>A*26</v>
      </c>
      <c r="D706" s="7">
        <f t="shared" si="21"/>
        <v>0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>
        <v>0</v>
      </c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5">
      <c r="A707" s="4">
        <v>702</v>
      </c>
      <c r="B707" s="4" t="s">
        <v>1688</v>
      </c>
      <c r="C707" s="4" t="str">
        <f t="shared" si="20"/>
        <v>A*26</v>
      </c>
      <c r="D707" s="7">
        <f t="shared" si="21"/>
        <v>0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>
        <v>0</v>
      </c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5">
      <c r="A708" s="4">
        <v>703</v>
      </c>
      <c r="B708" s="4" t="s">
        <v>1689</v>
      </c>
      <c r="C708" s="4" t="str">
        <f t="shared" si="20"/>
        <v>A*26</v>
      </c>
      <c r="D708" s="7">
        <f t="shared" si="21"/>
        <v>0</v>
      </c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>
        <v>0</v>
      </c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5">
      <c r="A709" s="4">
        <v>704</v>
      </c>
      <c r="B709" s="4" t="s">
        <v>1690</v>
      </c>
      <c r="C709" s="4" t="str">
        <f t="shared" si="20"/>
        <v>A*26</v>
      </c>
      <c r="D709" s="7">
        <f t="shared" si="21"/>
        <v>0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>
        <v>0</v>
      </c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5">
      <c r="A710" s="4">
        <v>705</v>
      </c>
      <c r="B710" s="4" t="s">
        <v>1691</v>
      </c>
      <c r="C710" s="4" t="str">
        <f t="shared" si="20"/>
        <v>A*26</v>
      </c>
      <c r="D710" s="7">
        <f t="shared" si="21"/>
        <v>0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>
        <v>0</v>
      </c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5">
      <c r="A711" s="4">
        <v>706</v>
      </c>
      <c r="B711" s="4" t="s">
        <v>1692</v>
      </c>
      <c r="C711" s="4" t="str">
        <f t="shared" ref="C711:C774" si="22">LEFT(B711,4)</f>
        <v>A*26</v>
      </c>
      <c r="D711" s="7">
        <f t="shared" ref="D711:D774" si="23">SUM(E711:AD711)/$B$2</f>
        <v>0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>
        <v>0</v>
      </c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5">
      <c r="A712" s="4">
        <v>707</v>
      </c>
      <c r="B712" s="4" t="s">
        <v>1693</v>
      </c>
      <c r="C712" s="4" t="str">
        <f t="shared" si="22"/>
        <v>A*26</v>
      </c>
      <c r="D712" s="7">
        <f t="shared" si="23"/>
        <v>0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>
        <v>0</v>
      </c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5">
      <c r="A713" s="4">
        <v>708</v>
      </c>
      <c r="B713" s="4" t="s">
        <v>1694</v>
      </c>
      <c r="C713" s="4" t="str">
        <f t="shared" si="22"/>
        <v>A*26</v>
      </c>
      <c r="D713" s="7">
        <f t="shared" si="23"/>
        <v>0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>
        <v>0</v>
      </c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5">
      <c r="A714" s="4">
        <v>709</v>
      </c>
      <c r="B714" s="4" t="s">
        <v>1695</v>
      </c>
      <c r="C714" s="4" t="str">
        <f t="shared" si="22"/>
        <v>A*26</v>
      </c>
      <c r="D714" s="7">
        <f t="shared" si="23"/>
        <v>0</v>
      </c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>
        <v>0</v>
      </c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5">
      <c r="A715" s="4">
        <v>710</v>
      </c>
      <c r="B715" s="4" t="s">
        <v>141</v>
      </c>
      <c r="C715" s="4" t="str">
        <f t="shared" si="22"/>
        <v>A*29</v>
      </c>
      <c r="D715" s="7">
        <f t="shared" si="23"/>
        <v>9.1258076776890902E-5</v>
      </c>
      <c r="E715" s="4"/>
      <c r="F715" s="4"/>
      <c r="G715" s="4"/>
      <c r="H715" s="4"/>
      <c r="I715" s="4"/>
      <c r="J715" s="4"/>
      <c r="K715" s="4"/>
      <c r="L715" s="4">
        <v>3.4000000000000002E-2</v>
      </c>
      <c r="M715" s="4"/>
      <c r="N715" s="4">
        <v>0.02</v>
      </c>
      <c r="O715" s="4"/>
      <c r="P715" s="4"/>
      <c r="Q715" s="4">
        <v>4.1000000000000002E-2</v>
      </c>
      <c r="R715" s="4"/>
      <c r="S715" s="4"/>
      <c r="T715" s="4"/>
      <c r="U715" s="4">
        <v>5.1000000000000004E-3</v>
      </c>
      <c r="V715" s="4"/>
      <c r="W715" s="4"/>
      <c r="X715" s="4"/>
      <c r="Y715" s="4"/>
      <c r="Z715" s="4">
        <v>9.0999999999999998E-2</v>
      </c>
      <c r="AA715" s="4"/>
      <c r="AB715" s="4"/>
      <c r="AC715" s="4"/>
      <c r="AD715" s="4">
        <v>4.9000000000000002E-2</v>
      </c>
    </row>
    <row r="716" spans="1:30" x14ac:dyDescent="0.25">
      <c r="A716" s="4">
        <v>711</v>
      </c>
      <c r="B716" s="4" t="s">
        <v>142</v>
      </c>
      <c r="C716" s="4" t="str">
        <f t="shared" si="22"/>
        <v>A*29</v>
      </c>
      <c r="D716" s="7">
        <f t="shared" si="23"/>
        <v>1.9764348156594452E-5</v>
      </c>
      <c r="E716" s="4"/>
      <c r="F716" s="4"/>
      <c r="G716" s="4"/>
      <c r="H716" s="4"/>
      <c r="I716" s="4"/>
      <c r="J716" s="4"/>
      <c r="K716" s="4">
        <v>0</v>
      </c>
      <c r="L716" s="4"/>
      <c r="M716" s="4"/>
      <c r="N716" s="4"/>
      <c r="O716" s="4"/>
      <c r="P716" s="4">
        <v>0</v>
      </c>
      <c r="Q716" s="4"/>
      <c r="R716" s="4"/>
      <c r="S716" s="4"/>
      <c r="T716" s="4"/>
      <c r="U716" s="4"/>
      <c r="V716" s="4">
        <v>0</v>
      </c>
      <c r="W716" s="4">
        <v>5.0000000000000001E-3</v>
      </c>
      <c r="X716" s="4">
        <v>4.7E-2</v>
      </c>
      <c r="Y716" s="4"/>
      <c r="Z716" s="4"/>
      <c r="AA716" s="4"/>
      <c r="AB716" s="4"/>
      <c r="AC716" s="4"/>
      <c r="AD716" s="4"/>
    </row>
    <row r="717" spans="1:30" x14ac:dyDescent="0.25">
      <c r="A717" s="4">
        <v>712</v>
      </c>
      <c r="B717" s="4" t="s">
        <v>143</v>
      </c>
      <c r="C717" s="4" t="str">
        <f t="shared" si="22"/>
        <v>A*29</v>
      </c>
      <c r="D717" s="7">
        <f t="shared" si="23"/>
        <v>0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>
        <v>0</v>
      </c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5">
      <c r="A718" s="4">
        <v>713</v>
      </c>
      <c r="B718" s="4" t="s">
        <v>1696</v>
      </c>
      <c r="C718" s="4" t="str">
        <f t="shared" si="22"/>
        <v>A*29</v>
      </c>
      <c r="D718" s="7">
        <f t="shared" si="23"/>
        <v>6.4614215127328019E-6</v>
      </c>
      <c r="E718" s="4"/>
      <c r="F718" s="4"/>
      <c r="G718" s="4"/>
      <c r="H718" s="4"/>
      <c r="I718" s="4"/>
      <c r="J718" s="4">
        <v>1.7000000000000001E-2</v>
      </c>
      <c r="K718" s="4"/>
      <c r="L718" s="4"/>
      <c r="M718" s="4"/>
      <c r="N718" s="4"/>
      <c r="O718" s="4"/>
      <c r="P718" s="4"/>
      <c r="Q718" s="4"/>
      <c r="R718" s="4">
        <v>0</v>
      </c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5">
      <c r="A719" s="4">
        <v>714</v>
      </c>
      <c r="B719" s="4" t="s">
        <v>1697</v>
      </c>
      <c r="C719" s="4" t="str">
        <f t="shared" si="22"/>
        <v>A*29</v>
      </c>
      <c r="D719" s="7">
        <f t="shared" si="23"/>
        <v>0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>
        <v>0</v>
      </c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5">
      <c r="A720" s="4">
        <v>715</v>
      </c>
      <c r="B720" s="4" t="s">
        <v>1698</v>
      </c>
      <c r="C720" s="4" t="str">
        <f t="shared" si="22"/>
        <v>A*29</v>
      </c>
      <c r="D720" s="7">
        <f t="shared" si="23"/>
        <v>0</v>
      </c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>
        <v>0</v>
      </c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5">
      <c r="A721" s="4">
        <v>716</v>
      </c>
      <c r="B721" s="4" t="s">
        <v>144</v>
      </c>
      <c r="C721" s="4" t="str">
        <f t="shared" si="22"/>
        <v>A*29</v>
      </c>
      <c r="D721" s="7">
        <f t="shared" si="23"/>
        <v>9.6541239072595972E-5</v>
      </c>
      <c r="E721" s="4"/>
      <c r="F721" s="4"/>
      <c r="G721" s="4"/>
      <c r="H721" s="4"/>
      <c r="I721" s="4"/>
      <c r="J721" s="4"/>
      <c r="K721" s="4">
        <v>3.3000000000000002E-2</v>
      </c>
      <c r="L721" s="4"/>
      <c r="M721" s="4">
        <v>6.8000000000000005E-2</v>
      </c>
      <c r="N721" s="4"/>
      <c r="O721" s="4"/>
      <c r="P721" s="4">
        <v>0</v>
      </c>
      <c r="Q721" s="4"/>
      <c r="R721" s="4">
        <v>6.8000000000000005E-2</v>
      </c>
      <c r="S721" s="4"/>
      <c r="T721" s="4"/>
      <c r="U721" s="4"/>
      <c r="V721" s="4">
        <v>1.7999999999999999E-2</v>
      </c>
      <c r="W721" s="4">
        <v>6.7000000000000004E-2</v>
      </c>
      <c r="X721" s="4"/>
      <c r="Y721" s="4"/>
      <c r="Z721" s="4"/>
      <c r="AA721" s="4"/>
      <c r="AB721" s="4"/>
      <c r="AC721" s="4"/>
      <c r="AD721" s="4"/>
    </row>
    <row r="722" spans="1:30" x14ac:dyDescent="0.25">
      <c r="A722" s="4">
        <v>717</v>
      </c>
      <c r="B722" s="4" t="s">
        <v>145</v>
      </c>
      <c r="C722" s="4" t="str">
        <f t="shared" si="22"/>
        <v>A*29</v>
      </c>
      <c r="D722" s="7">
        <f t="shared" si="23"/>
        <v>1.5583428354237934E-5</v>
      </c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>
        <v>4.1000000000000002E-2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5">
      <c r="A723" s="4">
        <v>718</v>
      </c>
      <c r="B723" s="4" t="s">
        <v>1699</v>
      </c>
      <c r="C723" s="4" t="str">
        <f t="shared" si="22"/>
        <v>A*29</v>
      </c>
      <c r="D723" s="7">
        <f t="shared" si="23"/>
        <v>1.2922843025465604E-5</v>
      </c>
      <c r="E723" s="4"/>
      <c r="F723" s="4"/>
      <c r="G723" s="4"/>
      <c r="H723" s="4"/>
      <c r="I723" s="4"/>
      <c r="J723" s="4">
        <v>3.4000000000000002E-2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5">
      <c r="A724" s="4">
        <v>719</v>
      </c>
      <c r="B724" s="4" t="s">
        <v>1700</v>
      </c>
      <c r="C724" s="4" t="str">
        <f t="shared" si="22"/>
        <v>A*29</v>
      </c>
      <c r="D724" s="7">
        <f t="shared" si="23"/>
        <v>0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>
        <v>0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5">
      <c r="A725" s="4">
        <v>720</v>
      </c>
      <c r="B725" s="4" t="s">
        <v>146</v>
      </c>
      <c r="C725" s="4" t="str">
        <f t="shared" si="22"/>
        <v>A*29</v>
      </c>
      <c r="D725" s="7">
        <f t="shared" si="23"/>
        <v>1.5203344735841885E-6</v>
      </c>
      <c r="E725" s="4"/>
      <c r="F725" s="4"/>
      <c r="G725" s="4"/>
      <c r="H725" s="4"/>
      <c r="I725" s="4"/>
      <c r="J725" s="4">
        <v>4.0000000000000001E-3</v>
      </c>
      <c r="K725" s="4"/>
      <c r="L725" s="4"/>
      <c r="M725" s="4"/>
      <c r="N725" s="4"/>
      <c r="O725" s="4"/>
      <c r="P725" s="4">
        <v>0</v>
      </c>
      <c r="Q725" s="4"/>
      <c r="R725" s="4">
        <v>0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5">
      <c r="A726" s="4">
        <v>721</v>
      </c>
      <c r="B726" s="4" t="s">
        <v>1701</v>
      </c>
      <c r="C726" s="4" t="str">
        <f t="shared" si="22"/>
        <v>A*29</v>
      </c>
      <c r="D726" s="7">
        <f t="shared" si="23"/>
        <v>0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>
        <v>0</v>
      </c>
      <c r="Q726" s="4"/>
      <c r="R726" s="4">
        <v>0</v>
      </c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5">
      <c r="A727" s="4">
        <v>722</v>
      </c>
      <c r="B727" s="4" t="s">
        <v>1702</v>
      </c>
      <c r="C727" s="4" t="str">
        <f t="shared" si="22"/>
        <v>A*29</v>
      </c>
      <c r="D727" s="7">
        <f t="shared" si="23"/>
        <v>0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>
        <v>0</v>
      </c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5">
      <c r="A728" s="4">
        <v>723</v>
      </c>
      <c r="B728" s="4" t="s">
        <v>1703</v>
      </c>
      <c r="C728" s="4" t="str">
        <f t="shared" si="22"/>
        <v>A*29</v>
      </c>
      <c r="D728" s="7">
        <f t="shared" si="23"/>
        <v>0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>
        <v>0</v>
      </c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5">
      <c r="A729" s="4">
        <v>724</v>
      </c>
      <c r="B729" s="4" t="s">
        <v>1704</v>
      </c>
      <c r="C729" s="4" t="str">
        <f t="shared" si="22"/>
        <v>A*29</v>
      </c>
      <c r="D729" s="7">
        <f t="shared" si="23"/>
        <v>0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>
        <v>0</v>
      </c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5">
      <c r="A730" s="4">
        <v>725</v>
      </c>
      <c r="B730" s="4" t="s">
        <v>1705</v>
      </c>
      <c r="C730" s="4" t="str">
        <f t="shared" si="22"/>
        <v>A*29</v>
      </c>
      <c r="D730" s="7">
        <f t="shared" si="23"/>
        <v>0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>
        <v>0</v>
      </c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5">
      <c r="A731" s="4">
        <v>726</v>
      </c>
      <c r="B731" s="4" t="s">
        <v>1706</v>
      </c>
      <c r="C731" s="4" t="str">
        <f t="shared" si="22"/>
        <v>A*29</v>
      </c>
      <c r="D731" s="7">
        <f t="shared" si="23"/>
        <v>0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>
        <v>0</v>
      </c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5">
      <c r="A732" s="4">
        <v>727</v>
      </c>
      <c r="B732" s="4" t="s">
        <v>1707</v>
      </c>
      <c r="C732" s="4" t="str">
        <f t="shared" si="22"/>
        <v>A*29</v>
      </c>
      <c r="D732" s="7">
        <f t="shared" si="23"/>
        <v>0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>
        <v>0</v>
      </c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5">
      <c r="A733" s="4">
        <v>728</v>
      </c>
      <c r="B733" s="4" t="s">
        <v>147</v>
      </c>
      <c r="C733" s="4" t="str">
        <f t="shared" si="22"/>
        <v>A*29</v>
      </c>
      <c r="D733" s="7">
        <f t="shared" si="23"/>
        <v>0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>
        <v>0</v>
      </c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5">
      <c r="A734" s="4">
        <v>729</v>
      </c>
      <c r="B734" s="4" t="s">
        <v>1708</v>
      </c>
      <c r="C734" s="4" t="str">
        <f t="shared" si="22"/>
        <v>A*29</v>
      </c>
      <c r="D734" s="7">
        <f t="shared" si="23"/>
        <v>0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>
        <v>0</v>
      </c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5">
      <c r="A735" s="4">
        <v>730</v>
      </c>
      <c r="B735" s="4" t="s">
        <v>1709</v>
      </c>
      <c r="C735" s="4" t="str">
        <f t="shared" si="22"/>
        <v>A*29</v>
      </c>
      <c r="D735" s="7">
        <f t="shared" si="23"/>
        <v>0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>
        <v>0</v>
      </c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5">
      <c r="A736" s="4">
        <v>731</v>
      </c>
      <c r="B736" s="4" t="s">
        <v>1710</v>
      </c>
      <c r="C736" s="4" t="str">
        <f t="shared" si="22"/>
        <v>A*29</v>
      </c>
      <c r="D736" s="7">
        <f t="shared" si="23"/>
        <v>0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>
        <v>0</v>
      </c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5">
      <c r="A737" s="4">
        <v>732</v>
      </c>
      <c r="B737" s="4" t="s">
        <v>148</v>
      </c>
      <c r="C737" s="4" t="str">
        <f t="shared" si="22"/>
        <v>A*29</v>
      </c>
      <c r="D737" s="7">
        <f t="shared" si="23"/>
        <v>0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>
        <v>0</v>
      </c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5">
      <c r="A738" s="4">
        <v>733</v>
      </c>
      <c r="B738" s="4" t="s">
        <v>1711</v>
      </c>
      <c r="C738" s="4" t="str">
        <f t="shared" si="22"/>
        <v>A*29</v>
      </c>
      <c r="D738" s="7">
        <f t="shared" si="23"/>
        <v>0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>
        <v>0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5">
      <c r="A739" s="4">
        <v>734</v>
      </c>
      <c r="B739" s="4" t="s">
        <v>1712</v>
      </c>
      <c r="C739" s="4" t="str">
        <f t="shared" si="22"/>
        <v>A*29</v>
      </c>
      <c r="D739" s="7">
        <f t="shared" si="23"/>
        <v>0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>
        <v>0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5">
      <c r="A740" s="4">
        <v>735</v>
      </c>
      <c r="B740" s="4" t="s">
        <v>1713</v>
      </c>
      <c r="C740" s="4" t="str">
        <f t="shared" si="22"/>
        <v>A*29</v>
      </c>
      <c r="D740" s="7">
        <f t="shared" si="23"/>
        <v>0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>
        <v>0</v>
      </c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5">
      <c r="A741" s="4">
        <v>736</v>
      </c>
      <c r="B741" s="4" t="s">
        <v>1714</v>
      </c>
      <c r="C741" s="4" t="str">
        <f t="shared" si="22"/>
        <v>A*29</v>
      </c>
      <c r="D741" s="7">
        <f t="shared" si="23"/>
        <v>0</v>
      </c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>
        <v>0</v>
      </c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5">
      <c r="A742" s="4">
        <v>737</v>
      </c>
      <c r="B742" s="4" t="s">
        <v>1715</v>
      </c>
      <c r="C742" s="4" t="str">
        <f t="shared" si="22"/>
        <v>A*29</v>
      </c>
      <c r="D742" s="7">
        <f t="shared" si="23"/>
        <v>0</v>
      </c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>
        <v>0</v>
      </c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5">
      <c r="A743" s="4">
        <v>738</v>
      </c>
      <c r="B743" s="4" t="s">
        <v>1716</v>
      </c>
      <c r="C743" s="4" t="str">
        <f t="shared" si="22"/>
        <v>A*29</v>
      </c>
      <c r="D743" s="7">
        <f t="shared" si="23"/>
        <v>0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>
        <v>0</v>
      </c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5">
      <c r="A744" s="4">
        <v>739</v>
      </c>
      <c r="B744" s="4" t="s">
        <v>1717</v>
      </c>
      <c r="C744" s="4" t="str">
        <f t="shared" si="22"/>
        <v>A*29</v>
      </c>
      <c r="D744" s="7">
        <f t="shared" si="23"/>
        <v>0</v>
      </c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>
        <v>0</v>
      </c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5">
      <c r="A745" s="4">
        <v>740</v>
      </c>
      <c r="B745" s="4" t="s">
        <v>149</v>
      </c>
      <c r="C745" s="4" t="str">
        <f t="shared" si="22"/>
        <v>A*30</v>
      </c>
      <c r="D745" s="7">
        <f t="shared" si="23"/>
        <v>1.6647662485746865E-4</v>
      </c>
      <c r="E745" s="4"/>
      <c r="F745" s="4"/>
      <c r="G745" s="4"/>
      <c r="H745" s="4"/>
      <c r="I745" s="4"/>
      <c r="J745" s="4"/>
      <c r="K745" s="4"/>
      <c r="L745" s="4">
        <v>0.10100000000000001</v>
      </c>
      <c r="M745" s="4"/>
      <c r="N745" s="4">
        <v>8.8999999999999996E-2</v>
      </c>
      <c r="O745" s="4"/>
      <c r="P745" s="4"/>
      <c r="Q745" s="4">
        <v>7.6999999999999999E-2</v>
      </c>
      <c r="R745" s="4"/>
      <c r="S745" s="4"/>
      <c r="T745" s="4"/>
      <c r="U745" s="4">
        <v>0.122</v>
      </c>
      <c r="V745" s="4"/>
      <c r="W745" s="4"/>
      <c r="X745" s="4"/>
      <c r="Y745" s="4"/>
      <c r="Z745" s="4">
        <v>4.9000000000000002E-2</v>
      </c>
      <c r="AA745" s="4"/>
      <c r="AB745" s="4"/>
      <c r="AC745" s="4"/>
      <c r="AD745" s="4"/>
    </row>
    <row r="746" spans="1:30" x14ac:dyDescent="0.25">
      <c r="A746" s="4">
        <v>741</v>
      </c>
      <c r="B746" s="4" t="s">
        <v>150</v>
      </c>
      <c r="C746" s="4" t="str">
        <f t="shared" si="22"/>
        <v>A*30</v>
      </c>
      <c r="D746" s="7">
        <f t="shared" si="23"/>
        <v>1.7483846446218168E-4</v>
      </c>
      <c r="E746" s="4"/>
      <c r="F746" s="4"/>
      <c r="G746" s="4"/>
      <c r="H746" s="4"/>
      <c r="I746" s="4"/>
      <c r="J746" s="4"/>
      <c r="K746" s="4">
        <v>0.14099999999999999</v>
      </c>
      <c r="L746" s="4"/>
      <c r="M746" s="4">
        <v>6.8000000000000005E-2</v>
      </c>
      <c r="N746" s="4"/>
      <c r="O746" s="4"/>
      <c r="P746" s="4">
        <v>1.4E-2</v>
      </c>
      <c r="Q746" s="4"/>
      <c r="R746" s="4">
        <v>6.8000000000000005E-2</v>
      </c>
      <c r="S746" s="4"/>
      <c r="T746" s="4"/>
      <c r="U746" s="4"/>
      <c r="V746" s="4">
        <v>6.8000000000000005E-2</v>
      </c>
      <c r="W746" s="4">
        <v>4.1000000000000002E-2</v>
      </c>
      <c r="X746" s="4">
        <v>1.6E-2</v>
      </c>
      <c r="Y746" s="4"/>
      <c r="Z746" s="4"/>
      <c r="AA746" s="4"/>
      <c r="AB746" s="4"/>
      <c r="AC746" s="4"/>
      <c r="AD746" s="4">
        <v>4.3999999999999997E-2</v>
      </c>
    </row>
    <row r="747" spans="1:30" x14ac:dyDescent="0.25">
      <c r="A747" s="4">
        <v>742</v>
      </c>
      <c r="B747" s="4" t="s">
        <v>151</v>
      </c>
      <c r="C747" s="4" t="str">
        <f t="shared" si="22"/>
        <v>A*30</v>
      </c>
      <c r="D747" s="7">
        <f t="shared" si="23"/>
        <v>1.5963511972633982E-5</v>
      </c>
      <c r="E747" s="4"/>
      <c r="F747" s="4"/>
      <c r="G747" s="4"/>
      <c r="H747" s="4"/>
      <c r="I747" s="4"/>
      <c r="J747" s="4">
        <v>4.2000000000000003E-2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5">
      <c r="A748" s="4">
        <v>743</v>
      </c>
      <c r="B748" s="4" t="s">
        <v>153</v>
      </c>
      <c r="C748" s="4" t="str">
        <f t="shared" si="22"/>
        <v>A*30</v>
      </c>
      <c r="D748" s="7">
        <f t="shared" si="23"/>
        <v>1.4481185860889395E-4</v>
      </c>
      <c r="E748" s="4"/>
      <c r="F748" s="4"/>
      <c r="G748" s="4"/>
      <c r="H748" s="4"/>
      <c r="I748" s="4"/>
      <c r="J748" s="4"/>
      <c r="K748" s="4">
        <v>3.4000000000000002E-2</v>
      </c>
      <c r="L748" s="4"/>
      <c r="M748" s="4">
        <v>4.1000000000000002E-2</v>
      </c>
      <c r="N748" s="4"/>
      <c r="O748" s="4"/>
      <c r="P748" s="4">
        <v>8.8999999999999996E-2</v>
      </c>
      <c r="Q748" s="4"/>
      <c r="R748" s="4">
        <v>4.1000000000000002E-2</v>
      </c>
      <c r="S748" s="4"/>
      <c r="T748" s="4"/>
      <c r="U748" s="4"/>
      <c r="V748" s="4">
        <v>2.8000000000000001E-2</v>
      </c>
      <c r="W748" s="4">
        <v>5.6000000000000001E-2</v>
      </c>
      <c r="X748" s="4">
        <v>5.2999999999999999E-2</v>
      </c>
      <c r="Y748" s="4"/>
      <c r="Z748" s="4"/>
      <c r="AA748" s="4"/>
      <c r="AB748" s="4"/>
      <c r="AC748" s="4"/>
      <c r="AD748" s="4">
        <v>3.9E-2</v>
      </c>
    </row>
    <row r="749" spans="1:30" x14ac:dyDescent="0.25">
      <c r="A749" s="4">
        <v>744</v>
      </c>
      <c r="B749" s="4" t="s">
        <v>154</v>
      </c>
      <c r="C749" s="4" t="str">
        <f t="shared" si="22"/>
        <v>A*30</v>
      </c>
      <c r="D749" s="7">
        <f t="shared" si="23"/>
        <v>1.5203344735841885E-6</v>
      </c>
      <c r="E749" s="4"/>
      <c r="F749" s="4"/>
      <c r="G749" s="4"/>
      <c r="H749" s="4"/>
      <c r="I749" s="4"/>
      <c r="J749" s="4">
        <v>4.0000000000000001E-3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5">
      <c r="A750" s="4">
        <v>745</v>
      </c>
      <c r="B750" s="4" t="s">
        <v>156</v>
      </c>
      <c r="C750" s="4" t="str">
        <f t="shared" si="22"/>
        <v>A*30</v>
      </c>
      <c r="D750" s="7">
        <f t="shared" si="23"/>
        <v>1.9764348156594448E-6</v>
      </c>
      <c r="E750" s="4"/>
      <c r="F750" s="4"/>
      <c r="G750" s="4"/>
      <c r="H750" s="4"/>
      <c r="I750" s="4"/>
      <c r="J750" s="4"/>
      <c r="K750" s="4">
        <v>0</v>
      </c>
      <c r="L750" s="4"/>
      <c r="M750" s="4"/>
      <c r="N750" s="4"/>
      <c r="O750" s="4"/>
      <c r="P750" s="4">
        <v>0</v>
      </c>
      <c r="Q750" s="4"/>
      <c r="R750" s="4">
        <v>0</v>
      </c>
      <c r="S750" s="4"/>
      <c r="T750" s="4"/>
      <c r="U750" s="4"/>
      <c r="V750" s="4"/>
      <c r="W750" s="4">
        <v>0</v>
      </c>
      <c r="X750" s="4">
        <v>5.1999999999999998E-3</v>
      </c>
      <c r="Y750" s="4"/>
      <c r="Z750" s="4"/>
      <c r="AA750" s="4"/>
      <c r="AB750" s="4"/>
      <c r="AC750" s="4"/>
      <c r="AD750" s="4"/>
    </row>
    <row r="751" spans="1:30" x14ac:dyDescent="0.25">
      <c r="A751" s="4">
        <v>746</v>
      </c>
      <c r="B751" s="4" t="s">
        <v>157</v>
      </c>
      <c r="C751" s="4" t="str">
        <f t="shared" si="22"/>
        <v>A*30</v>
      </c>
      <c r="D751" s="7">
        <f t="shared" si="23"/>
        <v>5.5872291904218932E-5</v>
      </c>
      <c r="E751" s="4"/>
      <c r="F751" s="4"/>
      <c r="G751" s="4"/>
      <c r="H751" s="4"/>
      <c r="I751" s="4"/>
      <c r="J751" s="4"/>
      <c r="K751" s="4">
        <v>0</v>
      </c>
      <c r="L751" s="4"/>
      <c r="M751" s="4">
        <v>1.4E-2</v>
      </c>
      <c r="N751" s="4"/>
      <c r="O751" s="4"/>
      <c r="P751" s="4">
        <v>7.0000000000000001E-3</v>
      </c>
      <c r="Q751" s="4"/>
      <c r="R751" s="4">
        <v>1.4E-2</v>
      </c>
      <c r="S751" s="4"/>
      <c r="T751" s="4"/>
      <c r="U751" s="4"/>
      <c r="V751" s="4">
        <v>0.08</v>
      </c>
      <c r="W751" s="4">
        <v>0.01</v>
      </c>
      <c r="X751" s="4">
        <v>1.6E-2</v>
      </c>
      <c r="Y751" s="4"/>
      <c r="Z751" s="4"/>
      <c r="AA751" s="4"/>
      <c r="AB751" s="4"/>
      <c r="AC751" s="4"/>
      <c r="AD751" s="4">
        <v>6.0000000000000001E-3</v>
      </c>
    </row>
    <row r="752" spans="1:30" x14ac:dyDescent="0.25">
      <c r="A752" s="4">
        <v>747</v>
      </c>
      <c r="B752" s="4" t="s">
        <v>159</v>
      </c>
      <c r="C752" s="4" t="str">
        <f t="shared" si="22"/>
        <v>A*30</v>
      </c>
      <c r="D752" s="7">
        <f t="shared" si="23"/>
        <v>0</v>
      </c>
      <c r="E752" s="4"/>
      <c r="F752" s="4"/>
      <c r="G752" s="4"/>
      <c r="H752" s="4"/>
      <c r="I752" s="4"/>
      <c r="J752" s="4"/>
      <c r="K752" s="4">
        <v>0</v>
      </c>
      <c r="L752" s="4"/>
      <c r="M752" s="4"/>
      <c r="N752" s="4"/>
      <c r="O752" s="4"/>
      <c r="P752" s="4">
        <v>0</v>
      </c>
      <c r="Q752" s="4"/>
      <c r="R752" s="4">
        <v>0</v>
      </c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5">
      <c r="A753" s="4">
        <v>748</v>
      </c>
      <c r="B753" s="4" t="s">
        <v>1718</v>
      </c>
      <c r="C753" s="4" t="str">
        <f t="shared" si="22"/>
        <v>A*30</v>
      </c>
      <c r="D753" s="7">
        <f t="shared" si="23"/>
        <v>1.9764348156594448E-6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>
        <v>0</v>
      </c>
      <c r="Q753" s="4"/>
      <c r="R753" s="4">
        <v>0</v>
      </c>
      <c r="S753" s="4"/>
      <c r="T753" s="4"/>
      <c r="U753" s="4"/>
      <c r="V753" s="4"/>
      <c r="W753" s="4"/>
      <c r="X753" s="4">
        <v>5.1999999999999998E-3</v>
      </c>
      <c r="Y753" s="4"/>
      <c r="Z753" s="4"/>
      <c r="AA753" s="4"/>
      <c r="AB753" s="4"/>
      <c r="AC753" s="4"/>
      <c r="AD753" s="4"/>
    </row>
    <row r="754" spans="1:30" x14ac:dyDescent="0.25">
      <c r="A754" s="4">
        <v>749</v>
      </c>
      <c r="B754" s="4" t="s">
        <v>160</v>
      </c>
      <c r="C754" s="4" t="str">
        <f t="shared" si="22"/>
        <v>A*30</v>
      </c>
      <c r="D754" s="7">
        <f t="shared" si="23"/>
        <v>0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>
        <v>0</v>
      </c>
      <c r="Q754" s="4"/>
      <c r="R754" s="4">
        <v>0</v>
      </c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5">
      <c r="A755" s="4">
        <v>750</v>
      </c>
      <c r="B755" s="4" t="s">
        <v>161</v>
      </c>
      <c r="C755" s="4" t="str">
        <f t="shared" si="22"/>
        <v>A*30</v>
      </c>
      <c r="D755" s="7">
        <f t="shared" si="23"/>
        <v>0</v>
      </c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>
        <v>0</v>
      </c>
      <c r="Q755" s="4"/>
      <c r="R755" s="4">
        <v>0</v>
      </c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5">
      <c r="A756" s="4">
        <v>751</v>
      </c>
      <c r="B756" s="4" t="s">
        <v>1719</v>
      </c>
      <c r="C756" s="4" t="str">
        <f t="shared" si="22"/>
        <v>A*30</v>
      </c>
      <c r="D756" s="7">
        <f t="shared" si="23"/>
        <v>1.1782592170277461E-5</v>
      </c>
      <c r="E756" s="4"/>
      <c r="F756" s="4"/>
      <c r="G756" s="4"/>
      <c r="H756" s="4"/>
      <c r="I756" s="4"/>
      <c r="J756" s="4">
        <v>1.7000000000000001E-2</v>
      </c>
      <c r="K756" s="4"/>
      <c r="L756" s="4"/>
      <c r="M756" s="4">
        <v>7.0000000000000001E-3</v>
      </c>
      <c r="N756" s="4"/>
      <c r="O756" s="4"/>
      <c r="P756" s="4"/>
      <c r="Q756" s="4"/>
      <c r="R756" s="4">
        <v>7.0000000000000001E-3</v>
      </c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5">
      <c r="A757" s="4">
        <v>752</v>
      </c>
      <c r="B757" s="4" t="s">
        <v>1720</v>
      </c>
      <c r="C757" s="4" t="str">
        <f t="shared" si="22"/>
        <v>A*30</v>
      </c>
      <c r="D757" s="7">
        <f t="shared" si="23"/>
        <v>0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>
        <v>0</v>
      </c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5">
      <c r="A758" s="4">
        <v>753</v>
      </c>
      <c r="B758" s="4" t="s">
        <v>1721</v>
      </c>
      <c r="C758" s="4" t="str">
        <f t="shared" si="22"/>
        <v>A*30</v>
      </c>
      <c r="D758" s="7">
        <f t="shared" si="23"/>
        <v>0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>
        <v>0</v>
      </c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5">
      <c r="A759" s="4">
        <v>754</v>
      </c>
      <c r="B759" s="4" t="s">
        <v>1722</v>
      </c>
      <c r="C759" s="4" t="str">
        <f t="shared" si="22"/>
        <v>A*30</v>
      </c>
      <c r="D759" s="7">
        <f t="shared" si="23"/>
        <v>0</v>
      </c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>
        <v>0</v>
      </c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5">
      <c r="A760" s="4">
        <v>755</v>
      </c>
      <c r="B760" s="4" t="s">
        <v>1723</v>
      </c>
      <c r="C760" s="4" t="str">
        <f t="shared" si="22"/>
        <v>A*30</v>
      </c>
      <c r="D760" s="7">
        <f t="shared" si="23"/>
        <v>0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>
        <v>0</v>
      </c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5">
      <c r="A761" s="4">
        <v>756</v>
      </c>
      <c r="B761" s="4" t="s">
        <v>1724</v>
      </c>
      <c r="C761" s="4" t="str">
        <f t="shared" si="22"/>
        <v>A*30</v>
      </c>
      <c r="D761" s="7">
        <f t="shared" si="23"/>
        <v>0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>
        <v>0</v>
      </c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5">
      <c r="A762" s="4">
        <v>757</v>
      </c>
      <c r="B762" s="4" t="s">
        <v>1725</v>
      </c>
      <c r="C762" s="4" t="str">
        <f t="shared" si="22"/>
        <v>A*30</v>
      </c>
      <c r="D762" s="7">
        <f t="shared" si="23"/>
        <v>0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>
        <v>0</v>
      </c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5">
      <c r="A763" s="4">
        <v>758</v>
      </c>
      <c r="B763" s="4" t="s">
        <v>1726</v>
      </c>
      <c r="C763" s="4" t="str">
        <f t="shared" si="22"/>
        <v>A*30</v>
      </c>
      <c r="D763" s="7">
        <f t="shared" si="23"/>
        <v>0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>
        <v>0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5">
      <c r="A764" s="4">
        <v>759</v>
      </c>
      <c r="B764" s="4" t="s">
        <v>1727</v>
      </c>
      <c r="C764" s="4" t="str">
        <f t="shared" si="22"/>
        <v>A*30</v>
      </c>
      <c r="D764" s="7">
        <f t="shared" si="23"/>
        <v>0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>
        <v>0</v>
      </c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5">
      <c r="A765" s="4">
        <v>760</v>
      </c>
      <c r="B765" s="4" t="s">
        <v>1728</v>
      </c>
      <c r="C765" s="4" t="str">
        <f t="shared" si="22"/>
        <v>A*30</v>
      </c>
      <c r="D765" s="7">
        <f t="shared" si="23"/>
        <v>0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>
        <v>0</v>
      </c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5">
      <c r="A766" s="4">
        <v>761</v>
      </c>
      <c r="B766" s="4" t="s">
        <v>1729</v>
      </c>
      <c r="C766" s="4" t="str">
        <f t="shared" si="22"/>
        <v>A*30</v>
      </c>
      <c r="D766" s="7">
        <f t="shared" si="23"/>
        <v>0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>
        <v>0</v>
      </c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5">
      <c r="A767" s="4">
        <v>762</v>
      </c>
      <c r="B767" s="4" t="s">
        <v>1730</v>
      </c>
      <c r="C767" s="4" t="str">
        <f t="shared" si="22"/>
        <v>A*30</v>
      </c>
      <c r="D767" s="7">
        <f t="shared" si="23"/>
        <v>0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>
        <v>0</v>
      </c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5">
      <c r="A768" s="4">
        <v>763</v>
      </c>
      <c r="B768" s="4" t="s">
        <v>1731</v>
      </c>
      <c r="C768" s="4" t="str">
        <f t="shared" si="22"/>
        <v>A*30</v>
      </c>
      <c r="D768" s="7">
        <f t="shared" si="23"/>
        <v>0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>
        <v>0</v>
      </c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5">
      <c r="A769" s="4">
        <v>764</v>
      </c>
      <c r="B769" s="4" t="s">
        <v>1732</v>
      </c>
      <c r="C769" s="4" t="str">
        <f t="shared" si="22"/>
        <v>A*30</v>
      </c>
      <c r="D769" s="7">
        <f t="shared" si="23"/>
        <v>0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>
        <v>0</v>
      </c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5">
      <c r="A770" s="4">
        <v>765</v>
      </c>
      <c r="B770" s="4" t="s">
        <v>1733</v>
      </c>
      <c r="C770" s="4" t="str">
        <f t="shared" si="22"/>
        <v>A*30</v>
      </c>
      <c r="D770" s="7">
        <f t="shared" si="23"/>
        <v>0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>
        <v>0</v>
      </c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5">
      <c r="A771" s="4">
        <v>766</v>
      </c>
      <c r="B771" s="4" t="s">
        <v>1734</v>
      </c>
      <c r="C771" s="4" t="str">
        <f t="shared" si="22"/>
        <v>A*30</v>
      </c>
      <c r="D771" s="7">
        <f t="shared" si="23"/>
        <v>0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>
        <v>0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5">
      <c r="A772" s="4">
        <v>767</v>
      </c>
      <c r="B772" s="4" t="s">
        <v>1735</v>
      </c>
      <c r="C772" s="4" t="str">
        <f t="shared" si="22"/>
        <v>A*30</v>
      </c>
      <c r="D772" s="7">
        <f t="shared" si="23"/>
        <v>0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>
        <v>0</v>
      </c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5">
      <c r="A773" s="4">
        <v>768</v>
      </c>
      <c r="B773" s="4" t="s">
        <v>1736</v>
      </c>
      <c r="C773" s="4" t="str">
        <f t="shared" si="22"/>
        <v>A*30</v>
      </c>
      <c r="D773" s="7">
        <f t="shared" si="23"/>
        <v>0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>
        <v>0</v>
      </c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5">
      <c r="A774" s="4">
        <v>769</v>
      </c>
      <c r="B774" s="4" t="s">
        <v>1737</v>
      </c>
      <c r="C774" s="4" t="str">
        <f t="shared" si="22"/>
        <v>A*30</v>
      </c>
      <c r="D774" s="7">
        <f t="shared" si="23"/>
        <v>0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>
        <v>0</v>
      </c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5">
      <c r="A775" s="4">
        <v>770</v>
      </c>
      <c r="B775" s="4" t="s">
        <v>1738</v>
      </c>
      <c r="C775" s="4" t="str">
        <f t="shared" ref="C775:C838" si="24">LEFT(B775,4)</f>
        <v>A*30</v>
      </c>
      <c r="D775" s="7">
        <f t="shared" ref="D775:D838" si="25">SUM(E775:AD775)/$B$2</f>
        <v>0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>
        <v>0</v>
      </c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5">
      <c r="A776" s="4">
        <v>771</v>
      </c>
      <c r="B776" s="4" t="s">
        <v>1739</v>
      </c>
      <c r="C776" s="4" t="str">
        <f t="shared" si="24"/>
        <v>A*30</v>
      </c>
      <c r="D776" s="7">
        <f t="shared" si="25"/>
        <v>0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>
        <v>0</v>
      </c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5">
      <c r="A777" s="4">
        <v>772</v>
      </c>
      <c r="B777" s="4" t="s">
        <v>1740</v>
      </c>
      <c r="C777" s="4" t="str">
        <f t="shared" si="24"/>
        <v>A*30</v>
      </c>
      <c r="D777" s="7">
        <f t="shared" si="25"/>
        <v>0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>
        <v>0</v>
      </c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5">
      <c r="A778" s="4">
        <v>773</v>
      </c>
      <c r="B778" s="4" t="s">
        <v>1741</v>
      </c>
      <c r="C778" s="4" t="str">
        <f t="shared" si="24"/>
        <v>A*30</v>
      </c>
      <c r="D778" s="7">
        <f t="shared" si="25"/>
        <v>0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>
        <v>0</v>
      </c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5">
      <c r="A779" s="4">
        <v>774</v>
      </c>
      <c r="B779" s="4" t="s">
        <v>1742</v>
      </c>
      <c r="C779" s="4" t="str">
        <f t="shared" si="24"/>
        <v>A*30</v>
      </c>
      <c r="D779" s="7">
        <f t="shared" si="25"/>
        <v>0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>
        <v>0</v>
      </c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5">
      <c r="A780" s="4">
        <v>775</v>
      </c>
      <c r="B780" s="4" t="s">
        <v>1743</v>
      </c>
      <c r="C780" s="4" t="str">
        <f t="shared" si="24"/>
        <v>A*30</v>
      </c>
      <c r="D780" s="7">
        <f t="shared" si="25"/>
        <v>0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>
        <v>0</v>
      </c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5">
      <c r="A781" s="4">
        <v>776</v>
      </c>
      <c r="B781" s="4" t="s">
        <v>1744</v>
      </c>
      <c r="C781" s="4" t="str">
        <f t="shared" si="24"/>
        <v>A*30</v>
      </c>
      <c r="D781" s="7">
        <f t="shared" si="25"/>
        <v>0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>
        <v>0</v>
      </c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5">
      <c r="A782" s="4">
        <v>777</v>
      </c>
      <c r="B782" s="4" t="s">
        <v>162</v>
      </c>
      <c r="C782" s="4" t="str">
        <f t="shared" si="24"/>
        <v>A*31</v>
      </c>
      <c r="D782" s="7">
        <f t="shared" si="25"/>
        <v>5.7012542759407069E-5</v>
      </c>
      <c r="E782" s="4"/>
      <c r="F782" s="4"/>
      <c r="G782" s="4"/>
      <c r="H782" s="4"/>
      <c r="I782" s="4"/>
      <c r="J782" s="4"/>
      <c r="K782" s="4"/>
      <c r="L782" s="4">
        <v>6.0000000000000001E-3</v>
      </c>
      <c r="M782" s="4"/>
      <c r="N782" s="4">
        <v>1.4999999999999999E-2</v>
      </c>
      <c r="O782" s="4"/>
      <c r="P782" s="4"/>
      <c r="Q782" s="4">
        <v>2.7E-2</v>
      </c>
      <c r="R782" s="4"/>
      <c r="S782" s="4"/>
      <c r="T782" s="4"/>
      <c r="U782" s="4">
        <v>0.10199999999999999</v>
      </c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5">
      <c r="A783" s="4">
        <v>778</v>
      </c>
      <c r="B783" s="4" t="s">
        <v>163</v>
      </c>
      <c r="C783" s="4" t="str">
        <f t="shared" si="24"/>
        <v>A*31</v>
      </c>
      <c r="D783" s="7">
        <f t="shared" si="25"/>
        <v>6.0813378943367542E-6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>
        <v>1.6E-2</v>
      </c>
      <c r="Y783" s="4"/>
      <c r="Z783" s="4"/>
      <c r="AA783" s="4"/>
      <c r="AB783" s="4"/>
      <c r="AC783" s="4"/>
      <c r="AD783" s="4"/>
    </row>
    <row r="784" spans="1:30" x14ac:dyDescent="0.25">
      <c r="A784" s="4">
        <v>779</v>
      </c>
      <c r="B784" s="4" t="s">
        <v>164</v>
      </c>
      <c r="C784" s="4" t="str">
        <f t="shared" si="24"/>
        <v>A*31</v>
      </c>
      <c r="D784" s="7">
        <f t="shared" si="25"/>
        <v>5.9673128088179409E-5</v>
      </c>
      <c r="E784" s="4"/>
      <c r="F784" s="4"/>
      <c r="G784" s="4"/>
      <c r="H784" s="4"/>
      <c r="I784" s="4"/>
      <c r="J784" s="4">
        <v>5.0999999999999997E-2</v>
      </c>
      <c r="K784" s="4">
        <v>0</v>
      </c>
      <c r="L784" s="4"/>
      <c r="M784" s="4">
        <v>0.02</v>
      </c>
      <c r="N784" s="4"/>
      <c r="O784" s="4"/>
      <c r="P784" s="4">
        <v>2.1000000000000001E-2</v>
      </c>
      <c r="Q784" s="4"/>
      <c r="R784" s="4">
        <v>0.02</v>
      </c>
      <c r="S784" s="4"/>
      <c r="T784" s="4"/>
      <c r="U784" s="4"/>
      <c r="V784" s="4">
        <v>0.03</v>
      </c>
      <c r="W784" s="4">
        <v>1.4999999999999999E-2</v>
      </c>
      <c r="X784" s="4"/>
      <c r="Y784" s="4"/>
      <c r="Z784" s="4"/>
      <c r="AA784" s="4"/>
      <c r="AB784" s="4"/>
      <c r="AC784" s="4"/>
      <c r="AD784" s="4"/>
    </row>
    <row r="785" spans="1:30" x14ac:dyDescent="0.25">
      <c r="A785" s="4">
        <v>780</v>
      </c>
      <c r="B785" s="4" t="s">
        <v>1745</v>
      </c>
      <c r="C785" s="4" t="str">
        <f t="shared" si="24"/>
        <v>A*31</v>
      </c>
      <c r="D785" s="7">
        <f t="shared" si="25"/>
        <v>0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>
        <v>0</v>
      </c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5">
      <c r="A786" s="4">
        <v>781</v>
      </c>
      <c r="B786" s="4" t="s">
        <v>1746</v>
      </c>
      <c r="C786" s="4" t="str">
        <f t="shared" si="24"/>
        <v>A*31</v>
      </c>
      <c r="D786" s="7">
        <f t="shared" si="25"/>
        <v>0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>
        <v>0</v>
      </c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5">
      <c r="A787" s="4">
        <v>782</v>
      </c>
      <c r="B787" s="4" t="s">
        <v>1747</v>
      </c>
      <c r="C787" s="4" t="str">
        <f t="shared" si="24"/>
        <v>A*31</v>
      </c>
      <c r="D787" s="7">
        <f t="shared" si="25"/>
        <v>0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>
        <v>0</v>
      </c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5">
      <c r="A788" s="4">
        <v>783</v>
      </c>
      <c r="B788" s="4" t="s">
        <v>1748</v>
      </c>
      <c r="C788" s="4" t="str">
        <f t="shared" si="24"/>
        <v>A*31</v>
      </c>
      <c r="D788" s="7">
        <f t="shared" si="25"/>
        <v>0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>
        <v>0</v>
      </c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5">
      <c r="A789" s="4">
        <v>784</v>
      </c>
      <c r="B789" s="4" t="s">
        <v>1749</v>
      </c>
      <c r="C789" s="4" t="str">
        <f t="shared" si="24"/>
        <v>A*31</v>
      </c>
      <c r="D789" s="7">
        <f t="shared" si="25"/>
        <v>0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>
        <v>0</v>
      </c>
      <c r="Q789" s="4"/>
      <c r="R789" s="4">
        <v>0</v>
      </c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5">
      <c r="A790" s="4">
        <v>785</v>
      </c>
      <c r="B790" s="4" t="s">
        <v>165</v>
      </c>
      <c r="C790" s="4" t="str">
        <f t="shared" si="24"/>
        <v>A*31</v>
      </c>
      <c r="D790" s="7">
        <f t="shared" si="25"/>
        <v>0</v>
      </c>
      <c r="E790" s="4"/>
      <c r="F790" s="4"/>
      <c r="G790" s="4"/>
      <c r="H790" s="4"/>
      <c r="I790" s="4"/>
      <c r="J790" s="4"/>
      <c r="K790" s="4">
        <v>0</v>
      </c>
      <c r="L790" s="4"/>
      <c r="M790" s="4"/>
      <c r="N790" s="4"/>
      <c r="O790" s="4"/>
      <c r="P790" s="4">
        <v>0</v>
      </c>
      <c r="Q790" s="4"/>
      <c r="R790" s="4">
        <v>0</v>
      </c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5">
      <c r="A791" s="4">
        <v>786</v>
      </c>
      <c r="B791" s="4" t="s">
        <v>166</v>
      </c>
      <c r="C791" s="4" t="str">
        <f t="shared" si="24"/>
        <v>A*31</v>
      </c>
      <c r="D791" s="7">
        <f t="shared" si="25"/>
        <v>3.8008361839604716E-6</v>
      </c>
      <c r="E791" s="4"/>
      <c r="F791" s="4"/>
      <c r="G791" s="4"/>
      <c r="H791" s="4"/>
      <c r="I791" s="4"/>
      <c r="J791" s="4"/>
      <c r="K791" s="4">
        <v>0</v>
      </c>
      <c r="L791" s="4"/>
      <c r="M791" s="4"/>
      <c r="N791" s="4"/>
      <c r="O791" s="4"/>
      <c r="P791" s="4">
        <v>0</v>
      </c>
      <c r="Q791" s="4"/>
      <c r="R791" s="4">
        <v>0</v>
      </c>
      <c r="S791" s="4"/>
      <c r="T791" s="4"/>
      <c r="U791" s="4"/>
      <c r="V791" s="4">
        <v>0.01</v>
      </c>
      <c r="W791" s="4"/>
      <c r="X791" s="4"/>
      <c r="Y791" s="4"/>
      <c r="Z791" s="4"/>
      <c r="AA791" s="4"/>
      <c r="AB791" s="4"/>
      <c r="AC791" s="4"/>
      <c r="AD791" s="4"/>
    </row>
    <row r="792" spans="1:30" x14ac:dyDescent="0.25">
      <c r="A792" s="4">
        <v>787</v>
      </c>
      <c r="B792" s="4" t="s">
        <v>1750</v>
      </c>
      <c r="C792" s="4" t="str">
        <f t="shared" si="24"/>
        <v>A*31</v>
      </c>
      <c r="D792" s="7">
        <f t="shared" si="25"/>
        <v>0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>
        <v>0</v>
      </c>
      <c r="Q792" s="4"/>
      <c r="R792" s="4">
        <v>0</v>
      </c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5">
      <c r="A793" s="4">
        <v>788</v>
      </c>
      <c r="B793" s="4" t="s">
        <v>1751</v>
      </c>
      <c r="C793" s="4" t="str">
        <f t="shared" si="24"/>
        <v>A*31</v>
      </c>
      <c r="D793" s="7">
        <f t="shared" si="25"/>
        <v>0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>
        <v>0</v>
      </c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5">
      <c r="A794" s="4">
        <v>789</v>
      </c>
      <c r="B794" s="4" t="s">
        <v>1752</v>
      </c>
      <c r="C794" s="4" t="str">
        <f t="shared" si="24"/>
        <v>A*31</v>
      </c>
      <c r="D794" s="7">
        <f t="shared" si="25"/>
        <v>0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>
        <v>0</v>
      </c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5">
      <c r="A795" s="4">
        <v>790</v>
      </c>
      <c r="B795" s="4" t="s">
        <v>1753</v>
      </c>
      <c r="C795" s="4" t="str">
        <f t="shared" si="24"/>
        <v>A*31</v>
      </c>
      <c r="D795" s="7">
        <f t="shared" si="25"/>
        <v>0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>
        <v>0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5">
      <c r="A796" s="4">
        <v>791</v>
      </c>
      <c r="B796" s="4" t="s">
        <v>1754</v>
      </c>
      <c r="C796" s="4" t="str">
        <f t="shared" si="24"/>
        <v>A*31</v>
      </c>
      <c r="D796" s="7">
        <f t="shared" si="25"/>
        <v>0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>
        <v>0</v>
      </c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5">
      <c r="A797" s="4">
        <v>792</v>
      </c>
      <c r="B797" s="4" t="s">
        <v>1755</v>
      </c>
      <c r="C797" s="4" t="str">
        <f t="shared" si="24"/>
        <v>A*31</v>
      </c>
      <c r="D797" s="7">
        <f t="shared" si="25"/>
        <v>0</v>
      </c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>
        <v>0</v>
      </c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5">
      <c r="A798" s="4">
        <v>793</v>
      </c>
      <c r="B798" s="4" t="s">
        <v>1756</v>
      </c>
      <c r="C798" s="4" t="str">
        <f t="shared" si="24"/>
        <v>A*31</v>
      </c>
      <c r="D798" s="7">
        <f t="shared" si="25"/>
        <v>0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>
        <v>0</v>
      </c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5">
      <c r="A799" s="4">
        <v>794</v>
      </c>
      <c r="B799" s="4" t="s">
        <v>1757</v>
      </c>
      <c r="C799" s="4" t="str">
        <f t="shared" si="24"/>
        <v>A*31</v>
      </c>
      <c r="D799" s="7">
        <f t="shared" si="25"/>
        <v>0</v>
      </c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>
        <v>0</v>
      </c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5">
      <c r="A800" s="4">
        <v>795</v>
      </c>
      <c r="B800" s="4" t="s">
        <v>1758</v>
      </c>
      <c r="C800" s="4" t="str">
        <f t="shared" si="24"/>
        <v>A*31</v>
      </c>
      <c r="D800" s="7">
        <f t="shared" si="25"/>
        <v>0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>
        <v>0</v>
      </c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5">
      <c r="A801" s="4">
        <v>796</v>
      </c>
      <c r="B801" s="4" t="s">
        <v>1759</v>
      </c>
      <c r="C801" s="4" t="str">
        <f t="shared" si="24"/>
        <v>A*31</v>
      </c>
      <c r="D801" s="7">
        <f t="shared" si="25"/>
        <v>0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>
        <v>0</v>
      </c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5">
      <c r="A802" s="4">
        <v>797</v>
      </c>
      <c r="B802" s="4" t="s">
        <v>1760</v>
      </c>
      <c r="C802" s="4" t="str">
        <f t="shared" si="24"/>
        <v>A*31</v>
      </c>
      <c r="D802" s="7">
        <f t="shared" si="25"/>
        <v>0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>
        <v>0</v>
      </c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5">
      <c r="A803" s="4">
        <v>798</v>
      </c>
      <c r="B803" s="4" t="s">
        <v>1761</v>
      </c>
      <c r="C803" s="4" t="str">
        <f t="shared" si="24"/>
        <v>A*31</v>
      </c>
      <c r="D803" s="7">
        <f t="shared" si="25"/>
        <v>0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>
        <v>0</v>
      </c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5">
      <c r="A804" s="4">
        <v>799</v>
      </c>
      <c r="B804" s="4" t="s">
        <v>1762</v>
      </c>
      <c r="C804" s="4" t="str">
        <f t="shared" si="24"/>
        <v>A*31</v>
      </c>
      <c r="D804" s="7">
        <f t="shared" si="25"/>
        <v>0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>
        <v>0</v>
      </c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5">
      <c r="A805" s="4">
        <v>800</v>
      </c>
      <c r="B805" s="4" t="s">
        <v>1763</v>
      </c>
      <c r="C805" s="4" t="str">
        <f t="shared" si="24"/>
        <v>A*31</v>
      </c>
      <c r="D805" s="7">
        <f t="shared" si="25"/>
        <v>0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>
        <v>0</v>
      </c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5">
      <c r="A806" s="4">
        <v>801</v>
      </c>
      <c r="B806" s="4" t="s">
        <v>1764</v>
      </c>
      <c r="C806" s="4" t="str">
        <f t="shared" si="24"/>
        <v>A*31</v>
      </c>
      <c r="D806" s="7">
        <f t="shared" si="25"/>
        <v>0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>
        <v>0</v>
      </c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5">
      <c r="A807" s="4">
        <v>802</v>
      </c>
      <c r="B807" s="4" t="s">
        <v>1765</v>
      </c>
      <c r="C807" s="4" t="str">
        <f t="shared" si="24"/>
        <v>A*31</v>
      </c>
      <c r="D807" s="7">
        <f t="shared" si="25"/>
        <v>0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>
        <v>0</v>
      </c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5">
      <c r="A808" s="4">
        <v>803</v>
      </c>
      <c r="B808" s="4" t="s">
        <v>1766</v>
      </c>
      <c r="C808" s="4" t="str">
        <f t="shared" si="24"/>
        <v>A*31</v>
      </c>
      <c r="D808" s="7">
        <f t="shared" si="25"/>
        <v>0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>
        <v>0</v>
      </c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5">
      <c r="A809" s="4">
        <v>804</v>
      </c>
      <c r="B809" s="4" t="s">
        <v>1767</v>
      </c>
      <c r="C809" s="4" t="str">
        <f t="shared" si="24"/>
        <v>A*31</v>
      </c>
      <c r="D809" s="7">
        <f t="shared" si="25"/>
        <v>0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>
        <v>0</v>
      </c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5">
      <c r="A810" s="4">
        <v>805</v>
      </c>
      <c r="B810" s="4" t="s">
        <v>1768</v>
      </c>
      <c r="C810" s="4" t="str">
        <f t="shared" si="24"/>
        <v>A*31</v>
      </c>
      <c r="D810" s="7">
        <f t="shared" si="25"/>
        <v>0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>
        <v>0</v>
      </c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5">
      <c r="A811" s="4">
        <v>806</v>
      </c>
      <c r="B811" s="4" t="s">
        <v>1769</v>
      </c>
      <c r="C811" s="4" t="str">
        <f t="shared" si="24"/>
        <v>A*31</v>
      </c>
      <c r="D811" s="7">
        <f t="shared" si="25"/>
        <v>0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>
        <v>0</v>
      </c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5">
      <c r="A812" s="4">
        <v>807</v>
      </c>
      <c r="B812" s="4" t="s">
        <v>1770</v>
      </c>
      <c r="C812" s="4" t="str">
        <f t="shared" si="24"/>
        <v>A*31</v>
      </c>
      <c r="D812" s="7">
        <f t="shared" si="25"/>
        <v>0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>
        <v>0</v>
      </c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5">
      <c r="A813" s="4">
        <v>808</v>
      </c>
      <c r="B813" s="4" t="s">
        <v>1771</v>
      </c>
      <c r="C813" s="4" t="str">
        <f t="shared" si="24"/>
        <v>A*31</v>
      </c>
      <c r="D813" s="7">
        <f t="shared" si="25"/>
        <v>0</v>
      </c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>
        <v>0</v>
      </c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5">
      <c r="A814" s="4">
        <v>809</v>
      </c>
      <c r="B814" s="4" t="s">
        <v>1772</v>
      </c>
      <c r="C814" s="4" t="str">
        <f t="shared" si="24"/>
        <v>A*31</v>
      </c>
      <c r="D814" s="7">
        <f t="shared" si="25"/>
        <v>0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>
        <v>0</v>
      </c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5">
      <c r="A815" s="4">
        <v>810</v>
      </c>
      <c r="B815" s="4" t="s">
        <v>1773</v>
      </c>
      <c r="C815" s="4" t="str">
        <f t="shared" si="24"/>
        <v>A*31</v>
      </c>
      <c r="D815" s="7">
        <f t="shared" si="25"/>
        <v>0</v>
      </c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>
        <v>0</v>
      </c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5">
      <c r="A816" s="4">
        <v>811</v>
      </c>
      <c r="B816" s="4" t="s">
        <v>167</v>
      </c>
      <c r="C816" s="4" t="str">
        <f t="shared" si="24"/>
        <v>A*32</v>
      </c>
      <c r="D816" s="7">
        <f t="shared" si="25"/>
        <v>7.6016723679209425E-5</v>
      </c>
      <c r="E816" s="4"/>
      <c r="F816" s="4"/>
      <c r="G816" s="4"/>
      <c r="H816" s="4"/>
      <c r="I816" s="4"/>
      <c r="J816" s="4"/>
      <c r="K816" s="4"/>
      <c r="L816" s="4">
        <v>2.7E-2</v>
      </c>
      <c r="M816" s="4"/>
      <c r="N816" s="4">
        <v>0.03</v>
      </c>
      <c r="O816" s="4"/>
      <c r="P816" s="4"/>
      <c r="Q816" s="4">
        <v>4.1000000000000002E-2</v>
      </c>
      <c r="R816" s="4"/>
      <c r="S816" s="4"/>
      <c r="T816" s="4"/>
      <c r="U816" s="4">
        <v>3.5999999999999997E-2</v>
      </c>
      <c r="V816" s="4"/>
      <c r="W816" s="4"/>
      <c r="X816" s="4"/>
      <c r="Y816" s="4"/>
      <c r="Z816" s="4"/>
      <c r="AA816" s="4"/>
      <c r="AB816" s="4"/>
      <c r="AC816" s="4"/>
      <c r="AD816" s="4">
        <v>6.6000000000000003E-2</v>
      </c>
    </row>
    <row r="817" spans="1:30" x14ac:dyDescent="0.25">
      <c r="A817" s="4">
        <v>812</v>
      </c>
      <c r="B817" s="4" t="s">
        <v>168</v>
      </c>
      <c r="C817" s="4" t="str">
        <f t="shared" si="24"/>
        <v>A*32</v>
      </c>
      <c r="D817" s="7">
        <f t="shared" si="25"/>
        <v>1.1022424933485366E-4</v>
      </c>
      <c r="E817" s="4"/>
      <c r="F817" s="4"/>
      <c r="G817" s="4"/>
      <c r="H817" s="4"/>
      <c r="I817" s="4"/>
      <c r="J817" s="4"/>
      <c r="K817" s="4">
        <v>7.0000000000000001E-3</v>
      </c>
      <c r="L817" s="4"/>
      <c r="M817" s="4">
        <v>3.4000000000000002E-2</v>
      </c>
      <c r="N817" s="4"/>
      <c r="O817" s="4"/>
      <c r="P817" s="4">
        <v>3.4000000000000002E-2</v>
      </c>
      <c r="Q817" s="4"/>
      <c r="R817" s="4">
        <v>3.4000000000000002E-2</v>
      </c>
      <c r="S817" s="4"/>
      <c r="T817" s="4"/>
      <c r="U817" s="4"/>
      <c r="V817" s="4">
        <v>5.5E-2</v>
      </c>
      <c r="W817" s="4">
        <v>1.4999999999999999E-2</v>
      </c>
      <c r="X817" s="4">
        <v>2.5999999999999999E-2</v>
      </c>
      <c r="Y817" s="4"/>
      <c r="Z817" s="4">
        <v>8.5000000000000006E-2</v>
      </c>
      <c r="AA817" s="4"/>
      <c r="AB817" s="4"/>
      <c r="AC817" s="4"/>
      <c r="AD817" s="4"/>
    </row>
    <row r="818" spans="1:30" x14ac:dyDescent="0.25">
      <c r="A818" s="4">
        <v>813</v>
      </c>
      <c r="B818" s="4" t="s">
        <v>1774</v>
      </c>
      <c r="C818" s="4" t="str">
        <f t="shared" si="24"/>
        <v>A*32</v>
      </c>
      <c r="D818" s="7">
        <f t="shared" si="25"/>
        <v>6.4614215127328019E-6</v>
      </c>
      <c r="E818" s="4"/>
      <c r="F818" s="4"/>
      <c r="G818" s="4"/>
      <c r="H818" s="4"/>
      <c r="I818" s="4"/>
      <c r="J818" s="4">
        <v>1.7000000000000001E-2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5">
      <c r="A819" s="4">
        <v>814</v>
      </c>
      <c r="B819" s="4" t="s">
        <v>169</v>
      </c>
      <c r="C819" s="4" t="str">
        <f t="shared" si="24"/>
        <v>A*32</v>
      </c>
      <c r="D819" s="7">
        <f t="shared" si="25"/>
        <v>1.9764348156594448E-6</v>
      </c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>
        <v>0</v>
      </c>
      <c r="Q819" s="4"/>
      <c r="R819" s="4">
        <v>0</v>
      </c>
      <c r="S819" s="4"/>
      <c r="T819" s="4"/>
      <c r="U819" s="4"/>
      <c r="V819" s="4"/>
      <c r="W819" s="4"/>
      <c r="X819" s="4">
        <v>5.1999999999999998E-3</v>
      </c>
      <c r="Y819" s="4"/>
      <c r="Z819" s="4"/>
      <c r="AA819" s="4"/>
      <c r="AB819" s="4"/>
      <c r="AC819" s="4"/>
      <c r="AD819" s="4"/>
    </row>
    <row r="820" spans="1:30" x14ac:dyDescent="0.25">
      <c r="A820" s="4">
        <v>815</v>
      </c>
      <c r="B820" s="4" t="s">
        <v>170</v>
      </c>
      <c r="C820" s="4" t="str">
        <f t="shared" si="24"/>
        <v>A*32</v>
      </c>
      <c r="D820" s="7">
        <f t="shared" si="25"/>
        <v>0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>
        <v>0</v>
      </c>
      <c r="Q820" s="4"/>
      <c r="R820" s="4">
        <v>0</v>
      </c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5">
      <c r="A821" s="4">
        <v>816</v>
      </c>
      <c r="B821" s="4" t="s">
        <v>1775</v>
      </c>
      <c r="C821" s="4" t="str">
        <f t="shared" si="24"/>
        <v>A*32</v>
      </c>
      <c r="D821" s="7">
        <f t="shared" si="25"/>
        <v>0</v>
      </c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>
        <v>0</v>
      </c>
      <c r="Q821" s="4"/>
      <c r="R821" s="4">
        <v>0</v>
      </c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5">
      <c r="A822" s="4">
        <v>817</v>
      </c>
      <c r="B822" s="4" t="s">
        <v>1776</v>
      </c>
      <c r="C822" s="4" t="str">
        <f t="shared" si="24"/>
        <v>A*32</v>
      </c>
      <c r="D822" s="7">
        <f t="shared" si="25"/>
        <v>0</v>
      </c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>
        <v>0</v>
      </c>
      <c r="Q822" s="4"/>
      <c r="R822" s="4">
        <v>0</v>
      </c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5">
      <c r="A823" s="4">
        <v>818</v>
      </c>
      <c r="B823" s="4" t="s">
        <v>1777</v>
      </c>
      <c r="C823" s="4" t="str">
        <f t="shared" si="24"/>
        <v>A*32</v>
      </c>
      <c r="D823" s="7">
        <f t="shared" si="25"/>
        <v>0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>
        <v>0</v>
      </c>
      <c r="Q823" s="4"/>
      <c r="R823" s="4">
        <v>0</v>
      </c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5">
      <c r="A824" s="4">
        <v>819</v>
      </c>
      <c r="B824" s="4" t="s">
        <v>1778</v>
      </c>
      <c r="C824" s="4" t="str">
        <f t="shared" si="24"/>
        <v>A*32</v>
      </c>
      <c r="D824" s="7">
        <f t="shared" si="25"/>
        <v>0</v>
      </c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>
        <v>0</v>
      </c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5">
      <c r="A825" s="4">
        <v>820</v>
      </c>
      <c r="B825" s="4" t="s">
        <v>1779</v>
      </c>
      <c r="C825" s="4" t="str">
        <f t="shared" si="24"/>
        <v>A*32</v>
      </c>
      <c r="D825" s="7">
        <f t="shared" si="25"/>
        <v>0</v>
      </c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>
        <v>0</v>
      </c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5">
      <c r="A826" s="4">
        <v>821</v>
      </c>
      <c r="B826" s="4" t="s">
        <v>1780</v>
      </c>
      <c r="C826" s="4" t="str">
        <f t="shared" si="24"/>
        <v>A*32</v>
      </c>
      <c r="D826" s="7">
        <f t="shared" si="25"/>
        <v>0</v>
      </c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>
        <v>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5">
      <c r="A827" s="4">
        <v>822</v>
      </c>
      <c r="B827" s="4" t="s">
        <v>1781</v>
      </c>
      <c r="C827" s="4" t="str">
        <f t="shared" si="24"/>
        <v>A*32</v>
      </c>
      <c r="D827" s="7">
        <f t="shared" si="25"/>
        <v>0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>
        <v>0</v>
      </c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5">
      <c r="A828" s="4">
        <v>823</v>
      </c>
      <c r="B828" s="4" t="s">
        <v>1782</v>
      </c>
      <c r="C828" s="4" t="str">
        <f t="shared" si="24"/>
        <v>A*32</v>
      </c>
      <c r="D828" s="7">
        <f t="shared" si="25"/>
        <v>0</v>
      </c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>
        <v>0</v>
      </c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5">
      <c r="A829" s="4">
        <v>824</v>
      </c>
      <c r="B829" s="4" t="s">
        <v>1783</v>
      </c>
      <c r="C829" s="4" t="str">
        <f t="shared" si="24"/>
        <v>A*32</v>
      </c>
      <c r="D829" s="7">
        <f t="shared" si="25"/>
        <v>0</v>
      </c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>
        <v>0</v>
      </c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5">
      <c r="A830" s="4">
        <v>825</v>
      </c>
      <c r="B830" s="4" t="s">
        <v>1784</v>
      </c>
      <c r="C830" s="4" t="str">
        <f t="shared" si="24"/>
        <v>A*32</v>
      </c>
      <c r="D830" s="7">
        <f t="shared" si="25"/>
        <v>0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>
        <v>0</v>
      </c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5">
      <c r="A831" s="4">
        <v>826</v>
      </c>
      <c r="B831" s="4" t="s">
        <v>1785</v>
      </c>
      <c r="C831" s="4" t="str">
        <f t="shared" si="24"/>
        <v>A*32</v>
      </c>
      <c r="D831" s="7">
        <f t="shared" si="25"/>
        <v>0</v>
      </c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>
        <v>0</v>
      </c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5">
      <c r="A832" s="4">
        <v>827</v>
      </c>
      <c r="B832" s="4" t="s">
        <v>1786</v>
      </c>
      <c r="C832" s="4" t="str">
        <f t="shared" si="24"/>
        <v>A*32</v>
      </c>
      <c r="D832" s="7">
        <f t="shared" si="25"/>
        <v>0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>
        <v>0</v>
      </c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5">
      <c r="A833" s="4">
        <v>828</v>
      </c>
      <c r="B833" s="4" t="s">
        <v>1787</v>
      </c>
      <c r="C833" s="4" t="str">
        <f t="shared" si="24"/>
        <v>A*32</v>
      </c>
      <c r="D833" s="7">
        <f t="shared" si="25"/>
        <v>0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>
        <v>0</v>
      </c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5">
      <c r="A834" s="4">
        <v>829</v>
      </c>
      <c r="B834" s="4" t="s">
        <v>1788</v>
      </c>
      <c r="C834" s="4" t="str">
        <f t="shared" si="24"/>
        <v>A*32</v>
      </c>
      <c r="D834" s="7">
        <f t="shared" si="25"/>
        <v>0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>
        <v>0</v>
      </c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5">
      <c r="A835" s="4">
        <v>830</v>
      </c>
      <c r="B835" s="4" t="s">
        <v>1789</v>
      </c>
      <c r="C835" s="4" t="str">
        <f t="shared" si="24"/>
        <v>A*32</v>
      </c>
      <c r="D835" s="7">
        <f t="shared" si="25"/>
        <v>0</v>
      </c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>
        <v>0</v>
      </c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5">
      <c r="A836" s="4">
        <v>831</v>
      </c>
      <c r="B836" s="4" t="s">
        <v>1790</v>
      </c>
      <c r="C836" s="4" t="str">
        <f t="shared" si="24"/>
        <v>A*32</v>
      </c>
      <c r="D836" s="7">
        <f t="shared" si="25"/>
        <v>0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>
        <v>0</v>
      </c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5">
      <c r="A837" s="4">
        <v>832</v>
      </c>
      <c r="B837" s="4" t="s">
        <v>1791</v>
      </c>
      <c r="C837" s="4" t="str">
        <f t="shared" si="24"/>
        <v>A*32</v>
      </c>
      <c r="D837" s="7">
        <f t="shared" si="25"/>
        <v>0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>
        <v>0</v>
      </c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5">
      <c r="A838" s="4">
        <v>833</v>
      </c>
      <c r="B838" s="4" t="s">
        <v>1792</v>
      </c>
      <c r="C838" s="4" t="str">
        <f t="shared" si="24"/>
        <v>A*32</v>
      </c>
      <c r="D838" s="7">
        <f t="shared" si="25"/>
        <v>0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>
        <v>0</v>
      </c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5">
      <c r="A839" s="4">
        <v>834</v>
      </c>
      <c r="B839" s="4" t="s">
        <v>172</v>
      </c>
      <c r="C839" s="4" t="str">
        <f t="shared" ref="C839:C902" si="26">LEFT(B839,4)</f>
        <v>A*33</v>
      </c>
      <c r="D839" s="7">
        <f t="shared" ref="D839:D902" si="27">SUM(E839:AD839)/$B$2</f>
        <v>9.1220068415051304E-5</v>
      </c>
      <c r="E839" s="4"/>
      <c r="F839" s="4"/>
      <c r="G839" s="4"/>
      <c r="H839" s="4"/>
      <c r="I839" s="4"/>
      <c r="J839" s="4"/>
      <c r="K839" s="4"/>
      <c r="L839" s="4">
        <v>2.7E-2</v>
      </c>
      <c r="M839" s="4"/>
      <c r="N839" s="4">
        <v>7.8E-2</v>
      </c>
      <c r="O839" s="4"/>
      <c r="P839" s="4"/>
      <c r="Q839" s="4">
        <v>0.05</v>
      </c>
      <c r="R839" s="4"/>
      <c r="S839" s="4"/>
      <c r="T839" s="4"/>
      <c r="U839" s="4">
        <v>1.4999999999999999E-2</v>
      </c>
      <c r="V839" s="4"/>
      <c r="W839" s="4"/>
      <c r="X839" s="4"/>
      <c r="Y839" s="4"/>
      <c r="Z839" s="4">
        <v>3.6999999999999998E-2</v>
      </c>
      <c r="AA839" s="4"/>
      <c r="AB839" s="4"/>
      <c r="AC839" s="4"/>
      <c r="AD839" s="4">
        <v>3.3000000000000002E-2</v>
      </c>
    </row>
    <row r="840" spans="1:30" x14ac:dyDescent="0.25">
      <c r="A840" s="4">
        <v>835</v>
      </c>
      <c r="B840" s="4" t="s">
        <v>173</v>
      </c>
      <c r="C840" s="4" t="str">
        <f t="shared" si="26"/>
        <v>A*33</v>
      </c>
      <c r="D840" s="7">
        <f t="shared" si="27"/>
        <v>8.70391486126948E-5</v>
      </c>
      <c r="E840" s="4"/>
      <c r="F840" s="4"/>
      <c r="G840" s="4"/>
      <c r="H840" s="4"/>
      <c r="I840" s="4"/>
      <c r="J840" s="4"/>
      <c r="K840" s="4">
        <v>1.7999999999999999E-2</v>
      </c>
      <c r="L840" s="4"/>
      <c r="M840" s="4">
        <v>0.02</v>
      </c>
      <c r="N840" s="4"/>
      <c r="O840" s="4"/>
      <c r="P840" s="4">
        <v>5.5E-2</v>
      </c>
      <c r="Q840" s="4"/>
      <c r="R840" s="4">
        <v>0.02</v>
      </c>
      <c r="S840" s="4"/>
      <c r="T840" s="4"/>
      <c r="U840" s="4"/>
      <c r="V840" s="4">
        <v>1.7999999999999999E-2</v>
      </c>
      <c r="W840" s="4">
        <v>6.0999999999999999E-2</v>
      </c>
      <c r="X840" s="4">
        <v>3.6999999999999998E-2</v>
      </c>
      <c r="Y840" s="4"/>
      <c r="Z840" s="4"/>
      <c r="AA840" s="4"/>
      <c r="AB840" s="4"/>
      <c r="AC840" s="4"/>
      <c r="AD840" s="4"/>
    </row>
    <row r="841" spans="1:30" x14ac:dyDescent="0.25">
      <c r="A841" s="4">
        <v>836</v>
      </c>
      <c r="B841" s="4" t="s">
        <v>174</v>
      </c>
      <c r="C841" s="4" t="str">
        <f t="shared" si="26"/>
        <v>A*33</v>
      </c>
      <c r="D841" s="7">
        <f t="shared" si="27"/>
        <v>7.9817559863169908E-6</v>
      </c>
      <c r="E841" s="4"/>
      <c r="F841" s="4"/>
      <c r="G841" s="4"/>
      <c r="H841" s="4"/>
      <c r="I841" s="4"/>
      <c r="J841" s="4">
        <v>2.1000000000000001E-2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5">
      <c r="A842" s="4">
        <v>837</v>
      </c>
      <c r="B842" s="4" t="s">
        <v>175</v>
      </c>
      <c r="C842" s="4" t="str">
        <f t="shared" si="26"/>
        <v>A*33</v>
      </c>
      <c r="D842" s="7">
        <f t="shared" si="27"/>
        <v>5.7772709996199164E-5</v>
      </c>
      <c r="E842" s="4"/>
      <c r="F842" s="4"/>
      <c r="G842" s="4"/>
      <c r="H842" s="4"/>
      <c r="I842" s="4"/>
      <c r="J842" s="4"/>
      <c r="K842" s="4">
        <v>9.4E-2</v>
      </c>
      <c r="L842" s="4"/>
      <c r="M842" s="4">
        <v>1.4E-2</v>
      </c>
      <c r="N842" s="4"/>
      <c r="O842" s="4"/>
      <c r="P842" s="4">
        <v>0</v>
      </c>
      <c r="Q842" s="4"/>
      <c r="R842" s="4">
        <v>1.4E-2</v>
      </c>
      <c r="S842" s="4"/>
      <c r="T842" s="4"/>
      <c r="U842" s="4"/>
      <c r="V842" s="4">
        <v>2.5000000000000001E-2</v>
      </c>
      <c r="W842" s="4">
        <v>5.0000000000000001E-3</v>
      </c>
      <c r="X842" s="4"/>
      <c r="Y842" s="4"/>
      <c r="Z842" s="4"/>
      <c r="AA842" s="4"/>
      <c r="AB842" s="4"/>
      <c r="AC842" s="4"/>
      <c r="AD842" s="4"/>
    </row>
    <row r="843" spans="1:30" x14ac:dyDescent="0.25">
      <c r="A843" s="4">
        <v>838</v>
      </c>
      <c r="B843" s="4" t="s">
        <v>176</v>
      </c>
      <c r="C843" s="4" t="str">
        <f t="shared" si="26"/>
        <v>A*33</v>
      </c>
      <c r="D843" s="7">
        <f t="shared" si="27"/>
        <v>1.2922843025465604E-5</v>
      </c>
      <c r="E843" s="4"/>
      <c r="F843" s="4"/>
      <c r="G843" s="4"/>
      <c r="H843" s="4"/>
      <c r="I843" s="4"/>
      <c r="J843" s="4">
        <v>3.4000000000000002E-2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5">
      <c r="A844" s="4">
        <v>839</v>
      </c>
      <c r="B844" s="4" t="s">
        <v>1793</v>
      </c>
      <c r="C844" s="4" t="str">
        <f t="shared" si="26"/>
        <v>A*33</v>
      </c>
      <c r="D844" s="7">
        <f t="shared" si="27"/>
        <v>0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>
        <v>0</v>
      </c>
      <c r="Q844" s="4"/>
      <c r="R844" s="4">
        <v>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5">
      <c r="A845" s="4">
        <v>840</v>
      </c>
      <c r="B845" s="4" t="s">
        <v>1794</v>
      </c>
      <c r="C845" s="4" t="str">
        <f t="shared" si="26"/>
        <v>A*33</v>
      </c>
      <c r="D845" s="7">
        <f t="shared" si="27"/>
        <v>0</v>
      </c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>
        <v>0</v>
      </c>
      <c r="Q845" s="4"/>
      <c r="R845" s="4">
        <v>0</v>
      </c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5">
      <c r="A846" s="4">
        <v>841</v>
      </c>
      <c r="B846" s="4" t="s">
        <v>1795</v>
      </c>
      <c r="C846" s="4" t="str">
        <f t="shared" si="26"/>
        <v>A*33</v>
      </c>
      <c r="D846" s="7">
        <f t="shared" si="27"/>
        <v>0</v>
      </c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>
        <v>0</v>
      </c>
      <c r="Q846" s="4"/>
      <c r="R846" s="4">
        <v>0</v>
      </c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5">
      <c r="A847" s="4">
        <v>842</v>
      </c>
      <c r="B847" s="4" t="s">
        <v>1796</v>
      </c>
      <c r="C847" s="4" t="str">
        <f t="shared" si="26"/>
        <v>A*33</v>
      </c>
      <c r="D847" s="7">
        <f t="shared" si="27"/>
        <v>0</v>
      </c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>
        <v>0</v>
      </c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5">
      <c r="A848" s="4">
        <v>843</v>
      </c>
      <c r="B848" s="4" t="s">
        <v>1797</v>
      </c>
      <c r="C848" s="4" t="str">
        <f t="shared" si="26"/>
        <v>A*33</v>
      </c>
      <c r="D848" s="7">
        <f t="shared" si="27"/>
        <v>0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>
        <v>0</v>
      </c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5">
      <c r="A849" s="4">
        <v>844</v>
      </c>
      <c r="B849" s="4" t="s">
        <v>1798</v>
      </c>
      <c r="C849" s="4" t="str">
        <f t="shared" si="26"/>
        <v>A*33</v>
      </c>
      <c r="D849" s="7">
        <f t="shared" si="27"/>
        <v>0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>
        <v>0</v>
      </c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5">
      <c r="A850" s="4">
        <v>845</v>
      </c>
      <c r="B850" s="4" t="s">
        <v>1799</v>
      </c>
      <c r="C850" s="4" t="str">
        <f t="shared" si="26"/>
        <v>A*33</v>
      </c>
      <c r="D850" s="7">
        <f t="shared" si="27"/>
        <v>0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>
        <v>0</v>
      </c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5">
      <c r="A851" s="4">
        <v>846</v>
      </c>
      <c r="B851" s="4" t="s">
        <v>1800</v>
      </c>
      <c r="C851" s="4" t="str">
        <f t="shared" si="26"/>
        <v>A*33</v>
      </c>
      <c r="D851" s="7">
        <f t="shared" si="27"/>
        <v>0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>
        <v>0</v>
      </c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5">
      <c r="A852" s="4">
        <v>847</v>
      </c>
      <c r="B852" s="4" t="s">
        <v>1801</v>
      </c>
      <c r="C852" s="4" t="str">
        <f t="shared" si="26"/>
        <v>A*33</v>
      </c>
      <c r="D852" s="7">
        <f t="shared" si="27"/>
        <v>0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>
        <v>0</v>
      </c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5">
      <c r="A853" s="4">
        <v>848</v>
      </c>
      <c r="B853" s="4" t="s">
        <v>1802</v>
      </c>
      <c r="C853" s="4" t="str">
        <f t="shared" si="26"/>
        <v>A*33</v>
      </c>
      <c r="D853" s="7">
        <f t="shared" si="27"/>
        <v>0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>
        <v>0</v>
      </c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5">
      <c r="A854" s="4">
        <v>849</v>
      </c>
      <c r="B854" s="4" t="s">
        <v>1803</v>
      </c>
      <c r="C854" s="4" t="str">
        <f t="shared" si="26"/>
        <v>A*33</v>
      </c>
      <c r="D854" s="7">
        <f t="shared" si="27"/>
        <v>0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>
        <v>0</v>
      </c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5">
      <c r="A855" s="4">
        <v>850</v>
      </c>
      <c r="B855" s="4" t="s">
        <v>1804</v>
      </c>
      <c r="C855" s="4" t="str">
        <f t="shared" si="26"/>
        <v>A*33</v>
      </c>
      <c r="D855" s="7">
        <f t="shared" si="27"/>
        <v>0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>
        <v>0</v>
      </c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5">
      <c r="A856" s="4">
        <v>851</v>
      </c>
      <c r="B856" s="4" t="s">
        <v>1805</v>
      </c>
      <c r="C856" s="4" t="str">
        <f t="shared" si="26"/>
        <v>A*33</v>
      </c>
      <c r="D856" s="7">
        <f t="shared" si="27"/>
        <v>0</v>
      </c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>
        <v>0</v>
      </c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5">
      <c r="A857" s="4">
        <v>852</v>
      </c>
      <c r="B857" s="4" t="s">
        <v>1806</v>
      </c>
      <c r="C857" s="4" t="str">
        <f t="shared" si="26"/>
        <v>A*33</v>
      </c>
      <c r="D857" s="7">
        <f t="shared" si="27"/>
        <v>0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>
        <v>0</v>
      </c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5">
      <c r="A858" s="4">
        <v>853</v>
      </c>
      <c r="B858" s="4" t="s">
        <v>1807</v>
      </c>
      <c r="C858" s="4" t="str">
        <f t="shared" si="26"/>
        <v>A*33</v>
      </c>
      <c r="D858" s="7">
        <f t="shared" si="27"/>
        <v>0</v>
      </c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>
        <v>0</v>
      </c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5">
      <c r="A859" s="4">
        <v>854</v>
      </c>
      <c r="B859" s="4" t="s">
        <v>1808</v>
      </c>
      <c r="C859" s="4" t="str">
        <f t="shared" si="26"/>
        <v>A*33</v>
      </c>
      <c r="D859" s="7">
        <f t="shared" si="27"/>
        <v>0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>
        <v>0</v>
      </c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5">
      <c r="A860" s="4">
        <v>855</v>
      </c>
      <c r="B860" s="4" t="s">
        <v>1809</v>
      </c>
      <c r="C860" s="4" t="str">
        <f t="shared" si="26"/>
        <v>A*33</v>
      </c>
      <c r="D860" s="7">
        <f t="shared" si="27"/>
        <v>0</v>
      </c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>
        <v>0</v>
      </c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5">
      <c r="A861" s="4">
        <v>856</v>
      </c>
      <c r="B861" s="4" t="s">
        <v>1810</v>
      </c>
      <c r="C861" s="4" t="str">
        <f t="shared" si="26"/>
        <v>A*33</v>
      </c>
      <c r="D861" s="7">
        <f t="shared" si="27"/>
        <v>0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>
        <v>0</v>
      </c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5">
      <c r="A862" s="4">
        <v>857</v>
      </c>
      <c r="B862" s="4" t="s">
        <v>1811</v>
      </c>
      <c r="C862" s="4" t="str">
        <f t="shared" si="26"/>
        <v>A*33</v>
      </c>
      <c r="D862" s="7">
        <f t="shared" si="27"/>
        <v>0</v>
      </c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>
        <v>0</v>
      </c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5">
      <c r="A863" s="4">
        <v>858</v>
      </c>
      <c r="B863" s="4" t="s">
        <v>1812</v>
      </c>
      <c r="C863" s="4" t="str">
        <f t="shared" si="26"/>
        <v>A*33</v>
      </c>
      <c r="D863" s="7">
        <f t="shared" si="27"/>
        <v>0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>
        <v>0</v>
      </c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5">
      <c r="A864" s="4">
        <v>859</v>
      </c>
      <c r="B864" s="4" t="s">
        <v>1813</v>
      </c>
      <c r="C864" s="4" t="str">
        <f t="shared" si="26"/>
        <v>A*33</v>
      </c>
      <c r="D864" s="7">
        <f t="shared" si="27"/>
        <v>0</v>
      </c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>
        <v>0</v>
      </c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5">
      <c r="A865" s="4">
        <v>860</v>
      </c>
      <c r="B865" s="4" t="s">
        <v>1814</v>
      </c>
      <c r="C865" s="4" t="str">
        <f t="shared" si="26"/>
        <v>A*33</v>
      </c>
      <c r="D865" s="7">
        <f t="shared" si="27"/>
        <v>0</v>
      </c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>
        <v>0</v>
      </c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5">
      <c r="A866" s="4">
        <v>861</v>
      </c>
      <c r="B866" s="4" t="s">
        <v>1815</v>
      </c>
      <c r="C866" s="4" t="str">
        <f t="shared" si="26"/>
        <v>A*33</v>
      </c>
      <c r="D866" s="7">
        <f t="shared" si="27"/>
        <v>0</v>
      </c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>
        <v>0</v>
      </c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5">
      <c r="A867" s="4">
        <v>862</v>
      </c>
      <c r="B867" s="4" t="s">
        <v>1816</v>
      </c>
      <c r="C867" s="4" t="str">
        <f t="shared" si="26"/>
        <v>A*33</v>
      </c>
      <c r="D867" s="7">
        <f t="shared" si="27"/>
        <v>0</v>
      </c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>
        <v>0</v>
      </c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5">
      <c r="A868" s="4">
        <v>863</v>
      </c>
      <c r="B868" s="4" t="s">
        <v>1817</v>
      </c>
      <c r="C868" s="4" t="str">
        <f t="shared" si="26"/>
        <v>A*33</v>
      </c>
      <c r="D868" s="7">
        <f t="shared" si="27"/>
        <v>0</v>
      </c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>
        <v>0</v>
      </c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5">
      <c r="A869" s="4">
        <v>864</v>
      </c>
      <c r="B869" s="4" t="s">
        <v>1818</v>
      </c>
      <c r="C869" s="4" t="str">
        <f t="shared" si="26"/>
        <v>A*33</v>
      </c>
      <c r="D869" s="7">
        <f t="shared" si="27"/>
        <v>0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>
        <v>0</v>
      </c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5">
      <c r="A870" s="4">
        <v>865</v>
      </c>
      <c r="B870" s="4" t="s">
        <v>177</v>
      </c>
      <c r="C870" s="4" t="str">
        <f t="shared" si="26"/>
        <v>A*34</v>
      </c>
      <c r="D870" s="7">
        <f t="shared" si="27"/>
        <v>1.638160395286963E-5</v>
      </c>
      <c r="E870" s="4"/>
      <c r="F870" s="4"/>
      <c r="G870" s="4"/>
      <c r="H870" s="4"/>
      <c r="I870" s="4"/>
      <c r="J870" s="4"/>
      <c r="K870" s="4"/>
      <c r="L870" s="4">
        <v>1.4E-2</v>
      </c>
      <c r="M870" s="4"/>
      <c r="N870" s="4">
        <v>0.01</v>
      </c>
      <c r="O870" s="4"/>
      <c r="P870" s="4"/>
      <c r="Q870" s="4">
        <v>1.4E-2</v>
      </c>
      <c r="R870" s="4"/>
      <c r="S870" s="4"/>
      <c r="T870" s="4"/>
      <c r="U870" s="4">
        <v>5.1000000000000004E-3</v>
      </c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5">
      <c r="A871" s="4">
        <v>866</v>
      </c>
      <c r="B871" s="4" t="s">
        <v>178</v>
      </c>
      <c r="C871" s="4" t="str">
        <f t="shared" si="26"/>
        <v>A*34</v>
      </c>
      <c r="D871" s="7">
        <f t="shared" si="27"/>
        <v>0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>
        <v>0</v>
      </c>
      <c r="Q871" s="4"/>
      <c r="R871" s="4">
        <v>0</v>
      </c>
      <c r="S871" s="4"/>
      <c r="T871" s="4"/>
      <c r="U871" s="4"/>
      <c r="V871" s="4"/>
      <c r="W871" s="4">
        <v>0</v>
      </c>
      <c r="X871" s="4"/>
      <c r="Y871" s="4"/>
      <c r="Z871" s="4"/>
      <c r="AA871" s="4"/>
      <c r="AB871" s="4"/>
      <c r="AC871" s="4"/>
      <c r="AD871" s="4"/>
    </row>
    <row r="872" spans="1:30" x14ac:dyDescent="0.25">
      <c r="A872" s="4">
        <v>867</v>
      </c>
      <c r="B872" s="4" t="s">
        <v>1819</v>
      </c>
      <c r="C872" s="4" t="str">
        <f t="shared" si="26"/>
        <v>A*34</v>
      </c>
      <c r="D872" s="7">
        <f t="shared" si="27"/>
        <v>0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>
        <v>0</v>
      </c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5">
      <c r="A873" s="4">
        <v>868</v>
      </c>
      <c r="B873" s="4" t="s">
        <v>1820</v>
      </c>
      <c r="C873" s="4" t="str">
        <f t="shared" si="26"/>
        <v>A*34</v>
      </c>
      <c r="D873" s="7">
        <f t="shared" si="27"/>
        <v>0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>
        <v>0</v>
      </c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5">
      <c r="A874" s="4">
        <v>869</v>
      </c>
      <c r="B874" s="4" t="s">
        <v>179</v>
      </c>
      <c r="C874" s="4" t="str">
        <f t="shared" si="26"/>
        <v>A*34</v>
      </c>
      <c r="D874" s="7">
        <f t="shared" si="27"/>
        <v>8.7419232231090828E-5</v>
      </c>
      <c r="E874" s="4"/>
      <c r="F874" s="4"/>
      <c r="G874" s="4"/>
      <c r="H874" s="4"/>
      <c r="I874" s="4"/>
      <c r="J874" s="4"/>
      <c r="K874" s="4">
        <v>3.5999999999999997E-2</v>
      </c>
      <c r="L874" s="4"/>
      <c r="M874" s="4">
        <v>1.4E-2</v>
      </c>
      <c r="N874" s="4"/>
      <c r="O874" s="4"/>
      <c r="P874" s="4">
        <v>2.1000000000000001E-2</v>
      </c>
      <c r="Q874" s="4"/>
      <c r="R874" s="4">
        <v>1.4E-2</v>
      </c>
      <c r="S874" s="4"/>
      <c r="T874" s="4"/>
      <c r="U874" s="4"/>
      <c r="V874" s="4">
        <v>0.01</v>
      </c>
      <c r="W874" s="4">
        <v>5.0000000000000001E-3</v>
      </c>
      <c r="X874" s="4">
        <v>4.7E-2</v>
      </c>
      <c r="Y874" s="4"/>
      <c r="Z874" s="4">
        <v>5.5E-2</v>
      </c>
      <c r="AA874" s="4"/>
      <c r="AB874" s="4"/>
      <c r="AC874" s="4"/>
      <c r="AD874" s="4">
        <v>2.8000000000000001E-2</v>
      </c>
    </row>
    <row r="875" spans="1:30" x14ac:dyDescent="0.25">
      <c r="A875" s="4">
        <v>870</v>
      </c>
      <c r="B875" s="4" t="s">
        <v>180</v>
      </c>
      <c r="C875" s="4" t="str">
        <f t="shared" si="26"/>
        <v>A*34</v>
      </c>
      <c r="D875" s="7">
        <f t="shared" si="27"/>
        <v>3.4207525655644239E-6</v>
      </c>
      <c r="E875" s="4"/>
      <c r="F875" s="4"/>
      <c r="G875" s="4"/>
      <c r="H875" s="4"/>
      <c r="I875" s="4"/>
      <c r="J875" s="4">
        <v>8.9999999999999993E-3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5">
      <c r="A876" s="4">
        <v>871</v>
      </c>
      <c r="B876" s="4" t="s">
        <v>1821</v>
      </c>
      <c r="C876" s="4" t="str">
        <f t="shared" si="26"/>
        <v>A*34</v>
      </c>
      <c r="D876" s="7">
        <f t="shared" si="27"/>
        <v>0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>
        <v>0</v>
      </c>
      <c r="Q876" s="4"/>
      <c r="R876" s="4">
        <v>0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5">
      <c r="A877" s="4">
        <v>872</v>
      </c>
      <c r="B877" s="4" t="s">
        <v>1822</v>
      </c>
      <c r="C877" s="4" t="str">
        <f t="shared" si="26"/>
        <v>A*34</v>
      </c>
      <c r="D877" s="7">
        <f t="shared" si="27"/>
        <v>0</v>
      </c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>
        <v>0</v>
      </c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5">
      <c r="A878" s="4">
        <v>873</v>
      </c>
      <c r="B878" s="4" t="s">
        <v>1823</v>
      </c>
      <c r="C878" s="4" t="str">
        <f t="shared" si="26"/>
        <v>A*34</v>
      </c>
      <c r="D878" s="7">
        <f t="shared" si="27"/>
        <v>0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>
        <v>0</v>
      </c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5">
      <c r="A879" s="4">
        <v>874</v>
      </c>
      <c r="B879" s="4" t="s">
        <v>1824</v>
      </c>
      <c r="C879" s="4" t="str">
        <f t="shared" si="26"/>
        <v>A*34</v>
      </c>
      <c r="D879" s="7">
        <f t="shared" si="27"/>
        <v>0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>
        <v>0</v>
      </c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5">
      <c r="A880" s="4">
        <v>875</v>
      </c>
      <c r="B880" s="4" t="s">
        <v>1825</v>
      </c>
      <c r="C880" s="4" t="str">
        <f t="shared" si="26"/>
        <v>A*34</v>
      </c>
      <c r="D880" s="7">
        <f t="shared" si="27"/>
        <v>0</v>
      </c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>
        <v>0</v>
      </c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5">
      <c r="A881" s="4">
        <v>876</v>
      </c>
      <c r="B881" s="4" t="s">
        <v>1826</v>
      </c>
      <c r="C881" s="4" t="str">
        <f t="shared" si="26"/>
        <v>A*34</v>
      </c>
      <c r="D881" s="7">
        <f t="shared" si="27"/>
        <v>0</v>
      </c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>
        <v>0</v>
      </c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5">
      <c r="A882" s="4">
        <v>877</v>
      </c>
      <c r="B882" s="4" t="s">
        <v>181</v>
      </c>
      <c r="C882" s="4" t="str">
        <f t="shared" si="26"/>
        <v>A*36</v>
      </c>
      <c r="D882" s="7">
        <f t="shared" si="27"/>
        <v>0</v>
      </c>
      <c r="E882" s="4"/>
      <c r="F882" s="4"/>
      <c r="G882" s="4"/>
      <c r="H882" s="4"/>
      <c r="I882" s="4"/>
      <c r="J882" s="4"/>
      <c r="K882" s="4"/>
      <c r="L882" s="4"/>
      <c r="M882" s="4"/>
      <c r="N882" s="4">
        <v>0</v>
      </c>
      <c r="O882" s="4"/>
      <c r="P882" s="4"/>
      <c r="Q882" s="4">
        <v>0</v>
      </c>
      <c r="R882" s="4">
        <v>0</v>
      </c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5">
      <c r="A883" s="4">
        <v>878</v>
      </c>
      <c r="B883" s="4" t="s">
        <v>182</v>
      </c>
      <c r="C883" s="4" t="str">
        <f t="shared" si="26"/>
        <v>A*36</v>
      </c>
      <c r="D883" s="7">
        <f t="shared" si="27"/>
        <v>2.4401368301026222E-5</v>
      </c>
      <c r="E883" s="4"/>
      <c r="F883" s="4"/>
      <c r="G883" s="4"/>
      <c r="H883" s="4"/>
      <c r="I883" s="4"/>
      <c r="J883" s="4"/>
      <c r="K883" s="4">
        <v>0</v>
      </c>
      <c r="L883" s="4"/>
      <c r="M883" s="4"/>
      <c r="N883" s="4"/>
      <c r="O883" s="4"/>
      <c r="P883" s="4">
        <v>0</v>
      </c>
      <c r="Q883" s="4"/>
      <c r="R883" s="4">
        <v>0</v>
      </c>
      <c r="S883" s="4"/>
      <c r="T883" s="4"/>
      <c r="U883" s="4"/>
      <c r="V883" s="4">
        <v>3.0000000000000001E-3</v>
      </c>
      <c r="W883" s="4">
        <v>1.4999999999999999E-2</v>
      </c>
      <c r="X883" s="4">
        <v>5.1999999999999998E-3</v>
      </c>
      <c r="Y883" s="4"/>
      <c r="Z883" s="4">
        <v>0.03</v>
      </c>
      <c r="AA883" s="4"/>
      <c r="AB883" s="4"/>
      <c r="AC883" s="4"/>
      <c r="AD883" s="4">
        <v>1.0999999999999999E-2</v>
      </c>
    </row>
    <row r="884" spans="1:30" x14ac:dyDescent="0.25">
      <c r="A884" s="4">
        <v>879</v>
      </c>
      <c r="B884" s="4" t="s">
        <v>1827</v>
      </c>
      <c r="C884" s="4" t="str">
        <f t="shared" si="26"/>
        <v>A*36</v>
      </c>
      <c r="D884" s="7">
        <f t="shared" si="27"/>
        <v>0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>
        <v>0</v>
      </c>
      <c r="Q884" s="4"/>
      <c r="R884" s="4">
        <v>0</v>
      </c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5">
      <c r="A885" s="4">
        <v>880</v>
      </c>
      <c r="B885" s="4" t="s">
        <v>1828</v>
      </c>
      <c r="C885" s="4" t="str">
        <f t="shared" si="26"/>
        <v>A*36</v>
      </c>
      <c r="D885" s="7">
        <f t="shared" si="27"/>
        <v>0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>
        <v>0</v>
      </c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5">
      <c r="A886" s="4">
        <v>881</v>
      </c>
      <c r="B886" s="4" t="s">
        <v>1829</v>
      </c>
      <c r="C886" s="4" t="str">
        <f t="shared" si="26"/>
        <v>A*36</v>
      </c>
      <c r="D886" s="7">
        <f t="shared" si="27"/>
        <v>0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>
        <v>0</v>
      </c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5">
      <c r="A887" s="4">
        <v>882</v>
      </c>
      <c r="B887" s="4" t="s">
        <v>1830</v>
      </c>
      <c r="C887" s="4" t="str">
        <f t="shared" si="26"/>
        <v>A*36</v>
      </c>
      <c r="D887" s="7">
        <f t="shared" si="27"/>
        <v>0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>
        <v>0</v>
      </c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5">
      <c r="A888" s="4">
        <v>883</v>
      </c>
      <c r="B888" s="4" t="s">
        <v>183</v>
      </c>
      <c r="C888" s="4" t="str">
        <f t="shared" si="26"/>
        <v>A*43</v>
      </c>
      <c r="D888" s="7">
        <f t="shared" si="27"/>
        <v>0</v>
      </c>
      <c r="E888" s="4"/>
      <c r="F888" s="4"/>
      <c r="G888" s="4"/>
      <c r="H888" s="4"/>
      <c r="I888" s="4"/>
      <c r="J888" s="4"/>
      <c r="K888" s="4"/>
      <c r="L888" s="4"/>
      <c r="M888" s="4"/>
      <c r="N888" s="4">
        <v>0</v>
      </c>
      <c r="O888" s="4"/>
      <c r="P888" s="4"/>
      <c r="Q888" s="4">
        <v>0</v>
      </c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5">
      <c r="A889" s="4">
        <v>884</v>
      </c>
      <c r="B889" s="4" t="s">
        <v>184</v>
      </c>
      <c r="C889" s="4" t="str">
        <f t="shared" si="26"/>
        <v>A*43</v>
      </c>
      <c r="D889" s="7">
        <f t="shared" si="27"/>
        <v>0</v>
      </c>
      <c r="E889" s="4"/>
      <c r="F889" s="4"/>
      <c r="G889" s="4"/>
      <c r="H889" s="4"/>
      <c r="I889" s="4"/>
      <c r="J889" s="4"/>
      <c r="K889" s="4">
        <v>0</v>
      </c>
      <c r="L889" s="4"/>
      <c r="M889" s="4"/>
      <c r="N889" s="4"/>
      <c r="O889" s="4"/>
      <c r="P889" s="4">
        <v>0</v>
      </c>
      <c r="Q889" s="4"/>
      <c r="R889" s="4">
        <v>0</v>
      </c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5">
      <c r="A890" s="4">
        <v>885</v>
      </c>
      <c r="B890" s="4" t="s">
        <v>185</v>
      </c>
      <c r="C890" s="4" t="str">
        <f t="shared" si="26"/>
        <v>A*66</v>
      </c>
      <c r="D890" s="7">
        <f t="shared" si="27"/>
        <v>1.4823261117445839E-5</v>
      </c>
      <c r="E890" s="4"/>
      <c r="F890" s="4"/>
      <c r="G890" s="4"/>
      <c r="H890" s="4"/>
      <c r="I890" s="4"/>
      <c r="J890" s="4"/>
      <c r="K890" s="4"/>
      <c r="L890" s="4">
        <v>6.0000000000000001E-3</v>
      </c>
      <c r="M890" s="4"/>
      <c r="N890" s="4">
        <v>0.01</v>
      </c>
      <c r="O890" s="4"/>
      <c r="P890" s="4"/>
      <c r="Q890" s="4">
        <v>2.3E-2</v>
      </c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5">
      <c r="A891" s="4">
        <v>886</v>
      </c>
      <c r="B891" s="4" t="s">
        <v>186</v>
      </c>
      <c r="C891" s="4" t="str">
        <f t="shared" si="26"/>
        <v>A*66</v>
      </c>
      <c r="D891" s="7">
        <f t="shared" si="27"/>
        <v>5.1767388825541616E-5</v>
      </c>
      <c r="E891" s="4"/>
      <c r="F891" s="4"/>
      <c r="G891" s="4"/>
      <c r="H891" s="4"/>
      <c r="I891" s="4"/>
      <c r="J891" s="4">
        <v>8.9999999999999993E-3</v>
      </c>
      <c r="K891" s="4">
        <v>0</v>
      </c>
      <c r="L891" s="4"/>
      <c r="M891" s="4">
        <v>1.4E-2</v>
      </c>
      <c r="N891" s="4"/>
      <c r="O891" s="4"/>
      <c r="P891" s="4">
        <v>2.1000000000000001E-2</v>
      </c>
      <c r="Q891" s="4"/>
      <c r="R891" s="4">
        <v>1.4E-2</v>
      </c>
      <c r="S891" s="4"/>
      <c r="T891" s="4"/>
      <c r="U891" s="4"/>
      <c r="V891" s="4">
        <v>8.0000000000000002E-3</v>
      </c>
      <c r="W891" s="4">
        <v>5.0000000000000001E-3</v>
      </c>
      <c r="X891" s="4">
        <v>5.1999999999999998E-3</v>
      </c>
      <c r="Y891" s="4"/>
      <c r="Z891" s="4">
        <v>4.2999999999999997E-2</v>
      </c>
      <c r="AA891" s="4"/>
      <c r="AB891" s="4"/>
      <c r="AC891" s="4"/>
      <c r="AD891" s="4">
        <v>1.7000000000000001E-2</v>
      </c>
    </row>
    <row r="892" spans="1:30" x14ac:dyDescent="0.25">
      <c r="A892" s="4">
        <v>887</v>
      </c>
      <c r="B892" s="4" t="s">
        <v>188</v>
      </c>
      <c r="C892" s="4" t="str">
        <f t="shared" si="26"/>
        <v>A*66</v>
      </c>
      <c r="D892" s="7">
        <f t="shared" si="27"/>
        <v>0</v>
      </c>
      <c r="E892" s="4"/>
      <c r="F892" s="4"/>
      <c r="G892" s="4"/>
      <c r="H892" s="4"/>
      <c r="I892" s="4"/>
      <c r="J892" s="4"/>
      <c r="K892" s="4">
        <v>0</v>
      </c>
      <c r="L892" s="4"/>
      <c r="M892" s="4"/>
      <c r="N892" s="4"/>
      <c r="O892" s="4"/>
      <c r="P892" s="4">
        <v>0</v>
      </c>
      <c r="Q892" s="4"/>
      <c r="R892" s="4">
        <v>0</v>
      </c>
      <c r="S892" s="4"/>
      <c r="T892" s="4"/>
      <c r="U892" s="4"/>
      <c r="V892" s="4">
        <v>0</v>
      </c>
      <c r="W892" s="4"/>
      <c r="X892" s="4"/>
      <c r="Y892" s="4"/>
      <c r="Z892" s="4"/>
      <c r="AA892" s="4"/>
      <c r="AB892" s="4"/>
      <c r="AC892" s="4"/>
      <c r="AD892" s="4"/>
    </row>
    <row r="893" spans="1:30" x14ac:dyDescent="0.25">
      <c r="A893" s="4">
        <v>888</v>
      </c>
      <c r="B893" s="4" t="s">
        <v>189</v>
      </c>
      <c r="C893" s="4" t="str">
        <f t="shared" si="26"/>
        <v>A*66</v>
      </c>
      <c r="D893" s="7">
        <f t="shared" si="27"/>
        <v>0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>
        <v>0</v>
      </c>
      <c r="Q893" s="4"/>
      <c r="R893" s="4">
        <v>0</v>
      </c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5">
      <c r="A894" s="4">
        <v>889</v>
      </c>
      <c r="B894" s="4" t="s">
        <v>1831</v>
      </c>
      <c r="C894" s="4" t="str">
        <f t="shared" si="26"/>
        <v>A*66</v>
      </c>
      <c r="D894" s="7">
        <f t="shared" si="27"/>
        <v>0</v>
      </c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>
        <v>0</v>
      </c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5">
      <c r="A895" s="4">
        <v>890</v>
      </c>
      <c r="B895" s="4" t="s">
        <v>1832</v>
      </c>
      <c r="C895" s="4" t="str">
        <f t="shared" si="26"/>
        <v>A*66</v>
      </c>
      <c r="D895" s="7">
        <f t="shared" si="27"/>
        <v>0</v>
      </c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>
        <v>0</v>
      </c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5">
      <c r="A896" s="4">
        <v>891</v>
      </c>
      <c r="B896" s="4" t="s">
        <v>1833</v>
      </c>
      <c r="C896" s="4" t="str">
        <f t="shared" si="26"/>
        <v>A*66</v>
      </c>
      <c r="D896" s="7">
        <f t="shared" si="27"/>
        <v>0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>
        <v>0</v>
      </c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5">
      <c r="A897" s="4">
        <v>892</v>
      </c>
      <c r="B897" s="4" t="s">
        <v>1834</v>
      </c>
      <c r="C897" s="4" t="str">
        <f t="shared" si="26"/>
        <v>A*66</v>
      </c>
      <c r="D897" s="7">
        <f t="shared" si="27"/>
        <v>0</v>
      </c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>
        <v>0</v>
      </c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5">
      <c r="A898" s="4">
        <v>893</v>
      </c>
      <c r="B898" s="4" t="s">
        <v>1835</v>
      </c>
      <c r="C898" s="4" t="str">
        <f t="shared" si="26"/>
        <v>A*66</v>
      </c>
      <c r="D898" s="7">
        <f t="shared" si="27"/>
        <v>0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>
        <v>0</v>
      </c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5">
      <c r="A899" s="4">
        <v>894</v>
      </c>
      <c r="B899" s="4" t="s">
        <v>1836</v>
      </c>
      <c r="C899" s="4" t="str">
        <f t="shared" si="26"/>
        <v>A*66</v>
      </c>
      <c r="D899" s="7">
        <f t="shared" si="27"/>
        <v>0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>
        <v>0</v>
      </c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5">
      <c r="A900" s="4">
        <v>895</v>
      </c>
      <c r="B900" s="4" t="s">
        <v>1837</v>
      </c>
      <c r="C900" s="4" t="str">
        <f t="shared" si="26"/>
        <v>A*66</v>
      </c>
      <c r="D900" s="7">
        <f t="shared" si="27"/>
        <v>0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>
        <v>0</v>
      </c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5">
      <c r="A901" s="4">
        <v>896</v>
      </c>
      <c r="B901" s="4" t="s">
        <v>1838</v>
      </c>
      <c r="C901" s="4" t="str">
        <f t="shared" si="26"/>
        <v>A*66</v>
      </c>
      <c r="D901" s="7">
        <f t="shared" si="27"/>
        <v>0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>
        <v>0</v>
      </c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5">
      <c r="A902" s="4">
        <v>897</v>
      </c>
      <c r="B902" s="4" t="s">
        <v>1839</v>
      </c>
      <c r="C902" s="4" t="str">
        <f t="shared" si="26"/>
        <v>A*66</v>
      </c>
      <c r="D902" s="7">
        <f t="shared" si="27"/>
        <v>0</v>
      </c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>
        <v>0</v>
      </c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5">
      <c r="A903" s="4">
        <v>898</v>
      </c>
      <c r="B903" s="4" t="s">
        <v>190</v>
      </c>
      <c r="C903" s="4" t="str">
        <f t="shared" ref="C903:C966" si="28">LEFT(B903,4)</f>
        <v>A*68</v>
      </c>
      <c r="D903" s="7">
        <f t="shared" ref="D903:D966" si="29">SUM(E903:AD903)/$B$2</f>
        <v>1.6077537058152791E-4</v>
      </c>
      <c r="E903" s="4"/>
      <c r="F903" s="4"/>
      <c r="G903" s="4"/>
      <c r="H903" s="4"/>
      <c r="I903" s="4"/>
      <c r="J903" s="4"/>
      <c r="K903" s="4"/>
      <c r="L903" s="4">
        <v>9.2999999999999999E-2</v>
      </c>
      <c r="M903" s="4"/>
      <c r="N903" s="4">
        <v>9.4E-2</v>
      </c>
      <c r="O903" s="4"/>
      <c r="P903" s="4"/>
      <c r="Q903" s="4">
        <v>4.5999999999999999E-2</v>
      </c>
      <c r="R903" s="4"/>
      <c r="S903" s="4"/>
      <c r="T903" s="4"/>
      <c r="U903" s="4">
        <v>7.1999999999999995E-2</v>
      </c>
      <c r="V903" s="4"/>
      <c r="W903" s="4"/>
      <c r="X903" s="4"/>
      <c r="Y903" s="4"/>
      <c r="Z903" s="4">
        <v>0.03</v>
      </c>
      <c r="AA903" s="4"/>
      <c r="AB903" s="4"/>
      <c r="AC903" s="4"/>
      <c r="AD903" s="4">
        <v>8.7999999999999995E-2</v>
      </c>
    </row>
    <row r="904" spans="1:30" x14ac:dyDescent="0.25">
      <c r="A904" s="4">
        <v>899</v>
      </c>
      <c r="B904" s="4" t="s">
        <v>191</v>
      </c>
      <c r="C904" s="4" t="str">
        <f t="shared" si="28"/>
        <v>A*68</v>
      </c>
      <c r="D904" s="7">
        <f t="shared" si="29"/>
        <v>3.838844545800076E-5</v>
      </c>
      <c r="E904" s="4"/>
      <c r="F904" s="4"/>
      <c r="G904" s="4"/>
      <c r="H904" s="4"/>
      <c r="I904" s="4"/>
      <c r="J904" s="4"/>
      <c r="K904" s="4">
        <v>3.5999999999999997E-2</v>
      </c>
      <c r="L904" s="4"/>
      <c r="M904" s="4"/>
      <c r="N904" s="4"/>
      <c r="O904" s="4"/>
      <c r="P904" s="4">
        <v>0</v>
      </c>
      <c r="Q904" s="4"/>
      <c r="R904" s="4">
        <v>0</v>
      </c>
      <c r="S904" s="4"/>
      <c r="T904" s="4"/>
      <c r="U904" s="4"/>
      <c r="V904" s="4">
        <v>0.03</v>
      </c>
      <c r="W904" s="4">
        <v>3.5000000000000003E-2</v>
      </c>
      <c r="X904" s="4"/>
      <c r="Y904" s="4"/>
      <c r="Z904" s="4"/>
      <c r="AA904" s="4"/>
      <c r="AB904" s="4"/>
      <c r="AC904" s="4"/>
      <c r="AD904" s="4"/>
    </row>
    <row r="905" spans="1:30" x14ac:dyDescent="0.25">
      <c r="A905" s="4">
        <v>900</v>
      </c>
      <c r="B905" s="4" t="s">
        <v>192</v>
      </c>
      <c r="C905" s="4" t="str">
        <f t="shared" si="28"/>
        <v>A*68</v>
      </c>
      <c r="D905" s="7">
        <f t="shared" si="29"/>
        <v>2.8506271379703534E-5</v>
      </c>
      <c r="E905" s="4"/>
      <c r="F905" s="4"/>
      <c r="G905" s="4"/>
      <c r="H905" s="4"/>
      <c r="I905" s="4"/>
      <c r="J905" s="4"/>
      <c r="K905" s="4"/>
      <c r="L905" s="4"/>
      <c r="M905" s="4">
        <v>2.7E-2</v>
      </c>
      <c r="N905" s="4"/>
      <c r="O905" s="4"/>
      <c r="P905" s="4">
        <v>2.1000000000000001E-2</v>
      </c>
      <c r="Q905" s="4"/>
      <c r="R905" s="4">
        <v>2.7E-2</v>
      </c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5">
      <c r="A906" s="4">
        <v>901</v>
      </c>
      <c r="B906" s="4" t="s">
        <v>1840</v>
      </c>
      <c r="C906" s="4" t="str">
        <f t="shared" si="28"/>
        <v>A*68</v>
      </c>
      <c r="D906" s="7">
        <f t="shared" si="29"/>
        <v>1.9384264538198404E-5</v>
      </c>
      <c r="E906" s="4"/>
      <c r="F906" s="4"/>
      <c r="G906" s="4"/>
      <c r="H906" s="4"/>
      <c r="I906" s="4"/>
      <c r="J906" s="4">
        <v>5.0999999999999997E-2</v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5">
      <c r="A907" s="4">
        <v>902</v>
      </c>
      <c r="B907" s="4" t="s">
        <v>193</v>
      </c>
      <c r="C907" s="4" t="str">
        <f t="shared" si="28"/>
        <v>A*68</v>
      </c>
      <c r="D907" s="7">
        <f t="shared" si="29"/>
        <v>1.3302926643861651E-5</v>
      </c>
      <c r="E907" s="4"/>
      <c r="F907" s="4"/>
      <c r="G907" s="4"/>
      <c r="H907" s="4"/>
      <c r="I907" s="4"/>
      <c r="J907" s="4"/>
      <c r="K907" s="4"/>
      <c r="L907" s="4"/>
      <c r="M907" s="4">
        <v>7.0000000000000001E-3</v>
      </c>
      <c r="N907" s="4"/>
      <c r="O907" s="4"/>
      <c r="P907" s="4">
        <v>2.1000000000000001E-2</v>
      </c>
      <c r="Q907" s="4"/>
      <c r="R907" s="4">
        <v>7.0000000000000001E-3</v>
      </c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5">
      <c r="A908" s="4">
        <v>903</v>
      </c>
      <c r="B908" s="4" t="s">
        <v>1841</v>
      </c>
      <c r="C908" s="4" t="str">
        <f t="shared" si="28"/>
        <v>A*68</v>
      </c>
      <c r="D908" s="7">
        <f t="shared" si="29"/>
        <v>0</v>
      </c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>
        <v>0</v>
      </c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5">
      <c r="A909" s="4">
        <v>904</v>
      </c>
      <c r="B909" s="4" t="s">
        <v>1842</v>
      </c>
      <c r="C909" s="4" t="str">
        <f t="shared" si="28"/>
        <v>A*68</v>
      </c>
      <c r="D909" s="7">
        <f t="shared" si="29"/>
        <v>0</v>
      </c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>
        <v>0</v>
      </c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5">
      <c r="A910" s="4">
        <v>905</v>
      </c>
      <c r="B910" s="4" t="s">
        <v>1843</v>
      </c>
      <c r="C910" s="4" t="str">
        <f t="shared" si="28"/>
        <v>A*68</v>
      </c>
      <c r="D910" s="7">
        <f t="shared" si="29"/>
        <v>0</v>
      </c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>
        <v>0</v>
      </c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5">
      <c r="A911" s="4">
        <v>906</v>
      </c>
      <c r="B911" s="4" t="s">
        <v>1844</v>
      </c>
      <c r="C911" s="4" t="str">
        <f t="shared" si="28"/>
        <v>A*68</v>
      </c>
      <c r="D911" s="7">
        <f t="shared" si="29"/>
        <v>0</v>
      </c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>
        <v>0</v>
      </c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5">
      <c r="A912" s="4">
        <v>907</v>
      </c>
      <c r="B912" s="4" t="s">
        <v>194</v>
      </c>
      <c r="C912" s="4" t="str">
        <f t="shared" si="28"/>
        <v>A*68</v>
      </c>
      <c r="D912" s="7">
        <f t="shared" si="29"/>
        <v>1.0034207525655645E-4</v>
      </c>
      <c r="E912" s="4"/>
      <c r="F912" s="4"/>
      <c r="G912" s="4"/>
      <c r="H912" s="4"/>
      <c r="I912" s="4"/>
      <c r="J912" s="4"/>
      <c r="K912" s="4">
        <v>6.2E-2</v>
      </c>
      <c r="L912" s="4"/>
      <c r="M912" s="4"/>
      <c r="N912" s="4"/>
      <c r="O912" s="4"/>
      <c r="P912" s="4">
        <v>4.8000000000000001E-2</v>
      </c>
      <c r="Q912" s="4"/>
      <c r="R912" s="4"/>
      <c r="S912" s="4"/>
      <c r="T912" s="4"/>
      <c r="U912" s="4"/>
      <c r="V912" s="4">
        <v>5.5E-2</v>
      </c>
      <c r="W912" s="4">
        <v>2.5000000000000001E-2</v>
      </c>
      <c r="X912" s="4">
        <v>7.3999999999999996E-2</v>
      </c>
      <c r="Y912" s="4"/>
      <c r="Z912" s="4"/>
      <c r="AA912" s="4"/>
      <c r="AB912" s="4"/>
      <c r="AC912" s="4"/>
      <c r="AD912" s="4"/>
    </row>
    <row r="913" spans="1:30" x14ac:dyDescent="0.25">
      <c r="A913" s="4">
        <v>908</v>
      </c>
      <c r="B913" s="4" t="s">
        <v>195</v>
      </c>
      <c r="C913" s="4" t="str">
        <f t="shared" si="28"/>
        <v>A*68</v>
      </c>
      <c r="D913" s="7">
        <f t="shared" si="29"/>
        <v>3.5727860129228433E-5</v>
      </c>
      <c r="E913" s="4"/>
      <c r="F913" s="4"/>
      <c r="G913" s="4"/>
      <c r="H913" s="4"/>
      <c r="I913" s="4"/>
      <c r="J913" s="4"/>
      <c r="K913" s="4"/>
      <c r="L913" s="4"/>
      <c r="M913" s="4">
        <v>4.7E-2</v>
      </c>
      <c r="N913" s="4"/>
      <c r="O913" s="4"/>
      <c r="P913" s="4"/>
      <c r="Q913" s="4"/>
      <c r="R913" s="4">
        <v>4.7E-2</v>
      </c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5">
      <c r="A914" s="4">
        <v>909</v>
      </c>
      <c r="B914" s="4" t="s">
        <v>1845</v>
      </c>
      <c r="C914" s="4" t="str">
        <f t="shared" si="28"/>
        <v>A*68</v>
      </c>
      <c r="D914" s="7">
        <f t="shared" si="29"/>
        <v>9.5020904599011781E-6</v>
      </c>
      <c r="E914" s="4"/>
      <c r="F914" s="4"/>
      <c r="G914" s="4"/>
      <c r="H914" s="4"/>
      <c r="I914" s="4"/>
      <c r="J914" s="4">
        <v>2.5000000000000001E-2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5">
      <c r="A915" s="4">
        <v>910</v>
      </c>
      <c r="B915" s="4" t="s">
        <v>1846</v>
      </c>
      <c r="C915" s="4" t="str">
        <f t="shared" si="28"/>
        <v>A*68</v>
      </c>
      <c r="D915" s="7">
        <f t="shared" si="29"/>
        <v>0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>
        <v>0</v>
      </c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5">
      <c r="A916" s="4">
        <v>911</v>
      </c>
      <c r="B916" s="4" t="s">
        <v>1847</v>
      </c>
      <c r="C916" s="4" t="str">
        <f t="shared" si="28"/>
        <v>A*68</v>
      </c>
      <c r="D916" s="7">
        <f t="shared" si="29"/>
        <v>0</v>
      </c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>
        <v>0</v>
      </c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5">
      <c r="A917" s="4">
        <v>912</v>
      </c>
      <c r="B917" s="4" t="s">
        <v>1848</v>
      </c>
      <c r="C917" s="4" t="str">
        <f t="shared" si="28"/>
        <v>A*68</v>
      </c>
      <c r="D917" s="7">
        <f t="shared" si="29"/>
        <v>0</v>
      </c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>
        <v>0</v>
      </c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5">
      <c r="A918" s="4">
        <v>913</v>
      </c>
      <c r="B918" s="4" t="s">
        <v>196</v>
      </c>
      <c r="C918" s="4" t="str">
        <f t="shared" si="28"/>
        <v>A*68</v>
      </c>
      <c r="D918" s="7">
        <f t="shared" si="29"/>
        <v>0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>
        <v>0</v>
      </c>
      <c r="Q918" s="4"/>
      <c r="R918" s="4">
        <v>0</v>
      </c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5">
      <c r="A919" s="4">
        <v>914</v>
      </c>
      <c r="B919" s="4" t="s">
        <v>197</v>
      </c>
      <c r="C919" s="4" t="str">
        <f t="shared" si="28"/>
        <v>A*68</v>
      </c>
      <c r="D919" s="7">
        <f t="shared" si="29"/>
        <v>0</v>
      </c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>
        <v>0</v>
      </c>
      <c r="Q919" s="4"/>
      <c r="R919" s="4">
        <v>0</v>
      </c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5">
      <c r="A920" s="4">
        <v>915</v>
      </c>
      <c r="B920" s="4" t="s">
        <v>1849</v>
      </c>
      <c r="C920" s="4" t="str">
        <f t="shared" si="28"/>
        <v>A*68</v>
      </c>
      <c r="D920" s="7">
        <f t="shared" si="29"/>
        <v>0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>
        <v>0</v>
      </c>
      <c r="Q920" s="4"/>
      <c r="R920" s="4">
        <v>0</v>
      </c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5">
      <c r="A921" s="4">
        <v>916</v>
      </c>
      <c r="B921" s="4" t="s">
        <v>198</v>
      </c>
      <c r="C921" s="4" t="str">
        <f t="shared" si="28"/>
        <v>A*68</v>
      </c>
      <c r="D921" s="7">
        <f t="shared" si="29"/>
        <v>0</v>
      </c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>
        <v>0</v>
      </c>
      <c r="Q921" s="4"/>
      <c r="R921" s="4">
        <v>0</v>
      </c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5">
      <c r="A922" s="4">
        <v>917</v>
      </c>
      <c r="B922" s="4" t="s">
        <v>199</v>
      </c>
      <c r="C922" s="4" t="str">
        <f t="shared" si="28"/>
        <v>A*68</v>
      </c>
      <c r="D922" s="7">
        <f t="shared" si="29"/>
        <v>0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>
        <v>0</v>
      </c>
      <c r="Q922" s="4"/>
      <c r="R922" s="4">
        <v>0</v>
      </c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5">
      <c r="A923" s="4">
        <v>918</v>
      </c>
      <c r="B923" s="4" t="s">
        <v>1850</v>
      </c>
      <c r="C923" s="4" t="str">
        <f t="shared" si="28"/>
        <v>A*68</v>
      </c>
      <c r="D923" s="7">
        <f t="shared" si="29"/>
        <v>0</v>
      </c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>
        <v>0</v>
      </c>
      <c r="Q923" s="4"/>
      <c r="R923" s="4">
        <v>0</v>
      </c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5">
      <c r="A924" s="4">
        <v>919</v>
      </c>
      <c r="B924" s="4" t="s">
        <v>1851</v>
      </c>
      <c r="C924" s="4" t="str">
        <f t="shared" si="28"/>
        <v>A*68</v>
      </c>
      <c r="D924" s="7">
        <f t="shared" si="29"/>
        <v>0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>
        <v>0</v>
      </c>
      <c r="Q924" s="4"/>
      <c r="R924" s="4">
        <v>0</v>
      </c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5">
      <c r="A925" s="4">
        <v>920</v>
      </c>
      <c r="B925" s="4" t="s">
        <v>1852</v>
      </c>
      <c r="C925" s="4" t="str">
        <f t="shared" si="28"/>
        <v>A*68</v>
      </c>
      <c r="D925" s="7">
        <f t="shared" si="29"/>
        <v>0</v>
      </c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>
        <v>0</v>
      </c>
      <c r="Q925" s="4"/>
      <c r="R925" s="4">
        <v>0</v>
      </c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5">
      <c r="A926" s="4">
        <v>921</v>
      </c>
      <c r="B926" s="4" t="s">
        <v>1853</v>
      </c>
      <c r="C926" s="4" t="str">
        <f t="shared" si="28"/>
        <v>A*68</v>
      </c>
      <c r="D926" s="7">
        <f t="shared" si="29"/>
        <v>0</v>
      </c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>
        <v>0</v>
      </c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5">
      <c r="A927" s="4">
        <v>922</v>
      </c>
      <c r="B927" s="4" t="s">
        <v>1854</v>
      </c>
      <c r="C927" s="4" t="str">
        <f t="shared" si="28"/>
        <v>A*68</v>
      </c>
      <c r="D927" s="7">
        <f t="shared" si="29"/>
        <v>0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>
        <v>0</v>
      </c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5">
      <c r="A928" s="4">
        <v>923</v>
      </c>
      <c r="B928" s="4" t="s">
        <v>1855</v>
      </c>
      <c r="C928" s="4" t="str">
        <f t="shared" si="28"/>
        <v>A*68</v>
      </c>
      <c r="D928" s="7">
        <f t="shared" si="29"/>
        <v>0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>
        <v>0</v>
      </c>
      <c r="Q928" s="4"/>
      <c r="R928" s="4">
        <v>0</v>
      </c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5">
      <c r="A929" s="4">
        <v>924</v>
      </c>
      <c r="B929" s="4" t="s">
        <v>1856</v>
      </c>
      <c r="C929" s="4" t="str">
        <f t="shared" si="28"/>
        <v>A*68</v>
      </c>
      <c r="D929" s="7">
        <f t="shared" si="29"/>
        <v>0</v>
      </c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>
        <v>0</v>
      </c>
      <c r="Q929" s="4"/>
      <c r="R929" s="4">
        <v>0</v>
      </c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5">
      <c r="A930" s="4">
        <v>925</v>
      </c>
      <c r="B930" s="4" t="s">
        <v>1857</v>
      </c>
      <c r="C930" s="4" t="str">
        <f t="shared" si="28"/>
        <v>A*68</v>
      </c>
      <c r="D930" s="7">
        <f t="shared" si="29"/>
        <v>0</v>
      </c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>
        <v>0</v>
      </c>
      <c r="Q930" s="4"/>
      <c r="R930" s="4">
        <v>0</v>
      </c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5">
      <c r="A931" s="4">
        <v>926</v>
      </c>
      <c r="B931" s="4" t="s">
        <v>1858</v>
      </c>
      <c r="C931" s="4" t="str">
        <f t="shared" si="28"/>
        <v>A*68</v>
      </c>
      <c r="D931" s="7">
        <f t="shared" si="29"/>
        <v>0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>
        <v>0</v>
      </c>
      <c r="Q931" s="4"/>
      <c r="R931" s="4">
        <v>0</v>
      </c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5">
      <c r="A932" s="4">
        <v>927</v>
      </c>
      <c r="B932" s="4" t="s">
        <v>1859</v>
      </c>
      <c r="C932" s="4" t="str">
        <f t="shared" si="28"/>
        <v>A*68</v>
      </c>
      <c r="D932" s="7">
        <f t="shared" si="29"/>
        <v>0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>
        <v>0</v>
      </c>
      <c r="Q932" s="4"/>
      <c r="R932" s="4">
        <v>0</v>
      </c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5">
      <c r="A933" s="4">
        <v>928</v>
      </c>
      <c r="B933" s="4" t="s">
        <v>1860</v>
      </c>
      <c r="C933" s="4" t="str">
        <f t="shared" si="28"/>
        <v>A*68</v>
      </c>
      <c r="D933" s="7">
        <f t="shared" si="29"/>
        <v>0</v>
      </c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>
        <v>0</v>
      </c>
      <c r="Q933" s="4"/>
      <c r="R933" s="4">
        <v>0</v>
      </c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5">
      <c r="A934" s="4">
        <v>929</v>
      </c>
      <c r="B934" s="4" t="s">
        <v>200</v>
      </c>
      <c r="C934" s="4" t="str">
        <f t="shared" si="28"/>
        <v>A*68</v>
      </c>
      <c r="D934" s="7">
        <f t="shared" si="29"/>
        <v>0</v>
      </c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>
        <v>0</v>
      </c>
      <c r="Q934" s="4"/>
      <c r="R934" s="4">
        <v>0</v>
      </c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5">
      <c r="A935" s="4">
        <v>930</v>
      </c>
      <c r="B935" s="4" t="s">
        <v>1861</v>
      </c>
      <c r="C935" s="4" t="str">
        <f t="shared" si="28"/>
        <v>A*68</v>
      </c>
      <c r="D935" s="7">
        <f t="shared" si="29"/>
        <v>0</v>
      </c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>
        <v>0</v>
      </c>
      <c r="Q935" s="4"/>
      <c r="R935" s="4">
        <v>0</v>
      </c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5">
      <c r="A936" s="4">
        <v>931</v>
      </c>
      <c r="B936" s="4" t="s">
        <v>1862</v>
      </c>
      <c r="C936" s="4" t="str">
        <f t="shared" si="28"/>
        <v>A*68</v>
      </c>
      <c r="D936" s="7">
        <f t="shared" si="29"/>
        <v>0</v>
      </c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>
        <v>0</v>
      </c>
      <c r="Q936" s="4"/>
      <c r="R936" s="4">
        <v>0</v>
      </c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5">
      <c r="A937" s="4">
        <v>932</v>
      </c>
      <c r="B937" s="4" t="s">
        <v>1863</v>
      </c>
      <c r="C937" s="4" t="str">
        <f t="shared" si="28"/>
        <v>A*68</v>
      </c>
      <c r="D937" s="7">
        <f t="shared" si="29"/>
        <v>0</v>
      </c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>
        <v>0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5">
      <c r="A938" s="4">
        <v>933</v>
      </c>
      <c r="B938" s="4" t="s">
        <v>1864</v>
      </c>
      <c r="C938" s="4" t="str">
        <f t="shared" si="28"/>
        <v>A*68</v>
      </c>
      <c r="D938" s="7">
        <f t="shared" si="29"/>
        <v>0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>
        <v>0</v>
      </c>
      <c r="Q938" s="4"/>
      <c r="R938" s="4">
        <v>0</v>
      </c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5">
      <c r="A939" s="4">
        <v>934</v>
      </c>
      <c r="B939" s="4" t="s">
        <v>1865</v>
      </c>
      <c r="C939" s="4" t="str">
        <f t="shared" si="28"/>
        <v>A*68</v>
      </c>
      <c r="D939" s="7">
        <f t="shared" si="29"/>
        <v>0</v>
      </c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>
        <v>0</v>
      </c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5">
      <c r="A940" s="4">
        <v>935</v>
      </c>
      <c r="B940" s="4" t="s">
        <v>1866</v>
      </c>
      <c r="C940" s="4" t="str">
        <f t="shared" si="28"/>
        <v>A*68</v>
      </c>
      <c r="D940" s="7">
        <f t="shared" si="29"/>
        <v>0</v>
      </c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>
        <v>0</v>
      </c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5">
      <c r="A941" s="4">
        <v>936</v>
      </c>
      <c r="B941" s="4" t="s">
        <v>1867</v>
      </c>
      <c r="C941" s="4" t="str">
        <f t="shared" si="28"/>
        <v>A*68</v>
      </c>
      <c r="D941" s="7">
        <f t="shared" si="29"/>
        <v>0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>
        <v>0</v>
      </c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5">
      <c r="A942" s="4">
        <v>937</v>
      </c>
      <c r="B942" s="4" t="s">
        <v>1868</v>
      </c>
      <c r="C942" s="4" t="str">
        <f t="shared" si="28"/>
        <v>A*68</v>
      </c>
      <c r="D942" s="7">
        <f t="shared" si="29"/>
        <v>0</v>
      </c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>
        <v>0</v>
      </c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5">
      <c r="A943" s="4">
        <v>938</v>
      </c>
      <c r="B943" s="4" t="s">
        <v>1869</v>
      </c>
      <c r="C943" s="4" t="str">
        <f t="shared" si="28"/>
        <v>A*68</v>
      </c>
      <c r="D943" s="7">
        <f t="shared" si="29"/>
        <v>0</v>
      </c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>
        <v>0</v>
      </c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5">
      <c r="A944" s="4">
        <v>939</v>
      </c>
      <c r="B944" s="4" t="s">
        <v>1870</v>
      </c>
      <c r="C944" s="4" t="str">
        <f t="shared" si="28"/>
        <v>A*68</v>
      </c>
      <c r="D944" s="7">
        <f t="shared" si="29"/>
        <v>0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>
        <v>0</v>
      </c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5">
      <c r="A945" s="4">
        <v>940</v>
      </c>
      <c r="B945" s="4" t="s">
        <v>1871</v>
      </c>
      <c r="C945" s="4" t="str">
        <f t="shared" si="28"/>
        <v>A*68</v>
      </c>
      <c r="D945" s="7">
        <f t="shared" si="29"/>
        <v>0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>
        <v>0</v>
      </c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5">
      <c r="A946" s="4">
        <v>941</v>
      </c>
      <c r="B946" s="4" t="s">
        <v>201</v>
      </c>
      <c r="C946" s="4" t="str">
        <f t="shared" si="28"/>
        <v>A*68</v>
      </c>
      <c r="D946" s="7">
        <f t="shared" si="29"/>
        <v>1.5203344735841885E-6</v>
      </c>
      <c r="E946" s="4"/>
      <c r="F946" s="4"/>
      <c r="G946" s="4"/>
      <c r="H946" s="4"/>
      <c r="I946" s="4"/>
      <c r="J946" s="4">
        <v>4.0000000000000001E-3</v>
      </c>
      <c r="K946" s="4"/>
      <c r="L946" s="4"/>
      <c r="M946" s="4"/>
      <c r="N946" s="4"/>
      <c r="O946" s="4"/>
      <c r="P946" s="4"/>
      <c r="Q946" s="4"/>
      <c r="R946" s="4">
        <v>0</v>
      </c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5">
      <c r="A947" s="4">
        <v>942</v>
      </c>
      <c r="B947" s="4" t="s">
        <v>1872</v>
      </c>
      <c r="C947" s="4" t="str">
        <f t="shared" si="28"/>
        <v>A*68</v>
      </c>
      <c r="D947" s="7">
        <f t="shared" si="29"/>
        <v>0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>
        <v>0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5">
      <c r="A948" s="4">
        <v>943</v>
      </c>
      <c r="B948" s="4" t="s">
        <v>1873</v>
      </c>
      <c r="C948" s="4" t="str">
        <f t="shared" si="28"/>
        <v>A*68</v>
      </c>
      <c r="D948" s="7">
        <f t="shared" si="29"/>
        <v>0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>
        <v>0</v>
      </c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5">
      <c r="A949" s="4">
        <v>944</v>
      </c>
      <c r="B949" s="4" t="s">
        <v>1874</v>
      </c>
      <c r="C949" s="4" t="str">
        <f t="shared" si="28"/>
        <v>A*68</v>
      </c>
      <c r="D949" s="7">
        <f t="shared" si="29"/>
        <v>0</v>
      </c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>
        <v>0</v>
      </c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5">
      <c r="A950" s="4">
        <v>945</v>
      </c>
      <c r="B950" s="4" t="s">
        <v>1875</v>
      </c>
      <c r="C950" s="4" t="str">
        <f t="shared" si="28"/>
        <v>A*68</v>
      </c>
      <c r="D950" s="7">
        <f t="shared" si="29"/>
        <v>0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>
        <v>0</v>
      </c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5">
      <c r="A951" s="4">
        <v>946</v>
      </c>
      <c r="B951" s="4" t="s">
        <v>1876</v>
      </c>
      <c r="C951" s="4" t="str">
        <f t="shared" si="28"/>
        <v>A*68</v>
      </c>
      <c r="D951" s="7">
        <f t="shared" si="29"/>
        <v>0</v>
      </c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>
        <v>0</v>
      </c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5">
      <c r="A952" s="4">
        <v>947</v>
      </c>
      <c r="B952" s="4" t="s">
        <v>1877</v>
      </c>
      <c r="C952" s="4" t="str">
        <f t="shared" si="28"/>
        <v>A*68</v>
      </c>
      <c r="D952" s="7">
        <f t="shared" si="29"/>
        <v>0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>
        <v>0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5">
      <c r="A953" s="4">
        <v>948</v>
      </c>
      <c r="B953" s="4" t="s">
        <v>1878</v>
      </c>
      <c r="C953" s="4" t="str">
        <f t="shared" si="28"/>
        <v>A*68</v>
      </c>
      <c r="D953" s="7">
        <f t="shared" si="29"/>
        <v>0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>
        <v>0</v>
      </c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5">
      <c r="A954" s="4">
        <v>949</v>
      </c>
      <c r="B954" s="4" t="s">
        <v>1879</v>
      </c>
      <c r="C954" s="4" t="str">
        <f t="shared" si="28"/>
        <v>A*68</v>
      </c>
      <c r="D954" s="7">
        <f t="shared" si="29"/>
        <v>0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>
        <v>0</v>
      </c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5">
      <c r="A955" s="4">
        <v>950</v>
      </c>
      <c r="B955" s="4" t="s">
        <v>1880</v>
      </c>
      <c r="C955" s="4" t="str">
        <f t="shared" si="28"/>
        <v>A*68</v>
      </c>
      <c r="D955" s="7">
        <f t="shared" si="29"/>
        <v>0</v>
      </c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>
        <v>0</v>
      </c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5">
      <c r="A956" s="4">
        <v>951</v>
      </c>
      <c r="B956" s="4" t="s">
        <v>1881</v>
      </c>
      <c r="C956" s="4" t="str">
        <f t="shared" si="28"/>
        <v>A*68</v>
      </c>
      <c r="D956" s="7">
        <f t="shared" si="29"/>
        <v>0</v>
      </c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>
        <v>0</v>
      </c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5">
      <c r="A957" s="4">
        <v>952</v>
      </c>
      <c r="B957" s="4" t="s">
        <v>1882</v>
      </c>
      <c r="C957" s="4" t="str">
        <f t="shared" si="28"/>
        <v>A*68</v>
      </c>
      <c r="D957" s="7">
        <f t="shared" si="29"/>
        <v>0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>
        <v>0</v>
      </c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5">
      <c r="A958" s="4">
        <v>953</v>
      </c>
      <c r="B958" s="4" t="s">
        <v>1883</v>
      </c>
      <c r="C958" s="4" t="str">
        <f t="shared" si="28"/>
        <v>A*68</v>
      </c>
      <c r="D958" s="7">
        <f t="shared" si="29"/>
        <v>0</v>
      </c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>
        <v>0</v>
      </c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5">
      <c r="A959" s="4">
        <v>954</v>
      </c>
      <c r="B959" s="4" t="s">
        <v>1884</v>
      </c>
      <c r="C959" s="4" t="str">
        <f t="shared" si="28"/>
        <v>A*68</v>
      </c>
      <c r="D959" s="7">
        <f t="shared" si="29"/>
        <v>0</v>
      </c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>
        <v>0</v>
      </c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5">
      <c r="A960" s="4">
        <v>955</v>
      </c>
      <c r="B960" s="4" t="s">
        <v>1885</v>
      </c>
      <c r="C960" s="4" t="str">
        <f t="shared" si="28"/>
        <v>A*68</v>
      </c>
      <c r="D960" s="7">
        <f t="shared" si="29"/>
        <v>0</v>
      </c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>
        <v>0</v>
      </c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5">
      <c r="A961" s="4">
        <v>956</v>
      </c>
      <c r="B961" s="4" t="s">
        <v>1886</v>
      </c>
      <c r="C961" s="4" t="str">
        <f t="shared" si="28"/>
        <v>A*68</v>
      </c>
      <c r="D961" s="7">
        <f t="shared" si="29"/>
        <v>0</v>
      </c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>
        <v>0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5">
      <c r="A962" s="4">
        <v>957</v>
      </c>
      <c r="B962" s="4" t="s">
        <v>1887</v>
      </c>
      <c r="C962" s="4" t="str">
        <f t="shared" si="28"/>
        <v>A*68</v>
      </c>
      <c r="D962" s="7">
        <f t="shared" si="29"/>
        <v>0</v>
      </c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>
        <v>0</v>
      </c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5">
      <c r="A963" s="4">
        <v>958</v>
      </c>
      <c r="B963" s="4" t="s">
        <v>1888</v>
      </c>
      <c r="C963" s="4" t="str">
        <f t="shared" si="28"/>
        <v>A*68</v>
      </c>
      <c r="D963" s="7">
        <f t="shared" si="29"/>
        <v>0</v>
      </c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>
        <v>0</v>
      </c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5">
      <c r="A964" s="4">
        <v>959</v>
      </c>
      <c r="B964" s="4" t="s">
        <v>1889</v>
      </c>
      <c r="C964" s="4" t="str">
        <f t="shared" si="28"/>
        <v>A*68</v>
      </c>
      <c r="D964" s="7">
        <f t="shared" si="29"/>
        <v>0</v>
      </c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>
        <v>0</v>
      </c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5">
      <c r="A965" s="4">
        <v>960</v>
      </c>
      <c r="B965" s="4" t="s">
        <v>1890</v>
      </c>
      <c r="C965" s="4" t="str">
        <f t="shared" si="28"/>
        <v>A*68</v>
      </c>
      <c r="D965" s="7">
        <f t="shared" si="29"/>
        <v>0</v>
      </c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>
        <v>0</v>
      </c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5">
      <c r="A966" s="4">
        <v>961</v>
      </c>
      <c r="B966" s="4" t="s">
        <v>1891</v>
      </c>
      <c r="C966" s="4" t="str">
        <f t="shared" si="28"/>
        <v>A*68</v>
      </c>
      <c r="D966" s="7">
        <f t="shared" si="29"/>
        <v>0</v>
      </c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>
        <v>0</v>
      </c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5">
      <c r="A967" s="4">
        <v>962</v>
      </c>
      <c r="B967" s="4" t="s">
        <v>1892</v>
      </c>
      <c r="C967" s="4" t="str">
        <f t="shared" ref="C967:C986" si="30">LEFT(B967,4)</f>
        <v>A*68</v>
      </c>
      <c r="D967" s="7">
        <f t="shared" ref="D967:D986" si="31">SUM(E967:AD967)/$B$2</f>
        <v>0</v>
      </c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>
        <v>0</v>
      </c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5">
      <c r="A968" s="4">
        <v>963</v>
      </c>
      <c r="B968" s="4" t="s">
        <v>203</v>
      </c>
      <c r="C968" s="4" t="str">
        <f t="shared" si="30"/>
        <v>A*69</v>
      </c>
      <c r="D968" s="7">
        <f t="shared" si="31"/>
        <v>9.1600152033447362E-6</v>
      </c>
      <c r="E968" s="4"/>
      <c r="F968" s="4"/>
      <c r="G968" s="4"/>
      <c r="H968" s="4"/>
      <c r="I968" s="4"/>
      <c r="J968" s="4"/>
      <c r="K968" s="4"/>
      <c r="L968" s="4"/>
      <c r="M968" s="4"/>
      <c r="N968" s="4">
        <v>0.01</v>
      </c>
      <c r="O968" s="4"/>
      <c r="P968" s="4"/>
      <c r="Q968" s="4">
        <v>8.9999999999999993E-3</v>
      </c>
      <c r="R968" s="4"/>
      <c r="S968" s="4"/>
      <c r="T968" s="4"/>
      <c r="U968" s="4">
        <v>5.1000000000000004E-3</v>
      </c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5">
      <c r="A969" s="4">
        <v>964</v>
      </c>
      <c r="B969" s="4" t="s">
        <v>204</v>
      </c>
      <c r="C969" s="4" t="str">
        <f t="shared" si="30"/>
        <v>A*69</v>
      </c>
      <c r="D969" s="7">
        <f t="shared" si="31"/>
        <v>2.3565184340554921E-5</v>
      </c>
      <c r="E969" s="4"/>
      <c r="F969" s="4"/>
      <c r="G969" s="4"/>
      <c r="H969" s="4"/>
      <c r="I969" s="4"/>
      <c r="J969" s="4">
        <v>4.0000000000000001E-3</v>
      </c>
      <c r="K969" s="4">
        <v>0</v>
      </c>
      <c r="L969" s="4"/>
      <c r="M969" s="4">
        <v>1.4E-2</v>
      </c>
      <c r="N969" s="4"/>
      <c r="O969" s="4"/>
      <c r="P969" s="4">
        <v>0</v>
      </c>
      <c r="Q969" s="4"/>
      <c r="R969" s="4">
        <v>1.4E-2</v>
      </c>
      <c r="S969" s="4"/>
      <c r="T969" s="4"/>
      <c r="U969" s="4"/>
      <c r="V969" s="4">
        <v>3.0000000000000001E-3</v>
      </c>
      <c r="W969" s="4">
        <v>5.0000000000000001E-3</v>
      </c>
      <c r="X969" s="4">
        <v>1.0999999999999999E-2</v>
      </c>
      <c r="Y969" s="4"/>
      <c r="Z969" s="4"/>
      <c r="AA969" s="4"/>
      <c r="AB969" s="4"/>
      <c r="AC969" s="4"/>
      <c r="AD969" s="4">
        <v>1.0999999999999999E-2</v>
      </c>
    </row>
    <row r="970" spans="1:30" x14ac:dyDescent="0.25">
      <c r="A970" s="4">
        <v>965</v>
      </c>
      <c r="B970" s="4" t="s">
        <v>205</v>
      </c>
      <c r="C970" s="4" t="str">
        <f t="shared" si="30"/>
        <v>A*74</v>
      </c>
      <c r="D970" s="7">
        <f t="shared" si="31"/>
        <v>1.4823261117445835E-5</v>
      </c>
      <c r="E970" s="4"/>
      <c r="F970" s="4"/>
      <c r="G970" s="4"/>
      <c r="H970" s="4"/>
      <c r="I970" s="4"/>
      <c r="J970" s="4"/>
      <c r="K970" s="4"/>
      <c r="L970" s="4"/>
      <c r="M970" s="4"/>
      <c r="N970" s="4">
        <v>5.0000000000000001E-3</v>
      </c>
      <c r="O970" s="4"/>
      <c r="P970" s="4"/>
      <c r="Q970" s="4">
        <v>5.0000000000000001E-3</v>
      </c>
      <c r="R970" s="4"/>
      <c r="S970" s="4"/>
      <c r="T970" s="4"/>
      <c r="U970" s="4"/>
      <c r="V970" s="4"/>
      <c r="W970" s="4"/>
      <c r="X970" s="4"/>
      <c r="Y970" s="4"/>
      <c r="Z970" s="4">
        <v>1.7999999999999999E-2</v>
      </c>
      <c r="AA970" s="4"/>
      <c r="AB970" s="4"/>
      <c r="AC970" s="4"/>
      <c r="AD970" s="4">
        <v>1.0999999999999999E-2</v>
      </c>
    </row>
    <row r="971" spans="1:30" x14ac:dyDescent="0.25">
      <c r="A971" s="4">
        <v>966</v>
      </c>
      <c r="B971" s="4" t="s">
        <v>206</v>
      </c>
      <c r="C971" s="4" t="str">
        <f t="shared" si="30"/>
        <v>A*74</v>
      </c>
      <c r="D971" s="7">
        <f t="shared" si="31"/>
        <v>3.1927023945267957E-5</v>
      </c>
      <c r="E971" s="4"/>
      <c r="F971" s="4"/>
      <c r="G971" s="4"/>
      <c r="H971" s="4"/>
      <c r="I971" s="4"/>
      <c r="J971" s="4">
        <v>4.0000000000000001E-3</v>
      </c>
      <c r="K971" s="4">
        <v>3.5999999999999997E-2</v>
      </c>
      <c r="L971" s="4"/>
      <c r="M971" s="4">
        <v>7.0000000000000001E-3</v>
      </c>
      <c r="N971" s="4"/>
      <c r="O971" s="4"/>
      <c r="P971" s="4">
        <v>1.4E-2</v>
      </c>
      <c r="Q971" s="4"/>
      <c r="R971" s="4">
        <v>7.0000000000000001E-3</v>
      </c>
      <c r="S971" s="4"/>
      <c r="T971" s="4"/>
      <c r="U971" s="4"/>
      <c r="V971" s="4">
        <v>5.0000000000000001E-3</v>
      </c>
      <c r="W971" s="4"/>
      <c r="X971" s="4">
        <v>1.0999999999999999E-2</v>
      </c>
      <c r="Y971" s="4"/>
      <c r="Z971" s="4"/>
      <c r="AA971" s="4"/>
      <c r="AB971" s="4"/>
      <c r="AC971" s="4"/>
      <c r="AD971" s="4"/>
    </row>
    <row r="972" spans="1:30" x14ac:dyDescent="0.25">
      <c r="A972" s="4">
        <v>967</v>
      </c>
      <c r="B972" s="4" t="s">
        <v>1893</v>
      </c>
      <c r="C972" s="4" t="str">
        <f t="shared" si="30"/>
        <v>A*74</v>
      </c>
      <c r="D972" s="7">
        <f t="shared" si="31"/>
        <v>0</v>
      </c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>
        <v>0</v>
      </c>
      <c r="Q972" s="4"/>
      <c r="R972" s="4">
        <v>0</v>
      </c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5">
      <c r="A973" s="4">
        <v>968</v>
      </c>
      <c r="B973" s="4" t="s">
        <v>208</v>
      </c>
      <c r="C973" s="4" t="str">
        <f t="shared" si="30"/>
        <v>A*74</v>
      </c>
      <c r="D973" s="7">
        <f t="shared" si="31"/>
        <v>0</v>
      </c>
      <c r="E973" s="4"/>
      <c r="F973" s="4"/>
      <c r="G973" s="4"/>
      <c r="H973" s="4"/>
      <c r="I973" s="4"/>
      <c r="J973" s="4"/>
      <c r="K973" s="4">
        <v>0</v>
      </c>
      <c r="L973" s="4"/>
      <c r="M973" s="4"/>
      <c r="N973" s="4"/>
      <c r="O973" s="4"/>
      <c r="P973" s="4">
        <v>0</v>
      </c>
      <c r="Q973" s="4"/>
      <c r="R973" s="4">
        <v>0</v>
      </c>
      <c r="S973" s="4"/>
      <c r="T973" s="4"/>
      <c r="U973" s="4"/>
      <c r="V973" s="4">
        <v>0</v>
      </c>
      <c r="W973" s="4"/>
      <c r="X973" s="4"/>
      <c r="Y973" s="4"/>
      <c r="Z973" s="4"/>
      <c r="AA973" s="4"/>
      <c r="AB973" s="4"/>
      <c r="AC973" s="4"/>
      <c r="AD973" s="4"/>
    </row>
    <row r="974" spans="1:30" x14ac:dyDescent="0.25">
      <c r="A974" s="4">
        <v>969</v>
      </c>
      <c r="B974" s="4" t="s">
        <v>1894</v>
      </c>
      <c r="C974" s="4" t="str">
        <f t="shared" si="30"/>
        <v>A*74</v>
      </c>
      <c r="D974" s="7">
        <f t="shared" si="31"/>
        <v>0</v>
      </c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>
        <v>0</v>
      </c>
      <c r="Q974" s="4"/>
      <c r="R974" s="4">
        <v>0</v>
      </c>
      <c r="S974" s="4"/>
      <c r="T974" s="4"/>
      <c r="U974" s="4"/>
      <c r="V974" s="4">
        <v>0</v>
      </c>
      <c r="W974" s="4"/>
      <c r="X974" s="4"/>
      <c r="Y974" s="4"/>
      <c r="Z974" s="4"/>
      <c r="AA974" s="4"/>
      <c r="AB974" s="4"/>
      <c r="AC974" s="4"/>
      <c r="AD974" s="4"/>
    </row>
    <row r="975" spans="1:30" x14ac:dyDescent="0.25">
      <c r="A975" s="4">
        <v>970</v>
      </c>
      <c r="B975" s="4" t="s">
        <v>1895</v>
      </c>
      <c r="C975" s="4" t="str">
        <f t="shared" si="30"/>
        <v>A*74</v>
      </c>
      <c r="D975" s="7">
        <f t="shared" si="31"/>
        <v>0</v>
      </c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>
        <v>0</v>
      </c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5">
      <c r="A976" s="4">
        <v>971</v>
      </c>
      <c r="B976" s="4" t="s">
        <v>1896</v>
      </c>
      <c r="C976" s="4" t="str">
        <f t="shared" si="30"/>
        <v>A*74</v>
      </c>
      <c r="D976" s="7">
        <f t="shared" si="31"/>
        <v>0</v>
      </c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>
        <v>0</v>
      </c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5">
      <c r="A977" s="4">
        <v>972</v>
      </c>
      <c r="B977" s="4" t="s">
        <v>1897</v>
      </c>
      <c r="C977" s="4" t="str">
        <f t="shared" si="30"/>
        <v>A*74</v>
      </c>
      <c r="D977" s="7">
        <f t="shared" si="31"/>
        <v>0</v>
      </c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>
        <v>0</v>
      </c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5">
      <c r="A978" s="4">
        <v>973</v>
      </c>
      <c r="B978" s="4" t="s">
        <v>1898</v>
      </c>
      <c r="C978" s="4" t="str">
        <f t="shared" si="30"/>
        <v>A*74</v>
      </c>
      <c r="D978" s="7">
        <f t="shared" si="31"/>
        <v>0</v>
      </c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>
        <v>0</v>
      </c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5">
      <c r="A979" s="4">
        <v>974</v>
      </c>
      <c r="B979" s="4" t="s">
        <v>1899</v>
      </c>
      <c r="C979" s="4" t="str">
        <f t="shared" si="30"/>
        <v>A*74</v>
      </c>
      <c r="D979" s="7">
        <f t="shared" si="31"/>
        <v>0</v>
      </c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>
        <v>0</v>
      </c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5">
      <c r="A980" s="4">
        <v>975</v>
      </c>
      <c r="B980" s="4" t="s">
        <v>1900</v>
      </c>
      <c r="C980" s="4" t="str">
        <f t="shared" si="30"/>
        <v>A*74</v>
      </c>
      <c r="D980" s="7">
        <f t="shared" si="31"/>
        <v>0</v>
      </c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>
        <v>0</v>
      </c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5">
      <c r="A981" s="4">
        <v>976</v>
      </c>
      <c r="B981" s="4" t="s">
        <v>1901</v>
      </c>
      <c r="C981" s="4" t="str">
        <f t="shared" si="30"/>
        <v>A*74</v>
      </c>
      <c r="D981" s="7">
        <f t="shared" si="31"/>
        <v>0</v>
      </c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>
        <v>0</v>
      </c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5">
      <c r="A982" s="4">
        <v>977</v>
      </c>
      <c r="B982" s="4" t="s">
        <v>1902</v>
      </c>
      <c r="C982" s="4" t="str">
        <f t="shared" si="30"/>
        <v>A*74</v>
      </c>
      <c r="D982" s="7">
        <f t="shared" si="31"/>
        <v>0</v>
      </c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>
        <v>0</v>
      </c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5">
      <c r="A983" s="4">
        <v>978</v>
      </c>
      <c r="B983" s="4" t="s">
        <v>1903</v>
      </c>
      <c r="C983" s="4" t="str">
        <f t="shared" si="30"/>
        <v>A*74</v>
      </c>
      <c r="D983" s="7">
        <f t="shared" si="31"/>
        <v>0</v>
      </c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>
        <v>0</v>
      </c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5">
      <c r="A984" s="4">
        <v>979</v>
      </c>
      <c r="B984" s="4" t="s">
        <v>1904</v>
      </c>
      <c r="C984" s="4" t="str">
        <f t="shared" si="30"/>
        <v>A*74</v>
      </c>
      <c r="D984" s="7">
        <f t="shared" si="31"/>
        <v>0</v>
      </c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>
        <v>0</v>
      </c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5">
      <c r="A985" s="4">
        <v>980</v>
      </c>
      <c r="B985" s="4" t="s">
        <v>209</v>
      </c>
      <c r="C985" s="4" t="str">
        <f t="shared" si="30"/>
        <v>A*80</v>
      </c>
      <c r="D985" s="7">
        <f t="shared" si="31"/>
        <v>3.4207525655644239E-6</v>
      </c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>
        <v>8.9999999999999993E-3</v>
      </c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5">
      <c r="A986" s="4">
        <v>981</v>
      </c>
      <c r="B986" s="4" t="s">
        <v>210</v>
      </c>
      <c r="C986" s="4" t="str">
        <f t="shared" si="30"/>
        <v>A*80</v>
      </c>
      <c r="D986" s="7">
        <f t="shared" si="31"/>
        <v>3.0026605853287718E-5</v>
      </c>
      <c r="E986" s="4"/>
      <c r="F986" s="4"/>
      <c r="G986" s="4"/>
      <c r="H986" s="4"/>
      <c r="I986" s="4"/>
      <c r="J986" s="4"/>
      <c r="K986" s="4">
        <v>1.4999999999999999E-2</v>
      </c>
      <c r="L986" s="4"/>
      <c r="M986" s="4">
        <v>2.7E-2</v>
      </c>
      <c r="N986" s="4"/>
      <c r="O986" s="4"/>
      <c r="P986" s="4">
        <v>0</v>
      </c>
      <c r="Q986" s="4"/>
      <c r="R986" s="4">
        <v>2.7E-2</v>
      </c>
      <c r="S986" s="4"/>
      <c r="T986" s="4"/>
      <c r="U986" s="4"/>
      <c r="V986" s="4">
        <v>0</v>
      </c>
      <c r="W986" s="4">
        <v>0.01</v>
      </c>
      <c r="X986" s="4"/>
      <c r="Y986" s="4"/>
      <c r="Z986" s="4"/>
      <c r="AA986" s="4"/>
      <c r="AB986" s="4"/>
      <c r="AC986" s="4"/>
      <c r="AD986" s="4"/>
    </row>
    <row r="987" spans="1:30" x14ac:dyDescent="0.25">
      <c r="A987" s="4">
        <v>982</v>
      </c>
      <c r="B987" s="4" t="s">
        <v>215</v>
      </c>
      <c r="C987" s="4"/>
      <c r="D987" s="4"/>
      <c r="E987" s="4"/>
      <c r="F987" s="4"/>
      <c r="G987" s="4"/>
      <c r="H987" s="4"/>
      <c r="I987" s="4"/>
      <c r="J987" s="4"/>
      <c r="K987" s="4"/>
      <c r="L987" s="4">
        <v>0.09</v>
      </c>
      <c r="M987" s="4"/>
      <c r="N987" s="4">
        <v>5.6000000000000001E-2</v>
      </c>
      <c r="O987" s="4"/>
      <c r="P987" s="4"/>
      <c r="Q987" s="4">
        <v>7.6999999999999999E-2</v>
      </c>
      <c r="R987" s="4"/>
      <c r="S987" s="4"/>
      <c r="T987" s="4"/>
      <c r="U987" s="4">
        <v>3.5999999999999997E-2</v>
      </c>
      <c r="V987" s="4"/>
      <c r="W987" s="4">
        <v>0.04</v>
      </c>
      <c r="X987" s="4"/>
      <c r="Y987" s="4"/>
      <c r="Z987" s="4">
        <v>6.0999999999999999E-2</v>
      </c>
      <c r="AA987" s="4"/>
      <c r="AB987" s="4"/>
      <c r="AC987" s="4"/>
      <c r="AD987" s="4">
        <v>6.8000000000000005E-2</v>
      </c>
    </row>
    <row r="988" spans="1:30" x14ac:dyDescent="0.25">
      <c r="A988" s="4">
        <v>983</v>
      </c>
      <c r="B988" s="4" t="s">
        <v>216</v>
      </c>
      <c r="C988" s="4"/>
      <c r="D988" s="4"/>
      <c r="E988" s="4"/>
      <c r="F988" s="4"/>
      <c r="G988" s="4"/>
      <c r="H988" s="4"/>
      <c r="I988" s="4"/>
      <c r="J988" s="4"/>
      <c r="K988" s="4">
        <v>5.8000000000000003E-2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>
        <v>2.3E-2</v>
      </c>
      <c r="W988" s="4">
        <v>1.4999999999999999E-2</v>
      </c>
      <c r="X988" s="4">
        <v>4.2000000000000003E-2</v>
      </c>
      <c r="Y988" s="4"/>
      <c r="Z988" s="4"/>
      <c r="AA988" s="4"/>
      <c r="AB988" s="4"/>
      <c r="AC988" s="4"/>
      <c r="AD988" s="4"/>
    </row>
    <row r="989" spans="1:30" x14ac:dyDescent="0.25">
      <c r="A989" s="4">
        <v>984</v>
      </c>
      <c r="B989" s="4" t="s">
        <v>217</v>
      </c>
      <c r="C989" s="4"/>
      <c r="D989" s="4"/>
      <c r="E989" s="4"/>
      <c r="F989" s="4"/>
      <c r="G989" s="4"/>
      <c r="H989" s="4"/>
      <c r="I989" s="4"/>
      <c r="J989" s="4">
        <v>4.7E-2</v>
      </c>
      <c r="K989" s="4"/>
      <c r="L989" s="4"/>
      <c r="M989" s="4">
        <v>3.4000000000000002E-2</v>
      </c>
      <c r="N989" s="4"/>
      <c r="O989" s="4"/>
      <c r="P989" s="4">
        <v>2.1999999999999999E-2</v>
      </c>
      <c r="Q989" s="4"/>
      <c r="R989" s="4">
        <v>3.4000000000000002E-2</v>
      </c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5">
      <c r="A990" s="4">
        <v>985</v>
      </c>
      <c r="B990" s="4" t="s">
        <v>1905</v>
      </c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>
        <v>0</v>
      </c>
      <c r="Q990" s="4"/>
      <c r="R990" s="4">
        <v>0</v>
      </c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5">
      <c r="A991" s="4">
        <v>986</v>
      </c>
      <c r="B991" s="4" t="s">
        <v>1906</v>
      </c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>
        <v>0</v>
      </c>
      <c r="Q991" s="4"/>
      <c r="R991" s="4">
        <v>0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5">
      <c r="A992" s="4">
        <v>987</v>
      </c>
      <c r="B992" s="4" t="s">
        <v>1907</v>
      </c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>
        <v>0</v>
      </c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5">
      <c r="A993" s="4">
        <v>988</v>
      </c>
      <c r="B993" s="4" t="s">
        <v>1908</v>
      </c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>
        <v>0</v>
      </c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5">
      <c r="A994" s="4">
        <v>989</v>
      </c>
      <c r="B994" s="4" t="s">
        <v>1909</v>
      </c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>
        <v>0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5">
      <c r="A995" s="4">
        <v>990</v>
      </c>
      <c r="B995" s="4" t="s">
        <v>1910</v>
      </c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>
        <v>0</v>
      </c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5">
      <c r="A996" s="4">
        <v>991</v>
      </c>
      <c r="B996" s="4" t="s">
        <v>1911</v>
      </c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>
        <v>0</v>
      </c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5">
      <c r="A997" s="4">
        <v>992</v>
      </c>
      <c r="B997" s="4" t="s">
        <v>1912</v>
      </c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>
        <v>0</v>
      </c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5">
      <c r="A998" s="4">
        <v>993</v>
      </c>
      <c r="B998" s="4" t="s">
        <v>1913</v>
      </c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>
        <v>0</v>
      </c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5">
      <c r="A999" s="4">
        <v>994</v>
      </c>
      <c r="B999" s="4" t="s">
        <v>1914</v>
      </c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>
        <v>0</v>
      </c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5">
      <c r="A1000" s="4">
        <v>995</v>
      </c>
      <c r="B1000" s="4" t="s">
        <v>1915</v>
      </c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>
        <v>0</v>
      </c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5">
      <c r="A1001" s="4">
        <v>996</v>
      </c>
      <c r="B1001" s="4" t="s">
        <v>1916</v>
      </c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>
        <v>0</v>
      </c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5">
      <c r="A1002" s="4">
        <v>997</v>
      </c>
      <c r="B1002" s="4" t="s">
        <v>1917</v>
      </c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>
        <v>0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5">
      <c r="A1003" s="4">
        <v>998</v>
      </c>
      <c r="B1003" s="4" t="s">
        <v>1918</v>
      </c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>
        <v>0</v>
      </c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5">
      <c r="A1004" s="4">
        <v>999</v>
      </c>
      <c r="B1004" s="4" t="s">
        <v>1919</v>
      </c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>
        <v>0</v>
      </c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5">
      <c r="A1005" s="4">
        <v>1000</v>
      </c>
      <c r="B1005" s="4" t="s">
        <v>1920</v>
      </c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>
        <v>0</v>
      </c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</sheetData>
  <mergeCells count="2">
    <mergeCell ref="A1:A3"/>
    <mergeCell ref="A4:A5"/>
  </mergeCells>
  <hyperlinks>
    <hyperlink ref="E1" r:id="rId1" display="http://www.allelefrequencies.net/pop6001c.asp?pop_id=2604" xr:uid="{069E628F-8611-EC4E-898B-11FA3292087F}"/>
    <hyperlink ref="F1" r:id="rId2" display="http://www.allelefrequencies.net/pop6001c.asp?pop_id=2019" xr:uid="{2AEA1E41-4B0C-7644-80A4-41269C5731CC}"/>
    <hyperlink ref="G1" r:id="rId3" display="http://www.allelefrequencies.net/pop6001c.asp?pop_id=1832" xr:uid="{E5BF946B-5890-E34E-A032-C15DD7A096A8}"/>
    <hyperlink ref="H1" r:id="rId4" display="http://www.allelefrequencies.net/pop6001c.asp?pop_id=1320" xr:uid="{0A97ADCE-A8AC-B94F-AD4F-6A8EE0A2D685}"/>
    <hyperlink ref="I1" r:id="rId5" display="http://www.allelefrequencies.net/pop6001c.asp?pop_id=1321" xr:uid="{63D62077-B1E1-3D4E-B001-B175DEAC22A6}"/>
    <hyperlink ref="J1" r:id="rId6" display="http://www.allelefrequencies.net/pop6001c.asp?pop_id=3157" xr:uid="{7E401DB1-F513-0648-877D-BC70C304E879}"/>
    <hyperlink ref="K1" r:id="rId7" display="http://www.allelefrequencies.net/pop6001c.asp?pop_id=1486" xr:uid="{7055194D-FCFA-B144-BD72-6DBBB6B550C4}"/>
    <hyperlink ref="L1" r:id="rId8" display="http://www.allelefrequencies.net/pop6001c.asp?pop_id=1612" xr:uid="{2DF13EA8-BC47-D143-B4BC-548C055ACD6C}"/>
    <hyperlink ref="M1" r:id="rId9" display="http://www.allelefrequencies.net/pop6001c.asp?pop_id=3235" xr:uid="{9141E0EE-D6AC-9E42-AE45-B78C4318D05D}"/>
    <hyperlink ref="N1" r:id="rId10" display="http://www.allelefrequencies.net/pop6001c.asp?pop_id=2264" xr:uid="{C012E334-E13D-9648-88E0-61AE763BFB2D}"/>
    <hyperlink ref="O1" r:id="rId11" display="http://www.allelefrequencies.net/pop6001c.asp?pop_id=1449" xr:uid="{01689FCB-65EB-CF4E-B6D6-3B8273E25AA7}"/>
    <hyperlink ref="P1" r:id="rId12" display="http://www.allelefrequencies.net/pop6001c.asp?pop_id=1492" xr:uid="{7D56B272-FF91-D640-9048-57516929EED0}"/>
    <hyperlink ref="Q1" r:id="rId13" display="http://www.allelefrequencies.net/pop6001c.asp?pop_id=2849" xr:uid="{F8C7DE1B-3217-D541-A68D-E5FF6A52B1E1}"/>
    <hyperlink ref="R1" r:id="rId14" display="http://www.allelefrequencies.net/pop6001c.asp?pop_id=1450" xr:uid="{9983A3E1-3274-D742-B7A8-79B988C052EB}"/>
    <hyperlink ref="S1" r:id="rId15" display="http://www.allelefrequencies.net/pop6001c.asp?pop_id=1821" xr:uid="{E8047091-6632-1849-AD4D-551615E8C9B5}"/>
    <hyperlink ref="T1" r:id="rId16" display="http://www.allelefrequencies.net/pop6001c.asp?pop_id=2514" xr:uid="{61939DC6-661E-BE42-B0C6-E1F03A3FBC3D}"/>
    <hyperlink ref="U1" r:id="rId17" display="http://www.allelefrequencies.net/pop6001c.asp?pop_id=3765" xr:uid="{1B5818B5-2831-0945-960F-9BF01E1D009C}"/>
    <hyperlink ref="V1" r:id="rId18" display="http://www.allelefrequencies.net/pop6001c.asp?pop_id=2161" xr:uid="{1ECA7146-1199-3944-BE86-A5090ED9BF74}"/>
    <hyperlink ref="W1" r:id="rId19" display="http://www.allelefrequencies.net/pop6001c.asp?pop_id=1644" xr:uid="{CFD0EB8C-B67B-B64D-9D0E-56A8DBBA52C8}"/>
    <hyperlink ref="X1" r:id="rId20" display="http://www.allelefrequencies.net/pop6001c.asp?pop_id=3228" xr:uid="{3659FDDB-060C-6442-9B6D-F78F704BB52B}"/>
    <hyperlink ref="Y1" r:id="rId21" display="http://www.allelefrequencies.net/pop6001c.asp?pop_id=2066" xr:uid="{163DF808-6312-614D-87EB-B49F59E3477B}"/>
    <hyperlink ref="Z1" r:id="rId22" display="http://www.allelefrequencies.net/pop6001c.asp?pop_id=2265" xr:uid="{CFBC62EA-1A04-494E-8634-D7FB1C4FCB8D}"/>
    <hyperlink ref="AA1" r:id="rId23" display="http://www.allelefrequencies.net/pop6001c.asp?pop_id=2064" xr:uid="{0134B156-E05F-0444-AD03-D0A5B293578E}"/>
    <hyperlink ref="AB1" r:id="rId24" display="http://www.allelefrequencies.net/pop6001c.asp?pop_id=2065" xr:uid="{065D16FA-47F2-454D-80BD-C6E6B630E061}"/>
    <hyperlink ref="AC1" r:id="rId25" display="http://www.allelefrequencies.net/pop6001c.asp?pop_id=2773" xr:uid="{C1F51757-632C-9944-8F4E-B471F6C10B4D}"/>
    <hyperlink ref="AD1" r:id="rId26" display="http://www.allelefrequencies.net/pop6001c.asp?pop_id=2166" xr:uid="{5924A4F9-92C3-124D-ADEC-47FFFF779F97}"/>
  </hyperlinks>
  <pageMargins left="0.7" right="0.7" top="0.75" bottom="0.75" header="0.3" footer="0.3"/>
  <drawing r:id="rId2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7D87-38EA-6D48-8E68-D1D1E66E328D}">
  <dimension ref="A2:B22"/>
  <sheetViews>
    <sheetView workbookViewId="0">
      <selection activeCell="B2" sqref="B2:B22"/>
    </sheetView>
  </sheetViews>
  <sheetFormatPr defaultColWidth="11" defaultRowHeight="15.75" x14ac:dyDescent="0.25"/>
  <sheetData>
    <row r="2" spans="1:2" x14ac:dyDescent="0.25">
      <c r="A2" t="s">
        <v>45</v>
      </c>
      <c r="B2" s="9">
        <f>SUMIF('North Africa'!C:C,A2,'North Africa'!D:D)</f>
        <v>5.4656024325351583E-4</v>
      </c>
    </row>
    <row r="3" spans="1:2" x14ac:dyDescent="0.25">
      <c r="A3" t="s">
        <v>54</v>
      </c>
      <c r="B3" s="9">
        <f>SUMIF('North Africa'!C:C,A3,'North Africa'!D:D)</f>
        <v>1.1246674268339033E-3</v>
      </c>
    </row>
    <row r="4" spans="1:2" x14ac:dyDescent="0.25">
      <c r="A4" t="s">
        <v>87</v>
      </c>
      <c r="B4" s="9">
        <f>SUMIF('North Africa'!C:C,A4,'North Africa'!D:D)</f>
        <v>3.8160395286963129E-4</v>
      </c>
    </row>
    <row r="5" spans="1:2" x14ac:dyDescent="0.25">
      <c r="A5" t="s">
        <v>93</v>
      </c>
      <c r="B5" s="9">
        <f>SUMIF('North Africa'!C:C,A5,'North Africa'!D:D)</f>
        <v>1.7483846446218168E-4</v>
      </c>
    </row>
    <row r="6" spans="1:2" x14ac:dyDescent="0.25">
      <c r="A6" t="s">
        <v>100</v>
      </c>
      <c r="B6" s="9">
        <f>SUMIF('North Africa'!C:C,A6,'North Africa'!D:D)</f>
        <v>4.245534017483846E-4</v>
      </c>
    </row>
    <row r="7" spans="1:2" x14ac:dyDescent="0.25">
      <c r="A7" t="s">
        <v>107</v>
      </c>
      <c r="B7" s="9">
        <f>SUMIF('North Africa'!C:C,A7,'North Africa'!D:D)</f>
        <v>3.7286202964652217E-4</v>
      </c>
    </row>
    <row r="8" spans="1:2" x14ac:dyDescent="0.25">
      <c r="A8" t="s">
        <v>125</v>
      </c>
      <c r="B8" s="9">
        <f>SUMIF('North Africa'!C:C,A8,'North Africa'!D:D)</f>
        <v>4.4089699733941468E-5</v>
      </c>
    </row>
    <row r="9" spans="1:2" x14ac:dyDescent="0.25">
      <c r="A9" t="s">
        <v>129</v>
      </c>
      <c r="B9" s="9">
        <f>SUMIF('North Africa'!C:C,A9,'North Africa'!D:D)</f>
        <v>1.0034207525655645E-4</v>
      </c>
    </row>
    <row r="10" spans="1:2" x14ac:dyDescent="0.25">
      <c r="A10" t="s">
        <v>141</v>
      </c>
      <c r="B10" s="9">
        <f>SUMIF('North Africa'!C:C,A10,'North Africa'!D:D)</f>
        <v>2.4405169137210186E-4</v>
      </c>
    </row>
    <row r="11" spans="1:2" x14ac:dyDescent="0.25">
      <c r="A11" t="s">
        <v>149</v>
      </c>
      <c r="B11" s="9">
        <f>SUMIF('North Africa'!C:C,A11,'North Africa'!D:D)</f>
        <v>5.7521854808057784E-4</v>
      </c>
    </row>
    <row r="12" spans="1:2" x14ac:dyDescent="0.25">
      <c r="A12" t="s">
        <v>162</v>
      </c>
      <c r="B12" s="9">
        <f>SUMIF('North Africa'!C:C,A12,'North Africa'!D:D)</f>
        <v>1.2656784492588369E-4</v>
      </c>
    </row>
    <row r="13" spans="1:2" x14ac:dyDescent="0.25">
      <c r="A13" t="s">
        <v>167</v>
      </c>
      <c r="B13" s="9">
        <f>SUMIF('North Africa'!C:C,A13,'North Africa'!D:D)</f>
        <v>1.9467882934245533E-4</v>
      </c>
    </row>
    <row r="14" spans="1:2" x14ac:dyDescent="0.25">
      <c r="A14" t="s">
        <v>172</v>
      </c>
      <c r="B14" s="9">
        <f>SUMIF('North Africa'!C:C,A14,'North Africa'!D:D)</f>
        <v>2.5693652603572782E-4</v>
      </c>
    </row>
    <row r="15" spans="1:2" x14ac:dyDescent="0.25">
      <c r="A15" t="s">
        <v>177</v>
      </c>
      <c r="B15" s="9">
        <f>SUMIF('North Africa'!C:C,A15,'North Africa'!D:D)</f>
        <v>1.0722158874952488E-4</v>
      </c>
    </row>
    <row r="16" spans="1:2" x14ac:dyDescent="0.25">
      <c r="A16" t="s">
        <v>181</v>
      </c>
      <c r="B16" s="9">
        <f>SUMIF('North Africa'!C:C,A16,'North Africa'!D:D)</f>
        <v>2.4401368301026222E-5</v>
      </c>
    </row>
    <row r="17" spans="1:2" x14ac:dyDescent="0.25">
      <c r="A17" t="s">
        <v>183</v>
      </c>
      <c r="B17" s="9">
        <f>SUMIF('North Africa'!C:C,A17,'North Africa'!D:D)</f>
        <v>0</v>
      </c>
    </row>
    <row r="18" spans="1:2" x14ac:dyDescent="0.25">
      <c r="A18" t="s">
        <v>185</v>
      </c>
      <c r="B18" s="9">
        <f>SUMIF('North Africa'!C:C,A18,'North Africa'!D:D)</f>
        <v>6.6590649942987448E-5</v>
      </c>
    </row>
    <row r="19" spans="1:2" x14ac:dyDescent="0.25">
      <c r="A19" t="s">
        <v>190</v>
      </c>
      <c r="B19" s="9">
        <f>SUMIF('North Africa'!C:C,A19,'North Africa'!D:D)</f>
        <v>4.074496389205625E-4</v>
      </c>
    </row>
    <row r="20" spans="1:2" x14ac:dyDescent="0.25">
      <c r="A20" t="s">
        <v>203</v>
      </c>
      <c r="B20" s="9">
        <f>SUMIF('North Africa'!C:C,A20,'North Africa'!D:D)</f>
        <v>3.2725199543899656E-5</v>
      </c>
    </row>
    <row r="21" spans="1:2" x14ac:dyDescent="0.25">
      <c r="A21" t="s">
        <v>205</v>
      </c>
      <c r="B21" s="9">
        <f>SUMIF('North Africa'!C:C,A21,'North Africa'!D:D)</f>
        <v>4.6750285062713788E-5</v>
      </c>
    </row>
    <row r="22" spans="1:2" x14ac:dyDescent="0.25">
      <c r="A22" t="s">
        <v>209</v>
      </c>
      <c r="B22" s="9">
        <f>SUMIF('North Africa'!C:C,A22,'North Africa'!D:D)</f>
        <v>3.344735841885214E-5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F6A2-CB93-0045-96FA-F3758A260956}">
  <dimension ref="A1:AR1052"/>
  <sheetViews>
    <sheetView workbookViewId="0">
      <selection sqref="A1:A2"/>
    </sheetView>
  </sheetViews>
  <sheetFormatPr defaultColWidth="11" defaultRowHeight="15.75" x14ac:dyDescent="0.25"/>
  <cols>
    <col min="3" max="3" width="23.125" bestFit="1" customWidth="1"/>
    <col min="4" max="4" width="16.5" bestFit="1" customWidth="1"/>
    <col min="5" max="5" width="23.875" bestFit="1" customWidth="1"/>
    <col min="6" max="6" width="20.375" bestFit="1" customWidth="1"/>
    <col min="7" max="7" width="20" bestFit="1" customWidth="1"/>
    <col min="8" max="8" width="23.125" bestFit="1" customWidth="1"/>
    <col min="9" max="9" width="35" bestFit="1" customWidth="1"/>
  </cols>
  <sheetData>
    <row r="1" spans="1:44" x14ac:dyDescent="0.25">
      <c r="A1" s="12" t="s">
        <v>0</v>
      </c>
      <c r="B1" s="1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 x14ac:dyDescent="0.25">
      <c r="A2" s="12"/>
      <c r="B2" s="1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x14ac:dyDescent="0.25">
      <c r="A3" s="1"/>
      <c r="B3" s="1" t="s">
        <v>1921</v>
      </c>
      <c r="C3" s="3">
        <v>53</v>
      </c>
      <c r="D3" s="3">
        <v>126</v>
      </c>
      <c r="E3" s="3">
        <v>77</v>
      </c>
      <c r="F3" s="3">
        <v>174</v>
      </c>
      <c r="G3" s="3">
        <v>172</v>
      </c>
      <c r="H3" s="3">
        <v>92</v>
      </c>
      <c r="I3" s="3">
        <v>62</v>
      </c>
      <c r="J3" s="3">
        <v>62</v>
      </c>
      <c r="K3" s="3">
        <v>93</v>
      </c>
      <c r="L3" s="3">
        <v>90</v>
      </c>
      <c r="M3" s="3">
        <v>75</v>
      </c>
      <c r="N3" s="3">
        <v>100</v>
      </c>
      <c r="O3" s="3">
        <v>167</v>
      </c>
      <c r="P3" s="3">
        <v>120</v>
      </c>
      <c r="Q3" s="3">
        <v>146</v>
      </c>
      <c r="R3" s="3">
        <v>100</v>
      </c>
      <c r="S3" s="3">
        <v>429</v>
      </c>
      <c r="T3" s="3">
        <v>131</v>
      </c>
      <c r="U3" s="3">
        <v>65</v>
      </c>
      <c r="V3" s="3">
        <v>144</v>
      </c>
      <c r="W3" s="3">
        <v>265</v>
      </c>
      <c r="X3" s="3">
        <v>240</v>
      </c>
      <c r="Y3" s="3">
        <v>100</v>
      </c>
      <c r="Z3" s="3">
        <v>110</v>
      </c>
      <c r="AA3" s="3">
        <v>202</v>
      </c>
      <c r="AB3" s="3">
        <v>258</v>
      </c>
      <c r="AC3" s="3">
        <v>130</v>
      </c>
      <c r="AD3" s="3">
        <v>280</v>
      </c>
      <c r="AE3" s="3">
        <v>281</v>
      </c>
      <c r="AF3" s="3">
        <v>66</v>
      </c>
      <c r="AG3" s="3">
        <v>112</v>
      </c>
      <c r="AH3" s="3">
        <v>165</v>
      </c>
      <c r="AI3" s="3">
        <v>102</v>
      </c>
      <c r="AJ3" s="3">
        <v>117</v>
      </c>
      <c r="AK3" s="3">
        <v>51</v>
      </c>
      <c r="AL3" s="3">
        <v>100</v>
      </c>
      <c r="AM3" s="3">
        <v>159</v>
      </c>
      <c r="AN3" s="3">
        <v>142</v>
      </c>
      <c r="AO3" s="3">
        <v>212</v>
      </c>
      <c r="AP3" s="3">
        <v>161</v>
      </c>
      <c r="AQ3" s="3">
        <v>175</v>
      </c>
      <c r="AR3" s="3">
        <v>230</v>
      </c>
    </row>
    <row r="4" spans="1:44" x14ac:dyDescent="0.25">
      <c r="A4" s="12"/>
      <c r="B4" s="1" t="s">
        <v>1</v>
      </c>
      <c r="C4" s="1" t="s">
        <v>1</v>
      </c>
      <c r="D4" s="1" t="s">
        <v>1</v>
      </c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1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1</v>
      </c>
      <c r="Y4" s="1" t="s">
        <v>1</v>
      </c>
      <c r="Z4" s="1" t="s">
        <v>1</v>
      </c>
      <c r="AA4" s="1" t="s">
        <v>1</v>
      </c>
      <c r="AB4" s="1" t="s">
        <v>1</v>
      </c>
      <c r="AC4" s="1" t="s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</v>
      </c>
      <c r="AO4" s="1" t="s">
        <v>1</v>
      </c>
      <c r="AP4" s="1" t="s">
        <v>1</v>
      </c>
      <c r="AQ4" s="1" t="s">
        <v>1</v>
      </c>
    </row>
    <row r="5" spans="1:44" x14ac:dyDescent="0.25">
      <c r="A5" s="12"/>
      <c r="B5" s="1" t="s">
        <v>44</v>
      </c>
      <c r="C5" s="1" t="s">
        <v>44</v>
      </c>
      <c r="D5" s="1" t="s">
        <v>44</v>
      </c>
      <c r="E5" s="1" t="s">
        <v>44</v>
      </c>
      <c r="F5" s="1" t="s">
        <v>44</v>
      </c>
      <c r="G5" s="1" t="s">
        <v>44</v>
      </c>
      <c r="H5" s="1" t="s">
        <v>44</v>
      </c>
      <c r="I5" s="1" t="s">
        <v>44</v>
      </c>
      <c r="J5" s="1" t="s">
        <v>44</v>
      </c>
      <c r="K5" s="1" t="s">
        <v>44</v>
      </c>
      <c r="L5" s="1" t="s">
        <v>44</v>
      </c>
      <c r="M5" s="1" t="s">
        <v>44</v>
      </c>
      <c r="N5" s="1" t="s">
        <v>44</v>
      </c>
      <c r="O5" s="1" t="s">
        <v>44</v>
      </c>
      <c r="P5" s="1" t="s">
        <v>44</v>
      </c>
      <c r="Q5" s="1" t="s">
        <v>44</v>
      </c>
      <c r="R5" s="1" t="s">
        <v>44</v>
      </c>
      <c r="S5" s="1" t="s">
        <v>44</v>
      </c>
      <c r="T5" s="1" t="s">
        <v>44</v>
      </c>
      <c r="U5" s="1" t="s">
        <v>44</v>
      </c>
      <c r="V5" s="1" t="s">
        <v>44</v>
      </c>
      <c r="W5" s="1" t="s">
        <v>44</v>
      </c>
      <c r="X5" s="1" t="s">
        <v>44</v>
      </c>
      <c r="Y5" s="1" t="s">
        <v>44</v>
      </c>
      <c r="Z5" s="1" t="s">
        <v>44</v>
      </c>
      <c r="AA5" s="1" t="s">
        <v>44</v>
      </c>
      <c r="AB5" s="1" t="s">
        <v>44</v>
      </c>
      <c r="AC5" s="1" t="s">
        <v>44</v>
      </c>
      <c r="AD5" s="1" t="s">
        <v>44</v>
      </c>
      <c r="AE5" s="1" t="s">
        <v>44</v>
      </c>
      <c r="AF5" s="1" t="s">
        <v>44</v>
      </c>
      <c r="AG5" s="1" t="s">
        <v>44</v>
      </c>
      <c r="AH5" s="1" t="s">
        <v>44</v>
      </c>
      <c r="AI5" s="1" t="s">
        <v>44</v>
      </c>
      <c r="AJ5" s="1" t="s">
        <v>44</v>
      </c>
      <c r="AK5" s="1" t="s">
        <v>44</v>
      </c>
      <c r="AL5" s="1" t="s">
        <v>44</v>
      </c>
      <c r="AM5" s="1" t="s">
        <v>44</v>
      </c>
      <c r="AN5" s="1" t="s">
        <v>44</v>
      </c>
      <c r="AO5" s="1" t="s">
        <v>44</v>
      </c>
      <c r="AP5" s="1" t="s">
        <v>44</v>
      </c>
      <c r="AQ5" s="1" t="s">
        <v>44</v>
      </c>
    </row>
    <row r="6" spans="1:44" x14ac:dyDescent="0.25">
      <c r="A6" s="4">
        <v>1</v>
      </c>
      <c r="B6" s="4" t="s">
        <v>45</v>
      </c>
      <c r="C6" s="4">
        <v>4.7E-2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>
        <v>2.5999999999999999E-2</v>
      </c>
      <c r="T6" s="4"/>
      <c r="U6" s="4"/>
      <c r="V6" s="4"/>
      <c r="W6" s="4"/>
      <c r="X6" s="4"/>
      <c r="Y6" s="4"/>
      <c r="Z6" s="4"/>
      <c r="AA6" s="4">
        <v>2.4E-2</v>
      </c>
      <c r="AB6" s="4">
        <v>1.6E-2</v>
      </c>
      <c r="AC6" s="4"/>
      <c r="AD6" s="4">
        <v>0.13600000000000001</v>
      </c>
      <c r="AE6" s="4"/>
      <c r="AF6" s="4"/>
      <c r="AG6" s="4"/>
      <c r="AH6" s="4"/>
      <c r="AI6" s="4"/>
      <c r="AJ6" s="4"/>
      <c r="AK6" s="4"/>
      <c r="AL6" s="4">
        <v>0.04</v>
      </c>
      <c r="AM6" s="4"/>
      <c r="AN6" s="4"/>
      <c r="AO6" s="4"/>
      <c r="AP6" s="4"/>
      <c r="AQ6" s="4"/>
      <c r="AR6" s="4"/>
    </row>
    <row r="7" spans="1:44" x14ac:dyDescent="0.25">
      <c r="A7" s="4">
        <v>2</v>
      </c>
      <c r="B7" s="4" t="s">
        <v>46</v>
      </c>
      <c r="C7" s="4"/>
      <c r="D7" s="4"/>
      <c r="E7" s="4">
        <v>2.5999999999999999E-2</v>
      </c>
      <c r="F7" s="4">
        <v>1.0999999999999999E-2</v>
      </c>
      <c r="G7" s="4"/>
      <c r="H7" s="4">
        <v>1.0999999999999999E-2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>
        <v>2.3E-2</v>
      </c>
      <c r="U7" s="4"/>
      <c r="V7" s="4">
        <v>3.1E-2</v>
      </c>
      <c r="W7" s="4">
        <v>7.3999999999999996E-2</v>
      </c>
      <c r="X7" s="4">
        <v>0.11799999999999999</v>
      </c>
      <c r="Y7" s="4">
        <v>4.4999999999999998E-2</v>
      </c>
      <c r="Z7" s="4"/>
      <c r="AA7" s="4"/>
      <c r="AB7" s="4"/>
      <c r="AC7" s="4"/>
      <c r="AD7" s="4"/>
      <c r="AE7" s="4"/>
      <c r="AF7" s="4">
        <v>0.03</v>
      </c>
      <c r="AG7" s="4"/>
      <c r="AH7" s="4">
        <v>2.7E-2</v>
      </c>
      <c r="AI7" s="4"/>
      <c r="AJ7" s="4"/>
      <c r="AK7" s="4">
        <v>0.17</v>
      </c>
      <c r="AL7" s="4">
        <v>0.04</v>
      </c>
      <c r="AM7" s="4">
        <v>6.6000000000000003E-2</v>
      </c>
      <c r="AN7" s="4"/>
      <c r="AO7" s="4"/>
      <c r="AP7" s="4">
        <v>8.3000000000000004E-2</v>
      </c>
      <c r="AQ7" s="4">
        <v>6.6000000000000003E-2</v>
      </c>
      <c r="AR7" s="4">
        <v>4.0000000000000001E-3</v>
      </c>
    </row>
    <row r="8" spans="1:44" x14ac:dyDescent="0.25">
      <c r="A8" s="4">
        <v>3</v>
      </c>
      <c r="B8" s="4" t="s">
        <v>47</v>
      </c>
      <c r="C8" s="4"/>
      <c r="D8" s="4"/>
      <c r="E8" s="4"/>
      <c r="F8" s="4"/>
      <c r="G8" s="4"/>
      <c r="H8" s="4"/>
      <c r="I8" s="4">
        <v>4.8000000000000001E-2</v>
      </c>
      <c r="J8" s="4">
        <v>4.8000000000000001E-2</v>
      </c>
      <c r="K8" s="4"/>
      <c r="L8" s="4"/>
      <c r="M8" s="4"/>
      <c r="N8" s="4"/>
      <c r="O8" s="4"/>
      <c r="P8" s="4"/>
      <c r="Q8" s="4"/>
      <c r="R8" s="4"/>
      <c r="S8" s="4"/>
      <c r="T8" s="4"/>
      <c r="U8" s="4">
        <v>4.5999999999999999E-2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>
        <v>0.2</v>
      </c>
      <c r="AJ8" s="4"/>
      <c r="AK8" s="4"/>
      <c r="AL8" s="4"/>
      <c r="AM8" s="4"/>
      <c r="AN8" s="4">
        <v>2.8000000000000001E-2</v>
      </c>
      <c r="AO8" s="4"/>
      <c r="AP8" s="4"/>
      <c r="AQ8" s="4"/>
      <c r="AR8" s="4"/>
    </row>
    <row r="9" spans="1:44" x14ac:dyDescent="0.25">
      <c r="A9" s="4">
        <v>4</v>
      </c>
      <c r="B9" s="4" t="s">
        <v>48</v>
      </c>
      <c r="C9" s="4"/>
      <c r="D9" s="4"/>
      <c r="E9" s="4">
        <v>0</v>
      </c>
      <c r="F9" s="4">
        <v>3.0000000000000001E-3</v>
      </c>
      <c r="G9" s="4"/>
      <c r="H9" s="4"/>
      <c r="I9" s="4">
        <v>0</v>
      </c>
      <c r="J9" s="4">
        <v>1.6E-2</v>
      </c>
      <c r="K9" s="4"/>
      <c r="L9" s="4"/>
      <c r="M9" s="4"/>
      <c r="N9" s="4"/>
      <c r="O9" s="4"/>
      <c r="P9" s="4"/>
      <c r="Q9" s="4"/>
      <c r="R9" s="4"/>
      <c r="S9" s="4"/>
      <c r="T9" s="4"/>
      <c r="U9" s="4">
        <v>8.0000000000000002E-3</v>
      </c>
      <c r="V9" s="4"/>
      <c r="W9" s="4">
        <v>4.0000000000000001E-3</v>
      </c>
      <c r="X9" s="4">
        <v>2.7E-2</v>
      </c>
      <c r="Y9" s="4"/>
      <c r="Z9" s="4"/>
      <c r="AA9" s="4"/>
      <c r="AB9" s="4"/>
      <c r="AC9" s="4"/>
      <c r="AD9" s="4"/>
      <c r="AE9" s="4"/>
      <c r="AF9" s="4"/>
      <c r="AG9" s="4"/>
      <c r="AH9" s="4">
        <v>1.6E-2</v>
      </c>
      <c r="AI9" s="4"/>
      <c r="AJ9" s="4"/>
      <c r="AK9" s="4"/>
      <c r="AL9" s="4">
        <v>0</v>
      </c>
      <c r="AM9" s="4"/>
      <c r="AN9" s="4"/>
      <c r="AO9" s="4"/>
      <c r="AP9" s="4">
        <v>3.0000000000000001E-3</v>
      </c>
      <c r="AQ9" s="4">
        <v>6.0000000000000001E-3</v>
      </c>
      <c r="AR9" s="4"/>
    </row>
    <row r="10" spans="1:44" x14ac:dyDescent="0.25">
      <c r="A10" s="4">
        <v>5</v>
      </c>
      <c r="B10" s="4" t="s">
        <v>49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>
        <v>7.0000000000000001E-3</v>
      </c>
      <c r="W10" s="4">
        <v>0</v>
      </c>
      <c r="X10" s="4">
        <v>1.7000000000000001E-2</v>
      </c>
      <c r="Y10" s="4">
        <v>5.0000000000000001E-3</v>
      </c>
      <c r="Z10" s="4"/>
      <c r="AA10" s="4"/>
      <c r="AB10" s="4"/>
      <c r="AC10" s="4"/>
      <c r="AD10" s="4"/>
      <c r="AE10" s="4"/>
      <c r="AF10" s="4"/>
      <c r="AG10" s="4"/>
      <c r="AH10" s="4"/>
      <c r="AI10" s="4">
        <v>0</v>
      </c>
      <c r="AJ10" s="4"/>
      <c r="AK10" s="4"/>
      <c r="AL10" s="4"/>
      <c r="AM10" s="4"/>
      <c r="AN10" s="4"/>
      <c r="AO10" s="4"/>
      <c r="AP10" s="4">
        <v>0</v>
      </c>
      <c r="AQ10" s="4">
        <v>3.0000000000000001E-3</v>
      </c>
      <c r="AR10" s="4"/>
    </row>
    <row r="11" spans="1:44" x14ac:dyDescent="0.25">
      <c r="A11" s="4">
        <v>6</v>
      </c>
      <c r="B11" s="4" t="s">
        <v>50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>
        <v>3.5200000000000001E-3</v>
      </c>
      <c r="AO11" s="4"/>
      <c r="AP11" s="4"/>
      <c r="AQ11" s="4"/>
      <c r="AR11" s="4"/>
    </row>
    <row r="12" spans="1:44" x14ac:dyDescent="0.25">
      <c r="A12" s="4">
        <v>7</v>
      </c>
      <c r="B12" s="4" t="s">
        <v>51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>
        <v>3.0000000000000001E-3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x14ac:dyDescent="0.25">
      <c r="A13" s="4">
        <v>8</v>
      </c>
      <c r="B13" s="4" t="s">
        <v>52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>
        <v>5.0000000000000001E-3</v>
      </c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>
        <v>3.0000000000000001E-3</v>
      </c>
      <c r="AR13" s="4"/>
    </row>
    <row r="14" spans="1:44" x14ac:dyDescent="0.25">
      <c r="A14" s="4">
        <v>9</v>
      </c>
      <c r="B14" s="4" t="s">
        <v>53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>
        <v>1.6E-2</v>
      </c>
      <c r="AN14" s="4"/>
      <c r="AO14" s="4"/>
      <c r="AP14" s="4"/>
      <c r="AQ14" s="4">
        <v>3.0000000000000001E-3</v>
      </c>
      <c r="AR14" s="4"/>
    </row>
    <row r="15" spans="1:44" x14ac:dyDescent="0.25">
      <c r="A15" s="4">
        <v>10</v>
      </c>
      <c r="B15" s="4" t="s">
        <v>54</v>
      </c>
      <c r="C15" s="4">
        <v>0.20699999999999999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0.20599999999999999</v>
      </c>
      <c r="T15" s="4"/>
      <c r="U15" s="4"/>
      <c r="V15" s="4"/>
      <c r="W15" s="4"/>
      <c r="X15" s="4"/>
      <c r="Y15" s="4"/>
      <c r="Z15" s="4"/>
      <c r="AA15" s="4">
        <v>0.151</v>
      </c>
      <c r="AB15" s="4">
        <v>0.17799999999999999</v>
      </c>
      <c r="AC15" s="4"/>
      <c r="AD15" s="4">
        <v>0.218</v>
      </c>
      <c r="AE15" s="4"/>
      <c r="AF15" s="4"/>
      <c r="AG15" s="4"/>
      <c r="AH15" s="4"/>
      <c r="AI15" s="4"/>
      <c r="AJ15" s="4"/>
      <c r="AK15" s="4"/>
      <c r="AL15" s="4">
        <v>0.115</v>
      </c>
      <c r="AM15" s="4"/>
      <c r="AN15" s="4"/>
      <c r="AO15" s="4"/>
      <c r="AP15" s="4"/>
      <c r="AQ15" s="4"/>
      <c r="AR15" s="4"/>
    </row>
    <row r="16" spans="1:44" x14ac:dyDescent="0.25">
      <c r="A16" s="4">
        <v>11</v>
      </c>
      <c r="B16" s="4" t="s">
        <v>55</v>
      </c>
      <c r="C16" s="4"/>
      <c r="D16" s="4"/>
      <c r="E16" s="4">
        <v>1.0999999999999999E-2</v>
      </c>
      <c r="F16" s="4">
        <v>0.112</v>
      </c>
      <c r="G16" s="4"/>
      <c r="H16" s="4">
        <v>7.0999999999999994E-2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>
        <v>0.107</v>
      </c>
      <c r="U16" s="4"/>
      <c r="V16" s="4"/>
      <c r="W16" s="4">
        <v>0.115</v>
      </c>
      <c r="X16" s="4">
        <v>0.11799999999999999</v>
      </c>
      <c r="Y16" s="4">
        <v>0.14499999999999999</v>
      </c>
      <c r="Z16" s="4"/>
      <c r="AA16" s="4"/>
      <c r="AB16" s="4"/>
      <c r="AC16" s="4"/>
      <c r="AD16" s="4"/>
      <c r="AE16" s="4"/>
      <c r="AF16" s="4">
        <v>0.128</v>
      </c>
      <c r="AG16" s="4"/>
      <c r="AH16" s="4">
        <v>8.1000000000000003E-2</v>
      </c>
      <c r="AI16" s="4"/>
      <c r="AJ16" s="4"/>
      <c r="AK16" s="4">
        <v>0.01</v>
      </c>
      <c r="AL16" s="4">
        <v>2.5000000000000001E-2</v>
      </c>
      <c r="AM16" s="4">
        <v>7.4999999999999997E-2</v>
      </c>
      <c r="AN16" s="4"/>
      <c r="AO16" s="4"/>
      <c r="AP16" s="4">
        <v>0.184</v>
      </c>
      <c r="AQ16" s="4">
        <v>0.114</v>
      </c>
      <c r="AR16" s="4">
        <v>9.0999999999999998E-2</v>
      </c>
    </row>
    <row r="17" spans="1:44" x14ac:dyDescent="0.25">
      <c r="A17" s="4">
        <v>12</v>
      </c>
      <c r="B17" s="4" t="s">
        <v>56</v>
      </c>
      <c r="C17" s="4"/>
      <c r="D17" s="4"/>
      <c r="E17" s="4"/>
      <c r="F17" s="4"/>
      <c r="G17" s="4"/>
      <c r="H17" s="4"/>
      <c r="I17" s="4">
        <v>0.14899999999999999</v>
      </c>
      <c r="J17" s="4">
        <v>0.121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>
        <v>0.16700000000000001</v>
      </c>
      <c r="V17" s="4">
        <v>8.4000000000000005E-2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>
        <v>0.26</v>
      </c>
      <c r="AJ17" s="4"/>
      <c r="AK17" s="4"/>
      <c r="AL17" s="4"/>
      <c r="AM17" s="4"/>
      <c r="AN17" s="4">
        <v>0.06</v>
      </c>
      <c r="AO17" s="4"/>
      <c r="AP17" s="4"/>
      <c r="AQ17" s="4"/>
      <c r="AR17" s="4"/>
    </row>
    <row r="18" spans="1:44" x14ac:dyDescent="0.25">
      <c r="A18" s="4">
        <v>13</v>
      </c>
      <c r="B18" s="4" t="s">
        <v>57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>
        <v>3.0000000000000001E-3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x14ac:dyDescent="0.25">
      <c r="A19" s="4">
        <v>14</v>
      </c>
      <c r="B19" s="4" t="s">
        <v>58</v>
      </c>
      <c r="C19" s="4"/>
      <c r="D19" s="4"/>
      <c r="E19" s="4">
        <v>0.104</v>
      </c>
      <c r="F19" s="4">
        <v>0.06</v>
      </c>
      <c r="G19" s="4"/>
      <c r="H19" s="4">
        <v>8.2000000000000003E-2</v>
      </c>
      <c r="I19" s="4">
        <v>8.0000000000000002E-3</v>
      </c>
      <c r="J19" s="4">
        <v>2.4E-2</v>
      </c>
      <c r="K19" s="4"/>
      <c r="L19" s="4"/>
      <c r="M19" s="4"/>
      <c r="N19" s="4"/>
      <c r="O19" s="4"/>
      <c r="P19" s="4"/>
      <c r="Q19" s="4"/>
      <c r="R19" s="4"/>
      <c r="S19" s="4"/>
      <c r="T19" s="4">
        <v>6.5000000000000002E-2</v>
      </c>
      <c r="U19" s="4">
        <v>6.2E-2</v>
      </c>
      <c r="V19" s="4">
        <v>4.9000000000000002E-2</v>
      </c>
      <c r="W19" s="4">
        <v>0.03</v>
      </c>
      <c r="X19" s="4">
        <v>6.6000000000000003E-2</v>
      </c>
      <c r="Y19" s="4">
        <v>2.5000000000000001E-2</v>
      </c>
      <c r="Z19" s="4"/>
      <c r="AA19" s="4"/>
      <c r="AB19" s="4"/>
      <c r="AC19" s="4"/>
      <c r="AD19" s="4"/>
      <c r="AE19" s="4"/>
      <c r="AF19" s="4">
        <v>4.4999999999999998E-2</v>
      </c>
      <c r="AG19" s="4"/>
      <c r="AH19" s="4">
        <v>9.0999999999999998E-2</v>
      </c>
      <c r="AI19" s="4">
        <v>0.01</v>
      </c>
      <c r="AJ19" s="4"/>
      <c r="AK19" s="4"/>
      <c r="AL19" s="4">
        <v>3.5000000000000003E-2</v>
      </c>
      <c r="AM19" s="4">
        <v>8.9999999999999993E-3</v>
      </c>
      <c r="AN19" s="4"/>
      <c r="AO19" s="4"/>
      <c r="AP19" s="4">
        <v>3.4000000000000002E-2</v>
      </c>
      <c r="AQ19" s="4">
        <v>3.6999999999999998E-2</v>
      </c>
      <c r="AR19" s="4">
        <v>3.5999999999999997E-2</v>
      </c>
    </row>
    <row r="20" spans="1:44" x14ac:dyDescent="0.25">
      <c r="A20" s="4">
        <v>15</v>
      </c>
      <c r="B20" s="4" t="s">
        <v>59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>
        <v>2.8000000000000001E-2</v>
      </c>
      <c r="AO20" s="4"/>
      <c r="AP20" s="4"/>
      <c r="AQ20" s="4"/>
      <c r="AR20" s="4"/>
    </row>
    <row r="21" spans="1:44" x14ac:dyDescent="0.25">
      <c r="A21" s="4">
        <v>16</v>
      </c>
      <c r="B21" s="4" t="s">
        <v>60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>
        <v>0.01</v>
      </c>
      <c r="AL21" s="4">
        <v>0</v>
      </c>
      <c r="AM21" s="4"/>
      <c r="AN21" s="4"/>
      <c r="AO21" s="4"/>
      <c r="AP21" s="4"/>
      <c r="AQ21" s="4"/>
      <c r="AR21" s="4"/>
    </row>
    <row r="22" spans="1:44" x14ac:dyDescent="0.25">
      <c r="A22" s="4">
        <v>17</v>
      </c>
      <c r="B22" s="4" t="s">
        <v>61</v>
      </c>
      <c r="C22" s="4"/>
      <c r="D22" s="4"/>
      <c r="E22" s="4"/>
      <c r="F22" s="4"/>
      <c r="G22" s="4"/>
      <c r="H22" s="4">
        <v>6.0000000000000001E-3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7.0000000000000001E-3</v>
      </c>
      <c r="W22" s="4">
        <v>0</v>
      </c>
      <c r="X22" s="4">
        <v>0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>
        <v>0</v>
      </c>
      <c r="AM22" s="4"/>
      <c r="AN22" s="4"/>
      <c r="AO22" s="4"/>
      <c r="AP22" s="4">
        <v>0</v>
      </c>
      <c r="AQ22" s="4"/>
      <c r="AR22" s="4"/>
    </row>
    <row r="23" spans="1:44" x14ac:dyDescent="0.25">
      <c r="A23" s="4">
        <v>18</v>
      </c>
      <c r="B23" s="4" t="s">
        <v>62</v>
      </c>
      <c r="C23" s="4"/>
      <c r="D23" s="4"/>
      <c r="E23" s="4">
        <v>2.5999999999999999E-2</v>
      </c>
      <c r="F23" s="4">
        <v>1.0999999999999999E-2</v>
      </c>
      <c r="G23" s="4"/>
      <c r="H23" s="4">
        <v>2.1999999999999999E-2</v>
      </c>
      <c r="I23" s="4">
        <v>0</v>
      </c>
      <c r="J23" s="4">
        <v>8.0000000000000002E-3</v>
      </c>
      <c r="K23" s="4"/>
      <c r="L23" s="4"/>
      <c r="M23" s="4"/>
      <c r="N23" s="4"/>
      <c r="O23" s="4"/>
      <c r="P23" s="4"/>
      <c r="Q23" s="4"/>
      <c r="R23" s="4"/>
      <c r="S23" s="4"/>
      <c r="T23" s="4">
        <v>1.4999999999999999E-2</v>
      </c>
      <c r="U23" s="4">
        <v>0</v>
      </c>
      <c r="V23" s="4">
        <v>1.4E-2</v>
      </c>
      <c r="W23" s="4">
        <v>2.5999999999999999E-2</v>
      </c>
      <c r="X23" s="4">
        <v>8.6999999999999994E-2</v>
      </c>
      <c r="Y23" s="4">
        <v>0.02</v>
      </c>
      <c r="Z23" s="4"/>
      <c r="AA23" s="4"/>
      <c r="AB23" s="4"/>
      <c r="AC23" s="4"/>
      <c r="AD23" s="4"/>
      <c r="AE23" s="4"/>
      <c r="AF23" s="4">
        <v>3.7999999999999999E-2</v>
      </c>
      <c r="AG23" s="4"/>
      <c r="AH23" s="4">
        <v>1.0999999999999999E-2</v>
      </c>
      <c r="AI23" s="4">
        <v>5.0000000000000001E-3</v>
      </c>
      <c r="AJ23" s="4"/>
      <c r="AK23" s="4"/>
      <c r="AL23" s="4">
        <v>5.5E-2</v>
      </c>
      <c r="AM23" s="4">
        <v>0.05</v>
      </c>
      <c r="AN23" s="4"/>
      <c r="AO23" s="4"/>
      <c r="AP23" s="4">
        <v>2.1999999999999999E-2</v>
      </c>
      <c r="AQ23" s="4">
        <v>1.4E-2</v>
      </c>
      <c r="AR23" s="4">
        <v>3.1E-2</v>
      </c>
    </row>
    <row r="24" spans="1:44" x14ac:dyDescent="0.25">
      <c r="A24" s="4">
        <v>19</v>
      </c>
      <c r="B24" s="4" t="s">
        <v>63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>
        <v>6.3E-2</v>
      </c>
      <c r="AO24" s="4"/>
      <c r="AP24" s="4"/>
      <c r="AQ24" s="4"/>
      <c r="AR24" s="4"/>
    </row>
    <row r="25" spans="1:44" x14ac:dyDescent="0.25">
      <c r="A25" s="4">
        <v>20</v>
      </c>
      <c r="B25" s="4" t="s">
        <v>64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>
        <v>3.82E-3</v>
      </c>
      <c r="U25" s="4"/>
      <c r="V25" s="4"/>
      <c r="W25" s="4">
        <v>0</v>
      </c>
      <c r="X25" s="4">
        <v>0</v>
      </c>
      <c r="Y25" s="4"/>
      <c r="Z25" s="4"/>
      <c r="AA25" s="4"/>
      <c r="AB25" s="4"/>
      <c r="AC25" s="4"/>
      <c r="AD25" s="4"/>
      <c r="AE25" s="4"/>
      <c r="AF25" s="4"/>
      <c r="AG25" s="4"/>
      <c r="AH25" s="4">
        <v>5.0000000000000001E-3</v>
      </c>
      <c r="AI25" s="4"/>
      <c r="AJ25" s="4"/>
      <c r="AK25" s="4"/>
      <c r="AL25" s="4">
        <v>0</v>
      </c>
      <c r="AM25" s="4">
        <v>6.0000000000000001E-3</v>
      </c>
      <c r="AN25" s="4"/>
      <c r="AO25" s="4"/>
      <c r="AP25" s="4">
        <v>3.0000000000000001E-3</v>
      </c>
      <c r="AQ25" s="4"/>
      <c r="AR25" s="4"/>
    </row>
    <row r="26" spans="1:44" x14ac:dyDescent="0.25">
      <c r="A26" s="4">
        <v>21</v>
      </c>
      <c r="B26" s="4" t="s">
        <v>65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>
        <v>0</v>
      </c>
      <c r="AM26" s="4"/>
      <c r="AN26" s="4"/>
      <c r="AO26" s="4"/>
      <c r="AP26" s="4"/>
      <c r="AQ26" s="4"/>
      <c r="AR26" s="4"/>
    </row>
    <row r="27" spans="1:44" x14ac:dyDescent="0.25">
      <c r="A27" s="4">
        <v>22</v>
      </c>
      <c r="B27" s="4" t="s">
        <v>66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>
        <v>0</v>
      </c>
      <c r="AM27" s="4"/>
      <c r="AN27" s="4"/>
      <c r="AO27" s="4"/>
      <c r="AP27" s="4"/>
      <c r="AQ27" s="4"/>
      <c r="AR27" s="4"/>
    </row>
    <row r="28" spans="1:44" x14ac:dyDescent="0.25">
      <c r="A28" s="4">
        <v>23</v>
      </c>
      <c r="B28" s="4" t="s">
        <v>67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>
        <v>0</v>
      </c>
      <c r="AM28" s="4"/>
      <c r="AN28" s="4"/>
      <c r="AO28" s="4"/>
      <c r="AP28" s="4"/>
      <c r="AQ28" s="4"/>
      <c r="AR28" s="4"/>
    </row>
    <row r="29" spans="1:44" x14ac:dyDescent="0.25">
      <c r="A29" s="4">
        <v>24</v>
      </c>
      <c r="B29" s="4" t="s">
        <v>68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>
        <v>0.02</v>
      </c>
      <c r="AL29" s="4">
        <v>0</v>
      </c>
      <c r="AM29" s="4"/>
      <c r="AN29" s="4"/>
      <c r="AO29" s="4"/>
      <c r="AP29" s="4"/>
      <c r="AQ29" s="4"/>
      <c r="AR29" s="4"/>
    </row>
    <row r="30" spans="1:44" x14ac:dyDescent="0.25">
      <c r="A30" s="4">
        <v>25</v>
      </c>
      <c r="B30" s="4" t="s">
        <v>69</v>
      </c>
      <c r="C30" s="4">
        <v>0</v>
      </c>
      <c r="D30" s="4"/>
      <c r="E30" s="4"/>
      <c r="F30" s="4"/>
      <c r="G30" s="4"/>
      <c r="H30" s="4">
        <v>6.0000000000000001E-3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>
        <v>0</v>
      </c>
      <c r="X30" s="4">
        <v>0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>
        <v>0.13</v>
      </c>
      <c r="AL30" s="4">
        <v>0</v>
      </c>
      <c r="AM30" s="4">
        <v>6.0000000000000001E-3</v>
      </c>
      <c r="AN30" s="4"/>
      <c r="AO30" s="4"/>
      <c r="AP30" s="4">
        <v>0</v>
      </c>
      <c r="AQ30" s="4"/>
      <c r="AR30" s="4"/>
    </row>
    <row r="31" spans="1:44" x14ac:dyDescent="0.25">
      <c r="A31" s="4">
        <v>26</v>
      </c>
      <c r="B31" s="4" t="s">
        <v>70</v>
      </c>
      <c r="C31" s="4">
        <v>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>
        <v>0</v>
      </c>
      <c r="AM31" s="4"/>
      <c r="AN31" s="4"/>
      <c r="AO31" s="4"/>
      <c r="AP31" s="4"/>
      <c r="AQ31" s="4"/>
      <c r="AR31" s="4"/>
    </row>
    <row r="32" spans="1:44" x14ac:dyDescent="0.25">
      <c r="A32" s="4">
        <v>27</v>
      </c>
      <c r="B32" s="4" t="s">
        <v>71</v>
      </c>
      <c r="C32" s="4">
        <v>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>
        <v>0</v>
      </c>
      <c r="AM32" s="4"/>
      <c r="AN32" s="4"/>
      <c r="AO32" s="4"/>
      <c r="AP32" s="4"/>
      <c r="AQ32" s="4"/>
      <c r="AR32" s="4"/>
    </row>
    <row r="33" spans="1:44" x14ac:dyDescent="0.25">
      <c r="A33" s="4">
        <v>28</v>
      </c>
      <c r="B33" s="4" t="s">
        <v>72</v>
      </c>
      <c r="C33" s="4"/>
      <c r="D33" s="4"/>
      <c r="E33" s="4"/>
      <c r="F33" s="4"/>
      <c r="G33" s="4"/>
      <c r="H33" s="4">
        <v>6.0000000000000001E-3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>
        <v>3.0000000000000001E-3</v>
      </c>
      <c r="W33" s="4">
        <v>1.4999999999999999E-2</v>
      </c>
      <c r="X33" s="4">
        <v>8.0000000000000002E-3</v>
      </c>
      <c r="Y33" s="4">
        <v>0.01</v>
      </c>
      <c r="Z33" s="4"/>
      <c r="AA33" s="4"/>
      <c r="AB33" s="4"/>
      <c r="AC33" s="4"/>
      <c r="AD33" s="4"/>
      <c r="AE33" s="4"/>
      <c r="AF33" s="4"/>
      <c r="AG33" s="4"/>
      <c r="AH33" s="4"/>
      <c r="AI33" s="4">
        <v>0</v>
      </c>
      <c r="AJ33" s="4"/>
      <c r="AK33" s="4"/>
      <c r="AL33" s="4">
        <v>0</v>
      </c>
      <c r="AM33" s="4"/>
      <c r="AN33" s="4">
        <v>3.5200000000000001E-3</v>
      </c>
      <c r="AO33" s="4"/>
      <c r="AP33" s="4">
        <v>6.0000000000000001E-3</v>
      </c>
      <c r="AQ33" s="4">
        <v>0.02</v>
      </c>
      <c r="AR33" s="4"/>
    </row>
    <row r="34" spans="1:44" x14ac:dyDescent="0.25">
      <c r="A34" s="4">
        <v>29</v>
      </c>
      <c r="B34" s="4" t="s">
        <v>73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>
        <v>0</v>
      </c>
      <c r="AM34" s="4"/>
      <c r="AN34" s="4"/>
      <c r="AO34" s="4"/>
      <c r="AP34" s="4"/>
      <c r="AQ34" s="4"/>
      <c r="AR34" s="4"/>
    </row>
    <row r="35" spans="1:44" x14ac:dyDescent="0.25">
      <c r="A35" s="4">
        <v>30</v>
      </c>
      <c r="B35" s="4" t="s">
        <v>74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>
        <v>0</v>
      </c>
      <c r="AM35" s="4"/>
      <c r="AN35" s="4"/>
      <c r="AO35" s="4"/>
      <c r="AP35" s="4"/>
      <c r="AQ35" s="4"/>
      <c r="AR35" s="4"/>
    </row>
    <row r="36" spans="1:44" x14ac:dyDescent="0.25">
      <c r="A36" s="4">
        <v>31</v>
      </c>
      <c r="B36" s="4" t="s">
        <v>75</v>
      </c>
      <c r="C36" s="4"/>
      <c r="D36" s="4"/>
      <c r="E36" s="4"/>
      <c r="F36" s="4"/>
      <c r="G36" s="4"/>
      <c r="H36" s="4"/>
      <c r="I36" s="4">
        <v>0</v>
      </c>
      <c r="J36" s="4">
        <v>8.0000000000000002E-3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>
        <v>0</v>
      </c>
      <c r="V36" s="4"/>
      <c r="W36" s="4">
        <v>0</v>
      </c>
      <c r="X36" s="4">
        <v>0</v>
      </c>
      <c r="Y36" s="4"/>
      <c r="Z36" s="4"/>
      <c r="AA36" s="4"/>
      <c r="AB36" s="4"/>
      <c r="AC36" s="4"/>
      <c r="AD36" s="4"/>
      <c r="AE36" s="4"/>
      <c r="AF36" s="4">
        <v>8.0000000000000002E-3</v>
      </c>
      <c r="AG36" s="4"/>
      <c r="AH36" s="4"/>
      <c r="AI36" s="4">
        <v>5.0000000000000001E-3</v>
      </c>
      <c r="AJ36" s="4"/>
      <c r="AK36" s="4"/>
      <c r="AL36" s="4">
        <v>0</v>
      </c>
      <c r="AM36" s="4"/>
      <c r="AN36" s="4"/>
      <c r="AO36" s="4"/>
      <c r="AP36" s="4">
        <v>0</v>
      </c>
      <c r="AQ36" s="4"/>
      <c r="AR36" s="4">
        <v>2E-3</v>
      </c>
    </row>
    <row r="37" spans="1:44" x14ac:dyDescent="0.25">
      <c r="A37" s="4">
        <v>32</v>
      </c>
      <c r="B37" s="4" t="s">
        <v>76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>
        <v>0</v>
      </c>
      <c r="AM37" s="4"/>
      <c r="AN37" s="4"/>
      <c r="AO37" s="4"/>
      <c r="AP37" s="4"/>
      <c r="AQ37" s="4"/>
      <c r="AR37" s="4"/>
    </row>
    <row r="38" spans="1:44" x14ac:dyDescent="0.25">
      <c r="A38" s="4">
        <v>33</v>
      </c>
      <c r="B38" s="4" t="s">
        <v>77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</row>
    <row r="39" spans="1:44" x14ac:dyDescent="0.25">
      <c r="A39" s="4">
        <v>34</v>
      </c>
      <c r="B39" s="4" t="s">
        <v>78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>
        <v>0</v>
      </c>
      <c r="AM39" s="4"/>
      <c r="AN39" s="4"/>
      <c r="AO39" s="4"/>
      <c r="AP39" s="4"/>
      <c r="AQ39" s="4"/>
      <c r="AR39" s="4"/>
    </row>
    <row r="40" spans="1:44" x14ac:dyDescent="0.25">
      <c r="A40" s="4">
        <v>35</v>
      </c>
      <c r="B40" s="4" t="s">
        <v>79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>
        <v>0</v>
      </c>
      <c r="AM40" s="4"/>
      <c r="AN40" s="4"/>
      <c r="AO40" s="4"/>
      <c r="AP40" s="4"/>
      <c r="AQ40" s="4"/>
      <c r="AR40" s="4"/>
    </row>
    <row r="41" spans="1:44" x14ac:dyDescent="0.25">
      <c r="A41" s="4">
        <v>36</v>
      </c>
      <c r="B41" s="4" t="s">
        <v>80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>
        <v>0</v>
      </c>
      <c r="AM41" s="4"/>
      <c r="AN41" s="4"/>
      <c r="AO41" s="4"/>
      <c r="AP41" s="4"/>
      <c r="AQ41" s="4"/>
      <c r="AR41" s="4"/>
    </row>
    <row r="42" spans="1:44" x14ac:dyDescent="0.25">
      <c r="A42" s="4">
        <v>37</v>
      </c>
      <c r="B42" s="4" t="s">
        <v>81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3.0000000000000001E-3</v>
      </c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>
        <v>0</v>
      </c>
      <c r="AM42" s="4"/>
      <c r="AN42" s="4"/>
      <c r="AO42" s="4"/>
      <c r="AP42" s="4"/>
      <c r="AQ42" s="4"/>
      <c r="AR42" s="4"/>
    </row>
    <row r="43" spans="1:44" x14ac:dyDescent="0.25">
      <c r="A43" s="4">
        <v>38</v>
      </c>
      <c r="B43" s="4" t="s">
        <v>82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>
        <v>3.82E-3</v>
      </c>
      <c r="U43" s="4"/>
      <c r="V43" s="4"/>
      <c r="W43" s="4">
        <v>4.0000000000000001E-3</v>
      </c>
      <c r="X43" s="4">
        <v>0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>
        <v>0</v>
      </c>
      <c r="AM43" s="4"/>
      <c r="AN43" s="4"/>
      <c r="AO43" s="4"/>
      <c r="AP43" s="4">
        <v>0</v>
      </c>
      <c r="AQ43" s="4"/>
      <c r="AR43" s="4"/>
    </row>
    <row r="44" spans="1:44" x14ac:dyDescent="0.25">
      <c r="A44" s="4">
        <v>39</v>
      </c>
      <c r="B44" s="4" t="s">
        <v>83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>
        <v>3.0000000000000001E-3</v>
      </c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>
        <v>0</v>
      </c>
      <c r="AM44" s="4"/>
      <c r="AN44" s="4"/>
      <c r="AO44" s="4"/>
      <c r="AP44" s="4"/>
      <c r="AQ44" s="4"/>
      <c r="AR44" s="4"/>
    </row>
    <row r="45" spans="1:44" x14ac:dyDescent="0.25">
      <c r="A45" s="4">
        <v>40</v>
      </c>
      <c r="B45" s="4" t="s">
        <v>84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>
        <v>7.0000000000000001E-3</v>
      </c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</row>
    <row r="46" spans="1:44" x14ac:dyDescent="0.25">
      <c r="A46" s="4">
        <v>41</v>
      </c>
      <c r="B46" s="4" t="s">
        <v>85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>
        <v>3.0000000000000001E-3</v>
      </c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x14ac:dyDescent="0.25">
      <c r="A47" s="4">
        <v>42</v>
      </c>
      <c r="B47" s="4" t="s">
        <v>86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>
        <v>5.0000000000000001E-3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x14ac:dyDescent="0.25">
      <c r="A48" s="4">
        <v>43</v>
      </c>
      <c r="B48" s="4" t="s">
        <v>87</v>
      </c>
      <c r="C48" s="4">
        <v>2.8000000000000001E-2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>
        <v>0.11799999999999999</v>
      </c>
      <c r="T48" s="4"/>
      <c r="U48" s="4"/>
      <c r="V48" s="4"/>
      <c r="W48" s="4"/>
      <c r="X48" s="4"/>
      <c r="Y48" s="4"/>
      <c r="Z48" s="4"/>
      <c r="AA48" s="4">
        <v>5.7000000000000002E-2</v>
      </c>
      <c r="AB48" s="4">
        <v>9.0999999999999998E-2</v>
      </c>
      <c r="AC48" s="4"/>
      <c r="AD48" s="4">
        <v>6.5000000000000002E-2</v>
      </c>
      <c r="AE48" s="4"/>
      <c r="AF48" s="4"/>
      <c r="AG48" s="4"/>
      <c r="AH48" s="4"/>
      <c r="AI48" s="4"/>
      <c r="AJ48" s="4"/>
      <c r="AK48" s="4"/>
      <c r="AL48" s="4">
        <v>0.06</v>
      </c>
      <c r="AM48" s="4"/>
      <c r="AN48" s="4"/>
      <c r="AO48" s="4"/>
      <c r="AP48" s="4"/>
      <c r="AQ48" s="4"/>
      <c r="AR48" s="4"/>
    </row>
    <row r="49" spans="1:44" x14ac:dyDescent="0.25">
      <c r="A49" s="4">
        <v>44</v>
      </c>
      <c r="B49" s="4" t="s">
        <v>88</v>
      </c>
      <c r="C49" s="4"/>
      <c r="D49" s="4"/>
      <c r="E49" s="4">
        <v>7.8E-2</v>
      </c>
      <c r="F49" s="4">
        <v>8.5999999999999993E-2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>
        <v>9.5000000000000001E-2</v>
      </c>
      <c r="U49" s="4"/>
      <c r="V49" s="4"/>
      <c r="W49" s="4">
        <v>3.5999999999999997E-2</v>
      </c>
      <c r="X49" s="4">
        <v>3.1E-2</v>
      </c>
      <c r="Y49" s="4">
        <v>1.4999999999999999E-2</v>
      </c>
      <c r="Z49" s="4"/>
      <c r="AA49" s="4"/>
      <c r="AB49" s="4"/>
      <c r="AC49" s="4"/>
      <c r="AD49" s="4"/>
      <c r="AE49" s="4"/>
      <c r="AF49" s="4">
        <v>0.06</v>
      </c>
      <c r="AG49" s="4"/>
      <c r="AH49" s="4">
        <v>3.7999999999999999E-2</v>
      </c>
      <c r="AI49" s="4"/>
      <c r="AJ49" s="4"/>
      <c r="AK49" s="4">
        <v>0.04</v>
      </c>
      <c r="AL49" s="4">
        <v>0.06</v>
      </c>
      <c r="AM49" s="4">
        <v>9.0999999999999998E-2</v>
      </c>
      <c r="AN49" s="4"/>
      <c r="AO49" s="4"/>
      <c r="AP49" s="4">
        <v>5.5E-2</v>
      </c>
      <c r="AQ49" s="4">
        <v>4.2999999999999997E-2</v>
      </c>
      <c r="AR49" s="4">
        <v>0.04</v>
      </c>
    </row>
    <row r="50" spans="1:44" x14ac:dyDescent="0.25">
      <c r="A50" s="4">
        <v>45</v>
      </c>
      <c r="B50" s="4" t="s">
        <v>89</v>
      </c>
      <c r="C50" s="4"/>
      <c r="D50" s="4"/>
      <c r="E50" s="4"/>
      <c r="F50" s="4"/>
      <c r="G50" s="4"/>
      <c r="H50" s="4">
        <v>7.6999999999999999E-2</v>
      </c>
      <c r="I50" s="4">
        <v>0.113</v>
      </c>
      <c r="J50" s="4">
        <v>6.5000000000000002E-2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>
        <v>6.2E-2</v>
      </c>
      <c r="V50" s="4">
        <v>5.1999999999999998E-2</v>
      </c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>
        <v>0.12</v>
      </c>
      <c r="AJ50" s="4"/>
      <c r="AK50" s="4"/>
      <c r="AL50" s="4"/>
      <c r="AM50" s="4"/>
      <c r="AN50" s="4">
        <v>6.3E-2</v>
      </c>
      <c r="AO50" s="4"/>
      <c r="AP50" s="4"/>
      <c r="AQ50" s="4"/>
      <c r="AR50" s="4"/>
    </row>
    <row r="51" spans="1:44" x14ac:dyDescent="0.25">
      <c r="A51" s="4">
        <v>46</v>
      </c>
      <c r="B51" s="4" t="s">
        <v>90</v>
      </c>
      <c r="C51" s="4"/>
      <c r="D51" s="4"/>
      <c r="E51" s="4"/>
      <c r="F51" s="4"/>
      <c r="G51" s="4"/>
      <c r="H51" s="4">
        <v>6.0000000000000001E-3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x14ac:dyDescent="0.25">
      <c r="A52" s="4">
        <v>47</v>
      </c>
      <c r="B52" s="4" t="s">
        <v>91</v>
      </c>
      <c r="C52" s="4"/>
      <c r="D52" s="4"/>
      <c r="E52" s="4"/>
      <c r="F52" s="4"/>
      <c r="G52" s="4"/>
      <c r="H52" s="4"/>
      <c r="I52" s="4">
        <v>8.0000000000000002E-3</v>
      </c>
      <c r="J52" s="4">
        <v>0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>
        <v>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x14ac:dyDescent="0.25">
      <c r="A53" s="4">
        <v>48</v>
      </c>
      <c r="B53" s="4" t="s">
        <v>92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>
        <v>0</v>
      </c>
      <c r="X53" s="4">
        <v>0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>
        <v>0.01</v>
      </c>
      <c r="AL53" s="4">
        <v>0</v>
      </c>
      <c r="AM53" s="4"/>
      <c r="AN53" s="4"/>
      <c r="AO53" s="4"/>
      <c r="AP53" s="4">
        <v>3.0000000000000001E-3</v>
      </c>
      <c r="AQ53" s="4"/>
      <c r="AR53" s="4"/>
    </row>
    <row r="54" spans="1:44" x14ac:dyDescent="0.25">
      <c r="A54" s="4">
        <v>49</v>
      </c>
      <c r="B54" s="4" t="s">
        <v>93</v>
      </c>
      <c r="C54" s="4">
        <v>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>
        <v>4.0000000000000001E-3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>
        <v>0</v>
      </c>
      <c r="AM54" s="4"/>
      <c r="AN54" s="4"/>
      <c r="AO54" s="4"/>
      <c r="AP54" s="4"/>
      <c r="AQ54" s="4"/>
      <c r="AR54" s="4"/>
    </row>
    <row r="55" spans="1:44" x14ac:dyDescent="0.25">
      <c r="A55" s="4">
        <v>50</v>
      </c>
      <c r="B55" s="4" t="s">
        <v>94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>
        <v>0</v>
      </c>
      <c r="X55" s="4">
        <v>0</v>
      </c>
      <c r="Y55" s="4"/>
      <c r="Z55" s="4"/>
      <c r="AA55" s="4"/>
      <c r="AB55" s="4"/>
      <c r="AC55" s="4"/>
      <c r="AD55" s="4"/>
      <c r="AE55" s="4"/>
      <c r="AF55" s="4">
        <v>0</v>
      </c>
      <c r="AG55" s="4"/>
      <c r="AH55" s="4"/>
      <c r="AI55" s="4"/>
      <c r="AJ55" s="4"/>
      <c r="AK55" s="4">
        <v>0.18</v>
      </c>
      <c r="AL55" s="4">
        <v>0</v>
      </c>
      <c r="AM55" s="4">
        <v>2.5000000000000001E-2</v>
      </c>
      <c r="AN55" s="4"/>
      <c r="AO55" s="4"/>
      <c r="AP55" s="4">
        <v>4.2999999999999997E-2</v>
      </c>
      <c r="AQ55" s="4"/>
      <c r="AR55" s="4"/>
    </row>
    <row r="56" spans="1:44" x14ac:dyDescent="0.25">
      <c r="A56" s="4">
        <v>51</v>
      </c>
      <c r="B56" s="4" t="s">
        <v>95</v>
      </c>
      <c r="C56" s="4"/>
      <c r="D56" s="4"/>
      <c r="E56" s="4"/>
      <c r="F56" s="4"/>
      <c r="G56" s="4"/>
      <c r="H56" s="4"/>
      <c r="I56" s="4">
        <v>2.4E-2</v>
      </c>
      <c r="J56" s="4">
        <v>2.4E-2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>
        <v>0.06</v>
      </c>
      <c r="AJ56" s="4"/>
      <c r="AK56" s="4"/>
      <c r="AL56" s="4"/>
      <c r="AM56" s="4"/>
      <c r="AN56" s="4">
        <v>1.4E-2</v>
      </c>
      <c r="AO56" s="4"/>
      <c r="AP56" s="4"/>
      <c r="AQ56" s="4"/>
      <c r="AR56" s="4"/>
    </row>
    <row r="57" spans="1:44" x14ac:dyDescent="0.25">
      <c r="A57" s="4">
        <v>52</v>
      </c>
      <c r="B57" s="4" t="s">
        <v>96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>
        <v>0</v>
      </c>
      <c r="AM57" s="4"/>
      <c r="AN57" s="4"/>
      <c r="AO57" s="4"/>
      <c r="AP57" s="4"/>
      <c r="AQ57" s="4"/>
      <c r="AR57" s="4"/>
    </row>
    <row r="58" spans="1:44" x14ac:dyDescent="0.25">
      <c r="A58" s="4">
        <v>53</v>
      </c>
      <c r="B58" s="4" t="s">
        <v>97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>
        <v>0</v>
      </c>
      <c r="AM58" s="4"/>
      <c r="AN58" s="4"/>
      <c r="AO58" s="4"/>
      <c r="AP58" s="4"/>
      <c r="AQ58" s="4"/>
      <c r="AR58" s="4"/>
    </row>
    <row r="59" spans="1:44" x14ac:dyDescent="0.25">
      <c r="A59" s="4">
        <v>54</v>
      </c>
      <c r="B59" s="4" t="s">
        <v>98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0</v>
      </c>
      <c r="AM59" s="4"/>
      <c r="AN59" s="4"/>
      <c r="AO59" s="4"/>
      <c r="AP59" s="4"/>
      <c r="AQ59" s="4"/>
      <c r="AR59" s="4"/>
    </row>
    <row r="60" spans="1:44" x14ac:dyDescent="0.25">
      <c r="A60" s="4">
        <v>55</v>
      </c>
      <c r="B60" s="4" t="s">
        <v>99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>
        <v>5.0000000000000001E-3</v>
      </c>
      <c r="AJ60" s="4"/>
      <c r="AK60" s="4"/>
      <c r="AL60" s="4"/>
      <c r="AM60" s="4"/>
      <c r="AN60" s="4"/>
      <c r="AO60" s="4"/>
      <c r="AP60" s="4"/>
      <c r="AQ60" s="4"/>
      <c r="AR60" s="4"/>
    </row>
    <row r="61" spans="1:44" x14ac:dyDescent="0.25">
      <c r="A61" s="4">
        <v>56</v>
      </c>
      <c r="B61" s="4" t="s">
        <v>100</v>
      </c>
      <c r="C61" s="4">
        <v>9.4E-2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>
        <v>0.104</v>
      </c>
      <c r="T61" s="4"/>
      <c r="U61" s="4"/>
      <c r="V61" s="4"/>
      <c r="W61" s="4"/>
      <c r="X61" s="4"/>
      <c r="Y61" s="4"/>
      <c r="Z61" s="4"/>
      <c r="AA61" s="4">
        <v>0.112</v>
      </c>
      <c r="AB61" s="4">
        <v>9.9000000000000005E-2</v>
      </c>
      <c r="AC61" s="4"/>
      <c r="AD61" s="4"/>
      <c r="AE61" s="4"/>
      <c r="AF61" s="4"/>
      <c r="AG61" s="4"/>
      <c r="AH61" s="4"/>
      <c r="AI61" s="4"/>
      <c r="AJ61" s="4"/>
      <c r="AK61" s="4"/>
      <c r="AL61" s="4">
        <v>0.1</v>
      </c>
      <c r="AM61" s="4"/>
      <c r="AN61" s="4"/>
      <c r="AO61" s="4"/>
      <c r="AP61" s="4"/>
      <c r="AQ61" s="4"/>
      <c r="AR61" s="4"/>
    </row>
    <row r="62" spans="1:44" x14ac:dyDescent="0.25">
      <c r="A62" s="4">
        <v>57</v>
      </c>
      <c r="B62" s="4" t="s">
        <v>101</v>
      </c>
      <c r="C62" s="4"/>
      <c r="D62" s="4"/>
      <c r="E62" s="4">
        <v>0.14899999999999999</v>
      </c>
      <c r="F62" s="4">
        <v>0.13500000000000001</v>
      </c>
      <c r="G62" s="4"/>
      <c r="H62" s="4">
        <v>0.187</v>
      </c>
      <c r="I62" s="4">
        <v>8.1000000000000003E-2</v>
      </c>
      <c r="J62" s="4">
        <v>0.14799999999999999</v>
      </c>
      <c r="K62" s="4"/>
      <c r="L62" s="4"/>
      <c r="M62" s="4"/>
      <c r="N62" s="4"/>
      <c r="O62" s="4"/>
      <c r="P62" s="4"/>
      <c r="Q62" s="4"/>
      <c r="R62" s="4"/>
      <c r="S62" s="4"/>
      <c r="T62" s="4">
        <v>0.17599999999999999</v>
      </c>
      <c r="U62" s="4">
        <v>0.156</v>
      </c>
      <c r="V62" s="4">
        <v>4.4999999999999998E-2</v>
      </c>
      <c r="W62" s="4">
        <v>8.8999999999999996E-2</v>
      </c>
      <c r="X62" s="4">
        <v>7.0999999999999994E-2</v>
      </c>
      <c r="Y62" s="4">
        <v>8.5000000000000006E-2</v>
      </c>
      <c r="Z62" s="4"/>
      <c r="AA62" s="4"/>
      <c r="AB62" s="4"/>
      <c r="AC62" s="4"/>
      <c r="AD62" s="4">
        <v>7.0000000000000007E-2</v>
      </c>
      <c r="AE62" s="4"/>
      <c r="AF62" s="4">
        <v>0.128</v>
      </c>
      <c r="AG62" s="4"/>
      <c r="AH62" s="4">
        <v>0.17699999999999999</v>
      </c>
      <c r="AI62" s="4">
        <v>1.4999999999999999E-2</v>
      </c>
      <c r="AJ62" s="4"/>
      <c r="AK62" s="4"/>
      <c r="AL62" s="4">
        <v>0.1</v>
      </c>
      <c r="AM62" s="4">
        <v>8.7999999999999995E-2</v>
      </c>
      <c r="AN62" s="4"/>
      <c r="AO62" s="4"/>
      <c r="AP62" s="4">
        <v>6.8000000000000005E-2</v>
      </c>
      <c r="AQ62" s="4">
        <v>9.0999999999999998E-2</v>
      </c>
      <c r="AR62" s="4">
        <v>0.127</v>
      </c>
    </row>
    <row r="63" spans="1:44" x14ac:dyDescent="0.25">
      <c r="A63" s="4">
        <v>58</v>
      </c>
      <c r="B63" s="4" t="s">
        <v>102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>
        <v>3.9E-2</v>
      </c>
      <c r="AO63" s="4"/>
      <c r="AP63" s="4"/>
      <c r="AQ63" s="4"/>
      <c r="AR63" s="4"/>
    </row>
    <row r="64" spans="1:44" x14ac:dyDescent="0.25">
      <c r="A64" s="4">
        <v>59</v>
      </c>
      <c r="B64" s="4" t="s">
        <v>103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>
        <v>7.6299999999999996E-3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>
        <v>8.0000000000000002E-3</v>
      </c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1:44" x14ac:dyDescent="0.25">
      <c r="A65" s="4">
        <v>60</v>
      </c>
      <c r="B65" s="4" t="s">
        <v>104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>
        <v>7.0000000000000001E-3</v>
      </c>
      <c r="W65" s="4"/>
      <c r="X65" s="4"/>
      <c r="Y65" s="4"/>
      <c r="Z65" s="4"/>
      <c r="AA65" s="4"/>
      <c r="AB65" s="4"/>
      <c r="AC65" s="4"/>
      <c r="AD65" s="4"/>
      <c r="AE65" s="4"/>
      <c r="AF65" s="4">
        <v>8.0000000000000002E-3</v>
      </c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  <row r="66" spans="1:44" x14ac:dyDescent="0.25">
      <c r="A66" s="4">
        <v>61</v>
      </c>
      <c r="B66" s="4" t="s">
        <v>105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>
        <v>3.0000000000000001E-3</v>
      </c>
      <c r="AN66" s="4"/>
      <c r="AO66" s="4"/>
      <c r="AP66" s="4"/>
      <c r="AQ66" s="4"/>
      <c r="AR66" s="4"/>
    </row>
    <row r="67" spans="1:44" x14ac:dyDescent="0.25">
      <c r="A67" s="4">
        <v>62</v>
      </c>
      <c r="B67" s="4" t="s">
        <v>106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>
        <v>3.9E-2</v>
      </c>
      <c r="AO67" s="4"/>
      <c r="AP67" s="4"/>
      <c r="AQ67" s="4"/>
      <c r="AR67" s="4"/>
    </row>
    <row r="68" spans="1:44" x14ac:dyDescent="0.25">
      <c r="A68" s="4">
        <v>63</v>
      </c>
      <c r="B68" s="4" t="s">
        <v>107</v>
      </c>
      <c r="C68" s="4">
        <v>0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>
        <v>5.0000000000000001E-3</v>
      </c>
      <c r="T68" s="4"/>
      <c r="U68" s="4"/>
      <c r="V68" s="4"/>
      <c r="W68" s="4"/>
      <c r="X68" s="4"/>
      <c r="Y68" s="4"/>
      <c r="Z68" s="4"/>
      <c r="AA68" s="4">
        <v>1.7999999999999999E-2</v>
      </c>
      <c r="AB68" s="4">
        <v>5.8100000000000001E-3</v>
      </c>
      <c r="AC68" s="4"/>
      <c r="AD68" s="4">
        <v>1.7999999999999999E-2</v>
      </c>
      <c r="AE68" s="4"/>
      <c r="AF68" s="4"/>
      <c r="AG68" s="4"/>
      <c r="AH68" s="4"/>
      <c r="AI68" s="4"/>
      <c r="AJ68" s="4"/>
      <c r="AK68" s="4"/>
      <c r="AL68" s="4">
        <v>0.01</v>
      </c>
      <c r="AM68" s="4"/>
      <c r="AN68" s="4"/>
      <c r="AO68" s="4"/>
      <c r="AP68" s="4"/>
      <c r="AQ68" s="4"/>
      <c r="AR68" s="4"/>
    </row>
    <row r="69" spans="1:44" x14ac:dyDescent="0.25">
      <c r="A69" s="4">
        <v>64</v>
      </c>
      <c r="B69" s="4" t="s">
        <v>108</v>
      </c>
      <c r="C69" s="4"/>
      <c r="D69" s="4"/>
      <c r="E69" s="4">
        <v>0</v>
      </c>
      <c r="F69" s="4">
        <v>3.0000000000000001E-3</v>
      </c>
      <c r="G69" s="4"/>
      <c r="H69" s="4">
        <v>5.0000000000000001E-3</v>
      </c>
      <c r="I69" s="4">
        <v>4.8000000000000001E-2</v>
      </c>
      <c r="J69" s="4">
        <v>8.8999999999999996E-2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>
        <v>1.4999999999999999E-2</v>
      </c>
      <c r="V69" s="4"/>
      <c r="W69" s="4">
        <v>6.0000000000000001E-3</v>
      </c>
      <c r="X69" s="4">
        <v>0.01</v>
      </c>
      <c r="Y69" s="4">
        <v>0.01</v>
      </c>
      <c r="Z69" s="4"/>
      <c r="AA69" s="4"/>
      <c r="AB69" s="4"/>
      <c r="AC69" s="4"/>
      <c r="AD69" s="4"/>
      <c r="AE69" s="4"/>
      <c r="AF69" s="4">
        <v>1.4999999999999999E-2</v>
      </c>
      <c r="AG69" s="4"/>
      <c r="AH69" s="4">
        <v>5.0000000000000001E-3</v>
      </c>
      <c r="AI69" s="4"/>
      <c r="AJ69" s="4"/>
      <c r="AK69" s="4"/>
      <c r="AL69" s="4"/>
      <c r="AM69" s="4">
        <v>5.7000000000000002E-2</v>
      </c>
      <c r="AN69" s="4"/>
      <c r="AO69" s="4"/>
      <c r="AP69" s="4">
        <v>4.2999999999999997E-2</v>
      </c>
      <c r="AQ69" s="4">
        <v>8.9999999999999993E-3</v>
      </c>
      <c r="AR69" s="4">
        <v>4.0000000000000001E-3</v>
      </c>
    </row>
    <row r="70" spans="1:44" x14ac:dyDescent="0.25">
      <c r="A70" s="4">
        <v>65</v>
      </c>
      <c r="B70" s="4" t="s">
        <v>109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>
        <v>7.0000000000000007E-2</v>
      </c>
      <c r="AJ70" s="4"/>
      <c r="AK70" s="4"/>
      <c r="AL70" s="4"/>
      <c r="AM70" s="4"/>
      <c r="AN70" s="4">
        <v>2.1000000000000001E-2</v>
      </c>
      <c r="AO70" s="4"/>
      <c r="AP70" s="4"/>
      <c r="AQ70" s="4"/>
      <c r="AR70" s="4"/>
    </row>
    <row r="71" spans="1:44" x14ac:dyDescent="0.25">
      <c r="A71" s="4">
        <v>66</v>
      </c>
      <c r="B71" s="4" t="s">
        <v>110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>
        <v>2.1000000000000001E-2</v>
      </c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>
        <v>0.16</v>
      </c>
      <c r="AL71" s="4">
        <v>0.01</v>
      </c>
      <c r="AM71" s="4"/>
      <c r="AN71" s="4"/>
      <c r="AO71" s="4"/>
      <c r="AP71" s="4"/>
      <c r="AQ71" s="4"/>
      <c r="AR71" s="4"/>
    </row>
    <row r="72" spans="1:44" x14ac:dyDescent="0.25">
      <c r="A72" s="4">
        <v>67</v>
      </c>
      <c r="B72" s="4" t="s">
        <v>111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>
        <v>0</v>
      </c>
      <c r="AM72" s="4"/>
      <c r="AN72" s="4"/>
      <c r="AO72" s="4"/>
      <c r="AP72" s="4"/>
      <c r="AQ72" s="4"/>
      <c r="AR72" s="4"/>
    </row>
    <row r="73" spans="1:44" x14ac:dyDescent="0.25">
      <c r="A73" s="4">
        <v>68</v>
      </c>
      <c r="B73" s="4" t="s">
        <v>112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>
        <v>0</v>
      </c>
      <c r="X73" s="4">
        <v>0</v>
      </c>
      <c r="Y73" s="4"/>
      <c r="Z73" s="4"/>
      <c r="AA73" s="4"/>
      <c r="AB73" s="4"/>
      <c r="AC73" s="4"/>
      <c r="AD73" s="4"/>
      <c r="AE73" s="4"/>
      <c r="AF73" s="4">
        <v>0</v>
      </c>
      <c r="AG73" s="4"/>
      <c r="AH73" s="4"/>
      <c r="AI73" s="4"/>
      <c r="AJ73" s="4"/>
      <c r="AK73" s="4"/>
      <c r="AL73" s="4">
        <v>0</v>
      </c>
      <c r="AM73" s="4">
        <v>3.0000000000000001E-3</v>
      </c>
      <c r="AN73" s="4"/>
      <c r="AO73" s="4"/>
      <c r="AP73" s="4">
        <v>6.0000000000000001E-3</v>
      </c>
      <c r="AQ73" s="4"/>
      <c r="AR73" s="4"/>
    </row>
    <row r="74" spans="1:44" x14ac:dyDescent="0.25">
      <c r="A74" s="4">
        <v>69</v>
      </c>
      <c r="B74" s="4" t="s">
        <v>113</v>
      </c>
      <c r="C74" s="4"/>
      <c r="D74" s="4"/>
      <c r="E74" s="4"/>
      <c r="F74" s="4"/>
      <c r="G74" s="4"/>
      <c r="H74" s="4"/>
      <c r="I74" s="4">
        <v>8.0000000000000002E-3</v>
      </c>
      <c r="J74" s="4">
        <v>8.0000000000000002E-3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>
        <v>0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spans="1:44" x14ac:dyDescent="0.25">
      <c r="A75" s="4">
        <v>70</v>
      </c>
      <c r="B75" s="4" t="s">
        <v>114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>
        <v>0</v>
      </c>
      <c r="AM75" s="4"/>
      <c r="AN75" s="4"/>
      <c r="AO75" s="4"/>
      <c r="AP75" s="4"/>
      <c r="AQ75" s="4"/>
      <c r="AR75" s="4"/>
    </row>
    <row r="76" spans="1:44" x14ac:dyDescent="0.25">
      <c r="A76" s="4">
        <v>71</v>
      </c>
      <c r="B76" s="4" t="s">
        <v>115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>
        <v>0</v>
      </c>
      <c r="AM76" s="4"/>
      <c r="AN76" s="4"/>
      <c r="AO76" s="4"/>
      <c r="AP76" s="4"/>
      <c r="AQ76" s="4"/>
      <c r="AR76" s="4"/>
    </row>
    <row r="77" spans="1:44" x14ac:dyDescent="0.25">
      <c r="A77" s="4">
        <v>72</v>
      </c>
      <c r="B77" s="4" t="s">
        <v>116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>
        <v>0</v>
      </c>
      <c r="X77" s="4">
        <v>0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>
        <v>0</v>
      </c>
      <c r="AM77" s="4"/>
      <c r="AN77" s="4"/>
      <c r="AO77" s="4"/>
      <c r="AP77" s="4">
        <v>0</v>
      </c>
      <c r="AQ77" s="4"/>
      <c r="AR77" s="4"/>
    </row>
    <row r="78" spans="1:44" x14ac:dyDescent="0.25">
      <c r="A78" s="4">
        <v>73</v>
      </c>
      <c r="B78" s="4" t="s">
        <v>117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>
        <v>5.0000000000000001E-3</v>
      </c>
      <c r="AJ78" s="4"/>
      <c r="AK78" s="4">
        <v>0.01</v>
      </c>
      <c r="AL78" s="4">
        <v>0</v>
      </c>
      <c r="AM78" s="4">
        <v>1.2999999999999999E-2</v>
      </c>
      <c r="AN78" s="4"/>
      <c r="AO78" s="4"/>
      <c r="AP78" s="4"/>
      <c r="AQ78" s="4"/>
      <c r="AR78" s="4"/>
    </row>
    <row r="79" spans="1:44" x14ac:dyDescent="0.25">
      <c r="A79" s="4">
        <v>74</v>
      </c>
      <c r="B79" s="4" t="s">
        <v>118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>
        <v>0</v>
      </c>
      <c r="AM79" s="4"/>
      <c r="AN79" s="4"/>
      <c r="AO79" s="4"/>
      <c r="AP79" s="4"/>
      <c r="AQ79" s="4"/>
      <c r="AR79" s="4"/>
    </row>
    <row r="80" spans="1:44" x14ac:dyDescent="0.25">
      <c r="A80" s="4">
        <v>75</v>
      </c>
      <c r="B80" s="4" t="s">
        <v>119</v>
      </c>
      <c r="C80" s="4"/>
      <c r="D80" s="4"/>
      <c r="E80" s="4">
        <v>0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>
        <v>0</v>
      </c>
      <c r="AM80" s="4"/>
      <c r="AN80" s="4"/>
      <c r="AO80" s="4"/>
      <c r="AP80" s="4"/>
      <c r="AQ80" s="4"/>
      <c r="AR80" s="4"/>
    </row>
    <row r="81" spans="1:44" x14ac:dyDescent="0.25">
      <c r="A81" s="4">
        <v>76</v>
      </c>
      <c r="B81" s="4" t="s">
        <v>120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>
        <v>0</v>
      </c>
      <c r="AM81" s="4"/>
      <c r="AN81" s="4"/>
      <c r="AO81" s="4"/>
      <c r="AP81" s="4"/>
      <c r="AQ81" s="4"/>
      <c r="AR81" s="4"/>
    </row>
    <row r="82" spans="1:44" x14ac:dyDescent="0.25">
      <c r="A82" s="4">
        <v>77</v>
      </c>
      <c r="B82" s="4" t="s">
        <v>121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0</v>
      </c>
      <c r="AM82" s="4"/>
      <c r="AN82" s="4"/>
      <c r="AO82" s="4"/>
      <c r="AP82" s="4"/>
      <c r="AQ82" s="4"/>
      <c r="AR82" s="4"/>
    </row>
    <row r="83" spans="1:44" x14ac:dyDescent="0.25">
      <c r="A83" s="4">
        <v>78</v>
      </c>
      <c r="B83" s="4" t="s">
        <v>122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>
        <v>0</v>
      </c>
      <c r="X83" s="4">
        <v>0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>
        <v>0</v>
      </c>
      <c r="AM83" s="4"/>
      <c r="AN83" s="4"/>
      <c r="AO83" s="4"/>
      <c r="AP83" s="4">
        <v>0</v>
      </c>
      <c r="AQ83" s="4"/>
      <c r="AR83" s="4"/>
    </row>
    <row r="84" spans="1:44" x14ac:dyDescent="0.25">
      <c r="A84" s="4">
        <v>79</v>
      </c>
      <c r="B84" s="4" t="s">
        <v>123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>
        <v>0</v>
      </c>
      <c r="AM84" s="4"/>
      <c r="AN84" s="4"/>
      <c r="AO84" s="4"/>
      <c r="AP84" s="4"/>
      <c r="AQ84" s="4"/>
      <c r="AR84" s="4"/>
    </row>
    <row r="85" spans="1:44" x14ac:dyDescent="0.25">
      <c r="A85" s="4">
        <v>80</v>
      </c>
      <c r="B85" s="4" t="s">
        <v>124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>
        <v>1.7000000000000001E-2</v>
      </c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spans="1:44" x14ac:dyDescent="0.25">
      <c r="A86" s="4">
        <v>81</v>
      </c>
      <c r="B86" s="4" t="s">
        <v>125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>
        <v>0</v>
      </c>
      <c r="AM86" s="4"/>
      <c r="AN86" s="4"/>
      <c r="AO86" s="4"/>
      <c r="AP86" s="4"/>
      <c r="AQ86" s="4"/>
      <c r="AR86" s="4"/>
    </row>
    <row r="87" spans="1:44" x14ac:dyDescent="0.25">
      <c r="A87" s="4">
        <v>82</v>
      </c>
      <c r="B87" s="4" t="s">
        <v>126</v>
      </c>
      <c r="C87" s="4">
        <v>0</v>
      </c>
      <c r="D87" s="4"/>
      <c r="E87" s="4">
        <v>0</v>
      </c>
      <c r="F87" s="4">
        <v>3.0000000000000001E-3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>
        <v>0</v>
      </c>
      <c r="X87" s="4">
        <v>0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>
        <v>0</v>
      </c>
      <c r="AM87" s="4"/>
      <c r="AN87" s="4"/>
      <c r="AO87" s="4"/>
      <c r="AP87" s="4">
        <v>1.2E-2</v>
      </c>
      <c r="AQ87" s="4"/>
      <c r="AR87" s="4"/>
    </row>
    <row r="88" spans="1:44" x14ac:dyDescent="0.25">
      <c r="A88" s="4">
        <v>83</v>
      </c>
      <c r="B88" s="4" t="s">
        <v>127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>
        <v>5.0000000000000001E-3</v>
      </c>
      <c r="AJ88" s="4"/>
      <c r="AK88" s="4"/>
      <c r="AL88" s="4"/>
      <c r="AM88" s="4"/>
      <c r="AN88" s="4"/>
      <c r="AO88" s="4"/>
      <c r="AP88" s="4"/>
      <c r="AQ88" s="4"/>
      <c r="AR88" s="4"/>
    </row>
    <row r="89" spans="1:44" x14ac:dyDescent="0.25">
      <c r="A89" s="4">
        <v>84</v>
      </c>
      <c r="B89" s="4" t="s">
        <v>128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>
        <v>2E-3</v>
      </c>
      <c r="AE89" s="4"/>
      <c r="AF89" s="4"/>
      <c r="AG89" s="4"/>
      <c r="AH89" s="4"/>
      <c r="AI89" s="4"/>
      <c r="AJ89" s="4"/>
      <c r="AK89" s="4"/>
      <c r="AL89" s="4">
        <v>0</v>
      </c>
      <c r="AM89" s="4"/>
      <c r="AN89" s="4"/>
      <c r="AO89" s="4"/>
      <c r="AP89" s="4"/>
      <c r="AQ89" s="4"/>
      <c r="AR89" s="4"/>
    </row>
    <row r="90" spans="1:44" x14ac:dyDescent="0.25">
      <c r="A90" s="4">
        <v>85</v>
      </c>
      <c r="B90" s="4" t="s">
        <v>129</v>
      </c>
      <c r="C90" s="4">
        <v>1.9E-2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>
        <v>2E-3</v>
      </c>
      <c r="T90" s="4"/>
      <c r="U90" s="4"/>
      <c r="V90" s="4"/>
      <c r="W90" s="4"/>
      <c r="X90" s="4"/>
      <c r="Y90" s="4"/>
      <c r="Z90" s="4"/>
      <c r="AA90" s="4">
        <v>4.0000000000000001E-3</v>
      </c>
      <c r="AB90" s="4">
        <v>1.2E-2</v>
      </c>
      <c r="AC90" s="4"/>
      <c r="AD90" s="4">
        <v>3.7999999999999999E-2</v>
      </c>
      <c r="AE90" s="4"/>
      <c r="AF90" s="4"/>
      <c r="AG90" s="4"/>
      <c r="AH90" s="4"/>
      <c r="AI90" s="4"/>
      <c r="AJ90" s="4"/>
      <c r="AK90" s="4"/>
      <c r="AL90" s="4">
        <v>0.01</v>
      </c>
      <c r="AM90" s="4"/>
      <c r="AN90" s="4"/>
      <c r="AO90" s="4"/>
      <c r="AP90" s="4"/>
      <c r="AQ90" s="4"/>
      <c r="AR90" s="4"/>
    </row>
    <row r="91" spans="1:44" x14ac:dyDescent="0.25">
      <c r="A91" s="4">
        <v>86</v>
      </c>
      <c r="B91" s="4" t="s">
        <v>130</v>
      </c>
      <c r="C91" s="4"/>
      <c r="D91" s="4"/>
      <c r="E91" s="4">
        <v>6.0000000000000001E-3</v>
      </c>
      <c r="F91" s="4">
        <v>0.02</v>
      </c>
      <c r="G91" s="4"/>
      <c r="H91" s="4">
        <v>1.7000000000000001E-2</v>
      </c>
      <c r="I91" s="4">
        <v>4.8000000000000001E-2</v>
      </c>
      <c r="J91" s="4">
        <v>3.2000000000000001E-2</v>
      </c>
      <c r="K91" s="4"/>
      <c r="L91" s="4"/>
      <c r="M91" s="4"/>
      <c r="N91" s="4"/>
      <c r="O91" s="4"/>
      <c r="P91" s="4"/>
      <c r="Q91" s="4"/>
      <c r="R91" s="4"/>
      <c r="S91" s="4"/>
      <c r="T91" s="4">
        <v>3.82E-3</v>
      </c>
      <c r="U91" s="4">
        <v>3.1E-2</v>
      </c>
      <c r="V91" s="4"/>
      <c r="W91" s="4">
        <v>6.0000000000000001E-3</v>
      </c>
      <c r="X91" s="4">
        <v>8.0000000000000002E-3</v>
      </c>
      <c r="Y91" s="4"/>
      <c r="Z91" s="4"/>
      <c r="AA91" s="4"/>
      <c r="AB91" s="4"/>
      <c r="AC91" s="4"/>
      <c r="AD91" s="4"/>
      <c r="AE91" s="4"/>
      <c r="AF91" s="4">
        <v>8.0000000000000002E-3</v>
      </c>
      <c r="AG91" s="4"/>
      <c r="AH91" s="4">
        <v>4.2999999999999997E-2</v>
      </c>
      <c r="AI91" s="4">
        <v>2.5000000000000001E-2</v>
      </c>
      <c r="AJ91" s="4"/>
      <c r="AK91" s="4">
        <v>0.02</v>
      </c>
      <c r="AL91" s="4">
        <v>0.01</v>
      </c>
      <c r="AM91" s="4">
        <v>1.2999999999999999E-2</v>
      </c>
      <c r="AN91" s="4"/>
      <c r="AO91" s="4"/>
      <c r="AP91" s="4">
        <v>1.4999999999999999E-2</v>
      </c>
      <c r="AQ91" s="4">
        <v>8.9999999999999993E-3</v>
      </c>
      <c r="AR91" s="4">
        <v>1.6E-2</v>
      </c>
    </row>
    <row r="92" spans="1:44" x14ac:dyDescent="0.25">
      <c r="A92" s="4">
        <v>87</v>
      </c>
      <c r="B92" s="4" t="s">
        <v>131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>
        <v>1.0999999999999999E-2</v>
      </c>
      <c r="AO92" s="4"/>
      <c r="AP92" s="4"/>
      <c r="AQ92" s="4"/>
      <c r="AR92" s="4"/>
    </row>
    <row r="93" spans="1:44" x14ac:dyDescent="0.25">
      <c r="A93" s="4">
        <v>88</v>
      </c>
      <c r="B93" s="4" t="s">
        <v>132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>
        <v>0</v>
      </c>
      <c r="AM93" s="4"/>
      <c r="AN93" s="4"/>
      <c r="AO93" s="4"/>
      <c r="AP93" s="4"/>
      <c r="AQ93" s="4"/>
      <c r="AR93" s="4"/>
    </row>
    <row r="94" spans="1:44" x14ac:dyDescent="0.25">
      <c r="A94" s="4">
        <v>89</v>
      </c>
      <c r="B94" s="4" t="s">
        <v>133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>
        <v>0</v>
      </c>
      <c r="AM94" s="4"/>
      <c r="AN94" s="4"/>
      <c r="AO94" s="4"/>
      <c r="AP94" s="4"/>
      <c r="AQ94" s="4"/>
      <c r="AR94" s="4"/>
    </row>
    <row r="95" spans="1:44" x14ac:dyDescent="0.25">
      <c r="A95" s="4">
        <v>90</v>
      </c>
      <c r="B95" s="4" t="s">
        <v>134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>
        <v>0</v>
      </c>
      <c r="AM95" s="4"/>
      <c r="AN95" s="4"/>
      <c r="AO95" s="4"/>
      <c r="AP95" s="4"/>
      <c r="AQ95" s="4"/>
      <c r="AR95" s="4"/>
    </row>
    <row r="96" spans="1:44" x14ac:dyDescent="0.25">
      <c r="A96" s="4">
        <v>91</v>
      </c>
      <c r="B96" s="4" t="s">
        <v>135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>
        <v>3.0000000000000001E-3</v>
      </c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>
        <v>0</v>
      </c>
      <c r="AM96" s="4"/>
      <c r="AN96" s="4"/>
      <c r="AO96" s="4"/>
      <c r="AP96" s="4"/>
      <c r="AQ96" s="4"/>
      <c r="AR96" s="4"/>
    </row>
    <row r="97" spans="1:44" x14ac:dyDescent="0.25">
      <c r="A97" s="4">
        <v>92</v>
      </c>
      <c r="B97" s="4" t="s">
        <v>136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>
        <v>0</v>
      </c>
      <c r="AM97" s="4"/>
      <c r="AN97" s="4"/>
      <c r="AO97" s="4"/>
      <c r="AP97" s="4"/>
      <c r="AQ97" s="4"/>
      <c r="AR97" s="4"/>
    </row>
    <row r="98" spans="1:44" x14ac:dyDescent="0.25">
      <c r="A98" s="4">
        <v>93</v>
      </c>
      <c r="B98" s="4" t="s">
        <v>137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>
        <v>0</v>
      </c>
      <c r="AM98" s="4"/>
      <c r="AN98" s="4"/>
      <c r="AO98" s="4"/>
      <c r="AP98" s="4"/>
      <c r="AQ98" s="4"/>
      <c r="AR98" s="4"/>
    </row>
    <row r="99" spans="1:44" x14ac:dyDescent="0.25">
      <c r="A99" s="4">
        <v>94</v>
      </c>
      <c r="B99" s="4" t="s">
        <v>138</v>
      </c>
      <c r="C99" s="4"/>
      <c r="D99" s="4"/>
      <c r="E99" s="4"/>
      <c r="F99" s="4"/>
      <c r="G99" s="4"/>
      <c r="H99" s="4"/>
      <c r="I99" s="4">
        <v>8.0000000000000002E-3</v>
      </c>
      <c r="J99" s="4">
        <v>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>
        <v>0</v>
      </c>
      <c r="V99" s="4"/>
      <c r="W99" s="4">
        <v>0</v>
      </c>
      <c r="X99" s="4">
        <v>0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>
        <v>0</v>
      </c>
      <c r="AM99" s="4"/>
      <c r="AN99" s="4"/>
      <c r="AO99" s="4"/>
      <c r="AP99" s="4">
        <v>6.0000000000000001E-3</v>
      </c>
      <c r="AQ99" s="4"/>
      <c r="AR99" s="4"/>
    </row>
    <row r="100" spans="1:44" x14ac:dyDescent="0.25">
      <c r="A100" s="4">
        <v>95</v>
      </c>
      <c r="B100" s="4" t="s">
        <v>139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>
        <v>3.0000000000000001E-3</v>
      </c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>
        <v>0</v>
      </c>
      <c r="AM100" s="4"/>
      <c r="AN100" s="4"/>
      <c r="AO100" s="4"/>
      <c r="AP100" s="4"/>
      <c r="AQ100" s="4"/>
      <c r="AR100" s="4"/>
    </row>
    <row r="101" spans="1:44" x14ac:dyDescent="0.25">
      <c r="A101" s="4">
        <v>96</v>
      </c>
      <c r="B101" s="4" t="s">
        <v>140</v>
      </c>
      <c r="C101" s="4"/>
      <c r="D101" s="4"/>
      <c r="E101" s="4">
        <v>2.5999999999999999E-2</v>
      </c>
      <c r="F101" s="4">
        <v>0.02</v>
      </c>
      <c r="G101" s="4"/>
      <c r="H101" s="4">
        <v>6.0000000000000001E-3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>
        <v>3.0000000000000001E-3</v>
      </c>
      <c r="W101" s="4">
        <v>2E-3</v>
      </c>
      <c r="X101" s="4">
        <v>0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>
        <v>3.0000000000000001E-3</v>
      </c>
      <c r="AN101" s="4"/>
      <c r="AO101" s="4"/>
      <c r="AP101" s="4">
        <v>0</v>
      </c>
      <c r="AQ101" s="4">
        <v>6.0000000000000001E-3</v>
      </c>
      <c r="AR101" s="4"/>
    </row>
    <row r="102" spans="1:44" x14ac:dyDescent="0.25">
      <c r="A102" s="4">
        <v>97</v>
      </c>
      <c r="B102" s="4" t="s">
        <v>141</v>
      </c>
      <c r="C102" s="4">
        <v>0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>
        <v>1.6E-2</v>
      </c>
      <c r="T102" s="4"/>
      <c r="U102" s="4"/>
      <c r="V102" s="4"/>
      <c r="W102" s="4"/>
      <c r="X102" s="4"/>
      <c r="Y102" s="4"/>
      <c r="Z102" s="4"/>
      <c r="AA102" s="4">
        <v>9.9000000000000005E-2</v>
      </c>
      <c r="AB102" s="4">
        <v>1.6E-2</v>
      </c>
      <c r="AC102" s="4"/>
      <c r="AD102" s="4">
        <v>4.2000000000000003E-2</v>
      </c>
      <c r="AE102" s="4"/>
      <c r="AF102" s="4"/>
      <c r="AG102" s="4"/>
      <c r="AH102" s="4"/>
      <c r="AI102" s="4"/>
      <c r="AJ102" s="4"/>
      <c r="AK102" s="4"/>
      <c r="AL102" s="4">
        <v>0.125</v>
      </c>
      <c r="AM102" s="4"/>
      <c r="AN102" s="4"/>
      <c r="AO102" s="4"/>
      <c r="AP102" s="4"/>
      <c r="AQ102" s="4"/>
      <c r="AR102" s="4"/>
    </row>
    <row r="103" spans="1:44" x14ac:dyDescent="0.25">
      <c r="A103" s="4">
        <v>98</v>
      </c>
      <c r="B103" s="4" t="s">
        <v>142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>
        <v>1.9E-2</v>
      </c>
      <c r="U103" s="4"/>
      <c r="V103" s="4">
        <v>2.1000000000000001E-2</v>
      </c>
      <c r="W103" s="4">
        <v>1.0999999999999999E-2</v>
      </c>
      <c r="X103" s="4">
        <v>1.2999999999999999E-2</v>
      </c>
      <c r="Y103" s="4">
        <v>0.01</v>
      </c>
      <c r="Z103" s="4"/>
      <c r="AA103" s="4"/>
      <c r="AB103" s="4"/>
      <c r="AC103" s="4"/>
      <c r="AD103" s="4"/>
      <c r="AE103" s="4"/>
      <c r="AF103" s="4">
        <v>8.0000000000000002E-3</v>
      </c>
      <c r="AG103" s="4"/>
      <c r="AH103" s="4"/>
      <c r="AI103" s="4"/>
      <c r="AJ103" s="4"/>
      <c r="AK103" s="4"/>
      <c r="AL103" s="4">
        <v>1.4999999999999999E-2</v>
      </c>
      <c r="AM103" s="4">
        <v>4.1000000000000002E-2</v>
      </c>
      <c r="AN103" s="4"/>
      <c r="AO103" s="4"/>
      <c r="AP103" s="4">
        <v>6.0000000000000001E-3</v>
      </c>
      <c r="AQ103" s="4">
        <v>1.4E-2</v>
      </c>
      <c r="AR103" s="4">
        <v>4.0000000000000001E-3</v>
      </c>
    </row>
    <row r="104" spans="1:44" x14ac:dyDescent="0.25">
      <c r="A104" s="4">
        <v>99</v>
      </c>
      <c r="B104" s="4" t="s">
        <v>143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>
        <v>0</v>
      </c>
      <c r="AJ104" s="4"/>
      <c r="AK104" s="4"/>
      <c r="AL104" s="4"/>
      <c r="AM104" s="4"/>
      <c r="AN104" s="4">
        <v>3.5200000000000001E-3</v>
      </c>
      <c r="AO104" s="4"/>
      <c r="AP104" s="4"/>
      <c r="AQ104" s="4"/>
      <c r="AR104" s="4"/>
    </row>
    <row r="105" spans="1:44" x14ac:dyDescent="0.25">
      <c r="A105" s="4">
        <v>100</v>
      </c>
      <c r="B105" s="4" t="s">
        <v>144</v>
      </c>
      <c r="C105" s="4"/>
      <c r="D105" s="4"/>
      <c r="E105" s="4">
        <v>8.4000000000000005E-2</v>
      </c>
      <c r="F105" s="4">
        <v>6.3E-2</v>
      </c>
      <c r="G105" s="4"/>
      <c r="H105" s="4">
        <v>0.104</v>
      </c>
      <c r="I105" s="4">
        <v>1.6E-2</v>
      </c>
      <c r="J105" s="4">
        <v>4.8000000000000001E-2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>
        <v>1.4999999999999999E-2</v>
      </c>
      <c r="V105" s="4">
        <v>4.9000000000000002E-2</v>
      </c>
      <c r="W105" s="4">
        <v>5.2999999999999999E-2</v>
      </c>
      <c r="X105" s="4">
        <v>4.8000000000000001E-2</v>
      </c>
      <c r="Y105" s="4">
        <v>0.05</v>
      </c>
      <c r="Z105" s="4"/>
      <c r="AA105" s="4"/>
      <c r="AB105" s="4"/>
      <c r="AC105" s="4"/>
      <c r="AD105" s="4"/>
      <c r="AE105" s="4"/>
      <c r="AF105" s="4">
        <v>0.03</v>
      </c>
      <c r="AG105" s="4"/>
      <c r="AH105" s="4">
        <v>3.7999999999999999E-2</v>
      </c>
      <c r="AI105" s="4"/>
      <c r="AJ105" s="4"/>
      <c r="AK105" s="4"/>
      <c r="AL105" s="4">
        <v>0.11</v>
      </c>
      <c r="AM105" s="4">
        <v>2.8000000000000001E-2</v>
      </c>
      <c r="AN105" s="4"/>
      <c r="AO105" s="4"/>
      <c r="AP105" s="4">
        <v>3.1E-2</v>
      </c>
      <c r="AQ105" s="4">
        <v>5.0999999999999997E-2</v>
      </c>
      <c r="AR105" s="4">
        <v>9.6000000000000002E-2</v>
      </c>
    </row>
    <row r="106" spans="1:44" x14ac:dyDescent="0.25">
      <c r="A106" s="4">
        <v>101</v>
      </c>
      <c r="B106" s="4" t="s">
        <v>145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>
        <v>0.06</v>
      </c>
      <c r="AJ106" s="4"/>
      <c r="AK106" s="4"/>
      <c r="AL106" s="4"/>
      <c r="AM106" s="4"/>
      <c r="AN106" s="4">
        <v>6.3E-2</v>
      </c>
      <c r="AO106" s="4"/>
      <c r="AP106" s="4"/>
      <c r="AQ106" s="4"/>
      <c r="AR106" s="4"/>
    </row>
    <row r="107" spans="1:44" x14ac:dyDescent="0.25">
      <c r="A107" s="4">
        <v>102</v>
      </c>
      <c r="B107" s="4" t="s">
        <v>146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>
        <v>7.0000000000000001E-3</v>
      </c>
      <c r="W107" s="4"/>
      <c r="X107" s="4"/>
      <c r="Y107" s="4"/>
      <c r="Z107" s="4"/>
      <c r="AA107" s="4"/>
      <c r="AB107" s="4"/>
      <c r="AC107" s="4"/>
      <c r="AD107" s="4"/>
      <c r="AE107" s="4"/>
      <c r="AF107" s="4">
        <v>0</v>
      </c>
      <c r="AG107" s="4"/>
      <c r="AH107" s="4"/>
      <c r="AI107" s="4"/>
      <c r="AJ107" s="4"/>
      <c r="AK107" s="4"/>
      <c r="AL107" s="4">
        <v>0</v>
      </c>
      <c r="AM107" s="4"/>
      <c r="AN107" s="4"/>
      <c r="AO107" s="4"/>
      <c r="AP107" s="4"/>
      <c r="AQ107" s="4"/>
      <c r="AR107" s="4"/>
    </row>
    <row r="108" spans="1:44" x14ac:dyDescent="0.25">
      <c r="A108" s="4">
        <v>103</v>
      </c>
      <c r="B108" s="4" t="s">
        <v>147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>
        <v>0</v>
      </c>
      <c r="AJ108" s="4"/>
      <c r="AK108" s="4"/>
      <c r="AL108" s="4"/>
      <c r="AM108" s="4"/>
      <c r="AN108" s="4">
        <v>3.2000000000000001E-2</v>
      </c>
      <c r="AO108" s="4"/>
      <c r="AP108" s="4"/>
      <c r="AQ108" s="4"/>
      <c r="AR108" s="4"/>
    </row>
    <row r="109" spans="1:44" x14ac:dyDescent="0.25">
      <c r="A109" s="4">
        <v>104</v>
      </c>
      <c r="B109" s="4" t="s">
        <v>148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>
        <v>5.0000000000000001E-3</v>
      </c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spans="1:44" x14ac:dyDescent="0.25">
      <c r="A110" s="4">
        <v>105</v>
      </c>
      <c r="B110" s="4" t="s">
        <v>149</v>
      </c>
      <c r="C110" s="4">
        <v>0.13200000000000001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>
        <v>0.151</v>
      </c>
      <c r="T110" s="4"/>
      <c r="U110" s="4"/>
      <c r="V110" s="4"/>
      <c r="W110" s="4"/>
      <c r="X110" s="4"/>
      <c r="Y110" s="4"/>
      <c r="Z110" s="4"/>
      <c r="AA110" s="4">
        <v>0.23899999999999999</v>
      </c>
      <c r="AB110" s="4">
        <v>0.13400000000000001</v>
      </c>
      <c r="AC110" s="4"/>
      <c r="AD110" s="4">
        <v>0.157</v>
      </c>
      <c r="AE110" s="4"/>
      <c r="AF110" s="4"/>
      <c r="AG110" s="4"/>
      <c r="AH110" s="4"/>
      <c r="AI110" s="4"/>
      <c r="AJ110" s="4"/>
      <c r="AK110" s="4"/>
      <c r="AL110" s="4">
        <v>0.19500000000000001</v>
      </c>
      <c r="AM110" s="4"/>
      <c r="AN110" s="4"/>
      <c r="AO110" s="4"/>
      <c r="AP110" s="4"/>
      <c r="AQ110" s="4"/>
      <c r="AR110" s="4"/>
    </row>
    <row r="111" spans="1:44" x14ac:dyDescent="0.25">
      <c r="A111" s="4">
        <v>106</v>
      </c>
      <c r="B111" s="4" t="s">
        <v>150</v>
      </c>
      <c r="C111" s="4"/>
      <c r="D111" s="4"/>
      <c r="E111" s="4">
        <v>3.2000000000000001E-2</v>
      </c>
      <c r="F111" s="4">
        <v>0.04</v>
      </c>
      <c r="G111" s="4"/>
      <c r="H111" s="4">
        <v>5.5E-2</v>
      </c>
      <c r="I111" s="4">
        <v>5.6000000000000001E-2</v>
      </c>
      <c r="J111" s="4">
        <v>3.2000000000000001E-2</v>
      </c>
      <c r="K111" s="4"/>
      <c r="L111" s="4"/>
      <c r="M111" s="4"/>
      <c r="N111" s="4"/>
      <c r="O111" s="4"/>
      <c r="P111" s="4"/>
      <c r="Q111" s="4"/>
      <c r="R111" s="4"/>
      <c r="S111" s="4"/>
      <c r="T111" s="4">
        <v>0.111</v>
      </c>
      <c r="U111" s="4">
        <v>3.7999999999999999E-2</v>
      </c>
      <c r="V111" s="4">
        <v>8.4000000000000005E-2</v>
      </c>
      <c r="W111" s="4">
        <v>6.4000000000000001E-2</v>
      </c>
      <c r="X111" s="4">
        <v>4.8000000000000001E-2</v>
      </c>
      <c r="Y111" s="4">
        <v>9.5000000000000001E-2</v>
      </c>
      <c r="Z111" s="4"/>
      <c r="AA111" s="4"/>
      <c r="AB111" s="4"/>
      <c r="AC111" s="4"/>
      <c r="AD111" s="4"/>
      <c r="AE111" s="4"/>
      <c r="AF111" s="4">
        <v>0.06</v>
      </c>
      <c r="AG111" s="4"/>
      <c r="AH111" s="4">
        <v>3.7999999999999999E-2</v>
      </c>
      <c r="AI111" s="4">
        <v>1.4999999999999999E-2</v>
      </c>
      <c r="AJ111" s="4"/>
      <c r="AK111" s="4">
        <v>0.01</v>
      </c>
      <c r="AL111" s="4">
        <v>9.5000000000000001E-2</v>
      </c>
      <c r="AM111" s="4">
        <v>4.1000000000000002E-2</v>
      </c>
      <c r="AN111" s="4"/>
      <c r="AO111" s="4"/>
      <c r="AP111" s="4">
        <v>3.1E-2</v>
      </c>
      <c r="AQ111" s="4">
        <v>6.3E-2</v>
      </c>
      <c r="AR111" s="4">
        <v>9.0999999999999998E-2</v>
      </c>
    </row>
    <row r="112" spans="1:44" x14ac:dyDescent="0.25">
      <c r="A112" s="4">
        <v>107</v>
      </c>
      <c r="B112" s="4" t="s">
        <v>151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>
        <v>0.10199999999999999</v>
      </c>
      <c r="AO112" s="4"/>
      <c r="AP112" s="4"/>
      <c r="AQ112" s="4"/>
      <c r="AR112" s="4"/>
    </row>
    <row r="113" spans="1:44" x14ac:dyDescent="0.25">
      <c r="A113" s="4">
        <v>108</v>
      </c>
      <c r="B113" s="4" t="s">
        <v>152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>
        <v>0</v>
      </c>
      <c r="AJ113" s="4"/>
      <c r="AK113" s="4"/>
      <c r="AL113" s="4"/>
      <c r="AM113" s="4"/>
      <c r="AN113" s="4">
        <v>7.0400000000000003E-3</v>
      </c>
      <c r="AO113" s="4"/>
      <c r="AP113" s="4"/>
      <c r="AQ113" s="4"/>
      <c r="AR113" s="4"/>
    </row>
    <row r="114" spans="1:44" x14ac:dyDescent="0.25">
      <c r="A114" s="4">
        <v>109</v>
      </c>
      <c r="B114" s="4" t="s">
        <v>153</v>
      </c>
      <c r="C114" s="4"/>
      <c r="D114" s="4"/>
      <c r="E114" s="4">
        <v>7.0999999999999994E-2</v>
      </c>
      <c r="F114" s="4">
        <v>9.5000000000000001E-2</v>
      </c>
      <c r="G114" s="4"/>
      <c r="H114" s="4">
        <v>0.06</v>
      </c>
      <c r="I114" s="4">
        <v>0.121</v>
      </c>
      <c r="J114" s="4">
        <v>6.5000000000000002E-2</v>
      </c>
      <c r="K114" s="4"/>
      <c r="L114" s="4"/>
      <c r="M114" s="4"/>
      <c r="N114" s="4"/>
      <c r="O114" s="4"/>
      <c r="P114" s="4"/>
      <c r="Q114" s="4"/>
      <c r="R114" s="4"/>
      <c r="S114" s="4"/>
      <c r="T114" s="4">
        <v>7.2999999999999995E-2</v>
      </c>
      <c r="U114" s="4">
        <v>3.1E-2</v>
      </c>
      <c r="V114" s="4">
        <v>7.2999999999999995E-2</v>
      </c>
      <c r="W114" s="4">
        <v>5.8999999999999997E-2</v>
      </c>
      <c r="X114" s="4">
        <v>3.6999999999999998E-2</v>
      </c>
      <c r="Y114" s="4">
        <v>0.09</v>
      </c>
      <c r="Z114" s="4"/>
      <c r="AA114" s="4"/>
      <c r="AB114" s="4"/>
      <c r="AC114" s="4"/>
      <c r="AD114" s="4"/>
      <c r="AE114" s="4"/>
      <c r="AF114" s="4">
        <v>8.0000000000000002E-3</v>
      </c>
      <c r="AG114" s="4"/>
      <c r="AH114" s="4">
        <v>0.124</v>
      </c>
      <c r="AI114" s="4">
        <v>5.0000000000000001E-3</v>
      </c>
      <c r="AJ114" s="4"/>
      <c r="AK114" s="4"/>
      <c r="AL114" s="4">
        <v>8.5000000000000006E-2</v>
      </c>
      <c r="AM114" s="4">
        <v>3.1E-2</v>
      </c>
      <c r="AN114" s="4"/>
      <c r="AO114" s="4"/>
      <c r="AP114" s="4">
        <v>0.04</v>
      </c>
      <c r="AQ114" s="4">
        <v>8.3000000000000004E-2</v>
      </c>
      <c r="AR114" s="4">
        <v>0.14699999999999999</v>
      </c>
    </row>
    <row r="115" spans="1:44" x14ac:dyDescent="0.25">
      <c r="A115" s="4">
        <v>110</v>
      </c>
      <c r="B115" s="4" t="s">
        <v>154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>
        <v>0.113</v>
      </c>
      <c r="AO115" s="4"/>
      <c r="AP115" s="4"/>
      <c r="AQ115" s="4"/>
      <c r="AR115" s="4"/>
    </row>
    <row r="116" spans="1:44" x14ac:dyDescent="0.25">
      <c r="A116" s="4">
        <v>111</v>
      </c>
      <c r="B116" s="4" t="s">
        <v>155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>
        <v>0</v>
      </c>
      <c r="AJ116" s="4"/>
      <c r="AK116" s="4"/>
      <c r="AL116" s="4"/>
      <c r="AM116" s="4"/>
      <c r="AN116" s="4">
        <v>3.5200000000000001E-3</v>
      </c>
      <c r="AO116" s="4"/>
      <c r="AP116" s="4"/>
      <c r="AQ116" s="4"/>
      <c r="AR116" s="4"/>
    </row>
    <row r="117" spans="1:44" x14ac:dyDescent="0.25">
      <c r="A117" s="4">
        <v>112</v>
      </c>
      <c r="B117" s="4" t="s">
        <v>156</v>
      </c>
      <c r="C117" s="4"/>
      <c r="D117" s="4"/>
      <c r="E117" s="4"/>
      <c r="F117" s="4"/>
      <c r="G117" s="4"/>
      <c r="H117" s="4">
        <v>1.0999999999999999E-2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>
        <v>0</v>
      </c>
      <c r="X117" s="4">
        <v>0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>
        <v>0</v>
      </c>
      <c r="AM117" s="4"/>
      <c r="AN117" s="4"/>
      <c r="AO117" s="4"/>
      <c r="AP117" s="4">
        <v>0</v>
      </c>
      <c r="AQ117" s="4"/>
      <c r="AR117" s="4"/>
    </row>
    <row r="118" spans="1:44" x14ac:dyDescent="0.25">
      <c r="A118" s="4">
        <v>113</v>
      </c>
      <c r="B118" s="4" t="s">
        <v>157</v>
      </c>
      <c r="C118" s="4"/>
      <c r="D118" s="4"/>
      <c r="E118" s="4">
        <v>6.0000000000000001E-3</v>
      </c>
      <c r="F118" s="4">
        <v>8.9999999999999993E-3</v>
      </c>
      <c r="G118" s="4"/>
      <c r="H118" s="4">
        <v>1.0999999999999999E-2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>
        <v>3.0000000000000001E-3</v>
      </c>
      <c r="W118" s="4">
        <v>1.2999999999999999E-2</v>
      </c>
      <c r="X118" s="4">
        <v>4.0000000000000001E-3</v>
      </c>
      <c r="Y118" s="4">
        <v>5.0000000000000001E-3</v>
      </c>
      <c r="Z118" s="4"/>
      <c r="AA118" s="4"/>
      <c r="AB118" s="4"/>
      <c r="AC118" s="4"/>
      <c r="AD118" s="4"/>
      <c r="AE118" s="4"/>
      <c r="AF118" s="4">
        <v>2.3E-2</v>
      </c>
      <c r="AG118" s="4"/>
      <c r="AH118" s="4"/>
      <c r="AI118" s="4">
        <v>2.5000000000000001E-2</v>
      </c>
      <c r="AJ118" s="4"/>
      <c r="AK118" s="4"/>
      <c r="AL118" s="4">
        <v>1.4999999999999999E-2</v>
      </c>
      <c r="AM118" s="4">
        <v>1.9E-2</v>
      </c>
      <c r="AN118" s="4"/>
      <c r="AO118" s="4"/>
      <c r="AP118" s="4">
        <v>0</v>
      </c>
      <c r="AQ118" s="4">
        <v>1.0999999999999999E-2</v>
      </c>
      <c r="AR118" s="4">
        <v>1.0999999999999999E-2</v>
      </c>
    </row>
    <row r="119" spans="1:44" x14ac:dyDescent="0.25">
      <c r="A119" s="4">
        <v>114</v>
      </c>
      <c r="B119" s="4" t="s">
        <v>158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>
        <v>2.1000000000000001E-2</v>
      </c>
      <c r="AO119" s="4"/>
      <c r="AP119" s="4"/>
      <c r="AQ119" s="4"/>
      <c r="AR119" s="4"/>
    </row>
    <row r="120" spans="1:44" x14ac:dyDescent="0.25">
      <c r="A120" s="4">
        <v>115</v>
      </c>
      <c r="B120" s="4" t="s">
        <v>159</v>
      </c>
      <c r="C120" s="4"/>
      <c r="D120" s="4"/>
      <c r="E120" s="4"/>
      <c r="F120" s="4"/>
      <c r="G120" s="4"/>
      <c r="H120" s="4">
        <v>6.0000000000000001E-3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>
        <v>0</v>
      </c>
      <c r="X120" s="4">
        <v>0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>
        <v>0</v>
      </c>
      <c r="AQ120" s="4"/>
      <c r="AR120" s="4"/>
    </row>
    <row r="121" spans="1:44" x14ac:dyDescent="0.25">
      <c r="A121" s="4">
        <v>116</v>
      </c>
      <c r="B121" s="4" t="s">
        <v>160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5.0000000000000001E-3</v>
      </c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spans="1:44" x14ac:dyDescent="0.25">
      <c r="A122" s="4">
        <v>117</v>
      </c>
      <c r="B122" s="4" t="s">
        <v>161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6.0000000000000001E-3</v>
      </c>
      <c r="AR122" s="4"/>
    </row>
    <row r="123" spans="1:44" x14ac:dyDescent="0.25">
      <c r="A123" s="4">
        <v>118</v>
      </c>
      <c r="B123" s="4" t="s">
        <v>162</v>
      </c>
      <c r="C123" s="4">
        <v>8.9999999999999993E-3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>
        <v>1.9400000000000001E-3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>
        <v>5.0000000000000001E-3</v>
      </c>
      <c r="AM123" s="4"/>
      <c r="AN123" s="4"/>
      <c r="AO123" s="4"/>
      <c r="AP123" s="4"/>
      <c r="AQ123" s="4"/>
      <c r="AR123" s="4"/>
    </row>
    <row r="124" spans="1:44" x14ac:dyDescent="0.25">
      <c r="A124" s="4">
        <v>119</v>
      </c>
      <c r="B124" s="4" t="s">
        <v>163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>
        <v>3.82E-3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>
        <v>2.3E-2</v>
      </c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>
        <v>8.9999999999999993E-3</v>
      </c>
      <c r="AR124" s="4"/>
    </row>
    <row r="125" spans="1:44" x14ac:dyDescent="0.25">
      <c r="A125" s="4">
        <v>120</v>
      </c>
      <c r="B125" s="4" t="s">
        <v>164</v>
      </c>
      <c r="C125" s="4"/>
      <c r="D125" s="4"/>
      <c r="E125" s="4">
        <v>0</v>
      </c>
      <c r="F125" s="4">
        <v>1.0999999999999999E-2</v>
      </c>
      <c r="G125" s="4"/>
      <c r="H125" s="4">
        <v>1.0999999999999999E-2</v>
      </c>
      <c r="I125" s="4">
        <v>3.2000000000000001E-2</v>
      </c>
      <c r="J125" s="4">
        <v>8.0000000000000002E-3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>
        <v>0</v>
      </c>
      <c r="V125" s="4">
        <v>3.0000000000000001E-3</v>
      </c>
      <c r="W125" s="4">
        <v>1.2999999999999999E-2</v>
      </c>
      <c r="X125" s="4">
        <v>4.0000000000000001E-3</v>
      </c>
      <c r="Y125" s="4"/>
      <c r="Z125" s="4"/>
      <c r="AA125" s="4"/>
      <c r="AB125" s="4"/>
      <c r="AC125" s="4"/>
      <c r="AD125" s="4">
        <v>2E-3</v>
      </c>
      <c r="AE125" s="4"/>
      <c r="AF125" s="4"/>
      <c r="AG125" s="4"/>
      <c r="AH125" s="4">
        <v>5.0000000000000001E-3</v>
      </c>
      <c r="AI125" s="4">
        <v>1.4999999999999999E-2</v>
      </c>
      <c r="AJ125" s="4"/>
      <c r="AK125" s="4">
        <v>7.0000000000000007E-2</v>
      </c>
      <c r="AL125" s="4">
        <v>5.0000000000000001E-3</v>
      </c>
      <c r="AM125" s="4"/>
      <c r="AN125" s="4"/>
      <c r="AO125" s="4"/>
      <c r="AP125" s="4">
        <v>2.5000000000000001E-2</v>
      </c>
      <c r="AQ125" s="4"/>
      <c r="AR125" s="4"/>
    </row>
    <row r="126" spans="1:44" x14ac:dyDescent="0.25">
      <c r="A126" s="4">
        <v>121</v>
      </c>
      <c r="B126" s="4" t="s">
        <v>165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>
        <v>8.0000000000000002E-3</v>
      </c>
      <c r="X126" s="4">
        <v>6.0000000000000001E-3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>
        <v>0</v>
      </c>
      <c r="AQ126" s="4"/>
      <c r="AR126" s="4">
        <v>7.0000000000000001E-3</v>
      </c>
    </row>
    <row r="127" spans="1:44" x14ac:dyDescent="0.25">
      <c r="A127" s="4">
        <v>122</v>
      </c>
      <c r="B127" s="4" t="s">
        <v>166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>
        <v>2.4E-2</v>
      </c>
      <c r="W127" s="4">
        <v>0</v>
      </c>
      <c r="X127" s="4">
        <v>0</v>
      </c>
      <c r="Y127" s="4">
        <v>5.0000000000000001E-3</v>
      </c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>
        <v>3.0000000000000001E-3</v>
      </c>
      <c r="AQ127" s="4">
        <v>8.9999999999999993E-3</v>
      </c>
      <c r="AR127" s="4"/>
    </row>
    <row r="128" spans="1:44" x14ac:dyDescent="0.25">
      <c r="A128" s="4">
        <v>123</v>
      </c>
      <c r="B128" s="4" t="s">
        <v>167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>
        <v>6.0000000000000001E-3</v>
      </c>
      <c r="T128" s="4"/>
      <c r="U128" s="4"/>
      <c r="V128" s="4"/>
      <c r="W128" s="4"/>
      <c r="X128" s="4"/>
      <c r="Y128" s="4"/>
      <c r="Z128" s="4"/>
      <c r="AA128" s="4">
        <v>2E-3</v>
      </c>
      <c r="AB128" s="4">
        <v>9.6900000000000007E-3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>
        <v>2.5000000000000001E-2</v>
      </c>
      <c r="AM128" s="4"/>
      <c r="AN128" s="4"/>
      <c r="AO128" s="4"/>
      <c r="AP128" s="4"/>
      <c r="AQ128" s="4"/>
      <c r="AR128" s="4"/>
    </row>
    <row r="129" spans="1:44" x14ac:dyDescent="0.25">
      <c r="A129" s="4">
        <v>124</v>
      </c>
      <c r="B129" s="4" t="s">
        <v>168</v>
      </c>
      <c r="C129" s="4">
        <v>3.7999999999999999E-2</v>
      </c>
      <c r="D129" s="4"/>
      <c r="E129" s="4">
        <v>0</v>
      </c>
      <c r="F129" s="4">
        <v>0.02</v>
      </c>
      <c r="G129" s="4"/>
      <c r="H129" s="4">
        <v>1.0999999999999999E-2</v>
      </c>
      <c r="I129" s="4">
        <v>4.8000000000000001E-2</v>
      </c>
      <c r="J129" s="4">
        <v>0.04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>
        <v>3.7999999999999999E-2</v>
      </c>
      <c r="V129" s="4">
        <v>0.01</v>
      </c>
      <c r="W129" s="4">
        <v>2.5999999999999999E-2</v>
      </c>
      <c r="X129" s="4">
        <v>1.9E-2</v>
      </c>
      <c r="Y129" s="4">
        <v>0.02</v>
      </c>
      <c r="Z129" s="4"/>
      <c r="AA129" s="4"/>
      <c r="AB129" s="4"/>
      <c r="AC129" s="4"/>
      <c r="AD129" s="4"/>
      <c r="AE129" s="4"/>
      <c r="AF129" s="4">
        <v>8.0000000000000002E-3</v>
      </c>
      <c r="AG129" s="4"/>
      <c r="AH129" s="4">
        <v>1.0999999999999999E-2</v>
      </c>
      <c r="AI129" s="4">
        <v>0.03</v>
      </c>
      <c r="AJ129" s="4"/>
      <c r="AK129" s="4">
        <v>0.01</v>
      </c>
      <c r="AL129" s="4">
        <v>2.5000000000000001E-2</v>
      </c>
      <c r="AM129" s="4">
        <v>3.1E-2</v>
      </c>
      <c r="AN129" s="4"/>
      <c r="AO129" s="4"/>
      <c r="AP129" s="4">
        <v>2.1999999999999999E-2</v>
      </c>
      <c r="AQ129" s="4">
        <v>8.9999999999999993E-3</v>
      </c>
      <c r="AR129" s="4">
        <v>8.9999999999999993E-3</v>
      </c>
    </row>
    <row r="130" spans="1:44" x14ac:dyDescent="0.25">
      <c r="A130" s="4">
        <v>125</v>
      </c>
      <c r="B130" s="4" t="s">
        <v>169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>
        <v>0</v>
      </c>
      <c r="AM130" s="4"/>
      <c r="AN130" s="4"/>
      <c r="AO130" s="4"/>
      <c r="AP130" s="4"/>
      <c r="AQ130" s="4"/>
      <c r="AR130" s="4">
        <v>2E-3</v>
      </c>
    </row>
    <row r="131" spans="1:44" x14ac:dyDescent="0.25">
      <c r="A131" s="4">
        <v>126</v>
      </c>
      <c r="B131" s="4" t="s">
        <v>170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>
        <v>4.0000000000000001E-3</v>
      </c>
    </row>
    <row r="132" spans="1:44" x14ac:dyDescent="0.25">
      <c r="A132" s="4">
        <v>127</v>
      </c>
      <c r="B132" s="4" t="s">
        <v>171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>
        <v>1.4E-2</v>
      </c>
      <c r="AO132" s="4"/>
      <c r="AP132" s="4"/>
      <c r="AQ132" s="4"/>
      <c r="AR132" s="4"/>
    </row>
    <row r="133" spans="1:44" x14ac:dyDescent="0.25">
      <c r="A133" s="4">
        <v>128</v>
      </c>
      <c r="B133" s="4" t="s">
        <v>172</v>
      </c>
      <c r="C133" s="4">
        <v>8.5000000000000006E-2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>
        <v>8.3000000000000004E-2</v>
      </c>
      <c r="T133" s="4"/>
      <c r="U133" s="4"/>
      <c r="V133" s="4"/>
      <c r="W133" s="4"/>
      <c r="X133" s="4"/>
      <c r="Y133" s="4"/>
      <c r="Z133" s="4"/>
      <c r="AA133" s="4">
        <v>4.3999999999999997E-2</v>
      </c>
      <c r="AB133" s="4">
        <v>6.8000000000000005E-2</v>
      </c>
      <c r="AC133" s="4"/>
      <c r="AD133" s="4">
        <v>1.4999999999999999E-2</v>
      </c>
      <c r="AE133" s="4"/>
      <c r="AF133" s="4"/>
      <c r="AG133" s="4"/>
      <c r="AH133" s="4"/>
      <c r="AI133" s="4"/>
      <c r="AJ133" s="4"/>
      <c r="AK133" s="4"/>
      <c r="AL133" s="4">
        <v>5.0000000000000001E-3</v>
      </c>
      <c r="AM133" s="4"/>
      <c r="AN133" s="4"/>
      <c r="AO133" s="4"/>
      <c r="AP133" s="4"/>
      <c r="AQ133" s="4"/>
      <c r="AR133" s="4"/>
    </row>
    <row r="134" spans="1:44" x14ac:dyDescent="0.25">
      <c r="A134" s="4">
        <v>129</v>
      </c>
      <c r="B134" s="4" t="s">
        <v>173</v>
      </c>
      <c r="C134" s="4"/>
      <c r="D134" s="4"/>
      <c r="E134" s="4">
        <v>6.0000000000000001E-3</v>
      </c>
      <c r="F134" s="4">
        <v>3.0000000000000001E-3</v>
      </c>
      <c r="G134" s="4"/>
      <c r="H134" s="4"/>
      <c r="I134" s="4">
        <v>3.2000000000000001E-2</v>
      </c>
      <c r="J134" s="4">
        <v>8.0000000000000002E-3</v>
      </c>
      <c r="K134" s="4"/>
      <c r="L134" s="4"/>
      <c r="M134" s="4"/>
      <c r="N134" s="4"/>
      <c r="O134" s="4"/>
      <c r="P134" s="4"/>
      <c r="Q134" s="4"/>
      <c r="R134" s="4"/>
      <c r="S134" s="4"/>
      <c r="T134" s="4">
        <v>3.7999999999999999E-2</v>
      </c>
      <c r="U134" s="4">
        <v>4.5999999999999999E-2</v>
      </c>
      <c r="V134" s="4">
        <v>7.0000000000000001E-3</v>
      </c>
      <c r="W134" s="4">
        <v>1.2999999999999999E-2</v>
      </c>
      <c r="X134" s="4">
        <v>2E-3</v>
      </c>
      <c r="Y134" s="4">
        <v>0.01</v>
      </c>
      <c r="Z134" s="4"/>
      <c r="AA134" s="4"/>
      <c r="AB134" s="4"/>
      <c r="AC134" s="4"/>
      <c r="AD134" s="4"/>
      <c r="AE134" s="4"/>
      <c r="AF134" s="4">
        <v>2.3E-2</v>
      </c>
      <c r="AG134" s="4"/>
      <c r="AH134" s="4">
        <v>2.7E-2</v>
      </c>
      <c r="AI134" s="4">
        <v>0.01</v>
      </c>
      <c r="AJ134" s="4"/>
      <c r="AK134" s="4"/>
      <c r="AL134" s="4">
        <v>0</v>
      </c>
      <c r="AM134" s="4">
        <v>6.0000000000000001E-3</v>
      </c>
      <c r="AN134" s="4"/>
      <c r="AO134" s="4"/>
      <c r="AP134" s="4">
        <v>1.4999999999999999E-2</v>
      </c>
      <c r="AQ134" s="4"/>
      <c r="AR134" s="4"/>
    </row>
    <row r="135" spans="1:44" x14ac:dyDescent="0.25">
      <c r="A135" s="4">
        <v>130</v>
      </c>
      <c r="B135" s="4" t="s">
        <v>174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>
        <v>3.5200000000000001E-3</v>
      </c>
      <c r="AO135" s="4"/>
      <c r="AP135" s="4"/>
      <c r="AQ135" s="4"/>
      <c r="AR135" s="4"/>
    </row>
    <row r="136" spans="1:44" x14ac:dyDescent="0.25">
      <c r="A136" s="4">
        <v>131</v>
      </c>
      <c r="B136" s="4" t="s">
        <v>175</v>
      </c>
      <c r="C136" s="4"/>
      <c r="D136" s="4"/>
      <c r="E136" s="4">
        <v>4.4999999999999998E-2</v>
      </c>
      <c r="F136" s="4">
        <v>2.3E-2</v>
      </c>
      <c r="G136" s="4"/>
      <c r="H136" s="4">
        <v>2.8000000000000001E-2</v>
      </c>
      <c r="I136" s="4">
        <v>2.4E-2</v>
      </c>
      <c r="J136" s="4">
        <v>0.04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8.5000000000000006E-2</v>
      </c>
      <c r="V136" s="4">
        <v>3.0000000000000001E-3</v>
      </c>
      <c r="W136" s="4">
        <v>8.9999999999999993E-3</v>
      </c>
      <c r="X136" s="4">
        <v>2E-3</v>
      </c>
      <c r="Y136" s="4">
        <v>5.0000000000000001E-3</v>
      </c>
      <c r="Z136" s="4"/>
      <c r="AA136" s="4"/>
      <c r="AB136" s="4"/>
      <c r="AC136" s="4"/>
      <c r="AD136" s="4"/>
      <c r="AE136" s="4"/>
      <c r="AF136" s="4">
        <v>4.4999999999999998E-2</v>
      </c>
      <c r="AG136" s="4"/>
      <c r="AH136" s="4">
        <v>8.1000000000000003E-2</v>
      </c>
      <c r="AI136" s="4"/>
      <c r="AJ136" s="4"/>
      <c r="AK136" s="4">
        <v>7.0000000000000007E-2</v>
      </c>
      <c r="AL136" s="4">
        <v>5.0000000000000001E-3</v>
      </c>
      <c r="AM136" s="4">
        <v>6.0000000000000001E-3</v>
      </c>
      <c r="AN136" s="4"/>
      <c r="AO136" s="4"/>
      <c r="AP136" s="4">
        <v>3.1E-2</v>
      </c>
      <c r="AQ136" s="4">
        <v>1.4E-2</v>
      </c>
      <c r="AR136" s="4">
        <v>2.4E-2</v>
      </c>
    </row>
    <row r="137" spans="1:44" x14ac:dyDescent="0.25">
      <c r="A137" s="4">
        <v>132</v>
      </c>
      <c r="B137" s="4" t="s">
        <v>176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>
        <v>5.0000000000000001E-3</v>
      </c>
      <c r="AJ137" s="4"/>
      <c r="AK137" s="4"/>
      <c r="AL137" s="4"/>
      <c r="AM137" s="4"/>
      <c r="AN137" s="4">
        <v>2.5000000000000001E-2</v>
      </c>
      <c r="AO137" s="4"/>
      <c r="AP137" s="4"/>
      <c r="AQ137" s="4"/>
      <c r="AR137" s="4"/>
    </row>
    <row r="138" spans="1:44" x14ac:dyDescent="0.25">
      <c r="A138" s="4">
        <v>133</v>
      </c>
      <c r="B138" s="4" t="s">
        <v>177</v>
      </c>
      <c r="C138" s="4">
        <v>7.4999999999999997E-2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>
        <v>2.1999999999999999E-2</v>
      </c>
      <c r="T138" s="4"/>
      <c r="U138" s="4"/>
      <c r="V138" s="4"/>
      <c r="W138" s="4"/>
      <c r="X138" s="4"/>
      <c r="Y138" s="4"/>
      <c r="Z138" s="4"/>
      <c r="AA138" s="4">
        <v>2.4E-2</v>
      </c>
      <c r="AB138" s="4">
        <v>4.8000000000000001E-2</v>
      </c>
      <c r="AC138" s="4"/>
      <c r="AD138" s="4">
        <v>2.4E-2</v>
      </c>
      <c r="AE138" s="4"/>
      <c r="AF138" s="4"/>
      <c r="AG138" s="4"/>
      <c r="AH138" s="4"/>
      <c r="AI138" s="4"/>
      <c r="AJ138" s="4"/>
      <c r="AK138" s="4"/>
      <c r="AL138" s="4">
        <v>5.5E-2</v>
      </c>
      <c r="AM138" s="4"/>
      <c r="AN138" s="4"/>
      <c r="AO138" s="4"/>
      <c r="AP138" s="4"/>
      <c r="AQ138" s="4"/>
      <c r="AR138" s="4"/>
    </row>
    <row r="139" spans="1:44" x14ac:dyDescent="0.25">
      <c r="A139" s="4">
        <v>134</v>
      </c>
      <c r="B139" s="4" t="s">
        <v>178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>
        <v>7.0000000000000001E-3</v>
      </c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>
        <v>0</v>
      </c>
      <c r="AM139" s="4">
        <v>6.0000000000000001E-3</v>
      </c>
      <c r="AN139" s="4"/>
      <c r="AO139" s="4"/>
      <c r="AP139" s="4"/>
      <c r="AQ139" s="4"/>
      <c r="AR139" s="4">
        <v>2E-3</v>
      </c>
    </row>
    <row r="140" spans="1:44" x14ac:dyDescent="0.25">
      <c r="A140" s="4">
        <v>135</v>
      </c>
      <c r="B140" s="4" t="s">
        <v>179</v>
      </c>
      <c r="C140" s="4"/>
      <c r="D140" s="4"/>
      <c r="E140" s="4">
        <v>2.5999999999999999E-2</v>
      </c>
      <c r="F140" s="4">
        <v>3.2000000000000001E-2</v>
      </c>
      <c r="G140" s="4"/>
      <c r="H140" s="4">
        <v>2.1999999999999999E-2</v>
      </c>
      <c r="I140" s="4">
        <v>0</v>
      </c>
      <c r="J140" s="4">
        <v>8.0000000000000002E-3</v>
      </c>
      <c r="K140" s="4"/>
      <c r="L140" s="4"/>
      <c r="M140" s="4"/>
      <c r="N140" s="4"/>
      <c r="O140" s="4"/>
      <c r="P140" s="4"/>
      <c r="Q140" s="4"/>
      <c r="R140" s="4"/>
      <c r="S140" s="4"/>
      <c r="T140" s="4">
        <v>2.7E-2</v>
      </c>
      <c r="U140" s="4">
        <v>5.3999999999999999E-2</v>
      </c>
      <c r="V140" s="4">
        <v>2.8000000000000001E-2</v>
      </c>
      <c r="W140" s="4">
        <v>2.5999999999999999E-2</v>
      </c>
      <c r="X140" s="4">
        <v>0.05</v>
      </c>
      <c r="Y140" s="4">
        <v>2.5000000000000001E-2</v>
      </c>
      <c r="Z140" s="4"/>
      <c r="AA140" s="4"/>
      <c r="AB140" s="4"/>
      <c r="AC140" s="4"/>
      <c r="AD140" s="4"/>
      <c r="AE140" s="4"/>
      <c r="AF140" s="4">
        <v>3.7999999999999999E-2</v>
      </c>
      <c r="AG140" s="4"/>
      <c r="AH140" s="4">
        <v>2.1999999999999999E-2</v>
      </c>
      <c r="AI140" s="4">
        <v>0.02</v>
      </c>
      <c r="AJ140" s="4"/>
      <c r="AK140" s="4"/>
      <c r="AL140" s="4">
        <v>5.5E-2</v>
      </c>
      <c r="AM140" s="4">
        <v>2.5000000000000001E-2</v>
      </c>
      <c r="AN140" s="4"/>
      <c r="AO140" s="4"/>
      <c r="AP140" s="4">
        <v>2.8000000000000001E-2</v>
      </c>
      <c r="AQ140" s="4">
        <v>0.02</v>
      </c>
      <c r="AR140" s="4">
        <v>3.3000000000000002E-2</v>
      </c>
    </row>
    <row r="141" spans="1:44" x14ac:dyDescent="0.25">
      <c r="A141" s="4">
        <v>136</v>
      </c>
      <c r="B141" s="4" t="s">
        <v>180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>
        <v>2.8000000000000001E-2</v>
      </c>
      <c r="AO141" s="4"/>
      <c r="AP141" s="4"/>
      <c r="AQ141" s="4"/>
      <c r="AR141" s="4"/>
    </row>
    <row r="142" spans="1:44" x14ac:dyDescent="0.25">
      <c r="A142" s="4">
        <v>137</v>
      </c>
      <c r="B142" s="4" t="s">
        <v>181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>
        <v>3.3000000000000002E-2</v>
      </c>
      <c r="T142" s="4"/>
      <c r="U142" s="4"/>
      <c r="V142" s="4"/>
      <c r="W142" s="4"/>
      <c r="X142" s="4"/>
      <c r="Y142" s="4"/>
      <c r="Z142" s="4"/>
      <c r="AA142" s="4">
        <v>2.9000000000000001E-2</v>
      </c>
      <c r="AB142" s="4">
        <v>9.2999999999999999E-2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>
        <v>0</v>
      </c>
      <c r="AM142" s="4"/>
      <c r="AN142" s="4"/>
      <c r="AO142" s="4"/>
      <c r="AP142" s="4"/>
      <c r="AQ142" s="4"/>
      <c r="AR142" s="4"/>
    </row>
    <row r="143" spans="1:44" x14ac:dyDescent="0.25">
      <c r="A143" s="4">
        <v>138</v>
      </c>
      <c r="B143" s="4" t="s">
        <v>182</v>
      </c>
      <c r="C143" s="4">
        <v>3.7999999999999999E-2</v>
      </c>
      <c r="D143" s="4"/>
      <c r="E143" s="4">
        <v>2.5999999999999999E-2</v>
      </c>
      <c r="F143" s="4">
        <v>3.6999999999999998E-2</v>
      </c>
      <c r="G143" s="4"/>
      <c r="H143" s="4">
        <v>2.1999999999999999E-2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>
        <v>7.6299999999999996E-3</v>
      </c>
      <c r="U143" s="4"/>
      <c r="V143" s="4">
        <v>7.0000000000000007E-2</v>
      </c>
      <c r="W143" s="4">
        <v>0.03</v>
      </c>
      <c r="X143" s="4">
        <v>1.2999999999999999E-2</v>
      </c>
      <c r="Y143" s="4">
        <v>2.5000000000000001E-2</v>
      </c>
      <c r="Z143" s="4"/>
      <c r="AA143" s="4"/>
      <c r="AB143" s="4"/>
      <c r="AC143" s="4"/>
      <c r="AD143" s="4">
        <v>0.03</v>
      </c>
      <c r="AE143" s="4"/>
      <c r="AF143" s="4">
        <v>0.03</v>
      </c>
      <c r="AG143" s="4"/>
      <c r="AH143" s="4"/>
      <c r="AI143" s="4">
        <v>0</v>
      </c>
      <c r="AJ143" s="4"/>
      <c r="AK143" s="4"/>
      <c r="AL143" s="4">
        <v>0</v>
      </c>
      <c r="AM143" s="4">
        <v>6.0000000000000001E-3</v>
      </c>
      <c r="AN143" s="4">
        <v>7.0400000000000003E-3</v>
      </c>
      <c r="AO143" s="4"/>
      <c r="AP143" s="4">
        <v>1.2E-2</v>
      </c>
      <c r="AQ143" s="4">
        <v>2.9000000000000001E-2</v>
      </c>
      <c r="AR143" s="4">
        <v>2.9000000000000001E-2</v>
      </c>
    </row>
    <row r="144" spans="1:44" x14ac:dyDescent="0.25">
      <c r="A144" s="4">
        <v>139</v>
      </c>
      <c r="B144" s="4" t="s">
        <v>183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>
        <v>2E-3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>
        <v>0.03</v>
      </c>
      <c r="AM144" s="4"/>
      <c r="AN144" s="4"/>
      <c r="AO144" s="4"/>
      <c r="AP144" s="4"/>
      <c r="AQ144" s="4"/>
      <c r="AR144" s="4"/>
    </row>
    <row r="145" spans="1:44" x14ac:dyDescent="0.25">
      <c r="A145" s="4">
        <v>140</v>
      </c>
      <c r="B145" s="4" t="s">
        <v>184</v>
      </c>
      <c r="C145" s="4">
        <v>0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>
        <v>0</v>
      </c>
      <c r="X145" s="4">
        <v>0</v>
      </c>
      <c r="Y145" s="4"/>
      <c r="Z145" s="4"/>
      <c r="AA145" s="4"/>
      <c r="AB145" s="4"/>
      <c r="AC145" s="4"/>
      <c r="AD145" s="4">
        <v>2E-3</v>
      </c>
      <c r="AE145" s="4"/>
      <c r="AF145" s="4"/>
      <c r="AG145" s="4"/>
      <c r="AH145" s="4"/>
      <c r="AI145" s="4">
        <v>0</v>
      </c>
      <c r="AJ145" s="4"/>
      <c r="AK145" s="4"/>
      <c r="AL145" s="4">
        <v>0.03</v>
      </c>
      <c r="AM145" s="4">
        <v>3.7999999999999999E-2</v>
      </c>
      <c r="AN145" s="4">
        <v>4.9000000000000002E-2</v>
      </c>
      <c r="AO145" s="4"/>
      <c r="AP145" s="4">
        <v>0</v>
      </c>
      <c r="AQ145" s="4"/>
      <c r="AR145" s="4">
        <v>4.0000000000000001E-3</v>
      </c>
    </row>
    <row r="146" spans="1:44" x14ac:dyDescent="0.25">
      <c r="A146" s="4">
        <v>141</v>
      </c>
      <c r="B146" s="4" t="s">
        <v>185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>
        <v>3.2000000000000001E-2</v>
      </c>
      <c r="T146" s="4"/>
      <c r="U146" s="4"/>
      <c r="V146" s="4"/>
      <c r="W146" s="4"/>
      <c r="X146" s="4"/>
      <c r="Y146" s="4"/>
      <c r="Z146" s="4"/>
      <c r="AA146" s="4">
        <v>3.9E-2</v>
      </c>
      <c r="AB146" s="4">
        <v>4.1000000000000002E-2</v>
      </c>
      <c r="AC146" s="4"/>
      <c r="AD146" s="4">
        <v>1.7000000000000001E-2</v>
      </c>
      <c r="AE146" s="4"/>
      <c r="AF146" s="4"/>
      <c r="AG146" s="4"/>
      <c r="AH146" s="4"/>
      <c r="AI146" s="4"/>
      <c r="AJ146" s="4"/>
      <c r="AK146" s="4"/>
      <c r="AL146" s="4">
        <v>3.5000000000000003E-2</v>
      </c>
      <c r="AM146" s="4"/>
      <c r="AN146" s="4"/>
      <c r="AO146" s="4"/>
      <c r="AP146" s="4"/>
      <c r="AQ146" s="4"/>
      <c r="AR146" s="4"/>
    </row>
    <row r="147" spans="1:44" x14ac:dyDescent="0.25">
      <c r="A147" s="4">
        <v>142</v>
      </c>
      <c r="B147" s="4" t="s">
        <v>186</v>
      </c>
      <c r="C147" s="4"/>
      <c r="D147" s="4"/>
      <c r="E147" s="4">
        <v>4.4999999999999998E-2</v>
      </c>
      <c r="F147" s="4">
        <v>4.5999999999999999E-2</v>
      </c>
      <c r="G147" s="4"/>
      <c r="H147" s="4">
        <v>0.06</v>
      </c>
      <c r="I147" s="4">
        <v>2.4E-2</v>
      </c>
      <c r="J147" s="4">
        <v>8.0000000000000002E-3</v>
      </c>
      <c r="K147" s="4"/>
      <c r="L147" s="4"/>
      <c r="M147" s="4"/>
      <c r="N147" s="4"/>
      <c r="O147" s="4"/>
      <c r="P147" s="4"/>
      <c r="Q147" s="4"/>
      <c r="R147" s="4"/>
      <c r="S147" s="4"/>
      <c r="T147" s="4">
        <v>7.6299999999999996E-3</v>
      </c>
      <c r="U147" s="4">
        <v>1.4999999999999999E-2</v>
      </c>
      <c r="V147" s="4">
        <v>1.7000000000000001E-2</v>
      </c>
      <c r="W147" s="4">
        <v>6.8000000000000005E-2</v>
      </c>
      <c r="X147" s="4">
        <v>0.05</v>
      </c>
      <c r="Y147" s="4">
        <v>0.05</v>
      </c>
      <c r="Z147" s="4"/>
      <c r="AA147" s="4"/>
      <c r="AB147" s="4"/>
      <c r="AC147" s="4"/>
      <c r="AD147" s="4"/>
      <c r="AE147" s="4"/>
      <c r="AF147" s="4">
        <v>8.0000000000000002E-3</v>
      </c>
      <c r="AG147" s="4"/>
      <c r="AH147" s="4"/>
      <c r="AI147" s="4">
        <v>0</v>
      </c>
      <c r="AJ147" s="4"/>
      <c r="AK147" s="4"/>
      <c r="AL147" s="4">
        <v>0.02</v>
      </c>
      <c r="AM147" s="4">
        <v>4.1000000000000002E-2</v>
      </c>
      <c r="AN147" s="4"/>
      <c r="AO147" s="4"/>
      <c r="AP147" s="4">
        <v>2.8000000000000001E-2</v>
      </c>
      <c r="AQ147" s="4">
        <v>6.6000000000000003E-2</v>
      </c>
      <c r="AR147" s="4">
        <v>3.7999999999999999E-2</v>
      </c>
    </row>
    <row r="148" spans="1:44" x14ac:dyDescent="0.25">
      <c r="A148" s="4">
        <v>143</v>
      </c>
      <c r="B148" s="4" t="s">
        <v>187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>
        <v>7.0400000000000003E-3</v>
      </c>
      <c r="AO148" s="4"/>
      <c r="AP148" s="4"/>
      <c r="AQ148" s="4"/>
      <c r="AR148" s="4"/>
    </row>
    <row r="149" spans="1:44" x14ac:dyDescent="0.25">
      <c r="A149" s="4">
        <v>144</v>
      </c>
      <c r="B149" s="4" t="s">
        <v>188</v>
      </c>
      <c r="C149" s="4"/>
      <c r="D149" s="4"/>
      <c r="E149" s="4">
        <v>6.0000000000000001E-3</v>
      </c>
      <c r="F149" s="4">
        <v>8.9999999999999993E-3</v>
      </c>
      <c r="G149" s="4"/>
      <c r="H149" s="4">
        <v>1.0999999999999999E-2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>
        <v>8.9999999999999993E-3</v>
      </c>
      <c r="X149" s="4">
        <v>4.0000000000000001E-3</v>
      </c>
      <c r="Y149" s="4">
        <v>1.4999999999999999E-2</v>
      </c>
      <c r="Z149" s="4"/>
      <c r="AA149" s="4"/>
      <c r="AB149" s="4"/>
      <c r="AC149" s="4"/>
      <c r="AD149" s="4"/>
      <c r="AE149" s="4"/>
      <c r="AF149" s="4">
        <v>8.0000000000000002E-3</v>
      </c>
      <c r="AG149" s="4"/>
      <c r="AH149" s="4">
        <v>5.0000000000000001E-3</v>
      </c>
      <c r="AI149" s="4">
        <v>0</v>
      </c>
      <c r="AJ149" s="4"/>
      <c r="AK149" s="4"/>
      <c r="AL149" s="4">
        <v>1.4999999999999999E-2</v>
      </c>
      <c r="AM149" s="4"/>
      <c r="AN149" s="4">
        <v>3.5200000000000001E-3</v>
      </c>
      <c r="AO149" s="4"/>
      <c r="AP149" s="4">
        <v>0</v>
      </c>
      <c r="AQ149" s="4">
        <v>6.0000000000000001E-3</v>
      </c>
      <c r="AR149" s="4">
        <v>2E-3</v>
      </c>
    </row>
    <row r="150" spans="1:44" x14ac:dyDescent="0.25">
      <c r="A150" s="4">
        <v>145</v>
      </c>
      <c r="B150" s="4" t="s">
        <v>189</v>
      </c>
      <c r="C150" s="4"/>
      <c r="D150" s="4"/>
      <c r="E150" s="4">
        <v>0</v>
      </c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>
        <v>3.82E-3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>
        <v>0</v>
      </c>
      <c r="AM150" s="4">
        <v>3.0000000000000001E-3</v>
      </c>
      <c r="AN150" s="4"/>
      <c r="AO150" s="4"/>
      <c r="AP150" s="4"/>
      <c r="AQ150" s="4">
        <v>3.0000000000000001E-3</v>
      </c>
      <c r="AR150" s="4">
        <v>2E-3</v>
      </c>
    </row>
    <row r="151" spans="1:44" x14ac:dyDescent="0.25">
      <c r="A151" s="4">
        <v>146</v>
      </c>
      <c r="B151" s="4" t="s">
        <v>190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>
        <v>0.14599999999999999</v>
      </c>
      <c r="T151" s="4"/>
      <c r="U151" s="4"/>
      <c r="V151" s="4"/>
      <c r="W151" s="4"/>
      <c r="X151" s="4"/>
      <c r="Y151" s="4"/>
      <c r="Z151" s="4"/>
      <c r="AA151" s="4">
        <v>0.10100000000000001</v>
      </c>
      <c r="AB151" s="4">
        <v>0.11600000000000001</v>
      </c>
      <c r="AC151" s="4"/>
      <c r="AD151" s="4">
        <v>9.4E-2</v>
      </c>
      <c r="AE151" s="4"/>
      <c r="AF151" s="4"/>
      <c r="AG151" s="4"/>
      <c r="AH151" s="4"/>
      <c r="AI151" s="4"/>
      <c r="AJ151" s="4"/>
      <c r="AK151" s="4"/>
      <c r="AL151" s="4">
        <v>0.125</v>
      </c>
      <c r="AM151" s="4"/>
      <c r="AN151" s="4"/>
      <c r="AO151" s="4"/>
      <c r="AP151" s="4"/>
      <c r="AQ151" s="4"/>
      <c r="AR151" s="4"/>
    </row>
    <row r="152" spans="1:44" x14ac:dyDescent="0.25">
      <c r="A152" s="4">
        <v>147</v>
      </c>
      <c r="B152" s="4" t="s">
        <v>191</v>
      </c>
      <c r="C152" s="4">
        <v>9.4E-2</v>
      </c>
      <c r="D152" s="4"/>
      <c r="E152" s="4">
        <v>1.2999999999999999E-2</v>
      </c>
      <c r="F152" s="4">
        <v>3.2000000000000001E-2</v>
      </c>
      <c r="G152" s="4"/>
      <c r="H152" s="4">
        <v>6.0000000000000001E-3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>
        <v>3.7999999999999999E-2</v>
      </c>
      <c r="U152" s="4"/>
      <c r="V152" s="4"/>
      <c r="W152" s="4">
        <v>1.4999999999999999E-2</v>
      </c>
      <c r="X152" s="4">
        <v>6.0000000000000001E-3</v>
      </c>
      <c r="Y152" s="4">
        <v>5.0000000000000001E-3</v>
      </c>
      <c r="Z152" s="4"/>
      <c r="AA152" s="4"/>
      <c r="AB152" s="4"/>
      <c r="AC152" s="4"/>
      <c r="AD152" s="4"/>
      <c r="AE152" s="4"/>
      <c r="AF152" s="4">
        <v>3.7999999999999999E-2</v>
      </c>
      <c r="AG152" s="4"/>
      <c r="AH152" s="4">
        <v>7.0000000000000007E-2</v>
      </c>
      <c r="AI152" s="4"/>
      <c r="AJ152" s="4"/>
      <c r="AK152" s="4"/>
      <c r="AL152" s="4"/>
      <c r="AM152" s="4">
        <v>3.5000000000000003E-2</v>
      </c>
      <c r="AN152" s="4"/>
      <c r="AO152" s="4"/>
      <c r="AP152" s="4">
        <v>2.8000000000000001E-2</v>
      </c>
      <c r="AQ152" s="4">
        <v>0.02</v>
      </c>
      <c r="AR152" s="4">
        <v>8.9999999999999993E-3</v>
      </c>
    </row>
    <row r="153" spans="1:44" x14ac:dyDescent="0.25">
      <c r="A153" s="4">
        <v>148</v>
      </c>
      <c r="B153" s="4" t="s">
        <v>192</v>
      </c>
      <c r="C153" s="4"/>
      <c r="D153" s="4"/>
      <c r="E153" s="4"/>
      <c r="F153" s="4"/>
      <c r="G153" s="4"/>
      <c r="H153" s="4"/>
      <c r="I153" s="4">
        <v>0.04</v>
      </c>
      <c r="J153" s="4">
        <v>8.0000000000000002E-3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>
        <v>2.3E-2</v>
      </c>
      <c r="V153" s="4">
        <v>1.4E-2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>
        <v>1.4999999999999999E-2</v>
      </c>
      <c r="AJ153" s="4"/>
      <c r="AK153" s="4"/>
      <c r="AL153" s="4">
        <v>0.03</v>
      </c>
      <c r="AM153" s="4"/>
      <c r="AN153" s="4">
        <v>2.5000000000000001E-2</v>
      </c>
      <c r="AO153" s="4"/>
      <c r="AP153" s="4"/>
      <c r="AQ153" s="4"/>
      <c r="AR153" s="4">
        <v>4.0000000000000001E-3</v>
      </c>
    </row>
    <row r="154" spans="1:44" x14ac:dyDescent="0.25">
      <c r="A154" s="4">
        <v>149</v>
      </c>
      <c r="B154" s="4" t="s">
        <v>193</v>
      </c>
      <c r="C154" s="4"/>
      <c r="D154" s="4"/>
      <c r="E154" s="4"/>
      <c r="F154" s="4"/>
      <c r="G154" s="4"/>
      <c r="H154" s="4"/>
      <c r="I154" s="4">
        <v>8.0000000000000002E-3</v>
      </c>
      <c r="J154" s="4">
        <v>0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>
        <v>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>
        <v>0.08</v>
      </c>
      <c r="AL154" s="4">
        <v>0</v>
      </c>
      <c r="AM154" s="4"/>
      <c r="AN154" s="4"/>
      <c r="AO154" s="4"/>
      <c r="AP154" s="4"/>
      <c r="AQ154" s="4"/>
      <c r="AR154" s="4"/>
    </row>
    <row r="155" spans="1:44" x14ac:dyDescent="0.25">
      <c r="A155" s="4">
        <v>150</v>
      </c>
      <c r="B155" s="4" t="s">
        <v>194</v>
      </c>
      <c r="C155" s="4">
        <v>4.7E-2</v>
      </c>
      <c r="D155" s="4"/>
      <c r="E155" s="4">
        <v>4.4999999999999998E-2</v>
      </c>
      <c r="F155" s="4">
        <v>3.2000000000000001E-2</v>
      </c>
      <c r="G155" s="4"/>
      <c r="H155" s="4">
        <v>2.8000000000000001E-2</v>
      </c>
      <c r="I155" s="4">
        <v>8.0000000000000002E-3</v>
      </c>
      <c r="J155" s="4">
        <v>4.8000000000000001E-2</v>
      </c>
      <c r="K155" s="4"/>
      <c r="L155" s="4"/>
      <c r="M155" s="4"/>
      <c r="N155" s="4"/>
      <c r="O155" s="4"/>
      <c r="P155" s="4"/>
      <c r="Q155" s="4"/>
      <c r="R155" s="4"/>
      <c r="S155" s="4"/>
      <c r="T155" s="4">
        <v>0.08</v>
      </c>
      <c r="U155" s="4">
        <v>2.3E-2</v>
      </c>
      <c r="V155" s="4">
        <v>0.105</v>
      </c>
      <c r="W155" s="4">
        <v>7.5999999999999998E-2</v>
      </c>
      <c r="X155" s="4">
        <v>0.11600000000000001</v>
      </c>
      <c r="Y155" s="4">
        <v>7.0000000000000007E-2</v>
      </c>
      <c r="Z155" s="4"/>
      <c r="AA155" s="4"/>
      <c r="AB155" s="4"/>
      <c r="AC155" s="4"/>
      <c r="AD155" s="4"/>
      <c r="AE155" s="4"/>
      <c r="AF155" s="4">
        <v>0.128</v>
      </c>
      <c r="AG155" s="4"/>
      <c r="AH155" s="4">
        <v>1.6E-2</v>
      </c>
      <c r="AI155" s="4">
        <v>0.01</v>
      </c>
      <c r="AJ155" s="4"/>
      <c r="AK155" s="4"/>
      <c r="AL155" s="4">
        <v>9.5000000000000001E-2</v>
      </c>
      <c r="AM155" s="4">
        <v>7.1999999999999995E-2</v>
      </c>
      <c r="AN155" s="4"/>
      <c r="AO155" s="4"/>
      <c r="AP155" s="4">
        <v>5.1999999999999998E-2</v>
      </c>
      <c r="AQ155" s="4">
        <v>6.6000000000000003E-2</v>
      </c>
      <c r="AR155" s="4">
        <v>9.8000000000000004E-2</v>
      </c>
    </row>
    <row r="156" spans="1:44" x14ac:dyDescent="0.25">
      <c r="A156" s="4">
        <v>151</v>
      </c>
      <c r="B156" s="4" t="s">
        <v>195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>
        <v>7.6999999999999999E-2</v>
      </c>
      <c r="AO156" s="4"/>
      <c r="AP156" s="4"/>
      <c r="AQ156" s="4"/>
      <c r="AR156" s="4"/>
    </row>
    <row r="157" spans="1:44" x14ac:dyDescent="0.25">
      <c r="A157" s="4">
        <v>152</v>
      </c>
      <c r="B157" s="4" t="s">
        <v>196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>
        <v>0</v>
      </c>
      <c r="AM157" s="4"/>
      <c r="AN157" s="4"/>
      <c r="AO157" s="4"/>
      <c r="AP157" s="4"/>
      <c r="AQ157" s="4"/>
      <c r="AR157" s="4"/>
    </row>
    <row r="158" spans="1:44" x14ac:dyDescent="0.25">
      <c r="A158" s="4">
        <v>153</v>
      </c>
      <c r="B158" s="4" t="s">
        <v>197</v>
      </c>
      <c r="C158" s="4"/>
      <c r="D158" s="4"/>
      <c r="E158" s="4"/>
      <c r="F158" s="4"/>
      <c r="G158" s="4"/>
      <c r="H158" s="4"/>
      <c r="I158" s="4">
        <v>8.0000000000000002E-3</v>
      </c>
      <c r="J158" s="4">
        <v>0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>
        <v>0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spans="1:44" x14ac:dyDescent="0.25">
      <c r="A159" s="4">
        <v>154</v>
      </c>
      <c r="B159" s="4" t="s">
        <v>198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5.0000000000000001E-3</v>
      </c>
      <c r="AI159" s="4"/>
      <c r="AJ159" s="4"/>
      <c r="AK159" s="4"/>
      <c r="AL159" s="4">
        <v>0</v>
      </c>
      <c r="AM159" s="4"/>
      <c r="AN159" s="4"/>
      <c r="AO159" s="4"/>
      <c r="AP159" s="4"/>
      <c r="AQ159" s="4"/>
      <c r="AR159" s="4"/>
    </row>
    <row r="160" spans="1:44" x14ac:dyDescent="0.25">
      <c r="A160" s="4">
        <v>155</v>
      </c>
      <c r="B160" s="4" t="s">
        <v>199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>
        <v>0</v>
      </c>
      <c r="AM160" s="4"/>
      <c r="AN160" s="4"/>
      <c r="AO160" s="4"/>
      <c r="AP160" s="4"/>
      <c r="AQ160" s="4"/>
      <c r="AR160" s="4"/>
    </row>
    <row r="161" spans="1:44" x14ac:dyDescent="0.25">
      <c r="A161" s="4">
        <v>156</v>
      </c>
      <c r="B161" s="4" t="s">
        <v>200</v>
      </c>
      <c r="C161" s="4"/>
      <c r="D161" s="4"/>
      <c r="E161" s="4"/>
      <c r="F161" s="4"/>
      <c r="G161" s="4"/>
      <c r="H161" s="4"/>
      <c r="I161" s="4">
        <v>0</v>
      </c>
      <c r="J161" s="4">
        <v>8.0000000000000002E-3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spans="1:44" x14ac:dyDescent="0.25">
      <c r="A162" s="4">
        <v>157</v>
      </c>
      <c r="B162" s="4" t="s">
        <v>201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>
        <v>0</v>
      </c>
      <c r="AJ162" s="4"/>
      <c r="AK162" s="4"/>
      <c r="AL162" s="4"/>
      <c r="AM162" s="4">
        <v>8.9999999999999993E-3</v>
      </c>
      <c r="AN162" s="4"/>
      <c r="AO162" s="4"/>
      <c r="AP162" s="4"/>
      <c r="AQ162" s="4"/>
      <c r="AR162" s="4"/>
    </row>
    <row r="163" spans="1:44" x14ac:dyDescent="0.25">
      <c r="A163" s="4">
        <v>158</v>
      </c>
      <c r="B163" s="4" t="s">
        <v>202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>
        <v>3.5200000000000001E-3</v>
      </c>
      <c r="AO163" s="4"/>
      <c r="AP163" s="4"/>
      <c r="AQ163" s="4"/>
      <c r="AR163" s="4"/>
    </row>
    <row r="164" spans="1:44" x14ac:dyDescent="0.25">
      <c r="A164" s="4">
        <v>159</v>
      </c>
      <c r="B164" s="4" t="s">
        <v>203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>
        <v>0</v>
      </c>
      <c r="AM164" s="4"/>
      <c r="AN164" s="4"/>
      <c r="AO164" s="4"/>
      <c r="AP164" s="4"/>
      <c r="AQ164" s="4"/>
      <c r="AR164" s="4"/>
    </row>
    <row r="165" spans="1:44" x14ac:dyDescent="0.25">
      <c r="A165" s="4">
        <v>160</v>
      </c>
      <c r="B165" s="4" t="s">
        <v>204</v>
      </c>
      <c r="C165" s="4">
        <v>1.9E-2</v>
      </c>
      <c r="D165" s="4"/>
      <c r="E165" s="4"/>
      <c r="F165" s="4"/>
      <c r="G165" s="4"/>
      <c r="H165" s="4">
        <v>6.0000000000000001E-3</v>
      </c>
      <c r="I165" s="4">
        <v>0.04</v>
      </c>
      <c r="J165" s="4">
        <v>2.4E-2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>
        <v>0</v>
      </c>
      <c r="V165" s="4"/>
      <c r="W165" s="4">
        <v>0</v>
      </c>
      <c r="X165" s="4">
        <v>0</v>
      </c>
      <c r="Y165" s="4"/>
      <c r="Z165" s="4"/>
      <c r="AA165" s="4"/>
      <c r="AB165" s="4"/>
      <c r="AC165" s="4"/>
      <c r="AD165" s="4"/>
      <c r="AE165" s="4"/>
      <c r="AF165" s="4">
        <v>8.0000000000000002E-3</v>
      </c>
      <c r="AG165" s="4"/>
      <c r="AH165" s="4"/>
      <c r="AI165" s="4">
        <v>5.0000000000000001E-3</v>
      </c>
      <c r="AJ165" s="4"/>
      <c r="AK165" s="4"/>
      <c r="AL165" s="4">
        <v>0</v>
      </c>
      <c r="AM165" s="4"/>
      <c r="AN165" s="4"/>
      <c r="AO165" s="4"/>
      <c r="AP165" s="4">
        <v>3.0000000000000001E-3</v>
      </c>
      <c r="AQ165" s="4"/>
      <c r="AR165" s="4"/>
    </row>
    <row r="166" spans="1:44" x14ac:dyDescent="0.25">
      <c r="A166" s="4">
        <v>161</v>
      </c>
      <c r="B166" s="4" t="s">
        <v>205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>
        <v>4.2000000000000003E-2</v>
      </c>
      <c r="T166" s="4"/>
      <c r="U166" s="4"/>
      <c r="V166" s="4"/>
      <c r="W166" s="4"/>
      <c r="X166" s="4"/>
      <c r="Y166" s="4"/>
      <c r="Z166" s="4"/>
      <c r="AA166" s="4">
        <v>4.3999999999999997E-2</v>
      </c>
      <c r="AB166" s="4">
        <v>6.4000000000000001E-2</v>
      </c>
      <c r="AC166" s="4"/>
      <c r="AD166" s="4">
        <v>7.4999999999999997E-2</v>
      </c>
      <c r="AE166" s="4"/>
      <c r="AF166" s="4"/>
      <c r="AG166" s="4"/>
      <c r="AH166" s="4"/>
      <c r="AI166" s="4"/>
      <c r="AJ166" s="4"/>
      <c r="AK166" s="4"/>
      <c r="AL166" s="4">
        <v>6.5000000000000002E-2</v>
      </c>
      <c r="AM166" s="4"/>
      <c r="AN166" s="4"/>
      <c r="AO166" s="4"/>
      <c r="AP166" s="4"/>
      <c r="AQ166" s="4"/>
      <c r="AR166" s="4"/>
    </row>
    <row r="167" spans="1:44" x14ac:dyDescent="0.25">
      <c r="A167" s="4">
        <v>162</v>
      </c>
      <c r="B167" s="4" t="s">
        <v>206</v>
      </c>
      <c r="C167" s="4">
        <v>6.6000000000000003E-2</v>
      </c>
      <c r="D167" s="4"/>
      <c r="E167" s="4">
        <v>4.4999999999999998E-2</v>
      </c>
      <c r="F167" s="4">
        <v>8.3000000000000004E-2</v>
      </c>
      <c r="G167" s="4"/>
      <c r="H167" s="4">
        <v>0.05</v>
      </c>
      <c r="I167" s="4">
        <v>0</v>
      </c>
      <c r="J167" s="4">
        <v>5.6000000000000001E-2</v>
      </c>
      <c r="K167" s="4"/>
      <c r="L167" s="4"/>
      <c r="M167" s="4"/>
      <c r="N167" s="4"/>
      <c r="O167" s="4"/>
      <c r="P167" s="4"/>
      <c r="Q167" s="4"/>
      <c r="R167" s="4"/>
      <c r="S167" s="4"/>
      <c r="T167" s="4">
        <v>5.2999999999999999E-2</v>
      </c>
      <c r="U167" s="4">
        <v>7.6999999999999999E-2</v>
      </c>
      <c r="V167" s="4">
        <v>9.4E-2</v>
      </c>
      <c r="W167" s="4">
        <v>7.1999999999999995E-2</v>
      </c>
      <c r="X167" s="4">
        <v>1.7000000000000001E-2</v>
      </c>
      <c r="Y167" s="4">
        <v>9.5000000000000001E-2</v>
      </c>
      <c r="Z167" s="4"/>
      <c r="AA167" s="4"/>
      <c r="AB167" s="4"/>
      <c r="AC167" s="4"/>
      <c r="AD167" s="4"/>
      <c r="AE167" s="4"/>
      <c r="AF167" s="4">
        <v>0.03</v>
      </c>
      <c r="AG167" s="4"/>
      <c r="AH167" s="4">
        <v>2.1999999999999999E-2</v>
      </c>
      <c r="AI167" s="4">
        <v>0</v>
      </c>
      <c r="AJ167" s="4"/>
      <c r="AK167" s="4"/>
      <c r="AL167" s="4"/>
      <c r="AM167" s="4">
        <v>3.1E-2</v>
      </c>
      <c r="AN167" s="4"/>
      <c r="AO167" s="4"/>
      <c r="AP167" s="4">
        <v>5.1999999999999998E-2</v>
      </c>
      <c r="AQ167" s="4">
        <v>9.4E-2</v>
      </c>
      <c r="AR167" s="4">
        <v>2.7E-2</v>
      </c>
    </row>
    <row r="168" spans="1:44" x14ac:dyDescent="0.25">
      <c r="A168" s="4">
        <v>163</v>
      </c>
      <c r="B168" s="4" t="s">
        <v>207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>
        <v>3.2000000000000001E-2</v>
      </c>
      <c r="AO168" s="4"/>
      <c r="AP168" s="4"/>
      <c r="AQ168" s="4"/>
      <c r="AR168" s="4"/>
    </row>
    <row r="169" spans="1:44" x14ac:dyDescent="0.25">
      <c r="A169" s="4">
        <v>164</v>
      </c>
      <c r="B169" s="4" t="s">
        <v>208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>
        <v>3.0000000000000001E-3</v>
      </c>
      <c r="W169" s="4">
        <v>2.8000000000000001E-2</v>
      </c>
      <c r="X169" s="4">
        <v>0</v>
      </c>
      <c r="Y169" s="4">
        <v>0.05</v>
      </c>
      <c r="Z169" s="4"/>
      <c r="AA169" s="4"/>
      <c r="AB169" s="4"/>
      <c r="AC169" s="4"/>
      <c r="AD169" s="4"/>
      <c r="AE169" s="4"/>
      <c r="AF169" s="4">
        <v>0</v>
      </c>
      <c r="AG169" s="4"/>
      <c r="AH169" s="4"/>
      <c r="AI169" s="4"/>
      <c r="AJ169" s="4"/>
      <c r="AK169" s="4"/>
      <c r="AL169" s="4"/>
      <c r="AM169" s="4"/>
      <c r="AN169" s="4"/>
      <c r="AO169" s="4"/>
      <c r="AP169" s="4">
        <v>3.0000000000000001E-3</v>
      </c>
      <c r="AQ169" s="4">
        <v>6.0000000000000001E-3</v>
      </c>
      <c r="AR169" s="4"/>
    </row>
    <row r="170" spans="1:44" x14ac:dyDescent="0.25">
      <c r="A170" s="4">
        <v>165</v>
      </c>
      <c r="B170" s="4" t="s">
        <v>209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>
        <v>8.9999999999999993E-3</v>
      </c>
      <c r="T170" s="4"/>
      <c r="U170" s="4"/>
      <c r="V170" s="4"/>
      <c r="W170" s="4"/>
      <c r="X170" s="4"/>
      <c r="Y170" s="4"/>
      <c r="Z170" s="4"/>
      <c r="AA170" s="4">
        <v>7.0000000000000001E-3</v>
      </c>
      <c r="AB170" s="4">
        <v>7.7499999999999999E-3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>
        <v>0</v>
      </c>
      <c r="AM170" s="4"/>
      <c r="AN170" s="4"/>
      <c r="AO170" s="4"/>
      <c r="AP170" s="4"/>
      <c r="AQ170" s="4"/>
      <c r="AR170" s="4"/>
    </row>
    <row r="171" spans="1:44" x14ac:dyDescent="0.25">
      <c r="A171" s="4">
        <v>166</v>
      </c>
      <c r="B171" s="4" t="s">
        <v>210</v>
      </c>
      <c r="C171" s="4">
        <v>0</v>
      </c>
      <c r="D171" s="4"/>
      <c r="E171" s="4">
        <v>1.9E-2</v>
      </c>
      <c r="F171" s="4">
        <v>6.0000000000000001E-3</v>
      </c>
      <c r="G171" s="4"/>
      <c r="H171" s="4"/>
      <c r="I171" s="4">
        <v>0</v>
      </c>
      <c r="J171" s="4">
        <v>8.0000000000000002E-3</v>
      </c>
      <c r="K171" s="4"/>
      <c r="L171" s="4"/>
      <c r="M171" s="4"/>
      <c r="N171" s="4"/>
      <c r="O171" s="4"/>
      <c r="P171" s="4"/>
      <c r="Q171" s="4"/>
      <c r="R171" s="4"/>
      <c r="S171" s="4"/>
      <c r="T171" s="4">
        <v>3.7999999999999999E-2</v>
      </c>
      <c r="U171" s="4">
        <v>8.0000000000000002E-3</v>
      </c>
      <c r="V171" s="4"/>
      <c r="W171" s="4">
        <v>0</v>
      </c>
      <c r="X171" s="4">
        <v>0</v>
      </c>
      <c r="Y171" s="4"/>
      <c r="Z171" s="4"/>
      <c r="AA171" s="4"/>
      <c r="AB171" s="4"/>
      <c r="AC171" s="4"/>
      <c r="AD171" s="4">
        <v>2E-3</v>
      </c>
      <c r="AE171" s="4"/>
      <c r="AF171" s="4">
        <v>8.0000000000000002E-3</v>
      </c>
      <c r="AG171" s="4"/>
      <c r="AH171" s="4">
        <v>3.7999999999999999E-2</v>
      </c>
      <c r="AI171" s="4">
        <v>0</v>
      </c>
      <c r="AJ171" s="4"/>
      <c r="AK171" s="4"/>
      <c r="AL171" s="4">
        <v>0</v>
      </c>
      <c r="AM171" s="4">
        <v>3.0000000000000001E-3</v>
      </c>
      <c r="AN171" s="4"/>
      <c r="AO171" s="4"/>
      <c r="AP171" s="4">
        <v>3.0000000000000001E-3</v>
      </c>
      <c r="AQ171" s="4"/>
      <c r="AR171" s="4">
        <v>2E-3</v>
      </c>
    </row>
    <row r="172" spans="1:44" x14ac:dyDescent="0.25">
      <c r="A172" s="4">
        <v>167</v>
      </c>
      <c r="B172" s="4" t="s">
        <v>211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>
        <v>7.0400000000000003E-3</v>
      </c>
      <c r="AO172" s="4"/>
      <c r="AP172" s="4"/>
      <c r="AQ172" s="4"/>
      <c r="AR172" s="4"/>
    </row>
    <row r="173" spans="1:44" x14ac:dyDescent="0.25">
      <c r="A173" s="1" t="s">
        <v>212</v>
      </c>
      <c r="B173" s="4">
        <v>0.998</v>
      </c>
      <c r="C173" s="4">
        <v>0</v>
      </c>
      <c r="D173" s="4">
        <v>0.89500000000000002</v>
      </c>
      <c r="E173" s="4">
        <v>1.0049999999999999</v>
      </c>
      <c r="F173" s="4">
        <v>0</v>
      </c>
      <c r="G173" s="4">
        <v>1.004</v>
      </c>
      <c r="H173" s="4">
        <v>1</v>
      </c>
      <c r="I173" s="4">
        <v>1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1.0009999999999999</v>
      </c>
      <c r="S173" s="4">
        <v>1</v>
      </c>
      <c r="T173" s="4">
        <v>1</v>
      </c>
      <c r="U173" s="4">
        <v>0.99</v>
      </c>
      <c r="V173" s="4">
        <v>1</v>
      </c>
      <c r="W173" s="4">
        <v>1</v>
      </c>
      <c r="X173" s="4">
        <v>1</v>
      </c>
      <c r="Y173" s="4">
        <v>0</v>
      </c>
      <c r="Z173" s="4">
        <v>1</v>
      </c>
      <c r="AA173" s="4">
        <v>1.0009999999999999</v>
      </c>
      <c r="AB173" s="4">
        <v>0</v>
      </c>
      <c r="AC173" s="4">
        <v>1.0069999999999999</v>
      </c>
      <c r="AD173" s="4">
        <v>0</v>
      </c>
      <c r="AE173" s="4">
        <v>1</v>
      </c>
      <c r="AF173" s="4">
        <v>0</v>
      </c>
      <c r="AG173" s="4">
        <v>1.0009999999999999</v>
      </c>
      <c r="AH173" s="4">
        <v>1</v>
      </c>
      <c r="AI173" s="4">
        <v>0</v>
      </c>
      <c r="AJ173" s="4">
        <v>1</v>
      </c>
      <c r="AK173" s="4">
        <v>1.9350000000000001</v>
      </c>
      <c r="AL173" s="4">
        <v>0.996</v>
      </c>
      <c r="AM173" s="4">
        <v>1</v>
      </c>
      <c r="AN173" s="4">
        <v>0</v>
      </c>
      <c r="AO173" s="4">
        <v>0.999</v>
      </c>
      <c r="AP173" s="4">
        <v>1.0029999999999999</v>
      </c>
      <c r="AQ173" s="4">
        <v>0.996</v>
      </c>
    </row>
    <row r="174" spans="1:44" x14ac:dyDescent="0.25">
      <c r="A174" s="1" t="s">
        <v>213</v>
      </c>
    </row>
    <row r="175" spans="1:44" x14ac:dyDescent="0.25">
      <c r="A175" s="4">
        <v>0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</row>
    <row r="176" spans="1:44" x14ac:dyDescent="0.25">
      <c r="A176" s="1" t="s">
        <v>214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</row>
    <row r="177" spans="1:44" x14ac:dyDescent="0.25">
      <c r="A177" s="4"/>
    </row>
    <row r="178" spans="1:44" x14ac:dyDescent="0.25">
      <c r="A178" s="4">
        <v>168</v>
      </c>
      <c r="B178" s="4" t="s">
        <v>215</v>
      </c>
      <c r="C178" s="4">
        <v>2.8000000000000001E-2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>
        <v>9.0999999999999998E-2</v>
      </c>
      <c r="T178" s="4"/>
      <c r="U178" s="4"/>
      <c r="V178" s="4"/>
      <c r="W178" s="4"/>
      <c r="X178" s="4"/>
      <c r="Y178" s="4"/>
      <c r="Z178" s="4"/>
      <c r="AA178" s="4">
        <v>2.9000000000000001E-2</v>
      </c>
      <c r="AB178" s="4">
        <v>7.5999999999999998E-2</v>
      </c>
      <c r="AC178" s="4"/>
      <c r="AD178" s="4">
        <v>5.6000000000000001E-2</v>
      </c>
      <c r="AE178" s="4"/>
      <c r="AF178" s="4"/>
      <c r="AG178" s="4">
        <v>5.3999999999999999E-2</v>
      </c>
      <c r="AH178" s="4"/>
      <c r="AI178" s="4"/>
      <c r="AJ178" s="4"/>
      <c r="AK178" s="4"/>
      <c r="AL178" s="4"/>
      <c r="AM178" s="4"/>
      <c r="AN178" s="4"/>
      <c r="AO178" s="4">
        <v>3.7999999999999999E-2</v>
      </c>
      <c r="AP178" s="4"/>
      <c r="AQ178" s="4"/>
      <c r="AR178" s="4"/>
    </row>
    <row r="179" spans="1:44" x14ac:dyDescent="0.25">
      <c r="A179" s="4">
        <v>169</v>
      </c>
      <c r="B179" s="4" t="s">
        <v>216</v>
      </c>
      <c r="C179" s="4"/>
      <c r="D179" s="4"/>
      <c r="E179" s="4">
        <v>7.0999999999999994E-2</v>
      </c>
      <c r="F179" s="4">
        <v>8.5999999999999993E-2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>
        <v>7.2999999999999995E-2</v>
      </c>
      <c r="U179" s="4"/>
      <c r="V179" s="4"/>
      <c r="W179" s="4">
        <v>2.5000000000000001E-2</v>
      </c>
      <c r="X179" s="4">
        <v>0.01</v>
      </c>
      <c r="Y179" s="4">
        <v>3.5000000000000003E-2</v>
      </c>
      <c r="Z179" s="4"/>
      <c r="AA179" s="4"/>
      <c r="AB179" s="4"/>
      <c r="AC179" s="4"/>
      <c r="AD179" s="4"/>
      <c r="AE179" s="4"/>
      <c r="AF179" s="4">
        <v>9.8000000000000004E-2</v>
      </c>
      <c r="AG179" s="4"/>
      <c r="AH179" s="4">
        <v>5.8000000000000003E-2</v>
      </c>
      <c r="AI179" s="4"/>
      <c r="AJ179" s="4"/>
      <c r="AK179" s="4"/>
      <c r="AL179" s="4">
        <v>4.4999999999999998E-2</v>
      </c>
      <c r="AM179" s="4">
        <v>6.9000000000000006E-2</v>
      </c>
      <c r="AN179" s="4"/>
      <c r="AO179" s="4"/>
      <c r="AP179" s="4">
        <v>5.8999999999999997E-2</v>
      </c>
      <c r="AQ179" s="4">
        <v>4.5999999999999999E-2</v>
      </c>
      <c r="AR179" s="4">
        <v>4.5999999999999999E-2</v>
      </c>
    </row>
    <row r="180" spans="1:44" x14ac:dyDescent="0.25">
      <c r="A180" s="4">
        <v>170</v>
      </c>
      <c r="B180" s="4" t="s">
        <v>217</v>
      </c>
      <c r="C180" s="4"/>
      <c r="D180" s="4"/>
      <c r="E180" s="4"/>
      <c r="F180" s="4"/>
      <c r="G180" s="4"/>
      <c r="H180" s="4">
        <v>0.06</v>
      </c>
      <c r="I180" s="4">
        <v>2.4E-2</v>
      </c>
      <c r="J180" s="4">
        <v>5.6000000000000001E-2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>
        <v>2.3E-2</v>
      </c>
      <c r="V180" s="4">
        <v>3.5000000000000003E-2</v>
      </c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>
        <v>0.14899999999999999</v>
      </c>
      <c r="AJ180" s="4"/>
      <c r="AK180" s="4"/>
      <c r="AL180" s="4"/>
      <c r="AM180" s="4"/>
      <c r="AN180" s="4">
        <v>4.9000000000000002E-2</v>
      </c>
      <c r="AO180" s="4"/>
      <c r="AP180" s="4"/>
      <c r="AQ180" s="4"/>
      <c r="AR180" s="4"/>
    </row>
    <row r="181" spans="1:44" x14ac:dyDescent="0.25">
      <c r="A181" s="4">
        <v>171</v>
      </c>
      <c r="B181" s="4" t="s">
        <v>218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>
        <v>0</v>
      </c>
      <c r="AM181" s="4"/>
      <c r="AN181" s="4"/>
      <c r="AO181" s="4"/>
      <c r="AP181" s="4"/>
      <c r="AQ181" s="4"/>
      <c r="AR181" s="4"/>
    </row>
    <row r="182" spans="1:44" x14ac:dyDescent="0.25">
      <c r="A182" s="4">
        <v>172</v>
      </c>
      <c r="B182" s="4" t="s">
        <v>219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>
        <v>0</v>
      </c>
      <c r="AM182" s="4"/>
      <c r="AN182" s="4"/>
      <c r="AO182" s="4"/>
      <c r="AP182" s="4"/>
      <c r="AQ182" s="4"/>
      <c r="AR182" s="4"/>
    </row>
    <row r="183" spans="1:44" x14ac:dyDescent="0.25">
      <c r="A183" s="4">
        <v>173</v>
      </c>
      <c r="B183" s="4" t="s">
        <v>220</v>
      </c>
      <c r="C183" s="4"/>
      <c r="D183" s="4"/>
      <c r="E183" s="4">
        <v>1.2999999999999999E-2</v>
      </c>
      <c r="F183" s="4">
        <v>3.0000000000000001E-3</v>
      </c>
      <c r="G183" s="4"/>
      <c r="H183" s="4"/>
      <c r="I183" s="4">
        <v>8.0000000000000002E-3</v>
      </c>
      <c r="J183" s="4">
        <v>1.6E-2</v>
      </c>
      <c r="K183" s="4"/>
      <c r="L183" s="4"/>
      <c r="M183" s="4"/>
      <c r="N183" s="4"/>
      <c r="O183" s="4"/>
      <c r="P183" s="4"/>
      <c r="Q183" s="4"/>
      <c r="R183" s="4"/>
      <c r="S183" s="4"/>
      <c r="T183" s="4">
        <v>3.82E-3</v>
      </c>
      <c r="U183" s="4">
        <v>2.3E-2</v>
      </c>
      <c r="V183" s="4"/>
      <c r="W183" s="4">
        <v>4.0000000000000001E-3</v>
      </c>
      <c r="X183" s="4">
        <v>2E-3</v>
      </c>
      <c r="Y183" s="4">
        <v>5.0000000000000001E-3</v>
      </c>
      <c r="Z183" s="4"/>
      <c r="AA183" s="4"/>
      <c r="AB183" s="4"/>
      <c r="AC183" s="4"/>
      <c r="AD183" s="4"/>
      <c r="AE183" s="4"/>
      <c r="AF183" s="4"/>
      <c r="AG183" s="4"/>
      <c r="AH183" s="4">
        <v>2.7E-2</v>
      </c>
      <c r="AI183" s="4"/>
      <c r="AJ183" s="4"/>
      <c r="AK183" s="4">
        <v>4.1000000000000002E-2</v>
      </c>
      <c r="AL183" s="4">
        <v>0.02</v>
      </c>
      <c r="AM183" s="4">
        <v>1.2999999999999999E-2</v>
      </c>
      <c r="AN183" s="4"/>
      <c r="AO183" s="4"/>
      <c r="AP183" s="4">
        <v>0</v>
      </c>
      <c r="AQ183" s="4">
        <v>3.0000000000000001E-3</v>
      </c>
      <c r="AR183" s="4"/>
    </row>
    <row r="184" spans="1:44" x14ac:dyDescent="0.25">
      <c r="A184" s="4">
        <v>174</v>
      </c>
      <c r="B184" s="4" t="s">
        <v>221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>
        <v>5.0000000000000001E-3</v>
      </c>
      <c r="AJ184" s="4"/>
      <c r="AK184" s="4"/>
      <c r="AL184" s="4">
        <v>0</v>
      </c>
      <c r="AM184" s="4"/>
      <c r="AN184" s="4"/>
      <c r="AO184" s="4"/>
      <c r="AP184" s="4"/>
      <c r="AQ184" s="4"/>
      <c r="AR184" s="4"/>
    </row>
    <row r="185" spans="1:44" x14ac:dyDescent="0.25">
      <c r="A185" s="4">
        <v>175</v>
      </c>
      <c r="B185" s="4" t="s">
        <v>222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>
        <v>1.4E-2</v>
      </c>
      <c r="AO185" s="4"/>
      <c r="AP185" s="4"/>
      <c r="AQ185" s="4"/>
      <c r="AR185" s="4"/>
    </row>
    <row r="186" spans="1:44" x14ac:dyDescent="0.25">
      <c r="A186" s="4">
        <v>176</v>
      </c>
      <c r="B186" s="4" t="s">
        <v>223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>
        <v>7.0000000000000001E-3</v>
      </c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>
        <v>0</v>
      </c>
      <c r="AM186" s="4"/>
      <c r="AN186" s="4"/>
      <c r="AO186" s="4"/>
      <c r="AP186" s="4"/>
      <c r="AQ186" s="4"/>
      <c r="AR186" s="4"/>
    </row>
    <row r="187" spans="1:44" x14ac:dyDescent="0.25">
      <c r="A187" s="4">
        <v>177</v>
      </c>
      <c r="B187" s="4" t="s">
        <v>224</v>
      </c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>
        <v>1.4999999999999999E-2</v>
      </c>
      <c r="AG187" s="4"/>
      <c r="AH187" s="4"/>
      <c r="AI187" s="4"/>
      <c r="AJ187" s="4"/>
      <c r="AK187" s="4"/>
      <c r="AL187" s="4">
        <v>0</v>
      </c>
      <c r="AM187" s="4"/>
      <c r="AN187" s="4"/>
      <c r="AO187" s="4"/>
      <c r="AP187" s="4"/>
      <c r="AQ187" s="4"/>
      <c r="AR187" s="4"/>
    </row>
    <row r="188" spans="1:44" x14ac:dyDescent="0.25">
      <c r="A188" s="4">
        <v>178</v>
      </c>
      <c r="B188" s="4" t="s">
        <v>225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>
        <v>0</v>
      </c>
      <c r="AM188" s="4"/>
      <c r="AN188" s="4"/>
      <c r="AO188" s="4"/>
      <c r="AP188" s="4"/>
      <c r="AQ188" s="4"/>
      <c r="AR188" s="4"/>
    </row>
    <row r="189" spans="1:44" x14ac:dyDescent="0.25">
      <c r="A189" s="4">
        <v>179</v>
      </c>
      <c r="B189" s="4" t="s">
        <v>226</v>
      </c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>
        <v>0</v>
      </c>
      <c r="AM189" s="4"/>
      <c r="AN189" s="4"/>
      <c r="AO189" s="4"/>
      <c r="AP189" s="4"/>
      <c r="AQ189" s="4"/>
      <c r="AR189" s="4"/>
    </row>
    <row r="190" spans="1:44" x14ac:dyDescent="0.25">
      <c r="A190" s="4">
        <v>180</v>
      </c>
      <c r="B190" s="4" t="s">
        <v>227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>
        <v>0</v>
      </c>
      <c r="AM190" s="4"/>
      <c r="AN190" s="4"/>
      <c r="AO190" s="4"/>
      <c r="AP190" s="4"/>
      <c r="AQ190" s="4"/>
      <c r="AR190" s="4"/>
    </row>
    <row r="191" spans="1:44" x14ac:dyDescent="0.25">
      <c r="A191" s="4">
        <v>181</v>
      </c>
      <c r="B191" s="4" t="s">
        <v>228</v>
      </c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>
        <v>0</v>
      </c>
      <c r="AM191" s="4"/>
      <c r="AN191" s="4"/>
      <c r="AO191" s="4"/>
      <c r="AP191" s="4"/>
      <c r="AQ191" s="4"/>
      <c r="AR191" s="4">
        <v>2E-3</v>
      </c>
    </row>
    <row r="192" spans="1:44" x14ac:dyDescent="0.25">
      <c r="A192" s="4">
        <v>182</v>
      </c>
      <c r="B192" s="4" t="s">
        <v>229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>
        <v>0</v>
      </c>
      <c r="AM192" s="4"/>
      <c r="AN192" s="4"/>
      <c r="AO192" s="4"/>
      <c r="AP192" s="4"/>
      <c r="AQ192" s="4"/>
      <c r="AR192" s="4"/>
    </row>
    <row r="193" spans="1:44" x14ac:dyDescent="0.25">
      <c r="A193" s="4">
        <v>183</v>
      </c>
      <c r="B193" s="4" t="s">
        <v>230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>
        <v>3.0000000000000001E-3</v>
      </c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spans="1:44" x14ac:dyDescent="0.25">
      <c r="A194" s="4">
        <v>184</v>
      </c>
      <c r="B194" s="4" t="s">
        <v>231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>
        <v>0</v>
      </c>
      <c r="AM194" s="4"/>
      <c r="AN194" s="4"/>
      <c r="AO194" s="4"/>
      <c r="AP194" s="4"/>
      <c r="AQ194" s="4"/>
      <c r="AR194" s="4"/>
    </row>
    <row r="195" spans="1:44" x14ac:dyDescent="0.25">
      <c r="A195" s="4">
        <v>185</v>
      </c>
      <c r="B195" s="4" t="s">
        <v>232</v>
      </c>
      <c r="C195" s="4">
        <v>1.9E-2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>
        <v>7.6999999999999999E-2</v>
      </c>
      <c r="AB195" s="4">
        <v>5.8100000000000001E-3</v>
      </c>
      <c r="AC195" s="4"/>
      <c r="AD195" s="4"/>
      <c r="AE195" s="4"/>
      <c r="AF195" s="4"/>
      <c r="AG195" s="4">
        <v>0.111</v>
      </c>
      <c r="AH195" s="4"/>
      <c r="AI195" s="4"/>
      <c r="AJ195" s="4"/>
      <c r="AK195" s="4"/>
      <c r="AL195" s="4"/>
      <c r="AM195" s="4"/>
      <c r="AN195" s="4"/>
      <c r="AO195" s="4">
        <v>3.3000000000000002E-2</v>
      </c>
      <c r="AP195" s="4"/>
      <c r="AQ195" s="4"/>
      <c r="AR195" s="4"/>
    </row>
    <row r="196" spans="1:44" x14ac:dyDescent="0.25">
      <c r="A196" s="4">
        <v>186</v>
      </c>
      <c r="B196" s="4" t="s">
        <v>233</v>
      </c>
      <c r="C196" s="4"/>
      <c r="D196" s="4"/>
      <c r="E196" s="4">
        <v>6.0000000000000001E-3</v>
      </c>
      <c r="F196" s="4">
        <v>1.0999999999999999E-2</v>
      </c>
      <c r="G196" s="4"/>
      <c r="H196" s="4">
        <v>5.3999999999999999E-2</v>
      </c>
      <c r="I196" s="4">
        <v>5.6000000000000001E-2</v>
      </c>
      <c r="J196" s="4">
        <v>7.2999999999999995E-2</v>
      </c>
      <c r="K196" s="4"/>
      <c r="L196" s="4"/>
      <c r="M196" s="4"/>
      <c r="N196" s="4"/>
      <c r="O196" s="4"/>
      <c r="P196" s="4"/>
      <c r="Q196" s="4"/>
      <c r="R196" s="4"/>
      <c r="S196" s="4">
        <v>5.0000000000000001E-3</v>
      </c>
      <c r="T196" s="4"/>
      <c r="U196" s="4">
        <v>7.6999999999999999E-2</v>
      </c>
      <c r="V196" s="4">
        <v>3.1E-2</v>
      </c>
      <c r="W196" s="4">
        <v>0.03</v>
      </c>
      <c r="X196" s="4">
        <v>4.5999999999999999E-2</v>
      </c>
      <c r="Y196" s="4">
        <v>3.5000000000000003E-2</v>
      </c>
      <c r="Z196" s="4"/>
      <c r="AA196" s="4"/>
      <c r="AB196" s="4"/>
      <c r="AC196" s="4"/>
      <c r="AD196" s="4">
        <v>1.2999999999999999E-2</v>
      </c>
      <c r="AE196" s="4"/>
      <c r="AF196" s="4">
        <v>4.4999999999999998E-2</v>
      </c>
      <c r="AG196" s="4"/>
      <c r="AH196" s="4">
        <v>4.8000000000000001E-2</v>
      </c>
      <c r="AI196" s="4">
        <v>0.13300000000000001</v>
      </c>
      <c r="AJ196" s="4"/>
      <c r="AK196" s="4">
        <v>7.0999999999999994E-2</v>
      </c>
      <c r="AL196" s="4">
        <v>7.4999999999999997E-2</v>
      </c>
      <c r="AM196" s="4">
        <v>6.6000000000000003E-2</v>
      </c>
      <c r="AN196" s="4"/>
      <c r="AO196" s="4"/>
      <c r="AP196" s="4">
        <v>6.2E-2</v>
      </c>
      <c r="AQ196" s="4">
        <v>4.2999999999999997E-2</v>
      </c>
      <c r="AR196" s="4">
        <v>3.1E-2</v>
      </c>
    </row>
    <row r="197" spans="1:44" x14ac:dyDescent="0.25">
      <c r="A197" s="4">
        <v>187</v>
      </c>
      <c r="B197" s="4" t="s">
        <v>234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>
        <v>0.06</v>
      </c>
      <c r="AO197" s="4"/>
      <c r="AP197" s="4"/>
      <c r="AQ197" s="4"/>
      <c r="AR197" s="4"/>
    </row>
    <row r="198" spans="1:44" x14ac:dyDescent="0.25">
      <c r="A198" s="4">
        <v>188</v>
      </c>
      <c r="B198" s="4" t="s">
        <v>235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>
        <v>0</v>
      </c>
      <c r="AM198" s="4"/>
      <c r="AN198" s="4"/>
      <c r="AO198" s="4"/>
      <c r="AP198" s="4"/>
      <c r="AQ198" s="4"/>
      <c r="AR198" s="4"/>
    </row>
    <row r="199" spans="1:44" x14ac:dyDescent="0.25">
      <c r="A199" s="4">
        <v>189</v>
      </c>
      <c r="B199" s="4" t="s">
        <v>236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>
        <v>2.3E-2</v>
      </c>
      <c r="AG199" s="4"/>
      <c r="AH199" s="4"/>
      <c r="AI199" s="4"/>
      <c r="AJ199" s="4"/>
      <c r="AK199" s="4"/>
      <c r="AL199" s="4">
        <v>0</v>
      </c>
      <c r="AM199" s="4">
        <v>3.0000000000000001E-3</v>
      </c>
      <c r="AN199" s="4"/>
      <c r="AO199" s="4"/>
      <c r="AP199" s="4"/>
      <c r="AQ199" s="4"/>
      <c r="AR199" s="4"/>
    </row>
    <row r="200" spans="1:44" x14ac:dyDescent="0.25">
      <c r="A200" s="4">
        <v>190</v>
      </c>
      <c r="B200" s="4" t="s">
        <v>237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5.0000000000000001E-3</v>
      </c>
      <c r="AI200" s="4"/>
      <c r="AJ200" s="4"/>
      <c r="AK200" s="4"/>
      <c r="AL200" s="4">
        <v>0</v>
      </c>
      <c r="AM200" s="4"/>
      <c r="AN200" s="4"/>
      <c r="AO200" s="4"/>
      <c r="AP200" s="4"/>
      <c r="AQ200" s="4"/>
      <c r="AR200" s="4"/>
    </row>
    <row r="201" spans="1:44" x14ac:dyDescent="0.25">
      <c r="A201" s="4">
        <v>191</v>
      </c>
      <c r="B201" s="4" t="s">
        <v>238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>
        <v>0</v>
      </c>
      <c r="AM201" s="4"/>
      <c r="AN201" s="4"/>
      <c r="AO201" s="4"/>
      <c r="AP201" s="4"/>
      <c r="AQ201" s="4"/>
      <c r="AR201" s="4">
        <v>1.2999999999999999E-2</v>
      </c>
    </row>
    <row r="202" spans="1:44" x14ac:dyDescent="0.25">
      <c r="A202" s="4">
        <v>192</v>
      </c>
      <c r="B202" s="4" t="s">
        <v>239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>
        <v>0</v>
      </c>
      <c r="AM202" s="4"/>
      <c r="AN202" s="4"/>
      <c r="AO202" s="4"/>
      <c r="AP202" s="4"/>
      <c r="AQ202" s="4"/>
      <c r="AR202" s="4"/>
    </row>
    <row r="203" spans="1:44" x14ac:dyDescent="0.25">
      <c r="A203" s="4">
        <v>193</v>
      </c>
      <c r="B203" s="4" t="s">
        <v>240</v>
      </c>
      <c r="C203" s="4">
        <v>0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1.0999999999999999E-2</v>
      </c>
      <c r="AB203" s="4">
        <v>3.8800000000000002E-3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>
        <v>5.0000000000000001E-3</v>
      </c>
      <c r="AP203" s="4"/>
      <c r="AQ203" s="4"/>
      <c r="AR203" s="4"/>
    </row>
    <row r="204" spans="1:44" x14ac:dyDescent="0.25">
      <c r="A204" s="4">
        <v>194</v>
      </c>
      <c r="B204" s="4" t="s">
        <v>241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3.0000000000000001E-3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>
        <v>6.0999999999999999E-2</v>
      </c>
      <c r="AL204" s="4">
        <v>0</v>
      </c>
      <c r="AM204" s="4"/>
      <c r="AN204" s="4"/>
      <c r="AO204" s="4"/>
      <c r="AP204" s="4"/>
      <c r="AQ204" s="4"/>
      <c r="AR204" s="4"/>
    </row>
    <row r="205" spans="1:44" x14ac:dyDescent="0.25">
      <c r="A205" s="4">
        <v>195</v>
      </c>
      <c r="B205" s="4" t="s">
        <v>242</v>
      </c>
      <c r="C205" s="4"/>
      <c r="D205" s="4"/>
      <c r="E205" s="4">
        <v>1.9E-2</v>
      </c>
      <c r="F205" s="4">
        <v>2.3E-2</v>
      </c>
      <c r="G205" s="4"/>
      <c r="H205" s="4">
        <v>2.7E-2</v>
      </c>
      <c r="I205" s="4">
        <v>0</v>
      </c>
      <c r="J205" s="4">
        <v>0</v>
      </c>
      <c r="K205" s="4"/>
      <c r="L205" s="4"/>
      <c r="M205" s="4"/>
      <c r="N205" s="4"/>
      <c r="O205" s="4"/>
      <c r="P205" s="4"/>
      <c r="Q205" s="4"/>
      <c r="R205" s="4"/>
      <c r="S205" s="4">
        <v>8.0000000000000002E-3</v>
      </c>
      <c r="T205" s="4"/>
      <c r="U205" s="4">
        <v>2.3E-2</v>
      </c>
      <c r="V205" s="4">
        <v>2.1000000000000001E-2</v>
      </c>
      <c r="W205" s="4">
        <v>1.0999999999999999E-2</v>
      </c>
      <c r="X205" s="4">
        <v>2.3E-2</v>
      </c>
      <c r="Y205" s="4">
        <v>1.4999999999999999E-2</v>
      </c>
      <c r="Z205" s="4"/>
      <c r="AA205" s="4"/>
      <c r="AB205" s="4"/>
      <c r="AC205" s="4"/>
      <c r="AD205" s="4">
        <v>4.0000000000000001E-3</v>
      </c>
      <c r="AE205" s="4"/>
      <c r="AF205" s="4">
        <v>8.0000000000000002E-3</v>
      </c>
      <c r="AG205" s="4"/>
      <c r="AH205" s="4"/>
      <c r="AI205" s="4">
        <v>0.01</v>
      </c>
      <c r="AJ205" s="4"/>
      <c r="AK205" s="4"/>
      <c r="AL205" s="4">
        <v>1.4999999999999999E-2</v>
      </c>
      <c r="AM205" s="4">
        <v>6.0000000000000001E-3</v>
      </c>
      <c r="AN205" s="4"/>
      <c r="AO205" s="4"/>
      <c r="AP205" s="4">
        <v>2.8000000000000001E-2</v>
      </c>
      <c r="AQ205" s="4">
        <v>1.7000000000000001E-2</v>
      </c>
      <c r="AR205" s="4">
        <v>2.1999999999999999E-2</v>
      </c>
    </row>
    <row r="206" spans="1:44" x14ac:dyDescent="0.25">
      <c r="A206" s="4">
        <v>196</v>
      </c>
      <c r="B206" s="4" t="s">
        <v>243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>
        <v>2.5000000000000001E-2</v>
      </c>
      <c r="AO206" s="4"/>
      <c r="AP206" s="4"/>
      <c r="AQ206" s="4"/>
      <c r="AR206" s="4"/>
    </row>
    <row r="207" spans="1:44" x14ac:dyDescent="0.25">
      <c r="A207" s="4">
        <v>197</v>
      </c>
      <c r="B207" s="4" t="s">
        <v>244</v>
      </c>
      <c r="C207" s="4"/>
      <c r="D207" s="4"/>
      <c r="E207" s="4"/>
      <c r="F207" s="4"/>
      <c r="G207" s="4"/>
      <c r="H207" s="4"/>
      <c r="I207" s="4">
        <v>0</v>
      </c>
      <c r="J207" s="4">
        <v>8.0000000000000002E-3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>
        <v>0</v>
      </c>
      <c r="V207" s="4"/>
      <c r="W207" s="4">
        <v>0</v>
      </c>
      <c r="X207" s="4">
        <v>8.0000000000000002E-3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>
        <v>0</v>
      </c>
      <c r="AM207" s="4">
        <v>8.9999999999999993E-3</v>
      </c>
      <c r="AN207" s="4"/>
      <c r="AO207" s="4"/>
      <c r="AP207" s="4"/>
      <c r="AQ207" s="4">
        <v>3.0000000000000001E-3</v>
      </c>
      <c r="AR207" s="4"/>
    </row>
    <row r="208" spans="1:44" x14ac:dyDescent="0.25">
      <c r="A208" s="4">
        <v>198</v>
      </c>
      <c r="B208" s="4" t="s">
        <v>245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>
        <v>0</v>
      </c>
      <c r="AM208" s="4"/>
      <c r="AN208" s="4"/>
      <c r="AO208" s="4"/>
      <c r="AP208" s="4"/>
      <c r="AQ208" s="4"/>
      <c r="AR208" s="4">
        <v>2E-3</v>
      </c>
    </row>
    <row r="209" spans="1:44" x14ac:dyDescent="0.25">
      <c r="A209" s="4">
        <v>199</v>
      </c>
      <c r="B209" s="4" t="s">
        <v>246</v>
      </c>
      <c r="C209" s="4">
        <v>8.9999999999999993E-3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>
        <v>1.9E-2</v>
      </c>
      <c r="T209" s="4"/>
      <c r="U209" s="4"/>
      <c r="V209" s="4"/>
      <c r="W209" s="4"/>
      <c r="X209" s="4"/>
      <c r="Y209" s="4"/>
      <c r="Z209" s="4"/>
      <c r="AA209" s="4">
        <v>3.7999999999999999E-2</v>
      </c>
      <c r="AB209" s="4">
        <v>1.7000000000000001E-2</v>
      </c>
      <c r="AC209" s="4"/>
      <c r="AD209" s="4">
        <v>3.5999999999999997E-2</v>
      </c>
      <c r="AE209" s="4"/>
      <c r="AF209" s="4"/>
      <c r="AG209" s="4">
        <v>4.9000000000000002E-2</v>
      </c>
      <c r="AH209" s="4"/>
      <c r="AI209" s="4"/>
      <c r="AJ209" s="4"/>
      <c r="AK209" s="4"/>
      <c r="AL209" s="4"/>
      <c r="AM209" s="4"/>
      <c r="AN209" s="4"/>
      <c r="AO209" s="4">
        <v>3.3000000000000002E-2</v>
      </c>
      <c r="AP209" s="4"/>
      <c r="AQ209" s="4"/>
      <c r="AR209" s="4"/>
    </row>
    <row r="210" spans="1:44" x14ac:dyDescent="0.25">
      <c r="A210" s="4">
        <v>200</v>
      </c>
      <c r="B210" s="4" t="s">
        <v>247</v>
      </c>
      <c r="C210" s="4"/>
      <c r="D210" s="4"/>
      <c r="E210" s="4">
        <v>1.2999999999999999E-2</v>
      </c>
      <c r="F210" s="4">
        <v>1.4E-2</v>
      </c>
      <c r="G210" s="4"/>
      <c r="H210" s="4">
        <v>1.0999999999999999E-2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>
        <v>1.0999999999999999E-2</v>
      </c>
      <c r="X210" s="4">
        <v>2E-3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>
        <v>5.0000000000000001E-3</v>
      </c>
      <c r="AJ210" s="4"/>
      <c r="AK210" s="4"/>
      <c r="AL210" s="4">
        <v>0.04</v>
      </c>
      <c r="AM210" s="4">
        <v>8.9999999999999993E-3</v>
      </c>
      <c r="AN210" s="4"/>
      <c r="AO210" s="4"/>
      <c r="AP210" s="4">
        <v>1.6E-2</v>
      </c>
      <c r="AQ210" s="4">
        <v>3.0000000000000001E-3</v>
      </c>
      <c r="AR210" s="4">
        <v>1.2999999999999999E-2</v>
      </c>
    </row>
    <row r="211" spans="1:44" x14ac:dyDescent="0.25">
      <c r="A211" s="4">
        <v>201</v>
      </c>
      <c r="B211" s="4" t="s">
        <v>248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>
        <v>2.5000000000000001E-2</v>
      </c>
      <c r="AO211" s="4"/>
      <c r="AP211" s="4"/>
      <c r="AQ211" s="4"/>
      <c r="AR211" s="4"/>
    </row>
    <row r="212" spans="1:44" x14ac:dyDescent="0.25">
      <c r="A212" s="4">
        <v>202</v>
      </c>
      <c r="B212" s="4" t="s">
        <v>249</v>
      </c>
      <c r="C212" s="4"/>
      <c r="D212" s="4"/>
      <c r="E212" s="4">
        <v>6.0000000000000001E-3</v>
      </c>
      <c r="F212" s="4">
        <v>2.3E-2</v>
      </c>
      <c r="G212" s="4"/>
      <c r="H212" s="4">
        <v>5.0000000000000001E-3</v>
      </c>
      <c r="I212" s="4">
        <v>3.2000000000000001E-2</v>
      </c>
      <c r="J212" s="4">
        <v>9.7000000000000003E-2</v>
      </c>
      <c r="K212" s="4"/>
      <c r="L212" s="4"/>
      <c r="M212" s="4"/>
      <c r="N212" s="4"/>
      <c r="O212" s="4"/>
      <c r="P212" s="4"/>
      <c r="Q212" s="4"/>
      <c r="R212" s="4"/>
      <c r="S212" s="4"/>
      <c r="T212" s="4">
        <v>1.4999999999999999E-2</v>
      </c>
      <c r="U212" s="4">
        <v>1.4999999999999999E-2</v>
      </c>
      <c r="V212" s="4">
        <v>7.0000000000000001E-3</v>
      </c>
      <c r="W212" s="4">
        <v>4.2999999999999997E-2</v>
      </c>
      <c r="X212" s="4">
        <v>6.0000000000000001E-3</v>
      </c>
      <c r="Y212" s="4">
        <v>0.03</v>
      </c>
      <c r="Z212" s="4"/>
      <c r="AA212" s="4"/>
      <c r="AB212" s="4"/>
      <c r="AC212" s="4"/>
      <c r="AD212" s="4"/>
      <c r="AE212" s="4"/>
      <c r="AF212" s="4">
        <v>8.0000000000000002E-3</v>
      </c>
      <c r="AG212" s="4"/>
      <c r="AH212" s="4">
        <v>2.7E-2</v>
      </c>
      <c r="AI212" s="4">
        <v>2.1000000000000001E-2</v>
      </c>
      <c r="AJ212" s="4"/>
      <c r="AK212" s="4"/>
      <c r="AL212" s="4">
        <v>2.5000000000000001E-2</v>
      </c>
      <c r="AM212" s="4">
        <v>1.6E-2</v>
      </c>
      <c r="AN212" s="4"/>
      <c r="AO212" s="4"/>
      <c r="AP212" s="4">
        <v>3.6999999999999998E-2</v>
      </c>
      <c r="AQ212" s="4">
        <v>3.1E-2</v>
      </c>
      <c r="AR212" s="4">
        <v>2.4E-2</v>
      </c>
    </row>
    <row r="213" spans="1:44" x14ac:dyDescent="0.25">
      <c r="A213" s="4">
        <v>203</v>
      </c>
      <c r="B213" s="4" t="s">
        <v>250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>
        <v>1.7999999999999999E-2</v>
      </c>
      <c r="AO213" s="4"/>
      <c r="AP213" s="4"/>
      <c r="AQ213" s="4"/>
      <c r="AR213" s="4"/>
    </row>
    <row r="214" spans="1:44" x14ac:dyDescent="0.25">
      <c r="A214" s="4">
        <v>204</v>
      </c>
      <c r="B214" s="4" t="s">
        <v>251</v>
      </c>
      <c r="C214" s="4"/>
      <c r="D214" s="4"/>
      <c r="E214" s="4">
        <v>3.9E-2</v>
      </c>
      <c r="F214" s="4">
        <v>1.7000000000000001E-2</v>
      </c>
      <c r="G214" s="4"/>
      <c r="H214" s="4">
        <v>1.6E-2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>
        <v>2E-3</v>
      </c>
      <c r="X214" s="4">
        <v>0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>
        <v>0</v>
      </c>
      <c r="AM214" s="4"/>
      <c r="AN214" s="4"/>
      <c r="AO214" s="4"/>
      <c r="AP214" s="4">
        <v>0</v>
      </c>
      <c r="AQ214" s="4"/>
      <c r="AR214" s="4"/>
    </row>
    <row r="215" spans="1:44" x14ac:dyDescent="0.25">
      <c r="A215" s="4">
        <v>205</v>
      </c>
      <c r="B215" s="4" t="s">
        <v>252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>
        <v>0</v>
      </c>
      <c r="AM215" s="4"/>
      <c r="AN215" s="4"/>
      <c r="AO215" s="4"/>
      <c r="AP215" s="4"/>
      <c r="AQ215" s="4"/>
      <c r="AR215" s="4">
        <v>2E-3</v>
      </c>
    </row>
    <row r="216" spans="1:44" x14ac:dyDescent="0.25">
      <c r="A216" s="4">
        <v>206</v>
      </c>
      <c r="B216" s="4" t="s">
        <v>253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>
        <v>0</v>
      </c>
      <c r="AM216" s="4"/>
      <c r="AN216" s="4"/>
      <c r="AO216" s="4"/>
      <c r="AP216" s="4"/>
      <c r="AQ216" s="4"/>
      <c r="AR216" s="4"/>
    </row>
    <row r="217" spans="1:44" x14ac:dyDescent="0.25">
      <c r="A217" s="4">
        <v>207</v>
      </c>
      <c r="B217" s="4" t="s">
        <v>254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>
        <v>3.0000000000000001E-3</v>
      </c>
      <c r="AN217" s="4"/>
      <c r="AO217" s="4"/>
      <c r="AP217" s="4"/>
      <c r="AQ217" s="4"/>
      <c r="AR217" s="4"/>
    </row>
    <row r="218" spans="1:44" x14ac:dyDescent="0.25">
      <c r="A218" s="4">
        <v>208</v>
      </c>
      <c r="B218" s="4" t="s">
        <v>255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>
        <v>7.0000000000000001E-3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spans="1:44" x14ac:dyDescent="0.25">
      <c r="A219" s="4">
        <v>209</v>
      </c>
      <c r="B219" s="4" t="s">
        <v>256</v>
      </c>
      <c r="C219" s="4">
        <v>0.13200000000000001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>
        <v>0.10100000000000001</v>
      </c>
      <c r="T219" s="4"/>
      <c r="U219" s="4"/>
      <c r="V219" s="4"/>
      <c r="W219" s="4"/>
      <c r="X219" s="4"/>
      <c r="Y219" s="4"/>
      <c r="Z219" s="4"/>
      <c r="AA219" s="4">
        <v>0.156</v>
      </c>
      <c r="AB219" s="4">
        <v>0.155</v>
      </c>
      <c r="AC219" s="4"/>
      <c r="AD219" s="4">
        <v>0.16600000000000001</v>
      </c>
      <c r="AE219" s="4"/>
      <c r="AF219" s="4"/>
      <c r="AG219" s="4">
        <v>0.11</v>
      </c>
      <c r="AH219" s="4"/>
      <c r="AI219" s="4"/>
      <c r="AJ219" s="4"/>
      <c r="AK219" s="4"/>
      <c r="AL219" s="4"/>
      <c r="AM219" s="4"/>
      <c r="AN219" s="4"/>
      <c r="AO219" s="4">
        <v>0.14299999999999999</v>
      </c>
      <c r="AP219" s="4"/>
      <c r="AQ219" s="4"/>
      <c r="AR219" s="4"/>
    </row>
    <row r="220" spans="1:44" x14ac:dyDescent="0.25">
      <c r="A220" s="4">
        <v>210</v>
      </c>
      <c r="B220" s="4" t="s">
        <v>257</v>
      </c>
      <c r="C220" s="4"/>
      <c r="D220" s="4"/>
      <c r="E220" s="4"/>
      <c r="F220" s="4"/>
      <c r="G220" s="4"/>
      <c r="H220" s="4">
        <v>1.0999999999999999E-2</v>
      </c>
      <c r="I220" s="4">
        <v>4.8000000000000001E-2</v>
      </c>
      <c r="J220" s="4">
        <v>0.04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>
        <v>0</v>
      </c>
      <c r="V220" s="4"/>
      <c r="W220" s="4">
        <v>0</v>
      </c>
      <c r="X220" s="4">
        <v>0</v>
      </c>
      <c r="Y220" s="4"/>
      <c r="Z220" s="4"/>
      <c r="AA220" s="4"/>
      <c r="AB220" s="4"/>
      <c r="AC220" s="4"/>
      <c r="AD220" s="4"/>
      <c r="AE220" s="4"/>
      <c r="AF220" s="4">
        <v>1.4999999999999999E-2</v>
      </c>
      <c r="AG220" s="4"/>
      <c r="AH220" s="4"/>
      <c r="AI220" s="4"/>
      <c r="AJ220" s="4"/>
      <c r="AK220" s="4"/>
      <c r="AL220" s="4">
        <v>5.0000000000000001E-3</v>
      </c>
      <c r="AM220" s="4">
        <v>1.6E-2</v>
      </c>
      <c r="AN220" s="4"/>
      <c r="AO220" s="4"/>
      <c r="AP220" s="4">
        <v>2.5000000000000001E-2</v>
      </c>
      <c r="AQ220" s="4"/>
      <c r="AR220" s="4"/>
    </row>
    <row r="221" spans="1:44" x14ac:dyDescent="0.25">
      <c r="A221" s="4">
        <v>211</v>
      </c>
      <c r="B221" s="4" t="s">
        <v>258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8.6999999999999994E-2</v>
      </c>
      <c r="AJ221" s="4"/>
      <c r="AK221" s="4"/>
      <c r="AL221" s="4"/>
      <c r="AM221" s="4"/>
      <c r="AN221" s="4">
        <v>1.0999999999999999E-2</v>
      </c>
      <c r="AO221" s="4"/>
      <c r="AP221" s="4"/>
      <c r="AQ221" s="4"/>
      <c r="AR221" s="4"/>
    </row>
    <row r="222" spans="1:44" x14ac:dyDescent="0.25">
      <c r="A222" s="4">
        <v>212</v>
      </c>
      <c r="B222" s="4" t="s">
        <v>259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>
        <v>0</v>
      </c>
      <c r="AM222" s="4"/>
      <c r="AN222" s="4"/>
      <c r="AO222" s="4"/>
      <c r="AP222" s="4"/>
      <c r="AQ222" s="4"/>
      <c r="AR222" s="4"/>
    </row>
    <row r="223" spans="1:44" x14ac:dyDescent="0.25">
      <c r="A223" s="4">
        <v>213</v>
      </c>
      <c r="B223" s="4" t="s">
        <v>260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>
        <v>5.0000000000000001E-3</v>
      </c>
      <c r="AJ223" s="4"/>
      <c r="AK223" s="4">
        <v>3.1E-2</v>
      </c>
      <c r="AL223" s="4">
        <v>0</v>
      </c>
      <c r="AM223" s="4">
        <v>1.6E-2</v>
      </c>
      <c r="AN223" s="4"/>
      <c r="AO223" s="4"/>
      <c r="AP223" s="4"/>
      <c r="AQ223" s="4"/>
      <c r="AR223" s="4"/>
    </row>
    <row r="224" spans="1:44" x14ac:dyDescent="0.25">
      <c r="A224" s="4">
        <v>214</v>
      </c>
      <c r="B224" s="4" t="s">
        <v>261</v>
      </c>
      <c r="C224" s="4"/>
      <c r="D224" s="4"/>
      <c r="E224" s="4">
        <v>4.4999999999999998E-2</v>
      </c>
      <c r="F224" s="4">
        <v>3.6999999999999998E-2</v>
      </c>
      <c r="G224" s="4"/>
      <c r="H224" s="4">
        <v>4.9000000000000002E-2</v>
      </c>
      <c r="I224" s="4">
        <v>4.8000000000000001E-2</v>
      </c>
      <c r="J224" s="4">
        <v>6.5000000000000002E-2</v>
      </c>
      <c r="K224" s="4"/>
      <c r="L224" s="4"/>
      <c r="M224" s="4"/>
      <c r="N224" s="4"/>
      <c r="O224" s="4"/>
      <c r="P224" s="4"/>
      <c r="Q224" s="4"/>
      <c r="R224" s="4"/>
      <c r="S224" s="4"/>
      <c r="T224" s="4">
        <v>3.1E-2</v>
      </c>
      <c r="U224" s="4">
        <v>0.108</v>
      </c>
      <c r="V224" s="4">
        <v>6.3E-2</v>
      </c>
      <c r="W224" s="4">
        <v>8.8999999999999996E-2</v>
      </c>
      <c r="X224" s="4">
        <v>7.9000000000000001E-2</v>
      </c>
      <c r="Y224" s="4">
        <v>0.06</v>
      </c>
      <c r="Z224" s="4"/>
      <c r="AA224" s="4"/>
      <c r="AB224" s="4"/>
      <c r="AC224" s="4"/>
      <c r="AD224" s="4"/>
      <c r="AE224" s="4"/>
      <c r="AF224" s="4">
        <v>4.4999999999999998E-2</v>
      </c>
      <c r="AG224" s="4"/>
      <c r="AH224" s="4">
        <v>6.9000000000000006E-2</v>
      </c>
      <c r="AI224" s="4">
        <v>5.0000000000000001E-3</v>
      </c>
      <c r="AJ224" s="4"/>
      <c r="AK224" s="4"/>
      <c r="AL224" s="4">
        <v>9.5000000000000001E-2</v>
      </c>
      <c r="AM224" s="4">
        <v>5.7000000000000002E-2</v>
      </c>
      <c r="AN224" s="4"/>
      <c r="AO224" s="4"/>
      <c r="AP224" s="4">
        <v>6.2E-2</v>
      </c>
      <c r="AQ224" s="4">
        <v>8.5999999999999993E-2</v>
      </c>
      <c r="AR224" s="4">
        <v>7.6999999999999999E-2</v>
      </c>
    </row>
    <row r="225" spans="1:44" x14ac:dyDescent="0.25">
      <c r="A225" s="4">
        <v>215</v>
      </c>
      <c r="B225" s="4" t="s">
        <v>262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>
        <v>7.3999999999999996E-2</v>
      </c>
      <c r="AO225" s="4"/>
      <c r="AP225" s="4"/>
      <c r="AQ225" s="4"/>
      <c r="AR225" s="4"/>
    </row>
    <row r="226" spans="1:44" x14ac:dyDescent="0.25">
      <c r="A226" s="4">
        <v>216</v>
      </c>
      <c r="B226" s="4" t="s">
        <v>263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>
        <v>0</v>
      </c>
      <c r="AM226" s="4"/>
      <c r="AN226" s="4"/>
      <c r="AO226" s="4"/>
      <c r="AP226" s="4"/>
      <c r="AQ226" s="4"/>
      <c r="AR226" s="4"/>
    </row>
    <row r="227" spans="1:44" x14ac:dyDescent="0.25">
      <c r="A227" s="4">
        <v>217</v>
      </c>
      <c r="B227" s="4" t="s">
        <v>264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>
        <v>0.02</v>
      </c>
      <c r="AL227" s="4">
        <v>0</v>
      </c>
      <c r="AM227" s="4">
        <v>3.0000000000000001E-3</v>
      </c>
      <c r="AN227" s="4"/>
      <c r="AO227" s="4"/>
      <c r="AP227" s="4"/>
      <c r="AQ227" s="4"/>
      <c r="AR227" s="4"/>
    </row>
    <row r="228" spans="1:44" x14ac:dyDescent="0.25">
      <c r="A228" s="4">
        <v>218</v>
      </c>
      <c r="B228" s="4" t="s">
        <v>265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>
        <v>0</v>
      </c>
      <c r="AM228" s="4"/>
      <c r="AN228" s="4"/>
      <c r="AO228" s="4"/>
      <c r="AP228" s="4"/>
      <c r="AQ228" s="4"/>
      <c r="AR228" s="4"/>
    </row>
    <row r="229" spans="1:44" x14ac:dyDescent="0.25">
      <c r="A229" s="4">
        <v>219</v>
      </c>
      <c r="B229" s="4" t="s">
        <v>266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>
        <v>0</v>
      </c>
      <c r="AM229" s="4"/>
      <c r="AN229" s="4"/>
      <c r="AO229" s="4"/>
      <c r="AP229" s="4"/>
      <c r="AQ229" s="4"/>
      <c r="AR229" s="4"/>
    </row>
    <row r="230" spans="1:44" x14ac:dyDescent="0.25">
      <c r="A230" s="4">
        <v>220</v>
      </c>
      <c r="B230" s="4" t="s">
        <v>267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>
        <v>0</v>
      </c>
      <c r="AM230" s="4"/>
      <c r="AN230" s="4"/>
      <c r="AO230" s="4"/>
      <c r="AP230" s="4"/>
      <c r="AQ230" s="4"/>
      <c r="AR230" s="4"/>
    </row>
    <row r="231" spans="1:44" x14ac:dyDescent="0.25">
      <c r="A231" s="4">
        <v>221</v>
      </c>
      <c r="B231" s="4" t="s">
        <v>268</v>
      </c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>
        <v>0</v>
      </c>
      <c r="X231" s="4">
        <v>2E-3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>
        <v>0</v>
      </c>
      <c r="AM231" s="4"/>
      <c r="AN231" s="4"/>
      <c r="AO231" s="4"/>
      <c r="AP231" s="4">
        <v>0</v>
      </c>
      <c r="AQ231" s="4"/>
      <c r="AR231" s="4"/>
    </row>
    <row r="232" spans="1:44" x14ac:dyDescent="0.25">
      <c r="A232" s="4">
        <v>222</v>
      </c>
      <c r="B232" s="4" t="s">
        <v>269</v>
      </c>
      <c r="C232" s="4"/>
      <c r="D232" s="4"/>
      <c r="E232" s="4">
        <v>1.2999999999999999E-2</v>
      </c>
      <c r="F232" s="4">
        <v>2.8000000000000001E-2</v>
      </c>
      <c r="G232" s="4"/>
      <c r="H232" s="4">
        <v>1.0999999999999999E-2</v>
      </c>
      <c r="I232" s="4">
        <v>8.0000000000000002E-3</v>
      </c>
      <c r="J232" s="4">
        <v>0</v>
      </c>
      <c r="K232" s="4"/>
      <c r="L232" s="4"/>
      <c r="M232" s="4"/>
      <c r="N232" s="4"/>
      <c r="O232" s="4"/>
      <c r="P232" s="4"/>
      <c r="Q232" s="4"/>
      <c r="R232" s="4"/>
      <c r="S232" s="4"/>
      <c r="T232" s="4">
        <v>9.1999999999999998E-2</v>
      </c>
      <c r="U232" s="4">
        <v>3.7999999999999999E-2</v>
      </c>
      <c r="V232" s="4">
        <v>5.1999999999999998E-2</v>
      </c>
      <c r="W232" s="4">
        <v>3.5999999999999997E-2</v>
      </c>
      <c r="X232" s="4">
        <v>1.7000000000000001E-2</v>
      </c>
      <c r="Y232" s="4">
        <v>4.4999999999999998E-2</v>
      </c>
      <c r="Z232" s="4"/>
      <c r="AA232" s="4"/>
      <c r="AB232" s="4"/>
      <c r="AC232" s="4"/>
      <c r="AD232" s="4"/>
      <c r="AE232" s="4"/>
      <c r="AF232" s="4">
        <v>7.5999999999999998E-2</v>
      </c>
      <c r="AG232" s="4"/>
      <c r="AH232" s="4">
        <v>3.2000000000000001E-2</v>
      </c>
      <c r="AI232" s="4">
        <v>5.0000000000000001E-3</v>
      </c>
      <c r="AJ232" s="4"/>
      <c r="AK232" s="4"/>
      <c r="AL232" s="4">
        <v>8.5000000000000006E-2</v>
      </c>
      <c r="AM232" s="4">
        <v>6.9000000000000006E-2</v>
      </c>
      <c r="AN232" s="4"/>
      <c r="AO232" s="4"/>
      <c r="AP232" s="4">
        <v>2.5000000000000001E-2</v>
      </c>
      <c r="AQ232" s="4">
        <v>5.0999999999999997E-2</v>
      </c>
      <c r="AR232" s="4">
        <v>8.4000000000000005E-2</v>
      </c>
    </row>
    <row r="233" spans="1:44" x14ac:dyDescent="0.25">
      <c r="A233" s="4">
        <v>223</v>
      </c>
      <c r="B233" s="4" t="s">
        <v>270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>
        <v>7.6999999999999999E-2</v>
      </c>
      <c r="AO233" s="4"/>
      <c r="AP233" s="4"/>
      <c r="AQ233" s="4"/>
      <c r="AR233" s="4"/>
    </row>
    <row r="234" spans="1:44" x14ac:dyDescent="0.25">
      <c r="A234" s="4">
        <v>224</v>
      </c>
      <c r="B234" s="4" t="s">
        <v>271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>
        <v>0</v>
      </c>
      <c r="AM234" s="4"/>
      <c r="AN234" s="4"/>
      <c r="AO234" s="4"/>
      <c r="AP234" s="4"/>
      <c r="AQ234" s="4"/>
      <c r="AR234" s="4"/>
    </row>
    <row r="235" spans="1:44" x14ac:dyDescent="0.25">
      <c r="A235" s="4">
        <v>225</v>
      </c>
      <c r="B235" s="4" t="s">
        <v>272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>
        <v>0</v>
      </c>
      <c r="AM235" s="4"/>
      <c r="AN235" s="4"/>
      <c r="AO235" s="4"/>
      <c r="AP235" s="4"/>
      <c r="AQ235" s="4"/>
      <c r="AR235" s="4"/>
    </row>
    <row r="236" spans="1:44" x14ac:dyDescent="0.25">
      <c r="A236" s="4">
        <v>226</v>
      </c>
      <c r="B236" s="4" t="s">
        <v>273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>
        <v>5.0000000000000001E-3</v>
      </c>
      <c r="AJ236" s="4"/>
      <c r="AK236" s="4"/>
      <c r="AL236" s="4">
        <v>0</v>
      </c>
      <c r="AM236" s="4">
        <v>3.0000000000000001E-3</v>
      </c>
      <c r="AN236" s="4"/>
      <c r="AO236" s="4"/>
      <c r="AP236" s="4"/>
      <c r="AQ236" s="4"/>
      <c r="AR236" s="4"/>
    </row>
    <row r="237" spans="1:44" x14ac:dyDescent="0.25">
      <c r="A237" s="4">
        <v>227</v>
      </c>
      <c r="B237" s="4" t="s">
        <v>274</v>
      </c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>
        <v>0</v>
      </c>
      <c r="AM237" s="4"/>
      <c r="AN237" s="4"/>
      <c r="AO237" s="4"/>
      <c r="AP237" s="4"/>
      <c r="AQ237" s="4"/>
      <c r="AR237" s="4"/>
    </row>
    <row r="238" spans="1:44" x14ac:dyDescent="0.25">
      <c r="A238" s="4">
        <v>228</v>
      </c>
      <c r="B238" s="4" t="s">
        <v>275</v>
      </c>
      <c r="C238" s="4"/>
      <c r="D238" s="4"/>
      <c r="E238" s="4"/>
      <c r="F238" s="4"/>
      <c r="G238" s="4"/>
      <c r="H238" s="4"/>
      <c r="I238" s="4">
        <v>8.0000000000000002E-3</v>
      </c>
      <c r="J238" s="4">
        <v>0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>
        <v>0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>
        <v>0</v>
      </c>
      <c r="AM238" s="4"/>
      <c r="AN238" s="4"/>
      <c r="AO238" s="4"/>
      <c r="AP238" s="4"/>
      <c r="AQ238" s="4"/>
      <c r="AR238" s="4"/>
    </row>
    <row r="239" spans="1:44" x14ac:dyDescent="0.25">
      <c r="A239" s="4">
        <v>229</v>
      </c>
      <c r="B239" s="4" t="s">
        <v>276</v>
      </c>
      <c r="C239" s="4"/>
      <c r="D239" s="4"/>
      <c r="E239" s="4">
        <v>3.2000000000000001E-2</v>
      </c>
      <c r="F239" s="4">
        <v>1.0999999999999999E-2</v>
      </c>
      <c r="G239" s="4"/>
      <c r="H239" s="4">
        <v>1.0999999999999999E-2</v>
      </c>
      <c r="I239" s="4">
        <v>0</v>
      </c>
      <c r="J239" s="4">
        <v>8.0000000000000002E-3</v>
      </c>
      <c r="K239" s="4"/>
      <c r="L239" s="4"/>
      <c r="M239" s="4"/>
      <c r="N239" s="4"/>
      <c r="O239" s="4"/>
      <c r="P239" s="4"/>
      <c r="Q239" s="4"/>
      <c r="R239" s="4"/>
      <c r="S239" s="4">
        <v>2.1000000000000001E-2</v>
      </c>
      <c r="T239" s="4">
        <v>2.7E-2</v>
      </c>
      <c r="U239" s="4">
        <v>0</v>
      </c>
      <c r="V239" s="4">
        <v>7.0000000000000001E-3</v>
      </c>
      <c r="W239" s="4">
        <v>4.0000000000000001E-3</v>
      </c>
      <c r="X239" s="4">
        <v>0.01</v>
      </c>
      <c r="Y239" s="4">
        <v>5.0000000000000001E-3</v>
      </c>
      <c r="Z239" s="4"/>
      <c r="AA239" s="4"/>
      <c r="AB239" s="4"/>
      <c r="AC239" s="4"/>
      <c r="AD239" s="4"/>
      <c r="AE239" s="4"/>
      <c r="AF239" s="4"/>
      <c r="AG239" s="4"/>
      <c r="AH239" s="4"/>
      <c r="AI239" s="4">
        <v>5.0000000000000001E-3</v>
      </c>
      <c r="AJ239" s="4"/>
      <c r="AK239" s="4"/>
      <c r="AL239" s="4">
        <v>5.0000000000000001E-3</v>
      </c>
      <c r="AM239" s="4">
        <v>3.0000000000000001E-3</v>
      </c>
      <c r="AN239" s="4"/>
      <c r="AO239" s="4"/>
      <c r="AP239" s="4">
        <v>6.0000000000000001E-3</v>
      </c>
      <c r="AQ239" s="4">
        <v>3.0000000000000001E-3</v>
      </c>
      <c r="AR239" s="4">
        <v>1.2999999999999999E-2</v>
      </c>
    </row>
    <row r="240" spans="1:44" x14ac:dyDescent="0.25">
      <c r="A240" s="4">
        <v>230</v>
      </c>
      <c r="B240" s="4" t="s">
        <v>277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>
        <v>1.4E-2</v>
      </c>
      <c r="AO240" s="4"/>
      <c r="AP240" s="4"/>
      <c r="AQ240" s="4"/>
      <c r="AR240" s="4"/>
    </row>
    <row r="241" spans="1:44" x14ac:dyDescent="0.25">
      <c r="A241" s="4">
        <v>231</v>
      </c>
      <c r="B241" s="4" t="s">
        <v>278</v>
      </c>
      <c r="C241" s="4"/>
      <c r="D241" s="4"/>
      <c r="E241" s="4">
        <v>0</v>
      </c>
      <c r="F241" s="4">
        <v>6.0000000000000001E-3</v>
      </c>
      <c r="G241" s="4"/>
      <c r="H241" s="4">
        <v>1.0999999999999999E-2</v>
      </c>
      <c r="I241" s="4">
        <v>0</v>
      </c>
      <c r="J241" s="4">
        <v>8.0000000000000002E-3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>
        <v>0</v>
      </c>
      <c r="V241" s="4">
        <v>3.0000000000000001E-3</v>
      </c>
      <c r="W241" s="4">
        <v>1.2999999999999999E-2</v>
      </c>
      <c r="X241" s="4">
        <v>0.01</v>
      </c>
      <c r="Y241" s="4"/>
      <c r="Z241" s="4"/>
      <c r="AA241" s="4"/>
      <c r="AB241" s="4"/>
      <c r="AC241" s="4"/>
      <c r="AD241" s="4"/>
      <c r="AE241" s="4"/>
      <c r="AF241" s="4">
        <v>0</v>
      </c>
      <c r="AG241" s="4"/>
      <c r="AH241" s="4"/>
      <c r="AI241" s="4"/>
      <c r="AJ241" s="4"/>
      <c r="AK241" s="4">
        <v>3.1E-2</v>
      </c>
      <c r="AL241" s="4">
        <v>0</v>
      </c>
      <c r="AM241" s="4"/>
      <c r="AN241" s="4"/>
      <c r="AO241" s="4"/>
      <c r="AP241" s="4">
        <v>3.0000000000000001E-3</v>
      </c>
      <c r="AQ241" s="4"/>
      <c r="AR241" s="4">
        <v>2E-3</v>
      </c>
    </row>
    <row r="242" spans="1:44" x14ac:dyDescent="0.25">
      <c r="A242" s="4">
        <v>232</v>
      </c>
      <c r="B242" s="4" t="s">
        <v>279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>
        <v>0.01</v>
      </c>
      <c r="AJ242" s="4"/>
      <c r="AK242" s="4"/>
      <c r="AL242" s="4"/>
      <c r="AM242" s="4"/>
      <c r="AN242" s="4"/>
      <c r="AO242" s="4"/>
      <c r="AP242" s="4"/>
      <c r="AQ242" s="4"/>
      <c r="AR242" s="4"/>
    </row>
    <row r="243" spans="1:44" x14ac:dyDescent="0.25">
      <c r="A243" s="4">
        <v>233</v>
      </c>
      <c r="B243" s="4" t="s">
        <v>280</v>
      </c>
      <c r="C243" s="4"/>
      <c r="D243" s="4"/>
      <c r="E243" s="4"/>
      <c r="F243" s="4"/>
      <c r="G243" s="4"/>
      <c r="H243" s="4"/>
      <c r="I243" s="4">
        <v>8.0000000000000002E-3</v>
      </c>
      <c r="J243" s="4">
        <v>8.0000000000000002E-3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>
        <v>8.0000000000000002E-3</v>
      </c>
      <c r="V243" s="4"/>
      <c r="W243" s="4">
        <v>2E-3</v>
      </c>
      <c r="X243" s="4">
        <v>0</v>
      </c>
      <c r="Y243" s="4"/>
      <c r="Z243" s="4"/>
      <c r="AA243" s="4"/>
      <c r="AB243" s="4"/>
      <c r="AC243" s="4"/>
      <c r="AD243" s="4"/>
      <c r="AE243" s="4"/>
      <c r="AF243" s="4">
        <v>8.0000000000000002E-3</v>
      </c>
      <c r="AG243" s="4"/>
      <c r="AH243" s="4">
        <v>1.0999999999999999E-2</v>
      </c>
      <c r="AI243" s="4"/>
      <c r="AJ243" s="4"/>
      <c r="AK243" s="4">
        <v>4.1000000000000002E-2</v>
      </c>
      <c r="AL243" s="4">
        <v>0</v>
      </c>
      <c r="AM243" s="4"/>
      <c r="AN243" s="4"/>
      <c r="AO243" s="4"/>
      <c r="AP243" s="4">
        <v>0</v>
      </c>
      <c r="AQ243" s="4"/>
      <c r="AR243" s="4">
        <v>2E-3</v>
      </c>
    </row>
    <row r="244" spans="1:44" x14ac:dyDescent="0.25">
      <c r="A244" s="4">
        <v>234</v>
      </c>
      <c r="B244" s="4" t="s">
        <v>281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>
        <v>0</v>
      </c>
      <c r="AM244" s="4"/>
      <c r="AN244" s="4"/>
      <c r="AO244" s="4"/>
      <c r="AP244" s="4"/>
      <c r="AQ244" s="4"/>
      <c r="AR244" s="4"/>
    </row>
    <row r="245" spans="1:44" x14ac:dyDescent="0.25">
      <c r="A245" s="4">
        <v>235</v>
      </c>
      <c r="B245" s="4" t="s">
        <v>282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>
        <v>0</v>
      </c>
      <c r="AM245" s="4"/>
      <c r="AN245" s="4"/>
      <c r="AO245" s="4"/>
      <c r="AP245" s="4"/>
      <c r="AQ245" s="4"/>
      <c r="AR245" s="4"/>
    </row>
    <row r="246" spans="1:44" x14ac:dyDescent="0.25">
      <c r="A246" s="4">
        <v>236</v>
      </c>
      <c r="B246" s="4" t="s">
        <v>283</v>
      </c>
      <c r="C246" s="4">
        <v>0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>
        <v>0</v>
      </c>
      <c r="AM246" s="4">
        <v>3.0000000000000001E-3</v>
      </c>
      <c r="AN246" s="4"/>
      <c r="AO246" s="4"/>
      <c r="AP246" s="4"/>
      <c r="AQ246" s="4"/>
      <c r="AR246" s="4"/>
    </row>
    <row r="247" spans="1:44" x14ac:dyDescent="0.25">
      <c r="A247" s="4">
        <v>237</v>
      </c>
      <c r="B247" s="4" t="s">
        <v>284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>
        <v>7.0400000000000003E-3</v>
      </c>
      <c r="AO247" s="4"/>
      <c r="AP247" s="4"/>
      <c r="AQ247" s="4"/>
      <c r="AR247" s="4"/>
    </row>
    <row r="248" spans="1:44" x14ac:dyDescent="0.25">
      <c r="A248" s="4">
        <v>238</v>
      </c>
      <c r="B248" s="4" t="s">
        <v>285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>
        <v>8.0000000000000002E-3</v>
      </c>
      <c r="AG248" s="4"/>
      <c r="AH248" s="4"/>
      <c r="AI248" s="4"/>
      <c r="AJ248" s="4"/>
      <c r="AK248" s="4"/>
      <c r="AL248" s="4">
        <v>0</v>
      </c>
      <c r="AM248" s="4"/>
      <c r="AN248" s="4"/>
      <c r="AO248" s="4"/>
      <c r="AP248" s="4"/>
      <c r="AQ248" s="4"/>
      <c r="AR248" s="4"/>
    </row>
    <row r="249" spans="1:44" x14ac:dyDescent="0.25">
      <c r="A249" s="4">
        <v>239</v>
      </c>
      <c r="B249" s="4" t="s">
        <v>286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>
        <v>5.0000000000000001E-3</v>
      </c>
      <c r="AJ249" s="4"/>
      <c r="AK249" s="4"/>
      <c r="AL249" s="4">
        <v>0</v>
      </c>
      <c r="AM249" s="4">
        <v>3.0000000000000001E-3</v>
      </c>
      <c r="AN249" s="4"/>
      <c r="AO249" s="4"/>
      <c r="AP249" s="4"/>
      <c r="AQ249" s="4"/>
      <c r="AR249" s="4"/>
    </row>
    <row r="250" spans="1:44" x14ac:dyDescent="0.25">
      <c r="A250" s="4">
        <v>240</v>
      </c>
      <c r="B250" s="4" t="s">
        <v>287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>
        <v>0.01</v>
      </c>
      <c r="AL250" s="4">
        <v>0</v>
      </c>
      <c r="AM250" s="4"/>
      <c r="AN250" s="4"/>
      <c r="AO250" s="4"/>
      <c r="AP250" s="4"/>
      <c r="AQ250" s="4"/>
      <c r="AR250" s="4"/>
    </row>
    <row r="251" spans="1:44" x14ac:dyDescent="0.25">
      <c r="A251" s="4">
        <v>241</v>
      </c>
      <c r="B251" s="4" t="s">
        <v>288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>
        <v>0</v>
      </c>
      <c r="AM251" s="4"/>
      <c r="AN251" s="4"/>
      <c r="AO251" s="4"/>
      <c r="AP251" s="4"/>
      <c r="AQ251" s="4"/>
      <c r="AR251" s="4"/>
    </row>
    <row r="252" spans="1:44" x14ac:dyDescent="0.25">
      <c r="A252" s="4">
        <v>242</v>
      </c>
      <c r="B252" s="4" t="s">
        <v>289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>
        <v>0</v>
      </c>
      <c r="AM252" s="4"/>
      <c r="AN252" s="4"/>
      <c r="AO252" s="4"/>
      <c r="AP252" s="4"/>
      <c r="AQ252" s="4"/>
      <c r="AR252" s="4"/>
    </row>
    <row r="253" spans="1:44" x14ac:dyDescent="0.25">
      <c r="A253" s="4">
        <v>243</v>
      </c>
      <c r="B253" s="4" t="s">
        <v>290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>
        <v>0</v>
      </c>
      <c r="AM253" s="4"/>
      <c r="AN253" s="4"/>
      <c r="AO253" s="4"/>
      <c r="AP253" s="4"/>
      <c r="AQ253" s="4"/>
      <c r="AR253" s="4"/>
    </row>
    <row r="254" spans="1:44" x14ac:dyDescent="0.25">
      <c r="A254" s="4">
        <v>244</v>
      </c>
      <c r="B254" s="4" t="s">
        <v>291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>
        <v>0</v>
      </c>
      <c r="AM254" s="4"/>
      <c r="AN254" s="4"/>
      <c r="AO254" s="4"/>
      <c r="AP254" s="4"/>
      <c r="AQ254" s="4"/>
      <c r="AR254" s="4"/>
    </row>
    <row r="255" spans="1:44" x14ac:dyDescent="0.25">
      <c r="A255" s="4">
        <v>245</v>
      </c>
      <c r="B255" s="4" t="s">
        <v>292</v>
      </c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>
        <v>0</v>
      </c>
      <c r="AM255" s="4"/>
      <c r="AN255" s="4"/>
      <c r="AO255" s="4"/>
      <c r="AP255" s="4"/>
      <c r="AQ255" s="4"/>
      <c r="AR255" s="4"/>
    </row>
    <row r="256" spans="1:44" x14ac:dyDescent="0.25">
      <c r="A256" s="4">
        <v>246</v>
      </c>
      <c r="B256" s="4" t="s">
        <v>293</v>
      </c>
      <c r="C256" s="4"/>
      <c r="D256" s="4"/>
      <c r="E256" s="4">
        <v>0</v>
      </c>
      <c r="F256" s="4">
        <v>6.0000000000000001E-3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>
        <v>4.0000000000000001E-3</v>
      </c>
      <c r="X256" s="4">
        <v>0</v>
      </c>
      <c r="Y256" s="4">
        <v>0.01</v>
      </c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>
        <v>0</v>
      </c>
      <c r="AM256" s="4"/>
      <c r="AN256" s="4"/>
      <c r="AO256" s="4"/>
      <c r="AP256" s="4">
        <v>6.0000000000000001E-3</v>
      </c>
      <c r="AQ256" s="4">
        <v>3.0000000000000001E-3</v>
      </c>
      <c r="AR256" s="4"/>
    </row>
    <row r="257" spans="1:44" x14ac:dyDescent="0.25">
      <c r="A257" s="4">
        <v>247</v>
      </c>
      <c r="B257" s="4" t="s">
        <v>294</v>
      </c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>
        <v>0</v>
      </c>
      <c r="AM257" s="4"/>
      <c r="AN257" s="4"/>
      <c r="AO257" s="4"/>
      <c r="AP257" s="4"/>
      <c r="AQ257" s="4"/>
      <c r="AR257" s="4"/>
    </row>
    <row r="258" spans="1:44" x14ac:dyDescent="0.25">
      <c r="A258" s="4">
        <v>248</v>
      </c>
      <c r="B258" s="4" t="s">
        <v>295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>
        <v>0</v>
      </c>
      <c r="AM258" s="4"/>
      <c r="AN258" s="4"/>
      <c r="AO258" s="4"/>
      <c r="AP258" s="4"/>
      <c r="AQ258" s="4"/>
      <c r="AR258" s="4"/>
    </row>
    <row r="259" spans="1:44" x14ac:dyDescent="0.25">
      <c r="A259" s="4">
        <v>249</v>
      </c>
      <c r="B259" s="4" t="s">
        <v>296</v>
      </c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>
        <v>0</v>
      </c>
      <c r="AM259" s="4"/>
      <c r="AN259" s="4"/>
      <c r="AO259" s="4"/>
      <c r="AP259" s="4"/>
      <c r="AQ259" s="4"/>
      <c r="AR259" s="4"/>
    </row>
    <row r="260" spans="1:44" x14ac:dyDescent="0.25">
      <c r="A260" s="4">
        <v>250</v>
      </c>
      <c r="B260" s="4" t="s">
        <v>297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>
        <v>0</v>
      </c>
      <c r="AM260" s="4"/>
      <c r="AN260" s="4"/>
      <c r="AO260" s="4"/>
      <c r="AP260" s="4"/>
      <c r="AQ260" s="4"/>
      <c r="AR260" s="4"/>
    </row>
    <row r="261" spans="1:44" x14ac:dyDescent="0.25">
      <c r="A261" s="4">
        <v>251</v>
      </c>
      <c r="B261" s="4" t="s">
        <v>298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>
        <v>0</v>
      </c>
      <c r="AM261" s="4"/>
      <c r="AN261" s="4"/>
      <c r="AO261" s="4"/>
      <c r="AP261" s="4"/>
      <c r="AQ261" s="4"/>
      <c r="AR261" s="4"/>
    </row>
    <row r="262" spans="1:44" x14ac:dyDescent="0.25">
      <c r="A262" s="4">
        <v>252</v>
      </c>
      <c r="B262" s="4" t="s">
        <v>299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>
        <v>2E-3</v>
      </c>
      <c r="X262" s="4">
        <v>0</v>
      </c>
      <c r="Y262" s="4">
        <v>5.0000000000000001E-3</v>
      </c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>
        <v>0</v>
      </c>
      <c r="AM262" s="4"/>
      <c r="AN262" s="4"/>
      <c r="AO262" s="4"/>
      <c r="AP262" s="4">
        <v>0</v>
      </c>
      <c r="AQ262" s="4">
        <v>3.0000000000000001E-3</v>
      </c>
      <c r="AR262" s="4">
        <v>4.0000000000000001E-3</v>
      </c>
    </row>
    <row r="263" spans="1:44" x14ac:dyDescent="0.25">
      <c r="A263" s="4">
        <v>253</v>
      </c>
      <c r="B263" s="4" t="s">
        <v>300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>
        <v>0</v>
      </c>
      <c r="AM263" s="4"/>
      <c r="AN263" s="4"/>
      <c r="AO263" s="4"/>
      <c r="AP263" s="4"/>
      <c r="AQ263" s="4"/>
      <c r="AR263" s="4"/>
    </row>
    <row r="264" spans="1:44" x14ac:dyDescent="0.25">
      <c r="A264" s="4">
        <v>254</v>
      </c>
      <c r="B264" s="4" t="s">
        <v>301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>
        <v>0</v>
      </c>
      <c r="AM264" s="4"/>
      <c r="AN264" s="4"/>
      <c r="AO264" s="4"/>
      <c r="AP264" s="4"/>
      <c r="AQ264" s="4"/>
      <c r="AR264" s="4"/>
    </row>
    <row r="265" spans="1:44" x14ac:dyDescent="0.25">
      <c r="A265" s="4">
        <v>255</v>
      </c>
      <c r="B265" s="4" t="s">
        <v>302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>
        <v>0</v>
      </c>
      <c r="AM265" s="4"/>
      <c r="AN265" s="4"/>
      <c r="AO265" s="4"/>
      <c r="AP265" s="4"/>
      <c r="AQ265" s="4"/>
      <c r="AR265" s="4"/>
    </row>
    <row r="266" spans="1:44" x14ac:dyDescent="0.25">
      <c r="A266" s="4">
        <v>256</v>
      </c>
      <c r="B266" s="4" t="s">
        <v>303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>
        <v>0</v>
      </c>
      <c r="AM266" s="4"/>
      <c r="AN266" s="4"/>
      <c r="AO266" s="4"/>
      <c r="AP266" s="4"/>
      <c r="AQ266" s="4"/>
      <c r="AR266" s="4"/>
    </row>
    <row r="267" spans="1:44" x14ac:dyDescent="0.25">
      <c r="A267" s="4">
        <v>257</v>
      </c>
      <c r="B267" s="4" t="s">
        <v>304</v>
      </c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>
        <v>0</v>
      </c>
      <c r="AM267" s="4"/>
      <c r="AN267" s="4"/>
      <c r="AO267" s="4"/>
      <c r="AP267" s="4"/>
      <c r="AQ267" s="4"/>
      <c r="AR267" s="4"/>
    </row>
    <row r="268" spans="1:44" x14ac:dyDescent="0.25">
      <c r="A268" s="4">
        <v>258</v>
      </c>
      <c r="B268" s="4" t="s">
        <v>305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>
        <v>0</v>
      </c>
      <c r="AM268" s="4"/>
      <c r="AN268" s="4"/>
      <c r="AO268" s="4"/>
      <c r="AP268" s="4"/>
      <c r="AQ268" s="4"/>
      <c r="AR268" s="4"/>
    </row>
    <row r="269" spans="1:44" x14ac:dyDescent="0.25">
      <c r="A269" s="4">
        <v>259</v>
      </c>
      <c r="B269" s="4" t="s">
        <v>306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>
        <v>0</v>
      </c>
      <c r="AM269" s="4"/>
      <c r="AN269" s="4"/>
      <c r="AO269" s="4"/>
      <c r="AP269" s="4"/>
      <c r="AQ269" s="4"/>
      <c r="AR269" s="4"/>
    </row>
    <row r="270" spans="1:44" x14ac:dyDescent="0.25">
      <c r="A270" s="4">
        <v>260</v>
      </c>
      <c r="B270" s="4" t="s">
        <v>307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>
        <v>0</v>
      </c>
      <c r="AM270" s="4"/>
      <c r="AN270" s="4"/>
      <c r="AO270" s="4"/>
      <c r="AP270" s="4"/>
      <c r="AQ270" s="4"/>
      <c r="AR270" s="4"/>
    </row>
    <row r="271" spans="1:44" x14ac:dyDescent="0.25">
      <c r="A271" s="4">
        <v>261</v>
      </c>
      <c r="B271" s="4" t="s">
        <v>308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>
        <v>3.0000000000000001E-3</v>
      </c>
      <c r="W271" s="4">
        <v>0</v>
      </c>
      <c r="X271" s="4">
        <v>0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>
        <v>3.0000000000000001E-3</v>
      </c>
      <c r="AQ271" s="4"/>
      <c r="AR271" s="4"/>
    </row>
    <row r="272" spans="1:44" x14ac:dyDescent="0.25">
      <c r="A272" s="4">
        <v>262</v>
      </c>
      <c r="B272" s="4" t="s">
        <v>309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3.0000000000000001E-3</v>
      </c>
      <c r="W272" s="4"/>
      <c r="X272" s="4"/>
      <c r="Y272" s="4">
        <v>0.01</v>
      </c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spans="1:44" x14ac:dyDescent="0.25">
      <c r="A273" s="4">
        <v>263</v>
      </c>
      <c r="B273" s="4" t="s">
        <v>310</v>
      </c>
      <c r="C273" s="4">
        <v>2.8000000000000001E-2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>
        <v>5.1999999999999998E-2</v>
      </c>
      <c r="AB273" s="4">
        <v>3.3000000000000002E-2</v>
      </c>
      <c r="AC273" s="4"/>
      <c r="AD273" s="4"/>
      <c r="AE273" s="4"/>
      <c r="AF273" s="4"/>
      <c r="AG273" s="4">
        <v>1.7999999999999999E-2</v>
      </c>
      <c r="AH273" s="4"/>
      <c r="AI273" s="4"/>
      <c r="AJ273" s="4"/>
      <c r="AK273" s="4"/>
      <c r="AL273" s="4"/>
      <c r="AM273" s="4"/>
      <c r="AN273" s="4"/>
      <c r="AO273" s="4">
        <v>0.1</v>
      </c>
      <c r="AP273" s="4"/>
      <c r="AQ273" s="4"/>
      <c r="AR273" s="4"/>
    </row>
    <row r="274" spans="1:44" x14ac:dyDescent="0.25">
      <c r="A274" s="4">
        <v>264</v>
      </c>
      <c r="B274" s="4" t="s">
        <v>311</v>
      </c>
      <c r="C274" s="4"/>
      <c r="D274" s="4"/>
      <c r="E274" s="4">
        <v>1.2999999999999999E-2</v>
      </c>
      <c r="F274" s="4">
        <v>2.3E-2</v>
      </c>
      <c r="G274" s="4"/>
      <c r="H274" s="4">
        <v>2.7E-2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>
        <v>3.5999999999999997E-2</v>
      </c>
      <c r="T274" s="4">
        <v>5.7000000000000002E-2</v>
      </c>
      <c r="U274" s="4"/>
      <c r="V274" s="4">
        <v>5.8999999999999997E-2</v>
      </c>
      <c r="W274" s="4">
        <v>4.2999999999999997E-2</v>
      </c>
      <c r="X274" s="4">
        <v>4.8000000000000001E-2</v>
      </c>
      <c r="Y274" s="4">
        <v>3.5000000000000003E-2</v>
      </c>
      <c r="Z274" s="4"/>
      <c r="AA274" s="4"/>
      <c r="AB274" s="4"/>
      <c r="AC274" s="4"/>
      <c r="AD274" s="4">
        <v>3.5000000000000003E-2</v>
      </c>
      <c r="AE274" s="4"/>
      <c r="AF274" s="4">
        <v>1.4999999999999999E-2</v>
      </c>
      <c r="AG274" s="4"/>
      <c r="AH274" s="4">
        <v>2.7E-2</v>
      </c>
      <c r="AI274" s="4"/>
      <c r="AJ274" s="4"/>
      <c r="AK274" s="4">
        <v>3.1E-2</v>
      </c>
      <c r="AL274" s="4">
        <v>0.02</v>
      </c>
      <c r="AM274" s="4">
        <v>2.8000000000000001E-2</v>
      </c>
      <c r="AN274" s="4"/>
      <c r="AO274" s="4"/>
      <c r="AP274" s="4">
        <v>0.05</v>
      </c>
      <c r="AQ274" s="4">
        <v>1.7000000000000001E-2</v>
      </c>
      <c r="AR274" s="4">
        <v>6.4000000000000001E-2</v>
      </c>
    </row>
    <row r="275" spans="1:44" x14ac:dyDescent="0.25">
      <c r="A275" s="4">
        <v>265</v>
      </c>
      <c r="B275" s="4" t="s">
        <v>312</v>
      </c>
      <c r="C275" s="4"/>
      <c r="D275" s="4"/>
      <c r="E275" s="4"/>
      <c r="F275" s="4"/>
      <c r="G275" s="4"/>
      <c r="H275" s="4"/>
      <c r="I275" s="4">
        <v>0.04</v>
      </c>
      <c r="J275" s="4">
        <v>3.2000000000000001E-2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>
        <v>3.7999999999999999E-2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>
        <v>5.0999999999999997E-2</v>
      </c>
      <c r="AJ275" s="4"/>
      <c r="AK275" s="4"/>
      <c r="AL275" s="4"/>
      <c r="AM275" s="4"/>
      <c r="AN275" s="4">
        <v>3.2000000000000001E-2</v>
      </c>
      <c r="AO275" s="4"/>
      <c r="AP275" s="4"/>
      <c r="AQ275" s="4"/>
      <c r="AR275" s="4"/>
    </row>
    <row r="276" spans="1:44" x14ac:dyDescent="0.25">
      <c r="A276" s="4">
        <v>266</v>
      </c>
      <c r="B276" s="4" t="s">
        <v>313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>
        <v>0</v>
      </c>
      <c r="AM276" s="4"/>
      <c r="AN276" s="4"/>
      <c r="AO276" s="4"/>
      <c r="AP276" s="4"/>
      <c r="AQ276" s="4"/>
      <c r="AR276" s="4"/>
    </row>
    <row r="277" spans="1:44" x14ac:dyDescent="0.25">
      <c r="A277" s="4">
        <v>267</v>
      </c>
      <c r="B277" s="4" t="s">
        <v>314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>
        <v>6.0000000000000001E-3</v>
      </c>
      <c r="X277" s="4">
        <v>0</v>
      </c>
      <c r="Y277" s="4">
        <v>0.01</v>
      </c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>
        <v>0</v>
      </c>
      <c r="AM277" s="4"/>
      <c r="AN277" s="4"/>
      <c r="AO277" s="4"/>
      <c r="AP277" s="4">
        <v>3.0000000000000001E-3</v>
      </c>
      <c r="AQ277" s="4">
        <v>1.0999999999999999E-2</v>
      </c>
      <c r="AR277" s="4"/>
    </row>
    <row r="278" spans="1:44" x14ac:dyDescent="0.25">
      <c r="A278" s="4">
        <v>268</v>
      </c>
      <c r="B278" s="4" t="s">
        <v>315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>
        <v>0</v>
      </c>
      <c r="AG278" s="4"/>
      <c r="AH278" s="4"/>
      <c r="AI278" s="4"/>
      <c r="AJ278" s="4"/>
      <c r="AK278" s="4"/>
      <c r="AL278" s="4">
        <v>0</v>
      </c>
      <c r="AM278" s="4"/>
      <c r="AN278" s="4"/>
      <c r="AO278" s="4"/>
      <c r="AP278" s="4"/>
      <c r="AQ278" s="4"/>
      <c r="AR278" s="4"/>
    </row>
    <row r="279" spans="1:44" x14ac:dyDescent="0.25">
      <c r="A279" s="4">
        <v>269</v>
      </c>
      <c r="B279" s="4" t="s">
        <v>316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>
        <v>0</v>
      </c>
      <c r="AM279" s="4"/>
      <c r="AN279" s="4"/>
      <c r="AO279" s="4"/>
      <c r="AP279" s="4"/>
      <c r="AQ279" s="4"/>
      <c r="AR279" s="4"/>
    </row>
    <row r="280" spans="1:44" x14ac:dyDescent="0.25">
      <c r="A280" s="4">
        <v>270</v>
      </c>
      <c r="B280" s="4" t="s">
        <v>317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>
        <v>3.0000000000000001E-3</v>
      </c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>
        <v>0</v>
      </c>
      <c r="AM280" s="4"/>
      <c r="AN280" s="4"/>
      <c r="AO280" s="4"/>
      <c r="AP280" s="4"/>
      <c r="AQ280" s="4"/>
      <c r="AR280" s="4"/>
    </row>
    <row r="281" spans="1:44" x14ac:dyDescent="0.25">
      <c r="A281" s="4">
        <v>271</v>
      </c>
      <c r="B281" s="4" t="s">
        <v>318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>
        <v>3.82E-3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spans="1:44" x14ac:dyDescent="0.25">
      <c r="A282" s="4">
        <v>272</v>
      </c>
      <c r="B282" s="4" t="s">
        <v>319</v>
      </c>
      <c r="C282" s="4">
        <v>1.9E-2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>
        <v>2E-3</v>
      </c>
      <c r="T282" s="4"/>
      <c r="U282" s="4"/>
      <c r="V282" s="4"/>
      <c r="W282" s="4"/>
      <c r="X282" s="4"/>
      <c r="Y282" s="4"/>
      <c r="Z282" s="4"/>
      <c r="AA282" s="4">
        <v>2E-3</v>
      </c>
      <c r="AB282" s="4">
        <v>1.9400000000000001E-3</v>
      </c>
      <c r="AC282" s="4"/>
      <c r="AD282" s="4">
        <v>8.9999999999999993E-3</v>
      </c>
      <c r="AE282" s="4"/>
      <c r="AF282" s="4"/>
      <c r="AG282" s="4">
        <v>1.7999999999999999E-2</v>
      </c>
      <c r="AH282" s="4"/>
      <c r="AI282" s="4"/>
      <c r="AJ282" s="4"/>
      <c r="AK282" s="4"/>
      <c r="AL282" s="4">
        <v>0</v>
      </c>
      <c r="AM282" s="4"/>
      <c r="AN282" s="4"/>
      <c r="AO282" s="4">
        <v>0</v>
      </c>
      <c r="AP282" s="4"/>
      <c r="AQ282" s="4"/>
      <c r="AR282" s="4"/>
    </row>
    <row r="283" spans="1:44" x14ac:dyDescent="0.25">
      <c r="A283" s="4">
        <v>273</v>
      </c>
      <c r="B283" s="4" t="s">
        <v>320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>
        <v>0</v>
      </c>
      <c r="AM283" s="4"/>
      <c r="AN283" s="4"/>
      <c r="AO283" s="4"/>
      <c r="AP283" s="4"/>
      <c r="AQ283" s="4"/>
      <c r="AR283" s="4"/>
    </row>
    <row r="284" spans="1:44" x14ac:dyDescent="0.25">
      <c r="A284" s="4">
        <v>274</v>
      </c>
      <c r="B284" s="4" t="s">
        <v>321</v>
      </c>
      <c r="C284" s="4"/>
      <c r="D284" s="4"/>
      <c r="E284" s="4"/>
      <c r="F284" s="4"/>
      <c r="G284" s="4"/>
      <c r="H284" s="4"/>
      <c r="I284" s="4">
        <v>8.0000000000000002E-3</v>
      </c>
      <c r="J284" s="4">
        <v>8.0000000000000002E-3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>
        <v>0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>
        <v>5.0000000000000001E-3</v>
      </c>
      <c r="AJ284" s="4"/>
      <c r="AK284" s="4"/>
      <c r="AL284" s="4">
        <v>0</v>
      </c>
      <c r="AM284" s="4"/>
      <c r="AN284" s="4"/>
      <c r="AO284" s="4"/>
      <c r="AP284" s="4"/>
      <c r="AQ284" s="4"/>
      <c r="AR284" s="4"/>
    </row>
    <row r="285" spans="1:44" x14ac:dyDescent="0.25">
      <c r="A285" s="4">
        <v>275</v>
      </c>
      <c r="B285" s="4" t="s">
        <v>322</v>
      </c>
      <c r="C285" s="4"/>
      <c r="D285" s="4"/>
      <c r="E285" s="4"/>
      <c r="F285" s="4"/>
      <c r="G285" s="4"/>
      <c r="H285" s="4">
        <v>5.0000000000000001E-3</v>
      </c>
      <c r="I285" s="4">
        <v>0</v>
      </c>
      <c r="J285" s="4">
        <v>8.0000000000000002E-3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>
        <v>1.4999999999999999E-2</v>
      </c>
      <c r="V285" s="4">
        <v>1.4E-2</v>
      </c>
      <c r="W285" s="4">
        <v>8.0000000000000002E-3</v>
      </c>
      <c r="X285" s="4">
        <v>2.5000000000000001E-2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1.6E-2</v>
      </c>
      <c r="AI285" s="4"/>
      <c r="AJ285" s="4"/>
      <c r="AK285" s="4"/>
      <c r="AL285" s="4">
        <v>0</v>
      </c>
      <c r="AM285" s="4"/>
      <c r="AN285" s="4"/>
      <c r="AO285" s="4"/>
      <c r="AP285" s="4">
        <v>6.0000000000000001E-3</v>
      </c>
      <c r="AQ285" s="4"/>
      <c r="AR285" s="4"/>
    </row>
    <row r="286" spans="1:44" x14ac:dyDescent="0.25">
      <c r="A286" s="4">
        <v>276</v>
      </c>
      <c r="B286" s="4" t="s">
        <v>323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>
        <v>0</v>
      </c>
      <c r="AM286" s="4"/>
      <c r="AN286" s="4"/>
      <c r="AO286" s="4"/>
      <c r="AP286" s="4"/>
      <c r="AQ286" s="4"/>
      <c r="AR286" s="4"/>
    </row>
    <row r="287" spans="1:44" x14ac:dyDescent="0.25">
      <c r="A287" s="4">
        <v>277</v>
      </c>
      <c r="B287" s="4" t="s">
        <v>324</v>
      </c>
      <c r="C287" s="4"/>
      <c r="D287" s="4"/>
      <c r="E287" s="4">
        <v>6.0000000000000001E-3</v>
      </c>
      <c r="F287" s="4">
        <v>3.0000000000000001E-3</v>
      </c>
      <c r="G287" s="4"/>
      <c r="H287" s="4"/>
      <c r="I287" s="4">
        <v>2.4E-2</v>
      </c>
      <c r="J287" s="4">
        <v>1.6E-2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>
        <v>0</v>
      </c>
      <c r="V287" s="4"/>
      <c r="W287" s="4">
        <v>2E-3</v>
      </c>
      <c r="X287" s="4">
        <v>0</v>
      </c>
      <c r="Y287" s="4"/>
      <c r="Z287" s="4"/>
      <c r="AA287" s="4"/>
      <c r="AB287" s="4"/>
      <c r="AC287" s="4"/>
      <c r="AD287" s="4"/>
      <c r="AE287" s="4"/>
      <c r="AF287" s="4">
        <v>8.0000000000000002E-3</v>
      </c>
      <c r="AG287" s="4"/>
      <c r="AH287" s="4"/>
      <c r="AI287" s="4">
        <v>4.1000000000000002E-2</v>
      </c>
      <c r="AJ287" s="4"/>
      <c r="AK287" s="4">
        <v>0.01</v>
      </c>
      <c r="AL287" s="4">
        <v>0</v>
      </c>
      <c r="AM287" s="4">
        <v>2.1999999999999999E-2</v>
      </c>
      <c r="AN287" s="4"/>
      <c r="AO287" s="4"/>
      <c r="AP287" s="4">
        <v>1.2E-2</v>
      </c>
      <c r="AQ287" s="4"/>
      <c r="AR287" s="4"/>
    </row>
    <row r="288" spans="1:44" x14ac:dyDescent="0.25">
      <c r="A288" s="4">
        <v>278</v>
      </c>
      <c r="B288" s="4" t="s">
        <v>325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>
        <v>0</v>
      </c>
      <c r="AM288" s="4"/>
      <c r="AN288" s="4"/>
      <c r="AO288" s="4"/>
      <c r="AP288" s="4"/>
      <c r="AQ288" s="4"/>
      <c r="AR288" s="4"/>
    </row>
    <row r="289" spans="1:44" x14ac:dyDescent="0.25">
      <c r="A289" s="4">
        <v>279</v>
      </c>
      <c r="B289" s="4" t="s">
        <v>326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>
        <v>0</v>
      </c>
      <c r="AM289" s="4">
        <v>3.0000000000000001E-3</v>
      </c>
      <c r="AN289" s="4"/>
      <c r="AO289" s="4"/>
      <c r="AP289" s="4"/>
      <c r="AQ289" s="4"/>
      <c r="AR289" s="4"/>
    </row>
    <row r="290" spans="1:44" x14ac:dyDescent="0.25">
      <c r="A290" s="4">
        <v>280</v>
      </c>
      <c r="B290" s="4" t="s">
        <v>327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>
        <v>0</v>
      </c>
      <c r="AM290" s="4"/>
      <c r="AN290" s="4"/>
      <c r="AO290" s="4"/>
      <c r="AP290" s="4"/>
      <c r="AQ290" s="4"/>
      <c r="AR290" s="4"/>
    </row>
    <row r="291" spans="1:44" x14ac:dyDescent="0.25">
      <c r="A291" s="4">
        <v>281</v>
      </c>
      <c r="B291" s="4" t="s">
        <v>328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>
        <v>0</v>
      </c>
      <c r="AM291" s="4"/>
      <c r="AN291" s="4"/>
      <c r="AO291" s="4"/>
      <c r="AP291" s="4"/>
      <c r="AQ291" s="4"/>
      <c r="AR291" s="4"/>
    </row>
    <row r="292" spans="1:44" x14ac:dyDescent="0.25">
      <c r="A292" s="4">
        <v>282</v>
      </c>
      <c r="B292" s="4" t="s">
        <v>329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>
        <v>0</v>
      </c>
      <c r="AM292" s="4"/>
      <c r="AN292" s="4"/>
      <c r="AO292" s="4"/>
      <c r="AP292" s="4"/>
      <c r="AQ292" s="4"/>
      <c r="AR292" s="4"/>
    </row>
    <row r="293" spans="1:44" x14ac:dyDescent="0.25">
      <c r="A293" s="4">
        <v>283</v>
      </c>
      <c r="B293" s="4" t="s">
        <v>330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>
        <v>0</v>
      </c>
      <c r="AM293" s="4"/>
      <c r="AN293" s="4"/>
      <c r="AO293" s="4"/>
      <c r="AP293" s="4"/>
      <c r="AQ293" s="4"/>
      <c r="AR293" s="4"/>
    </row>
    <row r="294" spans="1:44" x14ac:dyDescent="0.25">
      <c r="A294" s="4">
        <v>284</v>
      </c>
      <c r="B294" s="4" t="s">
        <v>331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>
        <v>0</v>
      </c>
      <c r="AM294" s="4"/>
      <c r="AN294" s="4"/>
      <c r="AO294" s="4"/>
      <c r="AP294" s="4"/>
      <c r="AQ294" s="4"/>
      <c r="AR294" s="4"/>
    </row>
    <row r="295" spans="1:44" x14ac:dyDescent="0.25">
      <c r="A295" s="4">
        <v>285</v>
      </c>
      <c r="B295" s="4" t="s">
        <v>332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>
        <v>0</v>
      </c>
      <c r="AM295" s="4"/>
      <c r="AN295" s="4"/>
      <c r="AO295" s="4"/>
      <c r="AP295" s="4"/>
      <c r="AQ295" s="4"/>
      <c r="AR295" s="4"/>
    </row>
    <row r="296" spans="1:44" x14ac:dyDescent="0.25">
      <c r="A296" s="4">
        <v>286</v>
      </c>
      <c r="B296" s="4" t="s">
        <v>333</v>
      </c>
      <c r="C296" s="4">
        <v>9.4E-2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>
        <v>9.0999999999999998E-2</v>
      </c>
      <c r="T296" s="4"/>
      <c r="U296" s="4"/>
      <c r="V296" s="4"/>
      <c r="W296" s="4"/>
      <c r="X296" s="4"/>
      <c r="Y296" s="4"/>
      <c r="Z296" s="4"/>
      <c r="AA296" s="4">
        <v>0.05</v>
      </c>
      <c r="AB296" s="4">
        <v>8.3000000000000004E-2</v>
      </c>
      <c r="AC296" s="4"/>
      <c r="AD296" s="4">
        <v>3.4000000000000002E-2</v>
      </c>
      <c r="AE296" s="4"/>
      <c r="AF296" s="4"/>
      <c r="AG296" s="4">
        <v>0.183</v>
      </c>
      <c r="AH296" s="4"/>
      <c r="AI296" s="4"/>
      <c r="AJ296" s="4"/>
      <c r="AK296" s="4"/>
      <c r="AL296" s="4"/>
      <c r="AM296" s="4"/>
      <c r="AN296" s="4"/>
      <c r="AO296" s="4">
        <v>5.7000000000000002E-2</v>
      </c>
      <c r="AP296" s="4"/>
      <c r="AQ296" s="4"/>
      <c r="AR296" s="4"/>
    </row>
    <row r="297" spans="1:44" x14ac:dyDescent="0.25">
      <c r="A297" s="4">
        <v>287</v>
      </c>
      <c r="B297" s="4" t="s">
        <v>334</v>
      </c>
      <c r="C297" s="4"/>
      <c r="D297" s="4"/>
      <c r="E297" s="4">
        <v>3.9E-2</v>
      </c>
      <c r="F297" s="4">
        <v>0.109</v>
      </c>
      <c r="G297" s="4"/>
      <c r="H297" s="4">
        <v>7.0999999999999994E-2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>
        <v>6.5000000000000002E-2</v>
      </c>
      <c r="U297" s="4"/>
      <c r="V297" s="4"/>
      <c r="W297" s="4">
        <v>3.4000000000000002E-2</v>
      </c>
      <c r="X297" s="4">
        <v>3.3000000000000002E-2</v>
      </c>
      <c r="Y297" s="4">
        <v>0.03</v>
      </c>
      <c r="Z297" s="4"/>
      <c r="AA297" s="4"/>
      <c r="AB297" s="4"/>
      <c r="AC297" s="4"/>
      <c r="AD297" s="4"/>
      <c r="AE297" s="4"/>
      <c r="AF297" s="4">
        <v>5.2999999999999999E-2</v>
      </c>
      <c r="AG297" s="4"/>
      <c r="AH297" s="4">
        <v>0.122</v>
      </c>
      <c r="AI297" s="4"/>
      <c r="AJ297" s="4"/>
      <c r="AK297" s="4">
        <v>0.02</v>
      </c>
      <c r="AL297" s="4">
        <v>0.04</v>
      </c>
      <c r="AM297" s="4">
        <v>2.8000000000000001E-2</v>
      </c>
      <c r="AN297" s="4"/>
      <c r="AO297" s="4"/>
      <c r="AP297" s="4">
        <v>3.6999999999999998E-2</v>
      </c>
      <c r="AQ297" s="4">
        <v>1.0999999999999999E-2</v>
      </c>
      <c r="AR297" s="4">
        <v>1.2999999999999999E-2</v>
      </c>
    </row>
    <row r="298" spans="1:44" x14ac:dyDescent="0.25">
      <c r="A298" s="4">
        <v>288</v>
      </c>
      <c r="B298" s="4" t="s">
        <v>335</v>
      </c>
      <c r="C298" s="4"/>
      <c r="D298" s="4"/>
      <c r="E298" s="4"/>
      <c r="F298" s="4"/>
      <c r="G298" s="4"/>
      <c r="H298" s="4"/>
      <c r="I298" s="4">
        <v>0.17399999999999999</v>
      </c>
      <c r="J298" s="4">
        <v>8.8999999999999996E-2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>
        <v>0.14399999999999999</v>
      </c>
      <c r="V298" s="4">
        <v>2.4E-2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>
        <v>6.2E-2</v>
      </c>
      <c r="AJ298" s="4"/>
      <c r="AK298" s="4"/>
      <c r="AL298" s="4"/>
      <c r="AM298" s="4"/>
      <c r="AN298" s="4">
        <v>1.4E-2</v>
      </c>
      <c r="AO298" s="4"/>
      <c r="AP298" s="4"/>
      <c r="AQ298" s="4"/>
      <c r="AR298" s="4"/>
    </row>
    <row r="299" spans="1:44" x14ac:dyDescent="0.25">
      <c r="A299" s="4">
        <v>289</v>
      </c>
      <c r="B299" s="4" t="s">
        <v>336</v>
      </c>
      <c r="C299" s="4"/>
      <c r="D299" s="4"/>
      <c r="E299" s="4"/>
      <c r="F299" s="4"/>
      <c r="G299" s="4"/>
      <c r="H299" s="4"/>
      <c r="I299" s="4">
        <v>0</v>
      </c>
      <c r="J299" s="4">
        <v>8.0000000000000002E-3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>
        <v>0</v>
      </c>
      <c r="V299" s="4"/>
      <c r="W299" s="4">
        <v>0</v>
      </c>
      <c r="X299" s="4">
        <v>6.0000000000000001E-3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>
        <v>0</v>
      </c>
      <c r="AM299" s="4">
        <v>6.0000000000000001E-3</v>
      </c>
      <c r="AN299" s="4"/>
      <c r="AO299" s="4"/>
      <c r="AP299" s="4">
        <v>1.6E-2</v>
      </c>
      <c r="AQ299" s="4">
        <v>3.0000000000000001E-3</v>
      </c>
      <c r="AR299" s="4">
        <v>2E-3</v>
      </c>
    </row>
    <row r="300" spans="1:44" x14ac:dyDescent="0.25">
      <c r="A300" s="4">
        <v>290</v>
      </c>
      <c r="B300" s="4" t="s">
        <v>337</v>
      </c>
      <c r="C300" s="4"/>
      <c r="D300" s="4"/>
      <c r="E300" s="4"/>
      <c r="F300" s="4"/>
      <c r="G300" s="4"/>
      <c r="H300" s="4"/>
      <c r="I300" s="4">
        <v>8.0000000000000002E-3</v>
      </c>
      <c r="J300" s="4">
        <v>8.0000000000000002E-3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>
        <v>0</v>
      </c>
      <c r="V300" s="4"/>
      <c r="W300" s="4">
        <v>0</v>
      </c>
      <c r="X300" s="4">
        <v>0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>
        <v>7.0999999999999994E-2</v>
      </c>
      <c r="AL300" s="4">
        <v>0</v>
      </c>
      <c r="AM300" s="4"/>
      <c r="AN300" s="4"/>
      <c r="AO300" s="4"/>
      <c r="AP300" s="4">
        <v>6.0000000000000001E-3</v>
      </c>
      <c r="AQ300" s="4">
        <v>3.0000000000000001E-3</v>
      </c>
      <c r="AR300" s="4"/>
    </row>
    <row r="301" spans="1:44" x14ac:dyDescent="0.25">
      <c r="A301" s="4">
        <v>291</v>
      </c>
      <c r="B301" s="4" t="s">
        <v>338</v>
      </c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>
        <v>0</v>
      </c>
      <c r="AM301" s="4"/>
      <c r="AN301" s="4"/>
      <c r="AO301" s="4"/>
      <c r="AP301" s="4"/>
      <c r="AQ301" s="4"/>
      <c r="AR301" s="4"/>
    </row>
    <row r="302" spans="1:44" x14ac:dyDescent="0.25">
      <c r="A302" s="4">
        <v>292</v>
      </c>
      <c r="B302" s="4" t="s">
        <v>339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>
        <v>5.0000000000000001E-3</v>
      </c>
      <c r="AJ302" s="4"/>
      <c r="AK302" s="4"/>
      <c r="AL302" s="4">
        <v>0</v>
      </c>
      <c r="AM302" s="4">
        <v>8.9999999999999993E-3</v>
      </c>
      <c r="AN302" s="4"/>
      <c r="AO302" s="4"/>
      <c r="AP302" s="4"/>
      <c r="AQ302" s="4"/>
      <c r="AR302" s="4"/>
    </row>
    <row r="303" spans="1:44" x14ac:dyDescent="0.25">
      <c r="A303" s="4">
        <v>293</v>
      </c>
      <c r="B303" s="4" t="s">
        <v>340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>
        <v>0</v>
      </c>
      <c r="AM303" s="4"/>
      <c r="AN303" s="4"/>
      <c r="AO303" s="4"/>
      <c r="AP303" s="4"/>
      <c r="AQ303" s="4"/>
      <c r="AR303" s="4"/>
    </row>
    <row r="304" spans="1:44" x14ac:dyDescent="0.25">
      <c r="A304" s="4">
        <v>294</v>
      </c>
      <c r="B304" s="4" t="s">
        <v>341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>
        <v>0</v>
      </c>
      <c r="AM304" s="4"/>
      <c r="AN304" s="4"/>
      <c r="AO304" s="4"/>
      <c r="AP304" s="4"/>
      <c r="AQ304" s="4"/>
      <c r="AR304" s="4"/>
    </row>
    <row r="305" spans="1:44" x14ac:dyDescent="0.25">
      <c r="A305" s="4">
        <v>295</v>
      </c>
      <c r="B305" s="4" t="s">
        <v>342</v>
      </c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>
        <v>0</v>
      </c>
      <c r="X305" s="4">
        <v>0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>
        <v>0.01</v>
      </c>
      <c r="AJ305" s="4"/>
      <c r="AK305" s="4"/>
      <c r="AL305" s="4">
        <v>0</v>
      </c>
      <c r="AM305" s="4"/>
      <c r="AN305" s="4"/>
      <c r="AO305" s="4"/>
      <c r="AP305" s="4">
        <v>6.0000000000000001E-3</v>
      </c>
      <c r="AQ305" s="4"/>
      <c r="AR305" s="4"/>
    </row>
    <row r="306" spans="1:44" x14ac:dyDescent="0.25">
      <c r="A306" s="4">
        <v>296</v>
      </c>
      <c r="B306" s="4" t="s">
        <v>343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>
        <v>0</v>
      </c>
      <c r="AM306" s="4"/>
      <c r="AN306" s="4"/>
      <c r="AO306" s="4"/>
      <c r="AP306" s="4"/>
      <c r="AQ306" s="4"/>
      <c r="AR306" s="4"/>
    </row>
    <row r="307" spans="1:44" x14ac:dyDescent="0.25">
      <c r="A307" s="4">
        <v>297</v>
      </c>
      <c r="B307" s="4" t="s">
        <v>344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>
        <v>0</v>
      </c>
      <c r="AM307" s="4"/>
      <c r="AN307" s="4"/>
      <c r="AO307" s="4"/>
      <c r="AP307" s="4"/>
      <c r="AQ307" s="4"/>
      <c r="AR307" s="4"/>
    </row>
    <row r="308" spans="1:44" x14ac:dyDescent="0.25">
      <c r="A308" s="4">
        <v>298</v>
      </c>
      <c r="B308" s="4" t="s">
        <v>345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>
        <v>0</v>
      </c>
      <c r="AM308" s="4"/>
      <c r="AN308" s="4"/>
      <c r="AO308" s="4"/>
      <c r="AP308" s="4"/>
      <c r="AQ308" s="4"/>
      <c r="AR308" s="4"/>
    </row>
    <row r="309" spans="1:44" x14ac:dyDescent="0.25">
      <c r="A309" s="4">
        <v>299</v>
      </c>
      <c r="B309" s="4" t="s">
        <v>346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>
        <v>0</v>
      </c>
      <c r="AM309" s="4"/>
      <c r="AN309" s="4"/>
      <c r="AO309" s="4"/>
      <c r="AP309" s="4"/>
      <c r="AQ309" s="4"/>
      <c r="AR309" s="4"/>
    </row>
    <row r="310" spans="1:44" x14ac:dyDescent="0.25">
      <c r="A310" s="4">
        <v>300</v>
      </c>
      <c r="B310" s="4" t="s">
        <v>347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>
        <v>0</v>
      </c>
      <c r="AM310" s="4"/>
      <c r="AN310" s="4"/>
      <c r="AO310" s="4"/>
      <c r="AP310" s="4"/>
      <c r="AQ310" s="4"/>
      <c r="AR310" s="4"/>
    </row>
    <row r="311" spans="1:44" x14ac:dyDescent="0.25">
      <c r="A311" s="4">
        <v>301</v>
      </c>
      <c r="B311" s="4" t="s">
        <v>348</v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>
        <v>0</v>
      </c>
      <c r="AM311" s="4"/>
      <c r="AN311" s="4"/>
      <c r="AO311" s="4"/>
      <c r="AP311" s="4"/>
      <c r="AQ311" s="4"/>
      <c r="AR311" s="4"/>
    </row>
    <row r="312" spans="1:44" x14ac:dyDescent="0.25">
      <c r="A312" s="4">
        <v>302</v>
      </c>
      <c r="B312" s="4" t="s">
        <v>349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>
        <v>0</v>
      </c>
      <c r="AM312" s="4"/>
      <c r="AN312" s="4"/>
      <c r="AO312" s="4"/>
      <c r="AP312" s="4"/>
      <c r="AQ312" s="4"/>
      <c r="AR312" s="4"/>
    </row>
    <row r="313" spans="1:44" x14ac:dyDescent="0.25">
      <c r="A313" s="4">
        <v>303</v>
      </c>
      <c r="B313" s="4" t="s">
        <v>350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>
        <v>0</v>
      </c>
      <c r="AM313" s="4"/>
      <c r="AN313" s="4"/>
      <c r="AO313" s="4"/>
      <c r="AP313" s="4"/>
      <c r="AQ313" s="4"/>
      <c r="AR313" s="4"/>
    </row>
    <row r="314" spans="1:44" x14ac:dyDescent="0.25">
      <c r="A314" s="4">
        <v>304</v>
      </c>
      <c r="B314" s="4" t="s">
        <v>351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>
        <v>0</v>
      </c>
      <c r="AM314" s="4"/>
      <c r="AN314" s="4"/>
      <c r="AO314" s="4"/>
      <c r="AP314" s="4"/>
      <c r="AQ314" s="4"/>
      <c r="AR314" s="4"/>
    </row>
    <row r="315" spans="1:44" x14ac:dyDescent="0.25">
      <c r="A315" s="4">
        <v>305</v>
      </c>
      <c r="B315" s="4" t="s">
        <v>352</v>
      </c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>
        <v>0</v>
      </c>
      <c r="AM315" s="4"/>
      <c r="AN315" s="4"/>
      <c r="AO315" s="4"/>
      <c r="AP315" s="4"/>
      <c r="AQ315" s="4"/>
      <c r="AR315" s="4"/>
    </row>
    <row r="316" spans="1:44" x14ac:dyDescent="0.25">
      <c r="A316" s="4">
        <v>306</v>
      </c>
      <c r="B316" s="4" t="s">
        <v>353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>
        <v>0</v>
      </c>
      <c r="AM316" s="4"/>
      <c r="AN316" s="4"/>
      <c r="AO316" s="4"/>
      <c r="AP316" s="4"/>
      <c r="AQ316" s="4"/>
      <c r="AR316" s="4"/>
    </row>
    <row r="317" spans="1:44" x14ac:dyDescent="0.25">
      <c r="A317" s="4">
        <v>307</v>
      </c>
      <c r="B317" s="4" t="s">
        <v>354</v>
      </c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>
        <v>0</v>
      </c>
      <c r="AM317" s="4"/>
      <c r="AN317" s="4"/>
      <c r="AO317" s="4"/>
      <c r="AP317" s="4"/>
      <c r="AQ317" s="4"/>
      <c r="AR317" s="4">
        <v>4.0000000000000001E-3</v>
      </c>
    </row>
    <row r="318" spans="1:44" x14ac:dyDescent="0.25">
      <c r="A318" s="4">
        <v>308</v>
      </c>
      <c r="B318" s="4" t="s">
        <v>355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>
        <v>0</v>
      </c>
      <c r="AM318" s="4"/>
      <c r="AN318" s="4"/>
      <c r="AO318" s="4"/>
      <c r="AP318" s="4"/>
      <c r="AQ318" s="4"/>
      <c r="AR318" s="4"/>
    </row>
    <row r="319" spans="1:44" x14ac:dyDescent="0.25">
      <c r="A319" s="4">
        <v>309</v>
      </c>
      <c r="B319" s="4" t="s">
        <v>356</v>
      </c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>
        <v>0</v>
      </c>
      <c r="AM319" s="4"/>
      <c r="AN319" s="4"/>
      <c r="AO319" s="4"/>
      <c r="AP319" s="4"/>
      <c r="AQ319" s="4"/>
      <c r="AR319" s="4"/>
    </row>
    <row r="320" spans="1:44" x14ac:dyDescent="0.25">
      <c r="A320" s="4">
        <v>310</v>
      </c>
      <c r="B320" s="4" t="s">
        <v>357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>
        <v>0</v>
      </c>
      <c r="AM320" s="4"/>
      <c r="AN320" s="4"/>
      <c r="AO320" s="4"/>
      <c r="AP320" s="4"/>
      <c r="AQ320" s="4"/>
      <c r="AR320" s="4"/>
    </row>
    <row r="321" spans="1:44" x14ac:dyDescent="0.25">
      <c r="A321" s="4">
        <v>311</v>
      </c>
      <c r="B321" s="4" t="s">
        <v>358</v>
      </c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>
        <v>0</v>
      </c>
      <c r="AM321" s="4"/>
      <c r="AN321" s="4"/>
      <c r="AO321" s="4"/>
      <c r="AP321" s="4"/>
      <c r="AQ321" s="4"/>
      <c r="AR321" s="4"/>
    </row>
    <row r="322" spans="1:44" x14ac:dyDescent="0.25">
      <c r="A322" s="4">
        <v>312</v>
      </c>
      <c r="B322" s="4" t="s">
        <v>359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>
        <v>0</v>
      </c>
      <c r="AM322" s="4"/>
      <c r="AN322" s="4"/>
      <c r="AO322" s="4"/>
      <c r="AP322" s="4"/>
      <c r="AQ322" s="4"/>
      <c r="AR322" s="4"/>
    </row>
    <row r="323" spans="1:44" x14ac:dyDescent="0.25">
      <c r="A323" s="4">
        <v>313</v>
      </c>
      <c r="B323" s="4" t="s">
        <v>360</v>
      </c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>
        <v>0</v>
      </c>
      <c r="AM323" s="4"/>
      <c r="AN323" s="4"/>
      <c r="AO323" s="4"/>
      <c r="AP323" s="4"/>
      <c r="AQ323" s="4"/>
      <c r="AR323" s="4"/>
    </row>
    <row r="324" spans="1:44" x14ac:dyDescent="0.25">
      <c r="A324" s="4">
        <v>314</v>
      </c>
      <c r="B324" s="4" t="s">
        <v>361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5.0000000000000001E-3</v>
      </c>
      <c r="AI324" s="4"/>
      <c r="AJ324" s="4"/>
      <c r="AK324" s="4"/>
      <c r="AL324" s="4">
        <v>0</v>
      </c>
      <c r="AM324" s="4"/>
      <c r="AN324" s="4"/>
      <c r="AO324" s="4"/>
      <c r="AP324" s="4"/>
      <c r="AQ324" s="4"/>
      <c r="AR324" s="4"/>
    </row>
    <row r="325" spans="1:44" x14ac:dyDescent="0.25">
      <c r="A325" s="4">
        <v>315</v>
      </c>
      <c r="B325" s="4" t="s">
        <v>362</v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>
        <v>0</v>
      </c>
      <c r="AM325" s="4"/>
      <c r="AN325" s="4"/>
      <c r="AO325" s="4"/>
      <c r="AP325" s="4"/>
      <c r="AQ325" s="4"/>
      <c r="AR325" s="4"/>
    </row>
    <row r="326" spans="1:44" x14ac:dyDescent="0.25">
      <c r="A326" s="4">
        <v>316</v>
      </c>
      <c r="B326" s="4" t="s">
        <v>363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>
        <v>0</v>
      </c>
      <c r="AM326" s="4">
        <v>3.0000000000000001E-3</v>
      </c>
      <c r="AN326" s="4"/>
      <c r="AO326" s="4"/>
      <c r="AP326" s="4"/>
      <c r="AQ326" s="4"/>
      <c r="AR326" s="4"/>
    </row>
    <row r="327" spans="1:44" x14ac:dyDescent="0.25">
      <c r="A327" s="4">
        <v>317</v>
      </c>
      <c r="B327" s="4" t="s">
        <v>364</v>
      </c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>
        <v>0</v>
      </c>
      <c r="AM327" s="4"/>
      <c r="AN327" s="4"/>
      <c r="AO327" s="4"/>
      <c r="AP327" s="4"/>
      <c r="AQ327" s="4"/>
      <c r="AR327" s="4"/>
    </row>
    <row r="328" spans="1:44" x14ac:dyDescent="0.25">
      <c r="A328" s="4">
        <v>318</v>
      </c>
      <c r="B328" s="4" t="s">
        <v>365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>
        <v>0</v>
      </c>
      <c r="AM328" s="4"/>
      <c r="AN328" s="4"/>
      <c r="AO328" s="4"/>
      <c r="AP328" s="4"/>
      <c r="AQ328" s="4"/>
      <c r="AR328" s="4"/>
    </row>
    <row r="329" spans="1:44" x14ac:dyDescent="0.25">
      <c r="A329" s="4">
        <v>319</v>
      </c>
      <c r="B329" s="4" t="s">
        <v>366</v>
      </c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>
        <v>0</v>
      </c>
      <c r="AM329" s="4"/>
      <c r="AN329" s="4"/>
      <c r="AO329" s="4"/>
      <c r="AP329" s="4"/>
      <c r="AQ329" s="4"/>
      <c r="AR329" s="4"/>
    </row>
    <row r="330" spans="1:44" x14ac:dyDescent="0.25">
      <c r="A330" s="4">
        <v>320</v>
      </c>
      <c r="B330" s="4" t="s">
        <v>367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>
        <v>3.0000000000000001E-3</v>
      </c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spans="1:44" x14ac:dyDescent="0.25">
      <c r="A331" s="4">
        <v>321</v>
      </c>
      <c r="B331" s="4" t="s">
        <v>368</v>
      </c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>
        <v>0</v>
      </c>
      <c r="AM331" s="4"/>
      <c r="AN331" s="4"/>
      <c r="AO331" s="4"/>
      <c r="AP331" s="4"/>
      <c r="AQ331" s="4"/>
      <c r="AR331" s="4"/>
    </row>
    <row r="332" spans="1:44" x14ac:dyDescent="0.25">
      <c r="A332" s="4">
        <v>322</v>
      </c>
      <c r="B332" s="4" t="s">
        <v>369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>
        <v>2E-3</v>
      </c>
      <c r="AB332" s="4">
        <v>5.8100000000000001E-3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>
        <v>0</v>
      </c>
      <c r="AM332" s="4"/>
      <c r="AN332" s="4"/>
      <c r="AO332" s="4">
        <v>0</v>
      </c>
      <c r="AP332" s="4"/>
      <c r="AQ332" s="4"/>
      <c r="AR332" s="4"/>
    </row>
    <row r="333" spans="1:44" x14ac:dyDescent="0.25">
      <c r="A333" s="4">
        <v>323</v>
      </c>
      <c r="B333" s="4" t="s">
        <v>370</v>
      </c>
      <c r="C333" s="4">
        <v>0</v>
      </c>
      <c r="D333" s="4"/>
      <c r="E333" s="4">
        <v>0</v>
      </c>
      <c r="F333" s="4">
        <v>0</v>
      </c>
      <c r="G333" s="4"/>
      <c r="H333" s="4">
        <v>5.0000000000000001E-3</v>
      </c>
      <c r="I333" s="4">
        <v>1.6E-2</v>
      </c>
      <c r="J333" s="4">
        <v>0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>
        <v>1.4999999999999999E-2</v>
      </c>
      <c r="V333" s="4"/>
      <c r="W333" s="4">
        <v>0</v>
      </c>
      <c r="X333" s="4">
        <v>8.0000000000000002E-3</v>
      </c>
      <c r="Y333" s="4"/>
      <c r="Z333" s="4"/>
      <c r="AA333" s="4"/>
      <c r="AB333" s="4"/>
      <c r="AC333" s="4"/>
      <c r="AD333" s="4">
        <v>1.0999999999999999E-2</v>
      </c>
      <c r="AE333" s="4"/>
      <c r="AF333" s="4"/>
      <c r="AG333" s="4"/>
      <c r="AH333" s="4">
        <v>1.0999999999999999E-2</v>
      </c>
      <c r="AI333" s="4">
        <v>0.01</v>
      </c>
      <c r="AJ333" s="4"/>
      <c r="AK333" s="4"/>
      <c r="AL333" s="4">
        <v>0</v>
      </c>
      <c r="AM333" s="4">
        <v>3.0000000000000001E-3</v>
      </c>
      <c r="AN333" s="4"/>
      <c r="AO333" s="4"/>
      <c r="AP333" s="4">
        <v>3.0000000000000001E-3</v>
      </c>
      <c r="AQ333" s="4">
        <v>6.0000000000000001E-3</v>
      </c>
      <c r="AR333" s="4"/>
    </row>
    <row r="334" spans="1:44" x14ac:dyDescent="0.25">
      <c r="A334" s="4">
        <v>324</v>
      </c>
      <c r="B334" s="4" t="s">
        <v>371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>
        <v>0.02</v>
      </c>
      <c r="AL334" s="4"/>
      <c r="AM334" s="4"/>
      <c r="AN334" s="4"/>
      <c r="AO334" s="4"/>
      <c r="AP334" s="4"/>
      <c r="AQ334" s="4"/>
      <c r="AR334" s="4"/>
    </row>
    <row r="335" spans="1:44" x14ac:dyDescent="0.25">
      <c r="A335" s="4">
        <v>325</v>
      </c>
      <c r="B335" s="4" t="s">
        <v>372</v>
      </c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>
        <v>0</v>
      </c>
      <c r="AM335" s="4"/>
      <c r="AN335" s="4"/>
      <c r="AO335" s="4"/>
      <c r="AP335" s="4"/>
      <c r="AQ335" s="4"/>
      <c r="AR335" s="4"/>
    </row>
    <row r="336" spans="1:44" x14ac:dyDescent="0.25">
      <c r="A336" s="4">
        <v>326</v>
      </c>
      <c r="B336" s="4" t="s">
        <v>373</v>
      </c>
      <c r="C336" s="4">
        <v>8.9999999999999993E-3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>
        <v>5.0000000000000001E-3</v>
      </c>
      <c r="AH336" s="4"/>
      <c r="AI336" s="4"/>
      <c r="AJ336" s="4"/>
      <c r="AK336" s="4"/>
      <c r="AL336" s="4">
        <v>0</v>
      </c>
      <c r="AM336" s="4"/>
      <c r="AN336" s="4"/>
      <c r="AO336" s="4">
        <v>0</v>
      </c>
      <c r="AP336" s="4"/>
      <c r="AQ336" s="4"/>
      <c r="AR336" s="4"/>
    </row>
    <row r="337" spans="1:44" x14ac:dyDescent="0.25">
      <c r="A337" s="4">
        <v>327</v>
      </c>
      <c r="B337" s="4" t="s">
        <v>374</v>
      </c>
      <c r="C337" s="4"/>
      <c r="D337" s="4"/>
      <c r="E337" s="4"/>
      <c r="F337" s="4"/>
      <c r="G337" s="4"/>
      <c r="H337" s="4"/>
      <c r="I337" s="4">
        <v>0</v>
      </c>
      <c r="J337" s="4">
        <v>8.0000000000000002E-3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>
        <v>0</v>
      </c>
      <c r="V337" s="4"/>
      <c r="W337" s="4">
        <v>0</v>
      </c>
      <c r="X337" s="4">
        <v>0</v>
      </c>
      <c r="Y337" s="4"/>
      <c r="Z337" s="4"/>
      <c r="AA337" s="4"/>
      <c r="AB337" s="4"/>
      <c r="AC337" s="4"/>
      <c r="AD337" s="4"/>
      <c r="AE337" s="4"/>
      <c r="AF337" s="4">
        <v>8.0000000000000002E-3</v>
      </c>
      <c r="AG337" s="4"/>
      <c r="AH337" s="4"/>
      <c r="AI337" s="4">
        <v>1.4999999999999999E-2</v>
      </c>
      <c r="AJ337" s="4"/>
      <c r="AK337" s="4"/>
      <c r="AL337" s="4">
        <v>0</v>
      </c>
      <c r="AM337" s="4"/>
      <c r="AN337" s="4"/>
      <c r="AO337" s="4"/>
      <c r="AP337" s="4">
        <v>6.0000000000000001E-3</v>
      </c>
      <c r="AQ337" s="4"/>
      <c r="AR337" s="4"/>
    </row>
    <row r="338" spans="1:44" x14ac:dyDescent="0.25">
      <c r="A338" s="4">
        <v>328</v>
      </c>
      <c r="B338" s="4" t="s">
        <v>375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>
        <v>0</v>
      </c>
      <c r="AM338" s="4"/>
      <c r="AN338" s="4"/>
      <c r="AO338" s="4"/>
      <c r="AP338" s="4"/>
      <c r="AQ338" s="4"/>
      <c r="AR338" s="4"/>
    </row>
    <row r="339" spans="1:44" x14ac:dyDescent="0.25">
      <c r="A339" s="4">
        <v>329</v>
      </c>
      <c r="B339" s="4" t="s">
        <v>376</v>
      </c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>
        <v>0</v>
      </c>
      <c r="AM339" s="4"/>
      <c r="AN339" s="4"/>
      <c r="AO339" s="4"/>
      <c r="AP339" s="4"/>
      <c r="AQ339" s="4"/>
      <c r="AR339" s="4"/>
    </row>
    <row r="340" spans="1:44" x14ac:dyDescent="0.25">
      <c r="A340" s="4">
        <v>330</v>
      </c>
      <c r="B340" s="4" t="s">
        <v>377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>
        <v>1.7999999999999999E-2</v>
      </c>
      <c r="AB340" s="4">
        <v>1.6E-2</v>
      </c>
      <c r="AC340" s="4"/>
      <c r="AD340" s="4">
        <v>1.2999999999999999E-2</v>
      </c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>
        <v>1.9E-2</v>
      </c>
      <c r="AP340" s="4"/>
      <c r="AQ340" s="4"/>
      <c r="AR340" s="4"/>
    </row>
    <row r="341" spans="1:44" x14ac:dyDescent="0.25">
      <c r="A341" s="4">
        <v>331</v>
      </c>
      <c r="B341" s="4" t="s">
        <v>378</v>
      </c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>
        <v>6.0000000000000001E-3</v>
      </c>
      <c r="X341" s="4">
        <v>0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>
        <v>0</v>
      </c>
      <c r="AM341" s="4">
        <v>6.0000000000000001E-3</v>
      </c>
      <c r="AN341" s="4"/>
      <c r="AO341" s="4"/>
      <c r="AP341" s="4">
        <v>1.6E-2</v>
      </c>
      <c r="AQ341" s="4"/>
      <c r="AR341" s="4"/>
    </row>
    <row r="342" spans="1:44" x14ac:dyDescent="0.25">
      <c r="A342" s="4">
        <v>332</v>
      </c>
      <c r="B342" s="4" t="s">
        <v>379</v>
      </c>
      <c r="C342" s="4"/>
      <c r="D342" s="4"/>
      <c r="E342" s="4">
        <v>0</v>
      </c>
      <c r="F342" s="4">
        <v>3.0000000000000001E-3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5.0000000000000001E-3</v>
      </c>
      <c r="AI342" s="4"/>
      <c r="AJ342" s="4"/>
      <c r="AK342" s="4"/>
      <c r="AL342" s="4">
        <v>0</v>
      </c>
      <c r="AM342" s="4"/>
      <c r="AN342" s="4"/>
      <c r="AO342" s="4"/>
      <c r="AP342" s="4"/>
      <c r="AQ342" s="4"/>
      <c r="AR342" s="4"/>
    </row>
    <row r="343" spans="1:44" x14ac:dyDescent="0.25">
      <c r="A343" s="4">
        <v>333</v>
      </c>
      <c r="B343" s="4" t="s">
        <v>380</v>
      </c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>
        <v>6.0000000000000001E-3</v>
      </c>
      <c r="X343" s="4">
        <v>0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>
        <v>0</v>
      </c>
      <c r="AM343" s="4"/>
      <c r="AN343" s="4"/>
      <c r="AO343" s="4"/>
      <c r="AP343" s="4">
        <v>0</v>
      </c>
      <c r="AQ343" s="4"/>
      <c r="AR343" s="4"/>
    </row>
    <row r="344" spans="1:44" x14ac:dyDescent="0.25">
      <c r="A344" s="4">
        <v>334</v>
      </c>
      <c r="B344" s="4" t="s">
        <v>381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>
        <v>0</v>
      </c>
      <c r="AM344" s="4"/>
      <c r="AN344" s="4"/>
      <c r="AO344" s="4"/>
      <c r="AP344" s="4"/>
      <c r="AQ344" s="4"/>
      <c r="AR344" s="4"/>
    </row>
    <row r="345" spans="1:44" x14ac:dyDescent="0.25">
      <c r="A345" s="4">
        <v>335</v>
      </c>
      <c r="B345" s="4" t="s">
        <v>382</v>
      </c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>
        <v>0</v>
      </c>
      <c r="AM345" s="4"/>
      <c r="AN345" s="4"/>
      <c r="AO345" s="4"/>
      <c r="AP345" s="4"/>
      <c r="AQ345" s="4"/>
      <c r="AR345" s="4"/>
    </row>
    <row r="346" spans="1:44" x14ac:dyDescent="0.25">
      <c r="A346" s="4">
        <v>336</v>
      </c>
      <c r="B346" s="4" t="s">
        <v>383</v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>
        <v>0</v>
      </c>
      <c r="AM346" s="4"/>
      <c r="AN346" s="4"/>
      <c r="AO346" s="4"/>
      <c r="AP346" s="4"/>
      <c r="AQ346" s="4"/>
      <c r="AR346" s="4"/>
    </row>
    <row r="347" spans="1:44" x14ac:dyDescent="0.25">
      <c r="A347" s="4">
        <v>337</v>
      </c>
      <c r="B347" s="4" t="s">
        <v>384</v>
      </c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>
        <v>0</v>
      </c>
      <c r="AM347" s="4"/>
      <c r="AN347" s="4"/>
      <c r="AO347" s="4"/>
      <c r="AP347" s="4"/>
      <c r="AQ347" s="4"/>
      <c r="AR347" s="4"/>
    </row>
    <row r="348" spans="1:44" x14ac:dyDescent="0.25">
      <c r="A348" s="4">
        <v>338</v>
      </c>
      <c r="B348" s="4" t="s">
        <v>385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>
        <v>0</v>
      </c>
      <c r="AM348" s="4"/>
      <c r="AN348" s="4"/>
      <c r="AO348" s="4"/>
      <c r="AP348" s="4"/>
      <c r="AQ348" s="4"/>
      <c r="AR348" s="4"/>
    </row>
    <row r="349" spans="1:44" x14ac:dyDescent="0.25">
      <c r="A349" s="4">
        <v>339</v>
      </c>
      <c r="B349" s="4" t="s">
        <v>386</v>
      </c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>
        <v>0</v>
      </c>
      <c r="AM349" s="4"/>
      <c r="AN349" s="4"/>
      <c r="AO349" s="4"/>
      <c r="AP349" s="4"/>
      <c r="AQ349" s="4"/>
      <c r="AR349" s="4"/>
    </row>
    <row r="350" spans="1:44" x14ac:dyDescent="0.25">
      <c r="A350" s="4">
        <v>340</v>
      </c>
      <c r="B350" s="4" t="s">
        <v>387</v>
      </c>
      <c r="C350" s="4"/>
      <c r="D350" s="4"/>
      <c r="E350" s="4">
        <v>6.0000000000000001E-3</v>
      </c>
      <c r="F350" s="4">
        <v>1.4E-2</v>
      </c>
      <c r="G350" s="4"/>
      <c r="H350" s="4">
        <v>5.0000000000000001E-3</v>
      </c>
      <c r="I350" s="4">
        <v>0</v>
      </c>
      <c r="J350" s="4">
        <v>0</v>
      </c>
      <c r="K350" s="4"/>
      <c r="L350" s="4"/>
      <c r="M350" s="4"/>
      <c r="N350" s="4"/>
      <c r="O350" s="4"/>
      <c r="P350" s="4"/>
      <c r="Q350" s="4"/>
      <c r="R350" s="4"/>
      <c r="S350" s="4">
        <v>8.9999999999999993E-3</v>
      </c>
      <c r="T350" s="4">
        <v>7.6299999999999996E-3</v>
      </c>
      <c r="U350" s="4">
        <v>8.0000000000000002E-3</v>
      </c>
      <c r="V350" s="4">
        <v>7.0000000000000001E-3</v>
      </c>
      <c r="W350" s="4">
        <v>1.0999999999999999E-2</v>
      </c>
      <c r="X350" s="4">
        <v>0.01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2.1000000000000001E-2</v>
      </c>
      <c r="AI350" s="4">
        <v>0</v>
      </c>
      <c r="AJ350" s="4"/>
      <c r="AK350" s="4"/>
      <c r="AL350" s="4">
        <v>1.4999999999999999E-2</v>
      </c>
      <c r="AM350" s="4">
        <v>1.2999999999999999E-2</v>
      </c>
      <c r="AN350" s="4"/>
      <c r="AO350" s="4"/>
      <c r="AP350" s="4">
        <v>0</v>
      </c>
      <c r="AQ350" s="4">
        <v>3.0000000000000001E-3</v>
      </c>
      <c r="AR350" s="4">
        <v>2E-3</v>
      </c>
    </row>
    <row r="351" spans="1:44" x14ac:dyDescent="0.25">
      <c r="A351" s="4">
        <v>341</v>
      </c>
      <c r="B351" s="4" t="s">
        <v>388</v>
      </c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>
        <v>2.5000000000000001E-2</v>
      </c>
      <c r="AO351" s="4"/>
      <c r="AP351" s="4"/>
      <c r="AQ351" s="4"/>
      <c r="AR351" s="4"/>
    </row>
    <row r="352" spans="1:44" x14ac:dyDescent="0.25">
      <c r="A352" s="4">
        <v>342</v>
      </c>
      <c r="B352" s="4" t="s">
        <v>389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>
        <v>0</v>
      </c>
      <c r="AM352" s="4"/>
      <c r="AN352" s="4"/>
      <c r="AO352" s="4"/>
      <c r="AP352" s="4"/>
      <c r="AQ352" s="4"/>
      <c r="AR352" s="4"/>
    </row>
    <row r="353" spans="1:44" x14ac:dyDescent="0.25">
      <c r="A353" s="4">
        <v>343</v>
      </c>
      <c r="B353" s="4" t="s">
        <v>390</v>
      </c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>
        <v>0</v>
      </c>
      <c r="AM353" s="4"/>
      <c r="AN353" s="4"/>
      <c r="AO353" s="4"/>
      <c r="AP353" s="4"/>
      <c r="AQ353" s="4"/>
      <c r="AR353" s="4"/>
    </row>
    <row r="354" spans="1:44" x14ac:dyDescent="0.25">
      <c r="A354" s="4">
        <v>344</v>
      </c>
      <c r="B354" s="4" t="s">
        <v>391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>
        <v>0</v>
      </c>
      <c r="AM354" s="4"/>
      <c r="AN354" s="4"/>
      <c r="AO354" s="4"/>
      <c r="AP354" s="4"/>
      <c r="AQ354" s="4"/>
      <c r="AR354" s="4"/>
    </row>
    <row r="355" spans="1:44" x14ac:dyDescent="0.25">
      <c r="A355" s="4">
        <v>345</v>
      </c>
      <c r="B355" s="4" t="s">
        <v>392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>
        <v>0</v>
      </c>
      <c r="AM355" s="4"/>
      <c r="AN355" s="4"/>
      <c r="AO355" s="4"/>
      <c r="AP355" s="4"/>
      <c r="AQ355" s="4"/>
      <c r="AR355" s="4"/>
    </row>
    <row r="356" spans="1:44" x14ac:dyDescent="0.25">
      <c r="A356" s="4">
        <v>346</v>
      </c>
      <c r="B356" s="4" t="s">
        <v>393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>
        <v>0</v>
      </c>
      <c r="AM356" s="4"/>
      <c r="AN356" s="4"/>
      <c r="AO356" s="4"/>
      <c r="AP356" s="4"/>
      <c r="AQ356" s="4">
        <v>3.0000000000000001E-3</v>
      </c>
      <c r="AR356" s="4"/>
    </row>
    <row r="357" spans="1:44" x14ac:dyDescent="0.25">
      <c r="A357" s="4">
        <v>347</v>
      </c>
      <c r="B357" s="4" t="s">
        <v>394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>
        <v>5.0000000000000001E-3</v>
      </c>
      <c r="AB357" s="4"/>
      <c r="AC357" s="4"/>
      <c r="AD357" s="4">
        <v>1.0999999999999999E-2</v>
      </c>
      <c r="AE357" s="4"/>
      <c r="AF357" s="4"/>
      <c r="AG357" s="4">
        <v>3.1E-2</v>
      </c>
      <c r="AH357" s="4"/>
      <c r="AI357" s="4"/>
      <c r="AJ357" s="4"/>
      <c r="AK357" s="4"/>
      <c r="AL357" s="4">
        <v>0</v>
      </c>
      <c r="AM357" s="4"/>
      <c r="AN357" s="4"/>
      <c r="AO357" s="4">
        <v>0</v>
      </c>
      <c r="AP357" s="4"/>
      <c r="AQ357" s="4"/>
      <c r="AR357" s="4"/>
    </row>
    <row r="358" spans="1:44" x14ac:dyDescent="0.25">
      <c r="A358" s="4">
        <v>348</v>
      </c>
      <c r="B358" s="4" t="s">
        <v>395</v>
      </c>
      <c r="C358" s="4">
        <v>0</v>
      </c>
      <c r="D358" s="4"/>
      <c r="E358" s="4">
        <v>0</v>
      </c>
      <c r="F358" s="4">
        <v>3.0000000000000001E-3</v>
      </c>
      <c r="G358" s="4"/>
      <c r="H358" s="4"/>
      <c r="I358" s="4">
        <v>8.0000000000000002E-3</v>
      </c>
      <c r="J358" s="4">
        <v>0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>
        <v>0</v>
      </c>
      <c r="V358" s="4"/>
      <c r="W358" s="4">
        <v>0</v>
      </c>
      <c r="X358" s="4">
        <v>0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>
        <v>2.1000000000000001E-2</v>
      </c>
      <c r="AJ358" s="4"/>
      <c r="AK358" s="4"/>
      <c r="AL358" s="4">
        <v>0</v>
      </c>
      <c r="AM358" s="4">
        <v>8.9999999999999993E-3</v>
      </c>
      <c r="AN358" s="4"/>
      <c r="AO358" s="4"/>
      <c r="AP358" s="4">
        <v>1.6E-2</v>
      </c>
      <c r="AQ358" s="4"/>
      <c r="AR358" s="4">
        <v>2E-3</v>
      </c>
    </row>
    <row r="359" spans="1:44" x14ac:dyDescent="0.25">
      <c r="A359" s="4">
        <v>349</v>
      </c>
      <c r="B359" s="4" t="s">
        <v>396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>
        <v>3.5200000000000001E-3</v>
      </c>
      <c r="AO359" s="4"/>
      <c r="AP359" s="4"/>
      <c r="AQ359" s="4"/>
      <c r="AR359" s="4"/>
    </row>
    <row r="360" spans="1:44" x14ac:dyDescent="0.25">
      <c r="A360" s="4">
        <v>350</v>
      </c>
      <c r="B360" s="4" t="s">
        <v>397</v>
      </c>
      <c r="C360" s="4"/>
      <c r="D360" s="4"/>
      <c r="E360" s="4"/>
      <c r="F360" s="4"/>
      <c r="G360" s="4"/>
      <c r="H360" s="4"/>
      <c r="I360" s="4">
        <v>2.4E-2</v>
      </c>
      <c r="J360" s="4">
        <v>8.0000000000000002E-3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>
        <v>8.0000000000000002E-3</v>
      </c>
      <c r="V360" s="4"/>
      <c r="W360" s="4">
        <v>0</v>
      </c>
      <c r="X360" s="4">
        <v>0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>
        <v>0.01</v>
      </c>
      <c r="AJ360" s="4"/>
      <c r="AK360" s="4"/>
      <c r="AL360" s="4">
        <v>0</v>
      </c>
      <c r="AM360" s="4">
        <v>6.0000000000000001E-3</v>
      </c>
      <c r="AN360" s="4"/>
      <c r="AO360" s="4"/>
      <c r="AP360" s="4">
        <v>1.6E-2</v>
      </c>
      <c r="AQ360" s="4"/>
      <c r="AR360" s="4"/>
    </row>
    <row r="361" spans="1:44" x14ac:dyDescent="0.25">
      <c r="A361" s="4">
        <v>351</v>
      </c>
      <c r="B361" s="4" t="s">
        <v>398</v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>
        <v>0</v>
      </c>
      <c r="AM361" s="4"/>
      <c r="AN361" s="4"/>
      <c r="AO361" s="4"/>
      <c r="AP361" s="4"/>
      <c r="AQ361" s="4"/>
      <c r="AR361" s="4"/>
    </row>
    <row r="362" spans="1:44" x14ac:dyDescent="0.25">
      <c r="A362" s="4">
        <v>352</v>
      </c>
      <c r="B362" s="4" t="s">
        <v>399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>
        <v>0</v>
      </c>
      <c r="AM362" s="4"/>
      <c r="AN362" s="4"/>
      <c r="AO362" s="4"/>
      <c r="AP362" s="4"/>
      <c r="AQ362" s="4"/>
      <c r="AR362" s="4"/>
    </row>
    <row r="363" spans="1:44" x14ac:dyDescent="0.25">
      <c r="A363" s="4">
        <v>353</v>
      </c>
      <c r="B363" s="4" t="s">
        <v>400</v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>
        <v>0</v>
      </c>
      <c r="AM363" s="4"/>
      <c r="AN363" s="4"/>
      <c r="AO363" s="4"/>
      <c r="AP363" s="4"/>
      <c r="AQ363" s="4"/>
      <c r="AR363" s="4"/>
    </row>
    <row r="364" spans="1:44" x14ac:dyDescent="0.25">
      <c r="A364" s="4">
        <v>354</v>
      </c>
      <c r="B364" s="4" t="s">
        <v>401</v>
      </c>
      <c r="C364" s="4"/>
      <c r="D364" s="4"/>
      <c r="E364" s="4"/>
      <c r="F364" s="4"/>
      <c r="G364" s="4"/>
      <c r="H364" s="4"/>
      <c r="I364" s="4">
        <v>8.0000000000000002E-3</v>
      </c>
      <c r="J364" s="4">
        <v>0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>
        <v>0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>
        <v>0.14299999999999999</v>
      </c>
      <c r="AL364" s="4">
        <v>0</v>
      </c>
      <c r="AM364" s="4">
        <v>3.0000000000000001E-3</v>
      </c>
      <c r="AN364" s="4"/>
      <c r="AO364" s="4"/>
      <c r="AP364" s="4"/>
      <c r="AQ364" s="4"/>
      <c r="AR364" s="4"/>
    </row>
    <row r="365" spans="1:44" x14ac:dyDescent="0.25">
      <c r="A365" s="4">
        <v>355</v>
      </c>
      <c r="B365" s="4" t="s">
        <v>402</v>
      </c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>
        <v>5.0000000000000001E-3</v>
      </c>
      <c r="AJ365" s="4"/>
      <c r="AK365" s="4"/>
      <c r="AL365" s="4"/>
      <c r="AM365" s="4"/>
      <c r="AN365" s="4"/>
      <c r="AO365" s="4"/>
      <c r="AP365" s="4"/>
      <c r="AQ365" s="4"/>
      <c r="AR365" s="4"/>
    </row>
    <row r="366" spans="1:44" x14ac:dyDescent="0.25">
      <c r="A366" s="4">
        <v>356</v>
      </c>
      <c r="B366" s="4" t="s">
        <v>403</v>
      </c>
      <c r="C366" s="4">
        <v>0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>
        <v>0</v>
      </c>
      <c r="AM366" s="4"/>
      <c r="AN366" s="4"/>
      <c r="AO366" s="4"/>
      <c r="AP366" s="4"/>
      <c r="AQ366" s="4"/>
      <c r="AR366" s="4"/>
    </row>
    <row r="367" spans="1:44" x14ac:dyDescent="0.25">
      <c r="A367" s="4">
        <v>357</v>
      </c>
      <c r="B367" s="4" t="s">
        <v>404</v>
      </c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>
        <v>0</v>
      </c>
      <c r="AM367" s="4"/>
      <c r="AN367" s="4"/>
      <c r="AO367" s="4"/>
      <c r="AP367" s="4"/>
      <c r="AQ367" s="4"/>
      <c r="AR367" s="4"/>
    </row>
    <row r="368" spans="1:44" x14ac:dyDescent="0.25">
      <c r="A368" s="4">
        <v>358</v>
      </c>
      <c r="B368" s="4" t="s">
        <v>405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>
        <v>0</v>
      </c>
      <c r="AM368" s="4"/>
      <c r="AN368" s="4"/>
      <c r="AO368" s="4"/>
      <c r="AP368" s="4"/>
      <c r="AQ368" s="4"/>
      <c r="AR368" s="4"/>
    </row>
    <row r="369" spans="1:44" x14ac:dyDescent="0.25">
      <c r="A369" s="4">
        <v>359</v>
      </c>
      <c r="B369" s="4" t="s">
        <v>406</v>
      </c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>
        <v>0</v>
      </c>
      <c r="AM369" s="4"/>
      <c r="AN369" s="4"/>
      <c r="AO369" s="4"/>
      <c r="AP369" s="4"/>
      <c r="AQ369" s="4"/>
      <c r="AR369" s="4"/>
    </row>
    <row r="370" spans="1:44" x14ac:dyDescent="0.25">
      <c r="A370" s="4">
        <v>360</v>
      </c>
      <c r="B370" s="4" t="s">
        <v>407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>
        <v>0</v>
      </c>
      <c r="AM370" s="4"/>
      <c r="AN370" s="4"/>
      <c r="AO370" s="4"/>
      <c r="AP370" s="4"/>
      <c r="AQ370" s="4"/>
      <c r="AR370" s="4"/>
    </row>
    <row r="371" spans="1:44" x14ac:dyDescent="0.25">
      <c r="A371" s="4">
        <v>361</v>
      </c>
      <c r="B371" s="4" t="s">
        <v>408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>
        <v>1.0999999999999999E-2</v>
      </c>
      <c r="X371" s="4">
        <v>1.2999999999999999E-2</v>
      </c>
      <c r="Y371" s="4">
        <v>5.0000000000000001E-3</v>
      </c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>
        <v>0</v>
      </c>
      <c r="AM371" s="4"/>
      <c r="AN371" s="4"/>
      <c r="AO371" s="4"/>
      <c r="AP371" s="4">
        <v>0</v>
      </c>
      <c r="AQ371" s="4">
        <v>8.9999999999999993E-3</v>
      </c>
      <c r="AR371" s="4"/>
    </row>
    <row r="372" spans="1:44" x14ac:dyDescent="0.25">
      <c r="A372" s="4">
        <v>362</v>
      </c>
      <c r="B372" s="4" t="s">
        <v>409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>
        <v>0</v>
      </c>
      <c r="AM372" s="4"/>
      <c r="AN372" s="4"/>
      <c r="AO372" s="4"/>
      <c r="AP372" s="4"/>
      <c r="AQ372" s="4"/>
      <c r="AR372" s="4"/>
    </row>
    <row r="373" spans="1:44" x14ac:dyDescent="0.25">
      <c r="A373" s="4">
        <v>363</v>
      </c>
      <c r="B373" s="4" t="s">
        <v>410</v>
      </c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>
        <v>0</v>
      </c>
      <c r="AM373" s="4"/>
      <c r="AN373" s="4"/>
      <c r="AO373" s="4"/>
      <c r="AP373" s="4"/>
      <c r="AQ373" s="4"/>
      <c r="AR373" s="4"/>
    </row>
    <row r="374" spans="1:44" x14ac:dyDescent="0.25">
      <c r="A374" s="4">
        <v>364</v>
      </c>
      <c r="B374" s="4" t="s">
        <v>411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>
        <v>0</v>
      </c>
      <c r="AM374" s="4"/>
      <c r="AN374" s="4"/>
      <c r="AO374" s="4"/>
      <c r="AP374" s="4"/>
      <c r="AQ374" s="4"/>
      <c r="AR374" s="4"/>
    </row>
    <row r="375" spans="1:44" x14ac:dyDescent="0.25">
      <c r="A375" s="4">
        <v>365</v>
      </c>
      <c r="B375" s="4" t="s">
        <v>412</v>
      </c>
      <c r="C375" s="4"/>
      <c r="D375" s="4"/>
      <c r="E375" s="4">
        <v>6.0000000000000001E-3</v>
      </c>
      <c r="F375" s="4">
        <v>8.9999999999999993E-3</v>
      </c>
      <c r="G375" s="4"/>
      <c r="H375" s="4">
        <v>1.0999999999999999E-2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>
        <v>4.0000000000000001E-3</v>
      </c>
      <c r="X375" s="4">
        <v>0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>
        <v>0</v>
      </c>
      <c r="AM375" s="4"/>
      <c r="AN375" s="4"/>
      <c r="AO375" s="4"/>
      <c r="AP375" s="4">
        <v>0</v>
      </c>
      <c r="AQ375" s="4"/>
      <c r="AR375" s="4">
        <v>2E-3</v>
      </c>
    </row>
    <row r="376" spans="1:44" x14ac:dyDescent="0.25">
      <c r="A376" s="4">
        <v>366</v>
      </c>
      <c r="B376" s="4" t="s">
        <v>413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>
        <v>0</v>
      </c>
      <c r="AM376" s="4"/>
      <c r="AN376" s="4"/>
      <c r="AO376" s="4"/>
      <c r="AP376" s="4"/>
      <c r="AQ376" s="4"/>
      <c r="AR376" s="4"/>
    </row>
    <row r="377" spans="1:44" x14ac:dyDescent="0.25">
      <c r="A377" s="4">
        <v>367</v>
      </c>
      <c r="B377" s="4" t="s">
        <v>414</v>
      </c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>
        <v>0</v>
      </c>
      <c r="AM377" s="4"/>
      <c r="AN377" s="4"/>
      <c r="AO377" s="4"/>
      <c r="AP377" s="4"/>
      <c r="AQ377" s="4"/>
      <c r="AR377" s="4"/>
    </row>
    <row r="378" spans="1:44" x14ac:dyDescent="0.25">
      <c r="A378" s="4">
        <v>368</v>
      </c>
      <c r="B378" s="4" t="s">
        <v>415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>
        <v>0</v>
      </c>
      <c r="AM378" s="4"/>
      <c r="AN378" s="4"/>
      <c r="AO378" s="4"/>
      <c r="AP378" s="4"/>
      <c r="AQ378" s="4"/>
      <c r="AR378" s="4"/>
    </row>
    <row r="379" spans="1:44" x14ac:dyDescent="0.25">
      <c r="A379" s="4">
        <v>369</v>
      </c>
      <c r="B379" s="4" t="s">
        <v>416</v>
      </c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>
        <v>8.9999999999999993E-3</v>
      </c>
      <c r="AB379" s="4">
        <v>7.7499999999999999E-3</v>
      </c>
      <c r="AC379" s="4"/>
      <c r="AD379" s="4">
        <v>1.7999999999999999E-2</v>
      </c>
      <c r="AE379" s="4"/>
      <c r="AF379" s="4"/>
      <c r="AG379" s="4">
        <v>5.0000000000000001E-3</v>
      </c>
      <c r="AH379" s="4"/>
      <c r="AI379" s="4"/>
      <c r="AJ379" s="4"/>
      <c r="AK379" s="4"/>
      <c r="AL379" s="4"/>
      <c r="AM379" s="4"/>
      <c r="AN379" s="4"/>
      <c r="AO379" s="4">
        <v>0.01</v>
      </c>
      <c r="AP379" s="4"/>
      <c r="AQ379" s="4"/>
      <c r="AR379" s="4"/>
    </row>
    <row r="380" spans="1:44" x14ac:dyDescent="0.25">
      <c r="A380" s="4">
        <v>370</v>
      </c>
      <c r="B380" s="4" t="s">
        <v>417</v>
      </c>
      <c r="C380" s="4">
        <v>1.9E-2</v>
      </c>
      <c r="D380" s="4"/>
      <c r="E380" s="4">
        <v>0</v>
      </c>
      <c r="F380" s="4">
        <v>0</v>
      </c>
      <c r="G380" s="4"/>
      <c r="H380" s="4">
        <v>5.0000000000000001E-3</v>
      </c>
      <c r="I380" s="4">
        <v>0</v>
      </c>
      <c r="J380" s="4">
        <v>1.6E-2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>
        <v>0</v>
      </c>
      <c r="V380" s="4">
        <v>1.4E-2</v>
      </c>
      <c r="W380" s="4">
        <v>1.0999999999999999E-2</v>
      </c>
      <c r="X380" s="4">
        <v>3.1E-2</v>
      </c>
      <c r="Y380" s="4">
        <v>0.01</v>
      </c>
      <c r="Z380" s="4"/>
      <c r="AA380" s="4"/>
      <c r="AB380" s="4"/>
      <c r="AC380" s="4"/>
      <c r="AD380" s="4"/>
      <c r="AE380" s="4"/>
      <c r="AF380" s="4"/>
      <c r="AG380" s="4"/>
      <c r="AH380" s="4"/>
      <c r="AI380" s="4">
        <v>5.0000000000000001E-3</v>
      </c>
      <c r="AJ380" s="4"/>
      <c r="AK380" s="4"/>
      <c r="AL380" s="4">
        <v>5.0000000000000001E-3</v>
      </c>
      <c r="AM380" s="4">
        <v>2.1999999999999999E-2</v>
      </c>
      <c r="AN380" s="4"/>
      <c r="AO380" s="4"/>
      <c r="AP380" s="4">
        <v>8.9999999999999993E-3</v>
      </c>
      <c r="AQ380" s="4">
        <v>1.0999999999999999E-2</v>
      </c>
      <c r="AR380" s="4">
        <v>4.0000000000000001E-3</v>
      </c>
    </row>
    <row r="381" spans="1:44" x14ac:dyDescent="0.25">
      <c r="A381" s="4">
        <v>371</v>
      </c>
      <c r="B381" s="4" t="s">
        <v>418</v>
      </c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>
        <v>1.7999999999999999E-2</v>
      </c>
      <c r="AO381" s="4"/>
      <c r="AP381" s="4"/>
      <c r="AQ381" s="4"/>
      <c r="AR381" s="4"/>
    </row>
    <row r="382" spans="1:44" x14ac:dyDescent="0.25">
      <c r="A382" s="4">
        <v>372</v>
      </c>
      <c r="B382" s="4" t="s">
        <v>419</v>
      </c>
      <c r="C382" s="4"/>
      <c r="D382" s="4"/>
      <c r="E382" s="4">
        <v>0</v>
      </c>
      <c r="F382" s="4">
        <v>0</v>
      </c>
      <c r="G382" s="4"/>
      <c r="H382" s="4"/>
      <c r="I382" s="4">
        <v>8.0000000000000002E-3</v>
      </c>
      <c r="J382" s="4">
        <v>0</v>
      </c>
      <c r="K382" s="4"/>
      <c r="L382" s="4"/>
      <c r="M382" s="4"/>
      <c r="N382" s="4"/>
      <c r="O382" s="4"/>
      <c r="P382" s="4"/>
      <c r="Q382" s="4"/>
      <c r="R382" s="4"/>
      <c r="S382" s="4">
        <v>8.0000000000000002E-3</v>
      </c>
      <c r="T382" s="4"/>
      <c r="U382" s="4">
        <v>8.0000000000000002E-3</v>
      </c>
      <c r="V382" s="4">
        <v>3.0000000000000001E-3</v>
      </c>
      <c r="W382" s="4">
        <v>6.0000000000000001E-3</v>
      </c>
      <c r="X382" s="4">
        <v>6.0000000000000001E-3</v>
      </c>
      <c r="Y382" s="4"/>
      <c r="Z382" s="4"/>
      <c r="AA382" s="4"/>
      <c r="AB382" s="4"/>
      <c r="AC382" s="4"/>
      <c r="AD382" s="4"/>
      <c r="AE382" s="4"/>
      <c r="AF382" s="4">
        <v>8.0000000000000002E-3</v>
      </c>
      <c r="AG382" s="4"/>
      <c r="AH382" s="4">
        <v>1.0999999999999999E-2</v>
      </c>
      <c r="AI382" s="4"/>
      <c r="AJ382" s="4"/>
      <c r="AK382" s="4"/>
      <c r="AL382" s="4">
        <v>5.0000000000000001E-3</v>
      </c>
      <c r="AM382" s="4"/>
      <c r="AN382" s="4"/>
      <c r="AO382" s="4"/>
      <c r="AP382" s="4">
        <v>3.0000000000000001E-3</v>
      </c>
      <c r="AQ382" s="4">
        <v>3.0000000000000001E-3</v>
      </c>
      <c r="AR382" s="4"/>
    </row>
    <row r="383" spans="1:44" x14ac:dyDescent="0.25">
      <c r="A383" s="4">
        <v>373</v>
      </c>
      <c r="B383" s="4" t="s">
        <v>420</v>
      </c>
      <c r="C383" s="4"/>
      <c r="D383" s="4"/>
      <c r="E383" s="4"/>
      <c r="F383" s="4"/>
      <c r="G383" s="4"/>
      <c r="H383" s="4"/>
      <c r="I383" s="4">
        <v>0</v>
      </c>
      <c r="J383" s="4">
        <v>0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>
        <v>3.1E-2</v>
      </c>
      <c r="V383" s="4">
        <v>3.0000000000000001E-3</v>
      </c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>
        <v>0</v>
      </c>
      <c r="AM383" s="4"/>
      <c r="AN383" s="4"/>
      <c r="AO383" s="4"/>
      <c r="AP383" s="4"/>
      <c r="AQ383" s="4"/>
      <c r="AR383" s="4"/>
    </row>
    <row r="384" spans="1:44" x14ac:dyDescent="0.25">
      <c r="A384" s="4">
        <v>374</v>
      </c>
      <c r="B384" s="4" t="s">
        <v>421</v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>
        <v>0.124</v>
      </c>
      <c r="T384" s="4"/>
      <c r="U384" s="4"/>
      <c r="V384" s="4"/>
      <c r="W384" s="4"/>
      <c r="X384" s="4"/>
      <c r="Y384" s="4"/>
      <c r="Z384" s="4"/>
      <c r="AA384" s="4">
        <v>9.2999999999999999E-2</v>
      </c>
      <c r="AB384" s="4">
        <v>4.7E-2</v>
      </c>
      <c r="AC384" s="4"/>
      <c r="AD384" s="4"/>
      <c r="AE384" s="4"/>
      <c r="AF384" s="4"/>
      <c r="AG384" s="4">
        <v>8.9999999999999993E-3</v>
      </c>
      <c r="AH384" s="4"/>
      <c r="AI384" s="4"/>
      <c r="AJ384" s="4"/>
      <c r="AK384" s="4"/>
      <c r="AL384" s="4"/>
      <c r="AM384" s="4"/>
      <c r="AN384" s="4"/>
      <c r="AO384" s="4">
        <v>4.8000000000000001E-2</v>
      </c>
      <c r="AP384" s="4"/>
      <c r="AQ384" s="4"/>
      <c r="AR384" s="4"/>
    </row>
    <row r="385" spans="1:44" x14ac:dyDescent="0.25">
      <c r="A385" s="4">
        <v>375</v>
      </c>
      <c r="B385" s="4" t="s">
        <v>422</v>
      </c>
      <c r="C385" s="4">
        <v>0.13200000000000001</v>
      </c>
      <c r="D385" s="4"/>
      <c r="E385" s="4">
        <v>3.9E-2</v>
      </c>
      <c r="F385" s="4">
        <v>0.04</v>
      </c>
      <c r="G385" s="4"/>
      <c r="H385" s="4">
        <v>4.9000000000000002E-2</v>
      </c>
      <c r="I385" s="4">
        <v>3.2000000000000001E-2</v>
      </c>
      <c r="J385" s="4">
        <v>1.6E-2</v>
      </c>
      <c r="K385" s="4"/>
      <c r="L385" s="4"/>
      <c r="M385" s="4"/>
      <c r="N385" s="4"/>
      <c r="O385" s="4"/>
      <c r="P385" s="4"/>
      <c r="Q385" s="4"/>
      <c r="R385" s="4"/>
      <c r="S385" s="4"/>
      <c r="T385" s="4">
        <v>0.111</v>
      </c>
      <c r="U385" s="4">
        <v>1.4999999999999999E-2</v>
      </c>
      <c r="V385" s="4">
        <v>7.2999999999999995E-2</v>
      </c>
      <c r="W385" s="4">
        <v>7.6999999999999999E-2</v>
      </c>
      <c r="X385" s="4">
        <v>6.9000000000000006E-2</v>
      </c>
      <c r="Y385" s="4">
        <v>0.115</v>
      </c>
      <c r="Z385" s="4"/>
      <c r="AA385" s="4"/>
      <c r="AB385" s="4"/>
      <c r="AC385" s="4"/>
      <c r="AD385" s="4">
        <v>4.7E-2</v>
      </c>
      <c r="AE385" s="4"/>
      <c r="AF385" s="4">
        <v>2.3E-2</v>
      </c>
      <c r="AG385" s="4"/>
      <c r="AH385" s="4">
        <v>5.0000000000000001E-3</v>
      </c>
      <c r="AI385" s="4">
        <v>0</v>
      </c>
      <c r="AJ385" s="4"/>
      <c r="AK385" s="4"/>
      <c r="AL385" s="4">
        <v>0.12</v>
      </c>
      <c r="AM385" s="4">
        <v>2.1999999999999999E-2</v>
      </c>
      <c r="AN385" s="4"/>
      <c r="AO385" s="4"/>
      <c r="AP385" s="4">
        <v>1.2E-2</v>
      </c>
      <c r="AQ385" s="4">
        <v>6.3E-2</v>
      </c>
      <c r="AR385" s="4">
        <v>6.9000000000000006E-2</v>
      </c>
    </row>
    <row r="386" spans="1:44" x14ac:dyDescent="0.25">
      <c r="A386" s="4">
        <v>376</v>
      </c>
      <c r="B386" s="4" t="s">
        <v>423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>
        <v>7.3999999999999996E-2</v>
      </c>
      <c r="AO386" s="4"/>
      <c r="AP386" s="4"/>
      <c r="AQ386" s="4"/>
      <c r="AR386" s="4"/>
    </row>
    <row r="387" spans="1:44" x14ac:dyDescent="0.25">
      <c r="A387" s="4">
        <v>377</v>
      </c>
      <c r="B387" s="4" t="s">
        <v>424</v>
      </c>
      <c r="C387" s="4"/>
      <c r="D387" s="4"/>
      <c r="E387" s="4">
        <v>1.2999999999999999E-2</v>
      </c>
      <c r="F387" s="4">
        <v>3.0000000000000001E-3</v>
      </c>
      <c r="G387" s="4"/>
      <c r="H387" s="4"/>
      <c r="I387" s="4">
        <v>0</v>
      </c>
      <c r="J387" s="4">
        <v>8.0000000000000002E-3</v>
      </c>
      <c r="K387" s="4"/>
      <c r="L387" s="4"/>
      <c r="M387" s="4"/>
      <c r="N387" s="4"/>
      <c r="O387" s="4"/>
      <c r="P387" s="4"/>
      <c r="Q387" s="4"/>
      <c r="R387" s="4"/>
      <c r="S387" s="4"/>
      <c r="T387" s="4">
        <v>1.0999999999999999E-2</v>
      </c>
      <c r="U387" s="4">
        <v>8.0000000000000002E-3</v>
      </c>
      <c r="V387" s="4">
        <v>3.0000000000000001E-3</v>
      </c>
      <c r="W387" s="4">
        <v>4.0000000000000001E-3</v>
      </c>
      <c r="X387" s="4">
        <v>0</v>
      </c>
      <c r="Y387" s="4">
        <v>5.0000000000000001E-3</v>
      </c>
      <c r="Z387" s="4"/>
      <c r="AA387" s="4"/>
      <c r="AB387" s="4"/>
      <c r="AC387" s="4"/>
      <c r="AD387" s="4"/>
      <c r="AE387" s="4"/>
      <c r="AF387" s="4"/>
      <c r="AG387" s="4"/>
      <c r="AH387" s="4">
        <v>1.6E-2</v>
      </c>
      <c r="AI387" s="4">
        <v>0</v>
      </c>
      <c r="AJ387" s="4"/>
      <c r="AK387" s="4"/>
      <c r="AL387" s="4">
        <v>0</v>
      </c>
      <c r="AM387" s="4">
        <v>1.2999999999999999E-2</v>
      </c>
      <c r="AN387" s="4"/>
      <c r="AO387" s="4"/>
      <c r="AP387" s="4">
        <v>8.9999999999999993E-3</v>
      </c>
      <c r="AQ387" s="4">
        <v>3.0000000000000001E-3</v>
      </c>
      <c r="AR387" s="4">
        <v>1.0999999999999999E-2</v>
      </c>
    </row>
    <row r="388" spans="1:44" x14ac:dyDescent="0.25">
      <c r="A388" s="4">
        <v>378</v>
      </c>
      <c r="B388" s="4" t="s">
        <v>425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>
        <v>1.0999999999999999E-2</v>
      </c>
      <c r="AO388" s="4"/>
      <c r="AP388" s="4"/>
      <c r="AQ388" s="4"/>
      <c r="AR388" s="4"/>
    </row>
    <row r="389" spans="1:44" x14ac:dyDescent="0.25">
      <c r="A389" s="4">
        <v>379</v>
      </c>
      <c r="B389" s="4" t="s">
        <v>426</v>
      </c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>
        <v>0</v>
      </c>
      <c r="AJ389" s="4"/>
      <c r="AK389" s="4"/>
      <c r="AL389" s="4"/>
      <c r="AM389" s="4"/>
      <c r="AN389" s="4"/>
      <c r="AO389" s="4"/>
      <c r="AP389" s="4"/>
      <c r="AQ389" s="4"/>
      <c r="AR389" s="4"/>
    </row>
    <row r="390" spans="1:44" x14ac:dyDescent="0.25">
      <c r="A390" s="4">
        <v>380</v>
      </c>
      <c r="B390" s="4" t="s">
        <v>427</v>
      </c>
      <c r="C390" s="4">
        <v>1.9E-2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>
        <v>6.8000000000000005E-2</v>
      </c>
      <c r="T390" s="4"/>
      <c r="U390" s="4"/>
      <c r="V390" s="4"/>
      <c r="W390" s="4"/>
      <c r="X390" s="4"/>
      <c r="Y390" s="4"/>
      <c r="Z390" s="4"/>
      <c r="AA390" s="4">
        <v>7.9000000000000001E-2</v>
      </c>
      <c r="AB390" s="4">
        <v>0.06</v>
      </c>
      <c r="AC390" s="4"/>
      <c r="AD390" s="4">
        <v>2.8000000000000001E-2</v>
      </c>
      <c r="AE390" s="4"/>
      <c r="AF390" s="4"/>
      <c r="AG390" s="4">
        <v>1.2999999999999999E-2</v>
      </c>
      <c r="AH390" s="4"/>
      <c r="AI390" s="4"/>
      <c r="AJ390" s="4"/>
      <c r="AK390" s="4"/>
      <c r="AL390" s="4"/>
      <c r="AM390" s="4"/>
      <c r="AN390" s="4"/>
      <c r="AO390" s="4">
        <v>6.2E-2</v>
      </c>
      <c r="AP390" s="4"/>
      <c r="AQ390" s="4"/>
      <c r="AR390" s="4"/>
    </row>
    <row r="391" spans="1:44" x14ac:dyDescent="0.25">
      <c r="A391" s="4">
        <v>381</v>
      </c>
      <c r="B391" s="4" t="s">
        <v>428</v>
      </c>
      <c r="C391" s="4"/>
      <c r="D391" s="4"/>
      <c r="E391" s="4">
        <v>0</v>
      </c>
      <c r="F391" s="4">
        <v>1.0999999999999999E-2</v>
      </c>
      <c r="G391" s="4"/>
      <c r="H391" s="4"/>
      <c r="I391" s="4">
        <v>0</v>
      </c>
      <c r="J391" s="4">
        <v>8.0000000000000002E-3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>
        <v>8.0000000000000002E-3</v>
      </c>
      <c r="V391" s="4"/>
      <c r="W391" s="4">
        <v>0</v>
      </c>
      <c r="X391" s="4">
        <v>0</v>
      </c>
      <c r="Y391" s="4"/>
      <c r="Z391" s="4"/>
      <c r="AA391" s="4"/>
      <c r="AB391" s="4"/>
      <c r="AC391" s="4"/>
      <c r="AD391" s="4"/>
      <c r="AE391" s="4"/>
      <c r="AF391" s="4">
        <v>0.03</v>
      </c>
      <c r="AG391" s="4"/>
      <c r="AH391" s="4"/>
      <c r="AI391" s="4"/>
      <c r="AJ391" s="4"/>
      <c r="AK391" s="4"/>
      <c r="AL391" s="4">
        <v>0</v>
      </c>
      <c r="AM391" s="4">
        <v>1.2999999999999999E-2</v>
      </c>
      <c r="AN391" s="4"/>
      <c r="AO391" s="4"/>
      <c r="AP391" s="4">
        <v>3.4000000000000002E-2</v>
      </c>
      <c r="AQ391" s="4"/>
      <c r="AR391" s="4"/>
    </row>
    <row r="392" spans="1:44" x14ac:dyDescent="0.25">
      <c r="A392" s="4">
        <v>382</v>
      </c>
      <c r="B392" s="4" t="s">
        <v>429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>
        <v>5.6000000000000001E-2</v>
      </c>
      <c r="AJ392" s="4"/>
      <c r="AK392" s="4"/>
      <c r="AL392" s="4"/>
      <c r="AM392" s="4"/>
      <c r="AN392" s="4">
        <v>3.5200000000000001E-3</v>
      </c>
      <c r="AO392" s="4"/>
      <c r="AP392" s="4"/>
      <c r="AQ392" s="4"/>
      <c r="AR392" s="4"/>
    </row>
    <row r="393" spans="1:44" x14ac:dyDescent="0.25">
      <c r="A393" s="4">
        <v>383</v>
      </c>
      <c r="B393" s="4" t="s">
        <v>430</v>
      </c>
      <c r="C393" s="4"/>
      <c r="D393" s="4"/>
      <c r="E393" s="4">
        <v>8.4000000000000005E-2</v>
      </c>
      <c r="F393" s="4">
        <v>0.109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>
        <v>8.7999999999999995E-2</v>
      </c>
      <c r="U393" s="4"/>
      <c r="V393" s="4"/>
      <c r="W393" s="4">
        <v>1.7000000000000001E-2</v>
      </c>
      <c r="X393" s="4">
        <v>8.0000000000000002E-3</v>
      </c>
      <c r="Y393" s="4">
        <v>2.5000000000000001E-2</v>
      </c>
      <c r="Z393" s="4"/>
      <c r="AA393" s="4"/>
      <c r="AB393" s="4"/>
      <c r="AC393" s="4"/>
      <c r="AD393" s="4"/>
      <c r="AE393" s="4"/>
      <c r="AF393" s="4">
        <v>1.4999999999999999E-2</v>
      </c>
      <c r="AG393" s="4"/>
      <c r="AH393" s="4">
        <v>5.0000000000000001E-3</v>
      </c>
      <c r="AI393" s="4"/>
      <c r="AJ393" s="4"/>
      <c r="AK393" s="4">
        <v>5.0999999999999997E-2</v>
      </c>
      <c r="AL393" s="4">
        <v>0.105</v>
      </c>
      <c r="AM393" s="4">
        <v>5.2999999999999999E-2</v>
      </c>
      <c r="AN393" s="4"/>
      <c r="AO393" s="4"/>
      <c r="AP393" s="4">
        <v>4.7E-2</v>
      </c>
      <c r="AQ393" s="4">
        <v>6.0000000000000001E-3</v>
      </c>
      <c r="AR393" s="4">
        <v>5.8000000000000003E-2</v>
      </c>
    </row>
    <row r="394" spans="1:44" x14ac:dyDescent="0.25">
      <c r="A394" s="4">
        <v>384</v>
      </c>
      <c r="B394" s="4" t="s">
        <v>431</v>
      </c>
      <c r="C394" s="4"/>
      <c r="D394" s="4"/>
      <c r="E394" s="4"/>
      <c r="F394" s="4"/>
      <c r="G394" s="4"/>
      <c r="H394" s="4">
        <v>0.06</v>
      </c>
      <c r="I394" s="4">
        <v>1.6E-2</v>
      </c>
      <c r="J394" s="4">
        <v>0.04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>
        <v>3.1E-2</v>
      </c>
      <c r="V394" s="4">
        <v>1.4E-2</v>
      </c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>
        <v>5.6000000000000001E-2</v>
      </c>
      <c r="AJ394" s="4"/>
      <c r="AK394" s="4"/>
      <c r="AL394" s="4"/>
      <c r="AM394" s="4"/>
      <c r="AN394" s="4">
        <v>2.1000000000000001E-2</v>
      </c>
      <c r="AO394" s="4"/>
      <c r="AP394" s="4"/>
      <c r="AQ394" s="4"/>
      <c r="AR394" s="4">
        <v>1.2999999999999999E-2</v>
      </c>
    </row>
    <row r="395" spans="1:44" x14ac:dyDescent="0.25">
      <c r="A395" s="4">
        <v>385</v>
      </c>
      <c r="B395" s="4" t="s">
        <v>432</v>
      </c>
      <c r="C395" s="4"/>
      <c r="D395" s="4"/>
      <c r="E395" s="4"/>
      <c r="F395" s="4"/>
      <c r="G395" s="4"/>
      <c r="H395" s="4">
        <v>5.0000000000000001E-3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>
        <v>3.0000000000000001E-3</v>
      </c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>
        <v>1.4999999999999999E-2</v>
      </c>
      <c r="AJ395" s="4"/>
      <c r="AK395" s="4"/>
      <c r="AL395" s="4"/>
      <c r="AM395" s="4"/>
      <c r="AN395" s="4">
        <v>3.2000000000000001E-2</v>
      </c>
      <c r="AO395" s="4"/>
      <c r="AP395" s="4"/>
      <c r="AQ395" s="4"/>
      <c r="AR395" s="4"/>
    </row>
    <row r="396" spans="1:44" x14ac:dyDescent="0.25">
      <c r="A396" s="4">
        <v>386</v>
      </c>
      <c r="B396" s="4" t="s">
        <v>433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>
        <v>5.0000000000000001E-3</v>
      </c>
      <c r="AJ396" s="4"/>
      <c r="AK396" s="4"/>
      <c r="AL396" s="4">
        <v>0</v>
      </c>
      <c r="AM396" s="4"/>
      <c r="AN396" s="4"/>
      <c r="AO396" s="4"/>
      <c r="AP396" s="4"/>
      <c r="AQ396" s="4"/>
      <c r="AR396" s="4"/>
    </row>
    <row r="397" spans="1:44" x14ac:dyDescent="0.25">
      <c r="A397" s="4">
        <v>387</v>
      </c>
      <c r="B397" s="4" t="s">
        <v>434</v>
      </c>
      <c r="C397" s="4"/>
      <c r="D397" s="4"/>
      <c r="E397" s="4"/>
      <c r="F397" s="4"/>
      <c r="G397" s="4"/>
      <c r="H397" s="4"/>
      <c r="I397" s="4">
        <v>0</v>
      </c>
      <c r="J397" s="4">
        <v>8.0000000000000002E-3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>
        <v>0</v>
      </c>
      <c r="V397" s="4"/>
      <c r="W397" s="4">
        <v>0</v>
      </c>
      <c r="X397" s="4">
        <v>0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>
        <v>0.01</v>
      </c>
      <c r="AJ397" s="4"/>
      <c r="AK397" s="4"/>
      <c r="AL397" s="4">
        <v>0</v>
      </c>
      <c r="AM397" s="4"/>
      <c r="AN397" s="4"/>
      <c r="AO397" s="4"/>
      <c r="AP397" s="4">
        <v>0</v>
      </c>
      <c r="AQ397" s="4"/>
      <c r="AR397" s="4"/>
    </row>
    <row r="398" spans="1:44" x14ac:dyDescent="0.25">
      <c r="A398" s="4">
        <v>388</v>
      </c>
      <c r="B398" s="4" t="s">
        <v>435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>
        <v>3.5200000000000001E-3</v>
      </c>
      <c r="AO398" s="4"/>
      <c r="AP398" s="4"/>
      <c r="AQ398" s="4"/>
      <c r="AR398" s="4"/>
    </row>
    <row r="399" spans="1:44" x14ac:dyDescent="0.25">
      <c r="A399" s="4">
        <v>389</v>
      </c>
      <c r="B399" s="4" t="s">
        <v>436</v>
      </c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>
        <v>0</v>
      </c>
      <c r="AM399" s="4"/>
      <c r="AN399" s="4"/>
      <c r="AO399" s="4"/>
      <c r="AP399" s="4"/>
      <c r="AQ399" s="4"/>
      <c r="AR399" s="4"/>
    </row>
    <row r="400" spans="1:44" x14ac:dyDescent="0.25">
      <c r="A400" s="4">
        <v>390</v>
      </c>
      <c r="B400" s="4" t="s">
        <v>437</v>
      </c>
      <c r="C400" s="4"/>
      <c r="D400" s="4"/>
      <c r="E400" s="4">
        <v>1.2999999999999999E-2</v>
      </c>
      <c r="F400" s="4">
        <v>1.7000000000000001E-2</v>
      </c>
      <c r="G400" s="4"/>
      <c r="H400" s="4">
        <v>2.1999999999999999E-2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>
        <v>0</v>
      </c>
      <c r="X400" s="4">
        <v>0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>
        <v>0.01</v>
      </c>
      <c r="AL400" s="4">
        <v>0</v>
      </c>
      <c r="AM400" s="4"/>
      <c r="AN400" s="4"/>
      <c r="AO400" s="4"/>
      <c r="AP400" s="4">
        <v>0</v>
      </c>
      <c r="AQ400" s="4"/>
      <c r="AR400" s="4"/>
    </row>
    <row r="401" spans="1:44" x14ac:dyDescent="0.25">
      <c r="A401" s="4">
        <v>391</v>
      </c>
      <c r="B401" s="4" t="s">
        <v>438</v>
      </c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>
        <v>0</v>
      </c>
      <c r="AM401" s="4"/>
      <c r="AN401" s="4"/>
      <c r="AO401" s="4"/>
      <c r="AP401" s="4"/>
      <c r="AQ401" s="4"/>
      <c r="AR401" s="4"/>
    </row>
    <row r="402" spans="1:44" x14ac:dyDescent="0.25">
      <c r="A402" s="4">
        <v>392</v>
      </c>
      <c r="B402" s="4" t="s">
        <v>439</v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>
        <v>0</v>
      </c>
      <c r="AM402" s="4"/>
      <c r="AN402" s="4"/>
      <c r="AO402" s="4"/>
      <c r="AP402" s="4"/>
      <c r="AQ402" s="4"/>
      <c r="AR402" s="4"/>
    </row>
    <row r="403" spans="1:44" x14ac:dyDescent="0.25">
      <c r="A403" s="4">
        <v>393</v>
      </c>
      <c r="B403" s="4" t="s">
        <v>440</v>
      </c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>
        <v>3.82E-3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>
        <v>7.3999999999999996E-2</v>
      </c>
      <c r="AI403" s="4"/>
      <c r="AJ403" s="4"/>
      <c r="AK403" s="4"/>
      <c r="AL403" s="4">
        <v>0</v>
      </c>
      <c r="AM403" s="4"/>
      <c r="AN403" s="4"/>
      <c r="AO403" s="4"/>
      <c r="AP403" s="4"/>
      <c r="AQ403" s="4"/>
      <c r="AR403" s="4"/>
    </row>
    <row r="404" spans="1:44" x14ac:dyDescent="0.25">
      <c r="A404" s="4">
        <v>394</v>
      </c>
      <c r="B404" s="4" t="s">
        <v>441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>
        <v>0</v>
      </c>
      <c r="AM404" s="4"/>
      <c r="AN404" s="4"/>
      <c r="AO404" s="4"/>
      <c r="AP404" s="4"/>
      <c r="AQ404" s="4"/>
      <c r="AR404" s="4"/>
    </row>
    <row r="405" spans="1:44" x14ac:dyDescent="0.25">
      <c r="A405" s="4">
        <v>395</v>
      </c>
      <c r="B405" s="4" t="s">
        <v>442</v>
      </c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>
        <v>2E-3</v>
      </c>
      <c r="X405" s="4">
        <v>6.0000000000000001E-3</v>
      </c>
      <c r="Y405" s="4">
        <v>5.0000000000000001E-3</v>
      </c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>
        <v>0</v>
      </c>
      <c r="AM405" s="4"/>
      <c r="AN405" s="4"/>
      <c r="AO405" s="4"/>
      <c r="AP405" s="4">
        <v>0</v>
      </c>
      <c r="AQ405" s="4">
        <v>1.7000000000000001E-2</v>
      </c>
      <c r="AR405" s="4"/>
    </row>
    <row r="406" spans="1:44" x14ac:dyDescent="0.25">
      <c r="A406" s="4">
        <v>396</v>
      </c>
      <c r="B406" s="4" t="s">
        <v>443</v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3.0000000000000001E-3</v>
      </c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spans="1:44" x14ac:dyDescent="0.25">
      <c r="A407" s="4">
        <v>397</v>
      </c>
      <c r="B407" s="4" t="s">
        <v>444</v>
      </c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v>5.0000000000000001E-3</v>
      </c>
      <c r="AJ407" s="4"/>
      <c r="AK407" s="4"/>
      <c r="AL407" s="4"/>
      <c r="AM407" s="4"/>
      <c r="AN407" s="4"/>
      <c r="AO407" s="4"/>
      <c r="AP407" s="4"/>
      <c r="AQ407" s="4"/>
      <c r="AR407" s="4"/>
    </row>
    <row r="408" spans="1:44" x14ac:dyDescent="0.25">
      <c r="A408" s="4">
        <v>398</v>
      </c>
      <c r="B408" s="4" t="s">
        <v>445</v>
      </c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>
        <v>6.0999999999999999E-2</v>
      </c>
      <c r="AB408" s="4">
        <v>3.1E-2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>
        <v>0.124</v>
      </c>
      <c r="AP408" s="4"/>
      <c r="AQ408" s="4"/>
      <c r="AR408" s="4"/>
    </row>
    <row r="409" spans="1:44" x14ac:dyDescent="0.25">
      <c r="A409" s="4">
        <v>399</v>
      </c>
      <c r="B409" s="4" t="s">
        <v>446</v>
      </c>
      <c r="C409" s="4">
        <v>5.7000000000000002E-2</v>
      </c>
      <c r="D409" s="4"/>
      <c r="E409" s="4">
        <v>6.5000000000000002E-2</v>
      </c>
      <c r="F409" s="4">
        <v>6.4000000000000001E-2</v>
      </c>
      <c r="G409" s="4"/>
      <c r="H409" s="4">
        <v>3.3000000000000002E-2</v>
      </c>
      <c r="I409" s="4">
        <v>8.0000000000000002E-3</v>
      </c>
      <c r="J409" s="4">
        <v>1.6E-2</v>
      </c>
      <c r="K409" s="4"/>
      <c r="L409" s="4"/>
      <c r="M409" s="4"/>
      <c r="N409" s="4"/>
      <c r="O409" s="4"/>
      <c r="P409" s="4"/>
      <c r="Q409" s="4"/>
      <c r="R409" s="4"/>
      <c r="S409" s="4">
        <v>3.3000000000000002E-2</v>
      </c>
      <c r="T409" s="4">
        <v>1.9E-2</v>
      </c>
      <c r="U409" s="4">
        <v>6.2E-2</v>
      </c>
      <c r="V409" s="4">
        <v>5.1999999999999998E-2</v>
      </c>
      <c r="W409" s="4">
        <v>6.6000000000000003E-2</v>
      </c>
      <c r="X409" s="4">
        <v>5.7000000000000002E-2</v>
      </c>
      <c r="Y409" s="4">
        <v>0.08</v>
      </c>
      <c r="Z409" s="4"/>
      <c r="AA409" s="4"/>
      <c r="AB409" s="4"/>
      <c r="AC409" s="4"/>
      <c r="AD409" s="4">
        <v>0.11</v>
      </c>
      <c r="AE409" s="4"/>
      <c r="AF409" s="4">
        <v>8.0000000000000002E-3</v>
      </c>
      <c r="AG409" s="4"/>
      <c r="AH409" s="4">
        <v>2.7E-2</v>
      </c>
      <c r="AI409" s="4">
        <v>5.0000000000000001E-3</v>
      </c>
      <c r="AJ409" s="4"/>
      <c r="AK409" s="4"/>
      <c r="AL409" s="4">
        <v>3.5000000000000003E-2</v>
      </c>
      <c r="AM409" s="4">
        <v>2.8000000000000001E-2</v>
      </c>
      <c r="AN409" s="4"/>
      <c r="AO409" s="4"/>
      <c r="AP409" s="4">
        <v>2.8000000000000001E-2</v>
      </c>
      <c r="AQ409" s="4">
        <v>0.109</v>
      </c>
      <c r="AR409" s="4">
        <v>9.2999999999999999E-2</v>
      </c>
    </row>
    <row r="410" spans="1:44" x14ac:dyDescent="0.25">
      <c r="A410" s="4">
        <v>400</v>
      </c>
      <c r="B410" s="4" t="s">
        <v>447</v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>
        <v>7.6999999999999999E-2</v>
      </c>
      <c r="AO410" s="4"/>
      <c r="AP410" s="4"/>
      <c r="AQ410" s="4"/>
      <c r="AR410" s="4"/>
    </row>
    <row r="411" spans="1:44" x14ac:dyDescent="0.25">
      <c r="A411" s="4">
        <v>401</v>
      </c>
      <c r="B411" s="4" t="s">
        <v>448</v>
      </c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>
        <v>3.0000000000000001E-3</v>
      </c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>
        <v>0</v>
      </c>
      <c r="AM411" s="4"/>
      <c r="AN411" s="4"/>
      <c r="AO411" s="4"/>
      <c r="AP411" s="4"/>
      <c r="AQ411" s="4"/>
      <c r="AR411" s="4"/>
    </row>
    <row r="412" spans="1:44" x14ac:dyDescent="0.25">
      <c r="A412" s="4">
        <v>402</v>
      </c>
      <c r="B412" s="4" t="s">
        <v>449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>
        <v>8.0000000000000002E-3</v>
      </c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spans="1:44" x14ac:dyDescent="0.25">
      <c r="A413" s="4">
        <v>403</v>
      </c>
      <c r="B413" s="4" t="s">
        <v>450</v>
      </c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>
        <v>0</v>
      </c>
      <c r="AJ413" s="4"/>
      <c r="AK413" s="4"/>
      <c r="AL413" s="4"/>
      <c r="AM413" s="4"/>
      <c r="AN413" s="4">
        <v>3.5200000000000001E-3</v>
      </c>
      <c r="AO413" s="4"/>
      <c r="AP413" s="4"/>
      <c r="AQ413" s="4"/>
      <c r="AR413" s="4"/>
    </row>
    <row r="414" spans="1:44" x14ac:dyDescent="0.25">
      <c r="A414" s="4">
        <v>404</v>
      </c>
      <c r="B414" s="4" t="s">
        <v>451</v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>
        <v>0</v>
      </c>
      <c r="AM414" s="4"/>
      <c r="AN414" s="4"/>
      <c r="AO414" s="4">
        <v>0</v>
      </c>
      <c r="AP414" s="4"/>
      <c r="AQ414" s="4"/>
      <c r="AR414" s="4"/>
    </row>
    <row r="415" spans="1:44" x14ac:dyDescent="0.25">
      <c r="A415" s="4">
        <v>405</v>
      </c>
      <c r="B415" s="4" t="s">
        <v>452</v>
      </c>
      <c r="C415" s="4">
        <v>0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>
        <v>0</v>
      </c>
      <c r="AM415" s="4"/>
      <c r="AN415" s="4"/>
      <c r="AO415" s="4"/>
      <c r="AP415" s="4"/>
      <c r="AQ415" s="4"/>
      <c r="AR415" s="4"/>
    </row>
    <row r="416" spans="1:44" x14ac:dyDescent="0.25">
      <c r="A416" s="4">
        <v>406</v>
      </c>
      <c r="B416" s="4" t="s">
        <v>453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>
        <v>1.9400000000000001E-3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>
        <v>0</v>
      </c>
      <c r="AM416" s="4"/>
      <c r="AN416" s="4"/>
      <c r="AO416" s="4">
        <v>0</v>
      </c>
      <c r="AP416" s="4"/>
      <c r="AQ416" s="4"/>
      <c r="AR416" s="4"/>
    </row>
    <row r="417" spans="1:44" x14ac:dyDescent="0.25">
      <c r="A417" s="4">
        <v>407</v>
      </c>
      <c r="B417" s="4" t="s">
        <v>454</v>
      </c>
      <c r="C417" s="4">
        <v>0</v>
      </c>
      <c r="D417" s="4"/>
      <c r="E417" s="4">
        <v>2.5999999999999999E-2</v>
      </c>
      <c r="F417" s="4">
        <v>0</v>
      </c>
      <c r="G417" s="4"/>
      <c r="H417" s="4">
        <v>1.0999999999999999E-2</v>
      </c>
      <c r="I417" s="4">
        <v>8.0000000000000002E-3</v>
      </c>
      <c r="J417" s="4">
        <v>8.0000000000000002E-3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>
        <v>0</v>
      </c>
      <c r="V417" s="4">
        <v>3.0000000000000001E-3</v>
      </c>
      <c r="W417" s="4">
        <v>0</v>
      </c>
      <c r="X417" s="4">
        <v>1.2999999999999999E-2</v>
      </c>
      <c r="Y417" s="4">
        <v>5.0000000000000001E-3</v>
      </c>
      <c r="Z417" s="4"/>
      <c r="AA417" s="4"/>
      <c r="AB417" s="4"/>
      <c r="AC417" s="4"/>
      <c r="AD417" s="4">
        <v>4.0000000000000001E-3</v>
      </c>
      <c r="AE417" s="4"/>
      <c r="AF417" s="4"/>
      <c r="AG417" s="4"/>
      <c r="AH417" s="4">
        <v>1.6E-2</v>
      </c>
      <c r="AI417" s="4"/>
      <c r="AJ417" s="4"/>
      <c r="AK417" s="4"/>
      <c r="AL417" s="4">
        <v>0</v>
      </c>
      <c r="AM417" s="4">
        <v>2.5000000000000001E-2</v>
      </c>
      <c r="AN417" s="4"/>
      <c r="AO417" s="4"/>
      <c r="AP417" s="4">
        <v>0</v>
      </c>
      <c r="AQ417" s="4"/>
      <c r="AR417" s="4"/>
    </row>
    <row r="418" spans="1:44" x14ac:dyDescent="0.25">
      <c r="A418" s="4">
        <v>408</v>
      </c>
      <c r="B418" s="4" t="s">
        <v>455</v>
      </c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>
        <v>2E-3</v>
      </c>
      <c r="X418" s="4">
        <v>0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>
        <v>0</v>
      </c>
      <c r="AM418" s="4"/>
      <c r="AN418" s="4"/>
      <c r="AO418" s="4"/>
      <c r="AP418" s="4">
        <v>3.0000000000000001E-3</v>
      </c>
      <c r="AQ418" s="4"/>
      <c r="AR418" s="4"/>
    </row>
    <row r="419" spans="1:44" x14ac:dyDescent="0.25">
      <c r="A419" s="4">
        <v>409</v>
      </c>
      <c r="B419" s="4" t="s">
        <v>456</v>
      </c>
      <c r="C419" s="4"/>
      <c r="D419" s="4"/>
      <c r="E419" s="4">
        <v>1.9E-2</v>
      </c>
      <c r="F419" s="4">
        <v>1.0999999999999999E-2</v>
      </c>
      <c r="G419" s="4"/>
      <c r="H419" s="4">
        <v>5.0000000000000001E-3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>
        <v>3.1E-2</v>
      </c>
      <c r="W419" s="4">
        <v>1.2999999999999999E-2</v>
      </c>
      <c r="X419" s="4">
        <v>2E-3</v>
      </c>
      <c r="Y419" s="4">
        <v>0.02</v>
      </c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>
        <v>0</v>
      </c>
      <c r="AM419" s="4"/>
      <c r="AN419" s="4"/>
      <c r="AO419" s="4"/>
      <c r="AP419" s="4">
        <v>3.0000000000000001E-3</v>
      </c>
      <c r="AQ419" s="4">
        <v>6.0000000000000001E-3</v>
      </c>
      <c r="AR419" s="4"/>
    </row>
    <row r="420" spans="1:44" x14ac:dyDescent="0.25">
      <c r="A420" s="4">
        <v>410</v>
      </c>
      <c r="B420" s="4" t="s">
        <v>457</v>
      </c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>
        <v>0</v>
      </c>
      <c r="AM420" s="4"/>
      <c r="AN420" s="4"/>
      <c r="AO420" s="4">
        <v>0</v>
      </c>
      <c r="AP420" s="4"/>
      <c r="AQ420" s="4"/>
      <c r="AR420" s="4"/>
    </row>
    <row r="421" spans="1:44" x14ac:dyDescent="0.25">
      <c r="A421" s="4">
        <v>411</v>
      </c>
      <c r="B421" s="4" t="s">
        <v>458</v>
      </c>
      <c r="C421" s="4">
        <v>0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>
        <v>2E-3</v>
      </c>
      <c r="AE421" s="4"/>
      <c r="AF421" s="4"/>
      <c r="AG421" s="4"/>
      <c r="AH421" s="4"/>
      <c r="AI421" s="4"/>
      <c r="AJ421" s="4"/>
      <c r="AK421" s="4"/>
      <c r="AL421" s="4">
        <v>0</v>
      </c>
      <c r="AM421" s="4"/>
      <c r="AN421" s="4"/>
      <c r="AO421" s="4"/>
      <c r="AP421" s="4"/>
      <c r="AQ421" s="4"/>
      <c r="AR421" s="4"/>
    </row>
    <row r="422" spans="1:44" x14ac:dyDescent="0.25">
      <c r="A422" s="4">
        <v>412</v>
      </c>
      <c r="B422" s="4" t="s">
        <v>459</v>
      </c>
      <c r="C422" s="4">
        <v>0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>
        <v>5.0000000000000001E-3</v>
      </c>
      <c r="AE422" s="4"/>
      <c r="AF422" s="4"/>
      <c r="AG422" s="4"/>
      <c r="AH422" s="4"/>
      <c r="AI422" s="4"/>
      <c r="AJ422" s="4"/>
      <c r="AK422" s="4"/>
      <c r="AL422" s="4">
        <v>0</v>
      </c>
      <c r="AM422" s="4"/>
      <c r="AN422" s="4"/>
      <c r="AO422" s="4"/>
      <c r="AP422" s="4"/>
      <c r="AQ422" s="4"/>
      <c r="AR422" s="4"/>
    </row>
    <row r="423" spans="1:44" x14ac:dyDescent="0.25">
      <c r="A423" s="4">
        <v>413</v>
      </c>
      <c r="B423" s="4" t="s">
        <v>460</v>
      </c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>
        <v>0</v>
      </c>
      <c r="AM423" s="4"/>
      <c r="AN423" s="4"/>
      <c r="AO423" s="4"/>
      <c r="AP423" s="4"/>
      <c r="AQ423" s="4"/>
      <c r="AR423" s="4"/>
    </row>
    <row r="424" spans="1:44" x14ac:dyDescent="0.25">
      <c r="A424" s="4">
        <v>414</v>
      </c>
      <c r="B424" s="4" t="s">
        <v>461</v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>
        <v>0</v>
      </c>
      <c r="AM424" s="4"/>
      <c r="AN424" s="4"/>
      <c r="AO424" s="4"/>
      <c r="AP424" s="4"/>
      <c r="AQ424" s="4"/>
      <c r="AR424" s="4"/>
    </row>
    <row r="425" spans="1:44" x14ac:dyDescent="0.25">
      <c r="A425" s="4">
        <v>415</v>
      </c>
      <c r="B425" s="4" t="s">
        <v>462</v>
      </c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>
        <v>5.0000000000000001E-3</v>
      </c>
      <c r="AB425" s="4">
        <v>3.5000000000000003E-2</v>
      </c>
      <c r="AC425" s="4"/>
      <c r="AD425" s="4"/>
      <c r="AE425" s="4"/>
      <c r="AF425" s="4"/>
      <c r="AG425" s="4">
        <v>3.5999999999999997E-2</v>
      </c>
      <c r="AH425" s="4"/>
      <c r="AI425" s="4"/>
      <c r="AJ425" s="4"/>
      <c r="AK425" s="4"/>
      <c r="AL425" s="4"/>
      <c r="AM425" s="4"/>
      <c r="AN425" s="4"/>
      <c r="AO425" s="4">
        <v>2.9000000000000001E-2</v>
      </c>
      <c r="AP425" s="4"/>
      <c r="AQ425" s="4"/>
      <c r="AR425" s="4"/>
    </row>
    <row r="426" spans="1:44" x14ac:dyDescent="0.25">
      <c r="A426" s="4">
        <v>416</v>
      </c>
      <c r="B426" s="4" t="s">
        <v>463</v>
      </c>
      <c r="C426" s="4">
        <v>0</v>
      </c>
      <c r="D426" s="4"/>
      <c r="E426" s="4">
        <v>1.9E-2</v>
      </c>
      <c r="F426" s="4">
        <v>3.2000000000000001E-2</v>
      </c>
      <c r="G426" s="4"/>
      <c r="H426" s="4">
        <v>5.3999999999999999E-2</v>
      </c>
      <c r="I426" s="4">
        <v>2.4E-2</v>
      </c>
      <c r="J426" s="4">
        <v>0.04</v>
      </c>
      <c r="K426" s="4"/>
      <c r="L426" s="4"/>
      <c r="M426" s="4"/>
      <c r="N426" s="4"/>
      <c r="O426" s="4"/>
      <c r="P426" s="4"/>
      <c r="Q426" s="4"/>
      <c r="R426" s="4"/>
      <c r="S426" s="4">
        <v>1.6E-2</v>
      </c>
      <c r="T426" s="4">
        <v>1.9E-2</v>
      </c>
      <c r="U426" s="4">
        <v>3.1E-2</v>
      </c>
      <c r="V426" s="4">
        <v>3.7999999999999999E-2</v>
      </c>
      <c r="W426" s="4">
        <v>4.0000000000000001E-3</v>
      </c>
      <c r="X426" s="4">
        <v>4.5999999999999999E-2</v>
      </c>
      <c r="Y426" s="4">
        <v>0.01</v>
      </c>
      <c r="Z426" s="4"/>
      <c r="AA426" s="4"/>
      <c r="AB426" s="4"/>
      <c r="AC426" s="4"/>
      <c r="AD426" s="4">
        <v>0.11600000000000001</v>
      </c>
      <c r="AE426" s="4"/>
      <c r="AF426" s="4">
        <v>8.0000000000000002E-3</v>
      </c>
      <c r="AG426" s="4"/>
      <c r="AH426" s="4">
        <v>3.6999999999999998E-2</v>
      </c>
      <c r="AI426" s="4">
        <v>5.0000000000000001E-3</v>
      </c>
      <c r="AJ426" s="4"/>
      <c r="AK426" s="4"/>
      <c r="AL426" s="4">
        <v>0.01</v>
      </c>
      <c r="AM426" s="4">
        <v>8.9999999999999993E-3</v>
      </c>
      <c r="AN426" s="4"/>
      <c r="AO426" s="4"/>
      <c r="AP426" s="4">
        <v>3.6999999999999998E-2</v>
      </c>
      <c r="AQ426" s="4">
        <v>5.3999999999999999E-2</v>
      </c>
      <c r="AR426" s="4">
        <v>8.9999999999999993E-3</v>
      </c>
    </row>
    <row r="427" spans="1:44" x14ac:dyDescent="0.25">
      <c r="A427" s="4">
        <v>417</v>
      </c>
      <c r="B427" s="4" t="s">
        <v>464</v>
      </c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>
        <v>7.0400000000000003E-3</v>
      </c>
      <c r="AO427" s="4"/>
      <c r="AP427" s="4"/>
      <c r="AQ427" s="4"/>
      <c r="AR427" s="4"/>
    </row>
    <row r="428" spans="1:44" x14ac:dyDescent="0.25">
      <c r="A428" s="4">
        <v>418</v>
      </c>
      <c r="B428" s="4" t="s">
        <v>465</v>
      </c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>
        <v>8.0000000000000002E-3</v>
      </c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spans="1:44" x14ac:dyDescent="0.25">
      <c r="A429" s="4">
        <v>419</v>
      </c>
      <c r="B429" s="4" t="s">
        <v>466</v>
      </c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>
        <v>5.0000000000000001E-3</v>
      </c>
      <c r="AB429" s="4">
        <v>3.8800000000000002E-3</v>
      </c>
      <c r="AC429" s="4"/>
      <c r="AD429" s="4">
        <v>7.0000000000000001E-3</v>
      </c>
      <c r="AE429" s="4"/>
      <c r="AF429" s="4"/>
      <c r="AG429" s="4">
        <v>5.0000000000000001E-3</v>
      </c>
      <c r="AH429" s="4"/>
      <c r="AI429" s="4"/>
      <c r="AJ429" s="4"/>
      <c r="AK429" s="4"/>
      <c r="AL429" s="4">
        <v>0</v>
      </c>
      <c r="AM429" s="4"/>
      <c r="AN429" s="4"/>
      <c r="AO429" s="4">
        <v>0</v>
      </c>
      <c r="AP429" s="4"/>
      <c r="AQ429" s="4"/>
      <c r="AR429" s="4"/>
    </row>
    <row r="430" spans="1:44" x14ac:dyDescent="0.25">
      <c r="A430" s="4">
        <v>420</v>
      </c>
      <c r="B430" s="4" t="s">
        <v>467</v>
      </c>
      <c r="C430" s="4">
        <v>0</v>
      </c>
      <c r="D430" s="4"/>
      <c r="E430" s="4">
        <v>6.0000000000000001E-3</v>
      </c>
      <c r="F430" s="4">
        <v>3.0000000000000001E-3</v>
      </c>
      <c r="G430" s="4"/>
      <c r="H430" s="4">
        <v>5.0000000000000001E-3</v>
      </c>
      <c r="I430" s="4">
        <v>8.0000000000000002E-3</v>
      </c>
      <c r="J430" s="4">
        <v>1.6E-2</v>
      </c>
      <c r="K430" s="4"/>
      <c r="L430" s="4"/>
      <c r="M430" s="4"/>
      <c r="N430" s="4"/>
      <c r="O430" s="4"/>
      <c r="P430" s="4"/>
      <c r="Q430" s="4"/>
      <c r="R430" s="4"/>
      <c r="S430" s="4">
        <v>8.9999999999999993E-3</v>
      </c>
      <c r="T430" s="4">
        <v>2.3E-2</v>
      </c>
      <c r="U430" s="4">
        <v>1.4999999999999999E-2</v>
      </c>
      <c r="V430" s="4"/>
      <c r="W430" s="4">
        <v>2E-3</v>
      </c>
      <c r="X430" s="4">
        <v>0</v>
      </c>
      <c r="Y430" s="4">
        <v>5.0000000000000001E-3</v>
      </c>
      <c r="Z430" s="4"/>
      <c r="AA430" s="4"/>
      <c r="AB430" s="4"/>
      <c r="AC430" s="4"/>
      <c r="AD430" s="4"/>
      <c r="AE430" s="4"/>
      <c r="AF430" s="4"/>
      <c r="AG430" s="4"/>
      <c r="AH430" s="4">
        <v>1.6E-2</v>
      </c>
      <c r="AI430" s="4">
        <v>5.0000000000000001E-3</v>
      </c>
      <c r="AJ430" s="4"/>
      <c r="AK430" s="4">
        <v>0.01</v>
      </c>
      <c r="AL430" s="4">
        <v>0</v>
      </c>
      <c r="AM430" s="4">
        <v>6.0000000000000001E-3</v>
      </c>
      <c r="AN430" s="4"/>
      <c r="AO430" s="4"/>
      <c r="AP430" s="4">
        <v>0</v>
      </c>
      <c r="AQ430" s="4">
        <v>3.0000000000000001E-3</v>
      </c>
      <c r="AR430" s="4">
        <v>7.0000000000000001E-3</v>
      </c>
    </row>
    <row r="431" spans="1:44" x14ac:dyDescent="0.25">
      <c r="A431" s="4">
        <v>421</v>
      </c>
      <c r="B431" s="4" t="s">
        <v>468</v>
      </c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>
        <v>0</v>
      </c>
      <c r="AM431" s="4"/>
      <c r="AN431" s="4"/>
      <c r="AO431" s="4"/>
      <c r="AP431" s="4"/>
      <c r="AQ431" s="4"/>
      <c r="AR431" s="4">
        <v>2E-3</v>
      </c>
    </row>
    <row r="432" spans="1:44" x14ac:dyDescent="0.25">
      <c r="A432" s="4">
        <v>422</v>
      </c>
      <c r="B432" s="4" t="s">
        <v>469</v>
      </c>
      <c r="C432" s="4">
        <v>8.5000000000000006E-2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>
        <v>2.1999999999999999E-2</v>
      </c>
      <c r="T432" s="4"/>
      <c r="U432" s="4"/>
      <c r="V432" s="4"/>
      <c r="W432" s="4"/>
      <c r="X432" s="4"/>
      <c r="Y432" s="4"/>
      <c r="Z432" s="4"/>
      <c r="AA432" s="4">
        <v>5.0000000000000001E-3</v>
      </c>
      <c r="AB432" s="4">
        <v>1.9E-2</v>
      </c>
      <c r="AC432" s="4"/>
      <c r="AD432" s="4">
        <v>2.3E-2</v>
      </c>
      <c r="AE432" s="4"/>
      <c r="AF432" s="4"/>
      <c r="AG432" s="4">
        <v>4.8000000000000001E-2</v>
      </c>
      <c r="AH432" s="4"/>
      <c r="AI432" s="4"/>
      <c r="AJ432" s="4"/>
      <c r="AK432" s="4"/>
      <c r="AL432" s="4">
        <v>0</v>
      </c>
      <c r="AM432" s="4"/>
      <c r="AN432" s="4"/>
      <c r="AO432" s="4">
        <v>1.9E-2</v>
      </c>
      <c r="AP432" s="4"/>
      <c r="AQ432" s="4"/>
      <c r="AR432" s="4"/>
    </row>
    <row r="433" spans="1:44" x14ac:dyDescent="0.25">
      <c r="A433" s="4">
        <v>423</v>
      </c>
      <c r="B433" s="4" t="s">
        <v>470</v>
      </c>
      <c r="C433" s="4"/>
      <c r="D433" s="4"/>
      <c r="E433" s="4">
        <v>3.2000000000000001E-2</v>
      </c>
      <c r="F433" s="4">
        <v>1.4E-2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>
        <v>1.9E-2</v>
      </c>
      <c r="U433" s="4"/>
      <c r="V433" s="4"/>
      <c r="W433" s="4">
        <v>2.3E-2</v>
      </c>
      <c r="X433" s="4">
        <v>4.2000000000000003E-2</v>
      </c>
      <c r="Y433" s="4">
        <v>0.03</v>
      </c>
      <c r="Z433" s="4"/>
      <c r="AA433" s="4"/>
      <c r="AB433" s="4"/>
      <c r="AC433" s="4"/>
      <c r="AD433" s="4"/>
      <c r="AE433" s="4"/>
      <c r="AF433" s="4">
        <v>6.0999999999999999E-2</v>
      </c>
      <c r="AG433" s="4"/>
      <c r="AH433" s="4"/>
      <c r="AI433" s="4"/>
      <c r="AJ433" s="4"/>
      <c r="AK433" s="4"/>
      <c r="AL433" s="4">
        <v>0</v>
      </c>
      <c r="AM433" s="4">
        <v>1.9E-2</v>
      </c>
      <c r="AN433" s="4"/>
      <c r="AO433" s="4"/>
      <c r="AP433" s="4">
        <v>0.05</v>
      </c>
      <c r="AQ433" s="4">
        <v>8.9999999999999993E-3</v>
      </c>
      <c r="AR433" s="4">
        <v>4.0000000000000001E-3</v>
      </c>
    </row>
    <row r="434" spans="1:44" x14ac:dyDescent="0.25">
      <c r="A434" s="4">
        <v>424</v>
      </c>
      <c r="B434" s="4" t="s">
        <v>471</v>
      </c>
      <c r="C434" s="4"/>
      <c r="D434" s="4"/>
      <c r="E434" s="4"/>
      <c r="F434" s="4"/>
      <c r="G434" s="4"/>
      <c r="H434" s="4">
        <v>1.6E-2</v>
      </c>
      <c r="I434" s="4">
        <v>8.1000000000000003E-2</v>
      </c>
      <c r="J434" s="4">
        <v>7.2999999999999995E-2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>
        <v>1.4999999999999999E-2</v>
      </c>
      <c r="V434" s="4">
        <v>1.7000000000000001E-2</v>
      </c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1.6E-2</v>
      </c>
      <c r="AI434" s="4">
        <v>4.5999999999999999E-2</v>
      </c>
      <c r="AJ434" s="4"/>
      <c r="AK434" s="4">
        <v>9.1999999999999998E-2</v>
      </c>
      <c r="AL434" s="4"/>
      <c r="AM434" s="4"/>
      <c r="AN434" s="4">
        <v>1.4E-2</v>
      </c>
      <c r="AO434" s="4"/>
      <c r="AP434" s="4"/>
      <c r="AQ434" s="4"/>
      <c r="AR434" s="4"/>
    </row>
    <row r="435" spans="1:44" x14ac:dyDescent="0.25">
      <c r="A435" s="4">
        <v>425</v>
      </c>
      <c r="B435" s="4" t="s">
        <v>472</v>
      </c>
      <c r="C435" s="4"/>
      <c r="D435" s="4"/>
      <c r="E435" s="4"/>
      <c r="F435" s="4"/>
      <c r="G435" s="4"/>
      <c r="H435" s="4"/>
      <c r="I435" s="4">
        <v>8.0000000000000002E-3</v>
      </c>
      <c r="J435" s="4">
        <v>0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>
        <v>0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spans="1:44" x14ac:dyDescent="0.25">
      <c r="A436" s="4">
        <v>426</v>
      </c>
      <c r="B436" s="4" t="s">
        <v>473</v>
      </c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>
        <v>0</v>
      </c>
      <c r="AM436" s="4">
        <v>3.0000000000000001E-3</v>
      </c>
      <c r="AN436" s="4"/>
      <c r="AO436" s="4"/>
      <c r="AP436" s="4"/>
      <c r="AQ436" s="4"/>
      <c r="AR436" s="4"/>
    </row>
    <row r="437" spans="1:44" x14ac:dyDescent="0.25">
      <c r="A437" s="4">
        <v>427</v>
      </c>
      <c r="B437" s="4" t="s">
        <v>474</v>
      </c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5.0000000000000001E-3</v>
      </c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spans="1:44" x14ac:dyDescent="0.25">
      <c r="A438" s="4">
        <v>428</v>
      </c>
      <c r="B438" s="4" t="s">
        <v>475</v>
      </c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>
        <v>5.0000000000000001E-3</v>
      </c>
      <c r="AH438" s="4"/>
      <c r="AI438" s="4"/>
      <c r="AJ438" s="4"/>
      <c r="AK438" s="4"/>
      <c r="AL438" s="4">
        <v>0</v>
      </c>
      <c r="AM438" s="4"/>
      <c r="AN438" s="4"/>
      <c r="AO438" s="4"/>
      <c r="AP438" s="4"/>
      <c r="AQ438" s="4"/>
      <c r="AR438" s="4"/>
    </row>
    <row r="439" spans="1:44" x14ac:dyDescent="0.25">
      <c r="A439" s="4">
        <v>429</v>
      </c>
      <c r="B439" s="4" t="s">
        <v>476</v>
      </c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>
        <v>1.4999999999999999E-2</v>
      </c>
      <c r="AG439" s="4"/>
      <c r="AH439" s="4"/>
      <c r="AI439" s="4"/>
      <c r="AJ439" s="4"/>
      <c r="AK439" s="4"/>
      <c r="AL439" s="4">
        <v>0</v>
      </c>
      <c r="AM439" s="4"/>
      <c r="AN439" s="4"/>
      <c r="AO439" s="4"/>
      <c r="AP439" s="4"/>
      <c r="AQ439" s="4"/>
      <c r="AR439" s="4"/>
    </row>
    <row r="440" spans="1:44" x14ac:dyDescent="0.25">
      <c r="A440" s="4">
        <v>430</v>
      </c>
      <c r="B440" s="4" t="s">
        <v>477</v>
      </c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>
        <v>0</v>
      </c>
      <c r="AM440" s="4"/>
      <c r="AN440" s="4"/>
      <c r="AO440" s="4"/>
      <c r="AP440" s="4"/>
      <c r="AQ440" s="4"/>
      <c r="AR440" s="4"/>
    </row>
    <row r="441" spans="1:44" x14ac:dyDescent="0.25">
      <c r="A441" s="4">
        <v>431</v>
      </c>
      <c r="B441" s="4" t="s">
        <v>478</v>
      </c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>
        <v>1.4999999999999999E-2</v>
      </c>
      <c r="AG441" s="4"/>
      <c r="AH441" s="4">
        <v>5.0000000000000001E-3</v>
      </c>
      <c r="AI441" s="4"/>
      <c r="AJ441" s="4"/>
      <c r="AK441" s="4">
        <v>0.02</v>
      </c>
      <c r="AL441" s="4">
        <v>0</v>
      </c>
      <c r="AM441" s="4"/>
      <c r="AN441" s="4"/>
      <c r="AO441" s="4"/>
      <c r="AP441" s="4"/>
      <c r="AQ441" s="4"/>
      <c r="AR441" s="4"/>
    </row>
    <row r="442" spans="1:44" x14ac:dyDescent="0.25">
      <c r="A442" s="4">
        <v>432</v>
      </c>
      <c r="B442" s="4" t="s">
        <v>479</v>
      </c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1.6E-2</v>
      </c>
      <c r="AI442" s="4"/>
      <c r="AJ442" s="4"/>
      <c r="AK442" s="4"/>
      <c r="AL442" s="4">
        <v>0</v>
      </c>
      <c r="AM442" s="4"/>
      <c r="AN442" s="4"/>
      <c r="AO442" s="4"/>
      <c r="AP442" s="4"/>
      <c r="AQ442" s="4"/>
      <c r="AR442" s="4"/>
    </row>
    <row r="443" spans="1:44" x14ac:dyDescent="0.25">
      <c r="A443" s="4">
        <v>433</v>
      </c>
      <c r="B443" s="4" t="s">
        <v>480</v>
      </c>
      <c r="C443" s="4"/>
      <c r="D443" s="4"/>
      <c r="E443" s="4"/>
      <c r="F443" s="4"/>
      <c r="G443" s="4"/>
      <c r="H443" s="4"/>
      <c r="I443" s="4">
        <v>0</v>
      </c>
      <c r="J443" s="4">
        <v>8.0000000000000002E-3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>
        <v>0</v>
      </c>
      <c r="V443" s="4"/>
      <c r="W443" s="4">
        <v>0</v>
      </c>
      <c r="X443" s="4">
        <v>0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>
        <v>0</v>
      </c>
      <c r="AM443" s="4"/>
      <c r="AN443" s="4"/>
      <c r="AO443" s="4"/>
      <c r="AP443" s="4">
        <v>3.0000000000000001E-3</v>
      </c>
      <c r="AQ443" s="4"/>
      <c r="AR443" s="4"/>
    </row>
    <row r="444" spans="1:44" x14ac:dyDescent="0.25">
      <c r="A444" s="4">
        <v>434</v>
      </c>
      <c r="B444" s="4" t="s">
        <v>481</v>
      </c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>
        <v>0</v>
      </c>
      <c r="AM444" s="4"/>
      <c r="AN444" s="4"/>
      <c r="AO444" s="4"/>
      <c r="AP444" s="4"/>
      <c r="AQ444" s="4"/>
      <c r="AR444" s="4"/>
    </row>
    <row r="445" spans="1:44" x14ac:dyDescent="0.25">
      <c r="A445" s="4">
        <v>435</v>
      </c>
      <c r="B445" s="4" t="s">
        <v>482</v>
      </c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>
        <v>0</v>
      </c>
      <c r="AM445" s="4"/>
      <c r="AN445" s="4"/>
      <c r="AO445" s="4"/>
      <c r="AP445" s="4"/>
      <c r="AQ445" s="4"/>
      <c r="AR445" s="4"/>
    </row>
    <row r="446" spans="1:44" x14ac:dyDescent="0.25">
      <c r="A446" s="4">
        <v>436</v>
      </c>
      <c r="B446" s="4" t="s">
        <v>483</v>
      </c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>
        <v>3.0000000000000001E-3</v>
      </c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spans="1:44" x14ac:dyDescent="0.25">
      <c r="A447" s="4">
        <v>437</v>
      </c>
      <c r="B447" s="4" t="s">
        <v>484</v>
      </c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>
        <v>0</v>
      </c>
      <c r="AM447" s="4"/>
      <c r="AN447" s="4"/>
      <c r="AO447" s="4"/>
      <c r="AP447" s="4"/>
      <c r="AQ447" s="4"/>
      <c r="AR447" s="4"/>
    </row>
    <row r="448" spans="1:44" x14ac:dyDescent="0.25">
      <c r="A448" s="4">
        <v>438</v>
      </c>
      <c r="B448" s="4" t="s">
        <v>485</v>
      </c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>
        <v>0</v>
      </c>
      <c r="AM448" s="4"/>
      <c r="AN448" s="4"/>
      <c r="AO448" s="4"/>
      <c r="AP448" s="4"/>
      <c r="AQ448" s="4"/>
      <c r="AR448" s="4"/>
    </row>
    <row r="449" spans="1:44" x14ac:dyDescent="0.25">
      <c r="A449" s="4">
        <v>439</v>
      </c>
      <c r="B449" s="4" t="s">
        <v>486</v>
      </c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>
        <v>0</v>
      </c>
      <c r="AM449" s="4"/>
      <c r="AN449" s="4"/>
      <c r="AO449" s="4"/>
      <c r="AP449" s="4"/>
      <c r="AQ449" s="4"/>
      <c r="AR449" s="4"/>
    </row>
    <row r="450" spans="1:44" x14ac:dyDescent="0.25">
      <c r="A450" s="4">
        <v>440</v>
      </c>
      <c r="B450" s="4" t="s">
        <v>487</v>
      </c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>
        <v>0</v>
      </c>
      <c r="AM450" s="4"/>
      <c r="AN450" s="4"/>
      <c r="AO450" s="4"/>
      <c r="AP450" s="4"/>
      <c r="AQ450" s="4"/>
      <c r="AR450" s="4"/>
    </row>
    <row r="451" spans="1:44" x14ac:dyDescent="0.25">
      <c r="A451" s="4">
        <v>441</v>
      </c>
      <c r="B451" s="4" t="s">
        <v>488</v>
      </c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>
        <v>9.4E-2</v>
      </c>
      <c r="T451" s="4"/>
      <c r="U451" s="4"/>
      <c r="V451" s="4"/>
      <c r="W451" s="4"/>
      <c r="X451" s="4"/>
      <c r="Y451" s="4"/>
      <c r="Z451" s="4"/>
      <c r="AA451" s="4">
        <v>5.0000000000000001E-3</v>
      </c>
      <c r="AB451" s="4">
        <v>1.7000000000000001E-2</v>
      </c>
      <c r="AC451" s="4"/>
      <c r="AD451" s="4"/>
      <c r="AE451" s="4"/>
      <c r="AF451" s="4"/>
      <c r="AG451" s="4">
        <v>1.2999999999999999E-2</v>
      </c>
      <c r="AH451" s="4"/>
      <c r="AI451" s="4"/>
      <c r="AJ451" s="4"/>
      <c r="AK451" s="4"/>
      <c r="AL451" s="4">
        <v>0</v>
      </c>
      <c r="AM451" s="4"/>
      <c r="AN451" s="4"/>
      <c r="AO451" s="4">
        <v>0</v>
      </c>
      <c r="AP451" s="4"/>
      <c r="AQ451" s="4"/>
      <c r="AR451" s="4"/>
    </row>
    <row r="452" spans="1:44" x14ac:dyDescent="0.25">
      <c r="A452" s="4">
        <v>442</v>
      </c>
      <c r="B452" s="4" t="s">
        <v>489</v>
      </c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>
        <v>0.122</v>
      </c>
      <c r="U452" s="4"/>
      <c r="V452" s="4"/>
      <c r="W452" s="4">
        <v>0</v>
      </c>
      <c r="X452" s="4">
        <v>0</v>
      </c>
      <c r="Y452" s="4"/>
      <c r="Z452" s="4"/>
      <c r="AA452" s="4"/>
      <c r="AB452" s="4"/>
      <c r="AC452" s="4"/>
      <c r="AD452" s="4">
        <v>2E-3</v>
      </c>
      <c r="AE452" s="4"/>
      <c r="AF452" s="4">
        <v>8.0000000000000002E-3</v>
      </c>
      <c r="AG452" s="4"/>
      <c r="AH452" s="4"/>
      <c r="AI452" s="4"/>
      <c r="AJ452" s="4"/>
      <c r="AK452" s="4"/>
      <c r="AL452" s="4">
        <v>0</v>
      </c>
      <c r="AM452" s="4">
        <v>2.1999999999999999E-2</v>
      </c>
      <c r="AN452" s="4"/>
      <c r="AO452" s="4"/>
      <c r="AP452" s="4">
        <v>1.6E-2</v>
      </c>
      <c r="AQ452" s="4"/>
      <c r="AR452" s="4"/>
    </row>
    <row r="453" spans="1:44" x14ac:dyDescent="0.25">
      <c r="A453" s="4">
        <v>443</v>
      </c>
      <c r="B453" s="4" t="s">
        <v>490</v>
      </c>
      <c r="C453" s="4"/>
      <c r="D453" s="4"/>
      <c r="E453" s="4"/>
      <c r="F453" s="4"/>
      <c r="G453" s="4"/>
      <c r="H453" s="4"/>
      <c r="I453" s="4">
        <v>8.0000000000000002E-3</v>
      </c>
      <c r="J453" s="4">
        <v>0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>
        <v>0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>
        <v>0.01</v>
      </c>
      <c r="AJ453" s="4"/>
      <c r="AK453" s="4">
        <v>8.2000000000000003E-2</v>
      </c>
      <c r="AL453" s="4"/>
      <c r="AM453" s="4"/>
      <c r="AN453" s="4"/>
      <c r="AO453" s="4"/>
      <c r="AP453" s="4"/>
      <c r="AQ453" s="4"/>
      <c r="AR453" s="4"/>
    </row>
    <row r="454" spans="1:44" x14ac:dyDescent="0.25">
      <c r="A454" s="4">
        <v>444</v>
      </c>
      <c r="B454" s="4" t="s">
        <v>491</v>
      </c>
      <c r="C454" s="4"/>
      <c r="D454" s="4"/>
      <c r="E454" s="4"/>
      <c r="F454" s="4"/>
      <c r="G454" s="4"/>
      <c r="H454" s="4"/>
      <c r="I454" s="4">
        <v>8.0000000000000002E-3</v>
      </c>
      <c r="J454" s="4">
        <v>0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>
        <v>0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3.6999999999999998E-2</v>
      </c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spans="1:44" x14ac:dyDescent="0.25">
      <c r="A455" s="4">
        <v>445</v>
      </c>
      <c r="B455" s="4" t="s">
        <v>492</v>
      </c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>
        <v>8.1000000000000003E-2</v>
      </c>
      <c r="AB455" s="4">
        <v>0.221</v>
      </c>
      <c r="AC455" s="4"/>
      <c r="AD455" s="4"/>
      <c r="AE455" s="4"/>
      <c r="AF455" s="4"/>
      <c r="AG455" s="4">
        <v>0.111</v>
      </c>
      <c r="AH455" s="4"/>
      <c r="AI455" s="4"/>
      <c r="AJ455" s="4"/>
      <c r="AK455" s="4"/>
      <c r="AL455" s="4"/>
      <c r="AM455" s="4"/>
      <c r="AN455" s="4"/>
      <c r="AO455" s="4">
        <v>9.0999999999999998E-2</v>
      </c>
      <c r="AP455" s="4"/>
      <c r="AQ455" s="4"/>
      <c r="AR455" s="4"/>
    </row>
    <row r="456" spans="1:44" x14ac:dyDescent="0.25">
      <c r="A456" s="4">
        <v>446</v>
      </c>
      <c r="B456" s="4" t="s">
        <v>493</v>
      </c>
      <c r="C456" s="4">
        <v>0.20799999999999999</v>
      </c>
      <c r="D456" s="4"/>
      <c r="E456" s="4">
        <v>8.4000000000000005E-2</v>
      </c>
      <c r="F456" s="4">
        <v>9.8000000000000004E-2</v>
      </c>
      <c r="G456" s="4"/>
      <c r="H456" s="4">
        <v>0.109</v>
      </c>
      <c r="I456" s="4">
        <v>8.8999999999999996E-2</v>
      </c>
      <c r="J456" s="4">
        <v>0.107</v>
      </c>
      <c r="K456" s="4"/>
      <c r="L456" s="4"/>
      <c r="M456" s="4"/>
      <c r="N456" s="4"/>
      <c r="O456" s="4"/>
      <c r="P456" s="4"/>
      <c r="Q456" s="4"/>
      <c r="R456" s="4"/>
      <c r="S456" s="4">
        <v>0.16700000000000001</v>
      </c>
      <c r="T456" s="4">
        <v>0.11799999999999999</v>
      </c>
      <c r="U456" s="4">
        <v>0.1</v>
      </c>
      <c r="V456" s="4">
        <v>8.6999999999999994E-2</v>
      </c>
      <c r="W456" s="4">
        <v>6.8000000000000005E-2</v>
      </c>
      <c r="X456" s="4">
        <v>8.7999999999999995E-2</v>
      </c>
      <c r="Y456" s="4">
        <v>0.1</v>
      </c>
      <c r="Z456" s="4"/>
      <c r="AA456" s="4"/>
      <c r="AB456" s="4"/>
      <c r="AC456" s="4"/>
      <c r="AD456" s="4">
        <v>5.2999999999999999E-2</v>
      </c>
      <c r="AE456" s="4"/>
      <c r="AF456" s="4">
        <v>0.192</v>
      </c>
      <c r="AG456" s="4"/>
      <c r="AH456" s="4">
        <v>5.2999999999999999E-2</v>
      </c>
      <c r="AI456" s="4">
        <v>0</v>
      </c>
      <c r="AJ456" s="4"/>
      <c r="AK456" s="4"/>
      <c r="AL456" s="4">
        <v>1.4999999999999999E-2</v>
      </c>
      <c r="AM456" s="4">
        <v>2.5000000000000001E-2</v>
      </c>
      <c r="AN456" s="4"/>
      <c r="AO456" s="4"/>
      <c r="AP456" s="4">
        <v>0.05</v>
      </c>
      <c r="AQ456" s="4">
        <v>0.106</v>
      </c>
      <c r="AR456" s="4">
        <v>9.2999999999999999E-2</v>
      </c>
    </row>
    <row r="457" spans="1:44" x14ac:dyDescent="0.25">
      <c r="A457" s="4">
        <v>447</v>
      </c>
      <c r="B457" s="4" t="s">
        <v>494</v>
      </c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>
        <v>5.2999999999999999E-2</v>
      </c>
      <c r="AO457" s="4"/>
      <c r="AP457" s="4"/>
      <c r="AQ457" s="4"/>
      <c r="AR457" s="4"/>
    </row>
    <row r="458" spans="1:44" x14ac:dyDescent="0.25">
      <c r="A458" s="4">
        <v>448</v>
      </c>
      <c r="B458" s="4" t="s">
        <v>495</v>
      </c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>
        <v>3.0000000000000001E-3</v>
      </c>
      <c r="W458" s="4"/>
      <c r="X458" s="4"/>
      <c r="Y458" s="4"/>
      <c r="Z458" s="4"/>
      <c r="AA458" s="4"/>
      <c r="AB458" s="4"/>
      <c r="AC458" s="4"/>
      <c r="AD458" s="4"/>
      <c r="AE458" s="4"/>
      <c r="AF458" s="4">
        <v>8.0000000000000002E-3</v>
      </c>
      <c r="AG458" s="4"/>
      <c r="AH458" s="4"/>
      <c r="AI458" s="4"/>
      <c r="AJ458" s="4"/>
      <c r="AK458" s="4"/>
      <c r="AL458" s="4">
        <v>0</v>
      </c>
      <c r="AM458" s="4"/>
      <c r="AN458" s="4"/>
      <c r="AO458" s="4"/>
      <c r="AP458" s="4"/>
      <c r="AQ458" s="4"/>
      <c r="AR458" s="4"/>
    </row>
    <row r="459" spans="1:44" x14ac:dyDescent="0.25">
      <c r="A459" s="4">
        <v>449</v>
      </c>
      <c r="B459" s="4" t="s">
        <v>496</v>
      </c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>
        <v>2.3E-2</v>
      </c>
      <c r="AG459" s="4"/>
      <c r="AH459" s="4"/>
      <c r="AI459" s="4"/>
      <c r="AJ459" s="4"/>
      <c r="AK459" s="4"/>
      <c r="AL459" s="4">
        <v>0</v>
      </c>
      <c r="AM459" s="4"/>
      <c r="AN459" s="4"/>
      <c r="AO459" s="4"/>
      <c r="AP459" s="4"/>
      <c r="AQ459" s="4"/>
      <c r="AR459" s="4"/>
    </row>
    <row r="460" spans="1:44" x14ac:dyDescent="0.25">
      <c r="A460" s="4">
        <v>450</v>
      </c>
      <c r="B460" s="4" t="s">
        <v>497</v>
      </c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>
        <v>0</v>
      </c>
      <c r="AG460" s="4"/>
      <c r="AH460" s="4"/>
      <c r="AI460" s="4"/>
      <c r="AJ460" s="4"/>
      <c r="AK460" s="4"/>
      <c r="AL460" s="4">
        <v>0</v>
      </c>
      <c r="AM460" s="4"/>
      <c r="AN460" s="4"/>
      <c r="AO460" s="4"/>
      <c r="AP460" s="4"/>
      <c r="AQ460" s="4"/>
      <c r="AR460" s="4"/>
    </row>
    <row r="461" spans="1:44" x14ac:dyDescent="0.25">
      <c r="A461" s="4">
        <v>451</v>
      </c>
      <c r="B461" s="4" t="s">
        <v>498</v>
      </c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>
        <v>1.4E-2</v>
      </c>
      <c r="W461" s="4"/>
      <c r="X461" s="4"/>
      <c r="Y461" s="4"/>
      <c r="Z461" s="4"/>
      <c r="AA461" s="4"/>
      <c r="AB461" s="4"/>
      <c r="AC461" s="4"/>
      <c r="AD461" s="4"/>
      <c r="AE461" s="4"/>
      <c r="AF461" s="4">
        <v>8.0000000000000002E-3</v>
      </c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spans="1:44" x14ac:dyDescent="0.25">
      <c r="A462" s="4">
        <v>452</v>
      </c>
      <c r="B462" s="4" t="s">
        <v>499</v>
      </c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>
        <v>8.0000000000000002E-3</v>
      </c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spans="1:44" x14ac:dyDescent="0.25">
      <c r="A463" s="4">
        <v>453</v>
      </c>
      <c r="B463" s="4" t="s">
        <v>500</v>
      </c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>
        <v>8.0000000000000002E-3</v>
      </c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spans="1:44" x14ac:dyDescent="0.25">
      <c r="A464" s="4">
        <v>454</v>
      </c>
      <c r="B464" s="4" t="s">
        <v>501</v>
      </c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>
        <v>0</v>
      </c>
      <c r="AM464" s="4"/>
      <c r="AN464" s="4"/>
      <c r="AO464" s="4"/>
      <c r="AP464" s="4"/>
      <c r="AQ464" s="4"/>
      <c r="AR464" s="4"/>
    </row>
    <row r="465" spans="1:44" x14ac:dyDescent="0.25">
      <c r="A465" s="4">
        <v>455</v>
      </c>
      <c r="B465" s="4" t="s">
        <v>502</v>
      </c>
      <c r="C465" s="4">
        <v>0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>
        <v>2E-3</v>
      </c>
      <c r="AE465" s="4"/>
      <c r="AF465" s="4"/>
      <c r="AG465" s="4"/>
      <c r="AH465" s="4"/>
      <c r="AI465" s="4"/>
      <c r="AJ465" s="4"/>
      <c r="AK465" s="4"/>
      <c r="AL465" s="4">
        <v>0</v>
      </c>
      <c r="AM465" s="4"/>
      <c r="AN465" s="4"/>
      <c r="AO465" s="4"/>
      <c r="AP465" s="4"/>
      <c r="AQ465" s="4"/>
      <c r="AR465" s="4"/>
    </row>
    <row r="466" spans="1:44" x14ac:dyDescent="0.25">
      <c r="A466" s="4">
        <v>456</v>
      </c>
      <c r="B466" s="4" t="s">
        <v>503</v>
      </c>
      <c r="C466" s="4">
        <v>0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>
        <v>0</v>
      </c>
      <c r="AM466" s="4"/>
      <c r="AN466" s="4"/>
      <c r="AO466" s="4">
        <v>0</v>
      </c>
      <c r="AP466" s="4"/>
      <c r="AQ466" s="4"/>
      <c r="AR466" s="4"/>
    </row>
    <row r="467" spans="1:44" x14ac:dyDescent="0.25">
      <c r="A467" s="4">
        <v>457</v>
      </c>
      <c r="B467" s="4" t="s">
        <v>504</v>
      </c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>
        <v>0</v>
      </c>
      <c r="X467" s="4">
        <v>0</v>
      </c>
      <c r="Y467" s="4"/>
      <c r="Z467" s="4"/>
      <c r="AA467" s="4"/>
      <c r="AB467" s="4"/>
      <c r="AC467" s="4"/>
      <c r="AD467" s="4">
        <v>2E-3</v>
      </c>
      <c r="AE467" s="4"/>
      <c r="AF467" s="4"/>
      <c r="AG467" s="4"/>
      <c r="AH467" s="4"/>
      <c r="AI467" s="4">
        <v>1.4999999999999999E-2</v>
      </c>
      <c r="AJ467" s="4"/>
      <c r="AK467" s="4"/>
      <c r="AL467" s="4">
        <v>0</v>
      </c>
      <c r="AM467" s="4">
        <v>3.0000000000000001E-3</v>
      </c>
      <c r="AN467" s="4"/>
      <c r="AO467" s="4"/>
      <c r="AP467" s="4">
        <v>1.2E-2</v>
      </c>
      <c r="AQ467" s="4"/>
      <c r="AR467" s="4"/>
    </row>
    <row r="468" spans="1:44" x14ac:dyDescent="0.25">
      <c r="A468" s="4">
        <v>458</v>
      </c>
      <c r="B468" s="4" t="s">
        <v>505</v>
      </c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>
        <v>0</v>
      </c>
      <c r="AM468" s="4"/>
      <c r="AN468" s="4"/>
      <c r="AO468" s="4"/>
      <c r="AP468" s="4"/>
      <c r="AQ468" s="4"/>
      <c r="AR468" s="4"/>
    </row>
    <row r="469" spans="1:44" x14ac:dyDescent="0.25">
      <c r="A469" s="4">
        <v>459</v>
      </c>
      <c r="B469" s="4" t="s">
        <v>506</v>
      </c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>
        <v>0</v>
      </c>
      <c r="AM469" s="4"/>
      <c r="AN469" s="4"/>
      <c r="AO469" s="4"/>
      <c r="AP469" s="4"/>
      <c r="AQ469" s="4"/>
      <c r="AR469" s="4"/>
    </row>
    <row r="470" spans="1:44" x14ac:dyDescent="0.25">
      <c r="A470" s="4">
        <v>460</v>
      </c>
      <c r="B470" s="4" t="s">
        <v>507</v>
      </c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>
        <v>0</v>
      </c>
      <c r="AM470" s="4"/>
      <c r="AN470" s="4"/>
      <c r="AO470" s="4"/>
      <c r="AP470" s="4"/>
      <c r="AQ470" s="4"/>
      <c r="AR470" s="4"/>
    </row>
    <row r="471" spans="1:44" x14ac:dyDescent="0.25">
      <c r="A471" s="4">
        <v>461</v>
      </c>
      <c r="B471" s="4" t="s">
        <v>508</v>
      </c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>
        <v>0</v>
      </c>
      <c r="AM471" s="4"/>
      <c r="AN471" s="4"/>
      <c r="AO471" s="4"/>
      <c r="AP471" s="4"/>
      <c r="AQ471" s="4"/>
      <c r="AR471" s="4"/>
    </row>
    <row r="472" spans="1:44" x14ac:dyDescent="0.25">
      <c r="A472" s="4">
        <v>462</v>
      </c>
      <c r="B472" s="4" t="s">
        <v>509</v>
      </c>
      <c r="C472" s="4">
        <v>0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>
        <v>5.0000000000000001E-3</v>
      </c>
      <c r="AE472" s="4"/>
      <c r="AF472" s="4"/>
      <c r="AG472" s="4">
        <v>5.0000000000000001E-3</v>
      </c>
      <c r="AH472" s="4"/>
      <c r="AI472" s="4"/>
      <c r="AJ472" s="4"/>
      <c r="AK472" s="4"/>
      <c r="AL472" s="4">
        <v>0</v>
      </c>
      <c r="AM472" s="4"/>
      <c r="AN472" s="4"/>
      <c r="AO472" s="4">
        <v>0</v>
      </c>
      <c r="AP472" s="4"/>
      <c r="AQ472" s="4"/>
      <c r="AR472" s="4"/>
    </row>
    <row r="473" spans="1:44" x14ac:dyDescent="0.25">
      <c r="A473" s="4">
        <v>463</v>
      </c>
      <c r="B473" s="4" t="s">
        <v>510</v>
      </c>
      <c r="C473" s="4"/>
      <c r="D473" s="4"/>
      <c r="E473" s="4"/>
      <c r="F473" s="4"/>
      <c r="G473" s="4"/>
      <c r="H473" s="4"/>
      <c r="I473" s="4">
        <v>0</v>
      </c>
      <c r="J473" s="4">
        <v>0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>
        <v>8.0000000000000002E-3</v>
      </c>
      <c r="V473" s="4">
        <v>3.0000000000000001E-3</v>
      </c>
      <c r="W473" s="4">
        <v>0</v>
      </c>
      <c r="X473" s="4">
        <v>2E-3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>
        <v>2.7E-2</v>
      </c>
      <c r="AI473" s="4"/>
      <c r="AJ473" s="4"/>
      <c r="AK473" s="4">
        <v>0.01</v>
      </c>
      <c r="AL473" s="4">
        <v>0</v>
      </c>
      <c r="AM473" s="4"/>
      <c r="AN473" s="4"/>
      <c r="AO473" s="4"/>
      <c r="AP473" s="4">
        <v>3.0000000000000001E-3</v>
      </c>
      <c r="AQ473" s="4"/>
      <c r="AR473" s="4"/>
    </row>
    <row r="474" spans="1:44" x14ac:dyDescent="0.25">
      <c r="A474" s="4">
        <v>464</v>
      </c>
      <c r="B474" s="4" t="s">
        <v>511</v>
      </c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>
        <v>0</v>
      </c>
      <c r="AM474" s="4"/>
      <c r="AN474" s="4"/>
      <c r="AO474" s="4"/>
      <c r="AP474" s="4"/>
      <c r="AQ474" s="4"/>
      <c r="AR474" s="4"/>
    </row>
    <row r="475" spans="1:44" x14ac:dyDescent="0.25">
      <c r="A475" s="4">
        <v>465</v>
      </c>
      <c r="B475" s="4" t="s">
        <v>512</v>
      </c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>
        <v>0</v>
      </c>
      <c r="AM475" s="4"/>
      <c r="AN475" s="4"/>
      <c r="AO475" s="4"/>
      <c r="AP475" s="4"/>
      <c r="AQ475" s="4"/>
      <c r="AR475" s="4"/>
    </row>
    <row r="476" spans="1:44" x14ac:dyDescent="0.25">
      <c r="A476" s="4">
        <v>466</v>
      </c>
      <c r="B476" s="4" t="s">
        <v>513</v>
      </c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>
        <v>0</v>
      </c>
      <c r="AM476" s="4"/>
      <c r="AN476" s="4"/>
      <c r="AO476" s="4"/>
      <c r="AP476" s="4"/>
      <c r="AQ476" s="4"/>
      <c r="AR476" s="4"/>
    </row>
    <row r="477" spans="1:44" x14ac:dyDescent="0.25">
      <c r="A477" s="4">
        <v>467</v>
      </c>
      <c r="B477" s="4" t="s">
        <v>514</v>
      </c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>
        <v>0</v>
      </c>
      <c r="AM477" s="4"/>
      <c r="AN477" s="4"/>
      <c r="AO477" s="4"/>
      <c r="AP477" s="4"/>
      <c r="AQ477" s="4"/>
      <c r="AR477" s="4"/>
    </row>
    <row r="478" spans="1:44" x14ac:dyDescent="0.25">
      <c r="A478" s="4">
        <v>468</v>
      </c>
      <c r="B478" s="4" t="s">
        <v>515</v>
      </c>
      <c r="C478" s="4">
        <v>4.7E-2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>
        <v>4.1000000000000002E-2</v>
      </c>
      <c r="T478" s="4"/>
      <c r="U478" s="4"/>
      <c r="V478" s="4"/>
      <c r="W478" s="4"/>
      <c r="X478" s="4"/>
      <c r="Y478" s="4"/>
      <c r="Z478" s="4"/>
      <c r="AA478" s="4">
        <v>0.05</v>
      </c>
      <c r="AB478" s="4">
        <v>3.9E-2</v>
      </c>
      <c r="AC478" s="4"/>
      <c r="AD478" s="4"/>
      <c r="AE478" s="4"/>
      <c r="AF478" s="4"/>
      <c r="AG478" s="4">
        <v>3.1E-2</v>
      </c>
      <c r="AH478" s="4"/>
      <c r="AI478" s="4"/>
      <c r="AJ478" s="4"/>
      <c r="AK478" s="4"/>
      <c r="AL478" s="4"/>
      <c r="AM478" s="4"/>
      <c r="AN478" s="4"/>
      <c r="AO478" s="4">
        <v>2.4E-2</v>
      </c>
      <c r="AP478" s="4"/>
      <c r="AQ478" s="4"/>
      <c r="AR478" s="4"/>
    </row>
    <row r="479" spans="1:44" x14ac:dyDescent="0.25">
      <c r="A479" s="4">
        <v>469</v>
      </c>
      <c r="B479" s="4" t="s">
        <v>516</v>
      </c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>
        <v>3.82E-3</v>
      </c>
      <c r="U479" s="4"/>
      <c r="V479" s="4">
        <v>3.0000000000000001E-3</v>
      </c>
      <c r="W479" s="4">
        <v>8.0000000000000002E-3</v>
      </c>
      <c r="X479" s="4">
        <v>8.0000000000000002E-3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>
        <v>0.10199999999999999</v>
      </c>
      <c r="AL479" s="4">
        <v>0</v>
      </c>
      <c r="AM479" s="4">
        <v>8.9999999999999993E-3</v>
      </c>
      <c r="AN479" s="4"/>
      <c r="AO479" s="4"/>
      <c r="AP479" s="4">
        <v>3.1E-2</v>
      </c>
      <c r="AQ479" s="4"/>
      <c r="AR479" s="4">
        <v>4.0000000000000001E-3</v>
      </c>
    </row>
    <row r="480" spans="1:44" x14ac:dyDescent="0.25">
      <c r="A480" s="4">
        <v>470</v>
      </c>
      <c r="B480" s="4" t="s">
        <v>517</v>
      </c>
      <c r="C480" s="4"/>
      <c r="D480" s="4"/>
      <c r="E480" s="4"/>
      <c r="F480" s="4"/>
      <c r="G480" s="4"/>
      <c r="H480" s="4"/>
      <c r="I480" s="4">
        <v>3.2000000000000001E-2</v>
      </c>
      <c r="J480" s="4">
        <v>0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>
        <v>0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>
        <v>4.1000000000000002E-2</v>
      </c>
      <c r="AJ480" s="4"/>
      <c r="AK480" s="4"/>
      <c r="AL480" s="4"/>
      <c r="AM480" s="4"/>
      <c r="AN480" s="4"/>
      <c r="AO480" s="4"/>
      <c r="AP480" s="4"/>
      <c r="AQ480" s="4"/>
      <c r="AR480" s="4"/>
    </row>
    <row r="481" spans="1:44" x14ac:dyDescent="0.25">
      <c r="A481" s="4">
        <v>471</v>
      </c>
      <c r="B481" s="4" t="s">
        <v>518</v>
      </c>
      <c r="C481" s="4"/>
      <c r="D481" s="4"/>
      <c r="E481" s="4"/>
      <c r="F481" s="4"/>
      <c r="G481" s="4"/>
      <c r="H481" s="4"/>
      <c r="I481" s="4">
        <v>0</v>
      </c>
      <c r="J481" s="4">
        <v>0</v>
      </c>
      <c r="K481" s="4"/>
      <c r="L481" s="4"/>
      <c r="M481" s="4"/>
      <c r="N481" s="4"/>
      <c r="O481" s="4"/>
      <c r="P481" s="4"/>
      <c r="Q481" s="4"/>
      <c r="R481" s="4"/>
      <c r="S481" s="4"/>
      <c r="T481" s="4">
        <v>1.0999999999999999E-2</v>
      </c>
      <c r="U481" s="4">
        <v>8.0000000000000002E-3</v>
      </c>
      <c r="V481" s="4">
        <v>1.4E-2</v>
      </c>
      <c r="W481" s="4">
        <v>6.0000000000000001E-3</v>
      </c>
      <c r="X481" s="4">
        <v>4.0000000000000001E-3</v>
      </c>
      <c r="Y481" s="4">
        <v>1.4999999999999999E-2</v>
      </c>
      <c r="Z481" s="4"/>
      <c r="AA481" s="4"/>
      <c r="AB481" s="4"/>
      <c r="AC481" s="4"/>
      <c r="AD481" s="4"/>
      <c r="AE481" s="4"/>
      <c r="AF481" s="4"/>
      <c r="AG481" s="4"/>
      <c r="AH481" s="4">
        <v>1.6E-2</v>
      </c>
      <c r="AI481" s="4">
        <v>0</v>
      </c>
      <c r="AJ481" s="4"/>
      <c r="AK481" s="4"/>
      <c r="AL481" s="4">
        <v>0.01</v>
      </c>
      <c r="AM481" s="4">
        <v>8.9999999999999993E-3</v>
      </c>
      <c r="AN481" s="4"/>
      <c r="AO481" s="4"/>
      <c r="AP481" s="4">
        <v>0</v>
      </c>
      <c r="AQ481" s="4">
        <v>1.0999999999999999E-2</v>
      </c>
      <c r="AR481" s="4">
        <v>7.0000000000000001E-3</v>
      </c>
    </row>
    <row r="482" spans="1:44" x14ac:dyDescent="0.25">
      <c r="A482" s="4">
        <v>472</v>
      </c>
      <c r="B482" s="4" t="s">
        <v>519</v>
      </c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>
        <v>3.5200000000000001E-3</v>
      </c>
      <c r="AO482" s="4"/>
      <c r="AP482" s="4"/>
      <c r="AQ482" s="4"/>
      <c r="AR482" s="4"/>
    </row>
    <row r="483" spans="1:44" x14ac:dyDescent="0.25">
      <c r="A483" s="4">
        <v>473</v>
      </c>
      <c r="B483" s="4" t="s">
        <v>520</v>
      </c>
      <c r="C483" s="4"/>
      <c r="D483" s="4"/>
      <c r="E483" s="4">
        <v>3.2000000000000001E-2</v>
      </c>
      <c r="F483" s="4">
        <v>3.2000000000000001E-2</v>
      </c>
      <c r="G483" s="4"/>
      <c r="H483" s="4">
        <v>2.7E-2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>
        <v>3.82E-3</v>
      </c>
      <c r="U483" s="4"/>
      <c r="V483" s="4"/>
      <c r="W483" s="4">
        <v>8.9999999999999993E-3</v>
      </c>
      <c r="X483" s="4">
        <v>2.9000000000000001E-2</v>
      </c>
      <c r="Y483" s="4">
        <v>0.02</v>
      </c>
      <c r="Z483" s="4"/>
      <c r="AA483" s="4"/>
      <c r="AB483" s="4"/>
      <c r="AC483" s="4"/>
      <c r="AD483" s="4">
        <v>6.9000000000000006E-2</v>
      </c>
      <c r="AE483" s="4"/>
      <c r="AF483" s="4">
        <v>0.03</v>
      </c>
      <c r="AG483" s="4"/>
      <c r="AH483" s="4">
        <v>5.0000000000000001E-3</v>
      </c>
      <c r="AI483" s="4"/>
      <c r="AJ483" s="4"/>
      <c r="AK483" s="4"/>
      <c r="AL483" s="4">
        <v>0.04</v>
      </c>
      <c r="AM483" s="4">
        <v>8.9999999999999993E-3</v>
      </c>
      <c r="AN483" s="4"/>
      <c r="AO483" s="4"/>
      <c r="AP483" s="4">
        <v>1.2E-2</v>
      </c>
      <c r="AQ483" s="4">
        <v>2.9000000000000001E-2</v>
      </c>
      <c r="AR483" s="4">
        <v>4.3999999999999997E-2</v>
      </c>
    </row>
    <row r="484" spans="1:44" x14ac:dyDescent="0.25">
      <c r="A484" s="4">
        <v>474</v>
      </c>
      <c r="B484" s="4" t="s">
        <v>521</v>
      </c>
      <c r="C484" s="4"/>
      <c r="D484" s="4"/>
      <c r="E484" s="4"/>
      <c r="F484" s="4"/>
      <c r="G484" s="4"/>
      <c r="H484" s="4"/>
      <c r="I484" s="4">
        <v>3.2000000000000001E-2</v>
      </c>
      <c r="J484" s="4">
        <v>2.4E-2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>
        <v>8.0000000000000002E-3</v>
      </c>
      <c r="V484" s="4">
        <v>5.6000000000000001E-2</v>
      </c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>
        <v>0</v>
      </c>
      <c r="AJ484" s="4"/>
      <c r="AK484" s="4"/>
      <c r="AL484" s="4"/>
      <c r="AM484" s="4"/>
      <c r="AN484" s="4">
        <v>2.5000000000000001E-2</v>
      </c>
      <c r="AO484" s="4"/>
      <c r="AP484" s="4"/>
      <c r="AQ484" s="4"/>
      <c r="AR484" s="4"/>
    </row>
    <row r="485" spans="1:44" x14ac:dyDescent="0.25">
      <c r="A485" s="4">
        <v>475</v>
      </c>
      <c r="B485" s="4" t="s">
        <v>522</v>
      </c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>
        <v>1.4999999999999999E-2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5.0000000000000001E-3</v>
      </c>
      <c r="AI485" s="4"/>
      <c r="AJ485" s="4"/>
      <c r="AK485" s="4"/>
      <c r="AL485" s="4">
        <v>0</v>
      </c>
      <c r="AM485" s="4"/>
      <c r="AN485" s="4"/>
      <c r="AO485" s="4"/>
      <c r="AP485" s="4"/>
      <c r="AQ485" s="4"/>
      <c r="AR485" s="4"/>
    </row>
    <row r="486" spans="1:44" x14ac:dyDescent="0.25">
      <c r="A486" s="4">
        <v>476</v>
      </c>
      <c r="B486" s="4" t="s">
        <v>523</v>
      </c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>
        <v>0</v>
      </c>
      <c r="AM486" s="4"/>
      <c r="AN486" s="4"/>
      <c r="AO486" s="4"/>
      <c r="AP486" s="4"/>
      <c r="AQ486" s="4"/>
      <c r="AR486" s="4"/>
    </row>
    <row r="487" spans="1:44" x14ac:dyDescent="0.25">
      <c r="A487" s="4">
        <v>477</v>
      </c>
      <c r="B487" s="4" t="s">
        <v>524</v>
      </c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>
        <v>2.8000000000000001E-2</v>
      </c>
      <c r="T487" s="4"/>
      <c r="U487" s="4"/>
      <c r="V487" s="4"/>
      <c r="W487" s="4"/>
      <c r="X487" s="4"/>
      <c r="Y487" s="4"/>
      <c r="Z487" s="4"/>
      <c r="AA487" s="4">
        <v>0.13300000000000001</v>
      </c>
      <c r="AB487" s="4">
        <v>0.10299999999999999</v>
      </c>
      <c r="AC487" s="4"/>
      <c r="AD487" s="4">
        <v>0.114</v>
      </c>
      <c r="AE487" s="4"/>
      <c r="AF487" s="4"/>
      <c r="AG487" s="4">
        <v>4.9000000000000002E-2</v>
      </c>
      <c r="AH487" s="4"/>
      <c r="AI487" s="4"/>
      <c r="AJ487" s="4"/>
      <c r="AK487" s="4"/>
      <c r="AL487" s="4"/>
      <c r="AM487" s="4"/>
      <c r="AN487" s="4"/>
      <c r="AO487" s="4">
        <v>0.122</v>
      </c>
      <c r="AP487" s="4"/>
      <c r="AQ487" s="4"/>
      <c r="AR487" s="4"/>
    </row>
    <row r="488" spans="1:44" x14ac:dyDescent="0.25">
      <c r="A488" s="4">
        <v>478</v>
      </c>
      <c r="B488" s="4" t="s">
        <v>525</v>
      </c>
      <c r="C488" s="4">
        <v>5.7000000000000002E-2</v>
      </c>
      <c r="D488" s="4"/>
      <c r="E488" s="4">
        <v>5.1999999999999998E-2</v>
      </c>
      <c r="F488" s="4">
        <v>3.6999999999999998E-2</v>
      </c>
      <c r="G488" s="4"/>
      <c r="H488" s="4">
        <v>5.3999999999999999E-2</v>
      </c>
      <c r="I488" s="4">
        <v>3.2000000000000001E-2</v>
      </c>
      <c r="J488" s="4">
        <v>0.04</v>
      </c>
      <c r="K488" s="4"/>
      <c r="L488" s="4"/>
      <c r="M488" s="4"/>
      <c r="N488" s="4"/>
      <c r="O488" s="4"/>
      <c r="P488" s="4"/>
      <c r="Q488" s="4"/>
      <c r="R488" s="4"/>
      <c r="S488" s="4"/>
      <c r="T488" s="4">
        <v>4.2000000000000003E-2</v>
      </c>
      <c r="U488" s="4">
        <v>7.8E-2</v>
      </c>
      <c r="V488" s="4">
        <v>0.08</v>
      </c>
      <c r="W488" s="4">
        <v>7.0000000000000007E-2</v>
      </c>
      <c r="X488" s="4">
        <v>0.1</v>
      </c>
      <c r="Y488" s="4">
        <v>7.4999999999999997E-2</v>
      </c>
      <c r="Z488" s="4"/>
      <c r="AA488" s="4"/>
      <c r="AB488" s="4"/>
      <c r="AC488" s="4"/>
      <c r="AD488" s="4"/>
      <c r="AE488" s="4"/>
      <c r="AF488" s="4">
        <v>0.03</v>
      </c>
      <c r="AG488" s="4"/>
      <c r="AH488" s="4">
        <v>6.9000000000000006E-2</v>
      </c>
      <c r="AI488" s="4">
        <v>2.5999999999999999E-2</v>
      </c>
      <c r="AJ488" s="4"/>
      <c r="AK488" s="4">
        <v>0.02</v>
      </c>
      <c r="AL488" s="4">
        <v>0.04</v>
      </c>
      <c r="AM488" s="4">
        <v>7.1999999999999995E-2</v>
      </c>
      <c r="AN488" s="4"/>
      <c r="AO488" s="4"/>
      <c r="AP488" s="4">
        <v>0.04</v>
      </c>
      <c r="AQ488" s="4">
        <v>0.06</v>
      </c>
      <c r="AR488" s="4">
        <v>4.3999999999999997E-2</v>
      </c>
    </row>
    <row r="489" spans="1:44" x14ac:dyDescent="0.25">
      <c r="A489" s="4">
        <v>479</v>
      </c>
      <c r="B489" s="4" t="s">
        <v>526</v>
      </c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>
        <v>7.0000000000000007E-2</v>
      </c>
      <c r="AO489" s="4"/>
      <c r="AP489" s="4"/>
      <c r="AQ489" s="4"/>
      <c r="AR489" s="4"/>
    </row>
    <row r="490" spans="1:44" x14ac:dyDescent="0.25">
      <c r="A490" s="4">
        <v>480</v>
      </c>
      <c r="B490" s="4" t="s">
        <v>527</v>
      </c>
      <c r="C490" s="4"/>
      <c r="D490" s="4"/>
      <c r="E490" s="4">
        <v>0.14299999999999999</v>
      </c>
      <c r="F490" s="4">
        <v>9.8000000000000004E-2</v>
      </c>
      <c r="G490" s="4"/>
      <c r="H490" s="4">
        <v>0.109</v>
      </c>
      <c r="I490" s="4">
        <v>5.6000000000000001E-2</v>
      </c>
      <c r="J490" s="4">
        <v>8.0000000000000002E-3</v>
      </c>
      <c r="K490" s="4"/>
      <c r="L490" s="4"/>
      <c r="M490" s="4"/>
      <c r="N490" s="4"/>
      <c r="O490" s="4"/>
      <c r="P490" s="4"/>
      <c r="Q490" s="4"/>
      <c r="R490" s="4"/>
      <c r="S490" s="4"/>
      <c r="T490" s="4">
        <v>7.6299999999999996E-3</v>
      </c>
      <c r="U490" s="4">
        <v>0</v>
      </c>
      <c r="V490" s="4">
        <v>7.0000000000000007E-2</v>
      </c>
      <c r="W490" s="4">
        <v>0.125</v>
      </c>
      <c r="X490" s="4">
        <v>8.5000000000000006E-2</v>
      </c>
      <c r="Y490" s="4">
        <v>8.5000000000000006E-2</v>
      </c>
      <c r="Z490" s="4"/>
      <c r="AA490" s="4"/>
      <c r="AB490" s="4"/>
      <c r="AC490" s="4"/>
      <c r="AD490" s="4"/>
      <c r="AE490" s="4"/>
      <c r="AF490" s="4">
        <v>0.03</v>
      </c>
      <c r="AG490" s="4"/>
      <c r="AH490" s="4"/>
      <c r="AI490" s="4">
        <v>5.0000000000000001E-3</v>
      </c>
      <c r="AJ490" s="4"/>
      <c r="AK490" s="4"/>
      <c r="AL490" s="4">
        <v>8.5000000000000006E-2</v>
      </c>
      <c r="AM490" s="4">
        <v>0.11</v>
      </c>
      <c r="AN490" s="4"/>
      <c r="AO490" s="4"/>
      <c r="AP490" s="4">
        <v>4.3999999999999997E-2</v>
      </c>
      <c r="AQ490" s="4">
        <v>0.10299999999999999</v>
      </c>
      <c r="AR490" s="4">
        <v>6.4000000000000001E-2</v>
      </c>
    </row>
    <row r="491" spans="1:44" x14ac:dyDescent="0.25">
      <c r="A491" s="4">
        <v>481</v>
      </c>
      <c r="B491" s="4" t="s">
        <v>528</v>
      </c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>
        <v>9.9000000000000005E-2</v>
      </c>
      <c r="AO491" s="4"/>
      <c r="AP491" s="4"/>
      <c r="AQ491" s="4"/>
      <c r="AR491" s="4"/>
    </row>
    <row r="492" spans="1:44" x14ac:dyDescent="0.25">
      <c r="A492" s="4">
        <v>482</v>
      </c>
      <c r="B492" s="4" t="s">
        <v>529</v>
      </c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>
        <v>0</v>
      </c>
      <c r="AM492" s="4"/>
      <c r="AN492" s="4"/>
      <c r="AO492" s="4">
        <v>0</v>
      </c>
      <c r="AP492" s="4"/>
      <c r="AQ492" s="4"/>
      <c r="AR492" s="4"/>
    </row>
    <row r="493" spans="1:44" x14ac:dyDescent="0.25">
      <c r="A493" s="4">
        <v>483</v>
      </c>
      <c r="B493" s="4" t="s">
        <v>530</v>
      </c>
      <c r="C493" s="4">
        <v>0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>
        <v>0</v>
      </c>
      <c r="AM493" s="4"/>
      <c r="AN493" s="4"/>
      <c r="AO493" s="4"/>
      <c r="AP493" s="4"/>
      <c r="AQ493" s="4"/>
      <c r="AR493" s="4"/>
    </row>
    <row r="494" spans="1:44" x14ac:dyDescent="0.25">
      <c r="A494" s="4">
        <v>484</v>
      </c>
      <c r="B494" s="4" t="s">
        <v>531</v>
      </c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>
        <v>0</v>
      </c>
      <c r="AP494" s="4"/>
      <c r="AQ494" s="4"/>
      <c r="AR494" s="4"/>
    </row>
    <row r="495" spans="1:44" x14ac:dyDescent="0.25">
      <c r="A495" s="4">
        <v>485</v>
      </c>
      <c r="B495" s="4" t="s">
        <v>532</v>
      </c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>
        <v>1E-3</v>
      </c>
      <c r="T495" s="4"/>
      <c r="U495" s="4"/>
      <c r="V495" s="4"/>
      <c r="W495" s="4">
        <v>0</v>
      </c>
      <c r="X495" s="4">
        <v>0</v>
      </c>
      <c r="Y495" s="4"/>
      <c r="Z495" s="4"/>
      <c r="AA495" s="4"/>
      <c r="AB495" s="4"/>
      <c r="AC495" s="4"/>
      <c r="AD495" s="4"/>
      <c r="AE495" s="4"/>
      <c r="AF495" s="4">
        <v>8.0000000000000002E-3</v>
      </c>
      <c r="AG495" s="4"/>
      <c r="AH495" s="4"/>
      <c r="AI495" s="4"/>
      <c r="AJ495" s="4"/>
      <c r="AK495" s="4"/>
      <c r="AL495" s="4">
        <v>5.0000000000000001E-3</v>
      </c>
      <c r="AM495" s="4"/>
      <c r="AN495" s="4"/>
      <c r="AO495" s="4"/>
      <c r="AP495" s="4">
        <v>0</v>
      </c>
      <c r="AQ495" s="4"/>
      <c r="AR495" s="4"/>
    </row>
    <row r="496" spans="1:44" x14ac:dyDescent="0.25">
      <c r="A496" s="4">
        <v>486</v>
      </c>
      <c r="B496" s="4" t="s">
        <v>533</v>
      </c>
      <c r="C496" s="4">
        <v>8.9999999999999993E-3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>
        <v>2E-3</v>
      </c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>
        <v>0</v>
      </c>
      <c r="AM496" s="4"/>
      <c r="AN496" s="4"/>
      <c r="AO496" s="4">
        <v>5.0000000000000001E-3</v>
      </c>
      <c r="AP496" s="4"/>
      <c r="AQ496" s="4"/>
      <c r="AR496" s="4"/>
    </row>
    <row r="497" spans="1:44" x14ac:dyDescent="0.25">
      <c r="A497" s="4">
        <v>487</v>
      </c>
      <c r="B497" s="4" t="s">
        <v>534</v>
      </c>
      <c r="C497" s="4"/>
      <c r="D497" s="4"/>
      <c r="E497" s="4">
        <v>6.0000000000000001E-3</v>
      </c>
      <c r="F497" s="4">
        <v>1.0999999999999999E-2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>
        <v>2E-3</v>
      </c>
      <c r="X497" s="4">
        <v>2E-3</v>
      </c>
      <c r="Y497" s="4"/>
      <c r="Z497" s="4"/>
      <c r="AA497" s="4"/>
      <c r="AB497" s="4"/>
      <c r="AC497" s="4"/>
      <c r="AD497" s="4">
        <v>2E-3</v>
      </c>
      <c r="AE497" s="4"/>
      <c r="AF497" s="4"/>
      <c r="AG497" s="4"/>
      <c r="AH497" s="4"/>
      <c r="AI497" s="4"/>
      <c r="AJ497" s="4"/>
      <c r="AK497" s="4"/>
      <c r="AL497" s="4">
        <v>0</v>
      </c>
      <c r="AM497" s="4"/>
      <c r="AN497" s="4"/>
      <c r="AO497" s="4"/>
      <c r="AP497" s="4">
        <v>0</v>
      </c>
      <c r="AQ497" s="4">
        <v>3.0000000000000001E-3</v>
      </c>
      <c r="AR497" s="4">
        <v>2E-3</v>
      </c>
    </row>
    <row r="498" spans="1:44" x14ac:dyDescent="0.25">
      <c r="A498" s="4">
        <v>488</v>
      </c>
      <c r="B498" s="4" t="s">
        <v>535</v>
      </c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>
        <v>7.5999999999999998E-2</v>
      </c>
      <c r="AH498" s="4"/>
      <c r="AI498" s="4"/>
      <c r="AJ498" s="4"/>
      <c r="AK498" s="4"/>
      <c r="AL498" s="4">
        <v>0</v>
      </c>
      <c r="AM498" s="4"/>
      <c r="AN498" s="4"/>
      <c r="AO498" s="4">
        <v>5.0000000000000001E-3</v>
      </c>
      <c r="AP498" s="4"/>
      <c r="AQ498" s="4"/>
      <c r="AR498" s="4"/>
    </row>
    <row r="499" spans="1:44" x14ac:dyDescent="0.25">
      <c r="A499" s="4">
        <v>489</v>
      </c>
      <c r="B499" s="4" t="s">
        <v>536</v>
      </c>
      <c r="C499" s="4">
        <v>2.8000000000000001E-2</v>
      </c>
      <c r="D499" s="4"/>
      <c r="E499" s="4">
        <v>0</v>
      </c>
      <c r="F499" s="4">
        <v>6.0000000000000001E-3</v>
      </c>
      <c r="G499" s="4"/>
      <c r="H499" s="4"/>
      <c r="I499" s="4">
        <v>0</v>
      </c>
      <c r="J499" s="4">
        <v>0</v>
      </c>
      <c r="K499" s="4"/>
      <c r="L499" s="4"/>
      <c r="M499" s="4"/>
      <c r="N499" s="4"/>
      <c r="O499" s="4"/>
      <c r="P499" s="4"/>
      <c r="Q499" s="4"/>
      <c r="R499" s="4"/>
      <c r="S499" s="4">
        <v>6.0000000000000001E-3</v>
      </c>
      <c r="T499" s="4">
        <v>3.82E-3</v>
      </c>
      <c r="U499" s="4">
        <v>2.3E-2</v>
      </c>
      <c r="V499" s="4"/>
      <c r="W499" s="4">
        <v>0</v>
      </c>
      <c r="X499" s="4">
        <v>0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>
        <v>5.2999999999999999E-2</v>
      </c>
      <c r="AI499" s="4"/>
      <c r="AJ499" s="4"/>
      <c r="AK499" s="4"/>
      <c r="AL499" s="4">
        <v>0</v>
      </c>
      <c r="AM499" s="4"/>
      <c r="AN499" s="4"/>
      <c r="AO499" s="4"/>
      <c r="AP499" s="4">
        <v>0</v>
      </c>
      <c r="AQ499" s="4"/>
      <c r="AR499" s="4"/>
    </row>
    <row r="500" spans="1:44" x14ac:dyDescent="0.25">
      <c r="A500" s="4">
        <v>490</v>
      </c>
      <c r="B500" s="4" t="s">
        <v>537</v>
      </c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>
        <v>0</v>
      </c>
      <c r="AM500" s="4"/>
      <c r="AN500" s="4"/>
      <c r="AO500" s="4"/>
      <c r="AP500" s="4"/>
      <c r="AQ500" s="4"/>
      <c r="AR500" s="4"/>
    </row>
    <row r="501" spans="1:44" x14ac:dyDescent="0.25">
      <c r="A501" s="4">
        <v>491</v>
      </c>
      <c r="B501" s="4" t="s">
        <v>538</v>
      </c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>
        <v>0</v>
      </c>
      <c r="AM501" s="4"/>
      <c r="AN501" s="4"/>
      <c r="AO501" s="4"/>
      <c r="AP501" s="4"/>
      <c r="AQ501" s="4"/>
      <c r="AR501" s="4"/>
    </row>
    <row r="502" spans="1:44" x14ac:dyDescent="0.25">
      <c r="A502" s="4">
        <v>492</v>
      </c>
      <c r="B502" s="4" t="s">
        <v>539</v>
      </c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>
        <v>2.9000000000000001E-2</v>
      </c>
      <c r="AB502" s="4">
        <v>1.7000000000000001E-2</v>
      </c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>
        <v>3.3000000000000002E-2</v>
      </c>
      <c r="AP502" s="4"/>
      <c r="AQ502" s="4"/>
      <c r="AR502" s="4"/>
    </row>
    <row r="503" spans="1:44" x14ac:dyDescent="0.25">
      <c r="A503" s="4">
        <v>493</v>
      </c>
      <c r="B503" s="4" t="s">
        <v>540</v>
      </c>
      <c r="C503" s="4"/>
      <c r="D503" s="4"/>
      <c r="E503" s="4">
        <v>1.2999999999999999E-2</v>
      </c>
      <c r="F503" s="4">
        <v>1.7000000000000001E-2</v>
      </c>
      <c r="G503" s="4"/>
      <c r="H503" s="4">
        <v>4.3999999999999997E-2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>
        <v>3.82E-3</v>
      </c>
      <c r="U503" s="4"/>
      <c r="V503" s="4">
        <v>2.8000000000000001E-2</v>
      </c>
      <c r="W503" s="4">
        <v>6.2E-2</v>
      </c>
      <c r="X503" s="4">
        <v>0.04</v>
      </c>
      <c r="Y503" s="4">
        <v>0.05</v>
      </c>
      <c r="Z503" s="4"/>
      <c r="AA503" s="4"/>
      <c r="AB503" s="4"/>
      <c r="AC503" s="4"/>
      <c r="AD503" s="4">
        <v>2E-3</v>
      </c>
      <c r="AE503" s="4"/>
      <c r="AF503" s="4">
        <v>1.4999999999999999E-2</v>
      </c>
      <c r="AG503" s="4"/>
      <c r="AH503" s="4"/>
      <c r="AI503" s="4">
        <v>0</v>
      </c>
      <c r="AJ503" s="4"/>
      <c r="AK503" s="4"/>
      <c r="AL503" s="4">
        <v>3.5000000000000003E-2</v>
      </c>
      <c r="AM503" s="4">
        <v>1.6E-2</v>
      </c>
      <c r="AN503" s="4">
        <v>3.9E-2</v>
      </c>
      <c r="AO503" s="4"/>
      <c r="AP503" s="4">
        <v>8.9999999999999993E-3</v>
      </c>
      <c r="AQ503" s="4">
        <v>0.04</v>
      </c>
      <c r="AR503" s="4">
        <v>0.04</v>
      </c>
    </row>
    <row r="504" spans="1:44" x14ac:dyDescent="0.25">
      <c r="A504" s="4">
        <v>494</v>
      </c>
      <c r="B504" s="4" t="s">
        <v>541</v>
      </c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>
        <v>2E-3</v>
      </c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>
        <v>0</v>
      </c>
      <c r="AP504" s="4"/>
      <c r="AQ504" s="4"/>
      <c r="AR504" s="4"/>
    </row>
    <row r="505" spans="1:44" x14ac:dyDescent="0.25">
      <c r="A505" s="4">
        <v>495</v>
      </c>
      <c r="B505" s="4" t="s">
        <v>542</v>
      </c>
      <c r="C505" s="4"/>
      <c r="D505" s="4"/>
      <c r="E505" s="4">
        <v>0</v>
      </c>
      <c r="F505" s="4">
        <v>3.0000000000000001E-3</v>
      </c>
      <c r="G505" s="4"/>
      <c r="H505" s="4"/>
      <c r="I505" s="4">
        <v>0</v>
      </c>
      <c r="J505" s="4">
        <v>0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>
        <v>8.0000000000000002E-3</v>
      </c>
      <c r="V505" s="4">
        <v>3.0000000000000001E-3</v>
      </c>
      <c r="W505" s="4">
        <v>1.9E-2</v>
      </c>
      <c r="X505" s="4">
        <v>2E-3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>
        <v>5.0000000000000001E-3</v>
      </c>
      <c r="AM505" s="4"/>
      <c r="AN505" s="4"/>
      <c r="AO505" s="4"/>
      <c r="AP505" s="4">
        <v>3.0000000000000001E-3</v>
      </c>
      <c r="AQ505" s="4"/>
      <c r="AR505" s="4"/>
    </row>
    <row r="506" spans="1:44" x14ac:dyDescent="0.25">
      <c r="A506" s="4">
        <v>496</v>
      </c>
      <c r="B506" s="4" t="s">
        <v>543</v>
      </c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>
        <v>7.0000000000000001E-3</v>
      </c>
      <c r="W506" s="4"/>
      <c r="X506" s="4"/>
      <c r="Y506" s="4">
        <v>0.01</v>
      </c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>
        <v>8.9999999999999993E-3</v>
      </c>
      <c r="AR506" s="4"/>
    </row>
    <row r="507" spans="1:44" x14ac:dyDescent="0.25">
      <c r="A507" s="4">
        <v>497</v>
      </c>
      <c r="B507" s="4" t="s">
        <v>544</v>
      </c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>
        <v>0</v>
      </c>
      <c r="AP507" s="4"/>
      <c r="AQ507" s="4"/>
      <c r="AR507" s="4"/>
    </row>
    <row r="508" spans="1:44" x14ac:dyDescent="0.25">
      <c r="A508" s="1" t="s">
        <v>212</v>
      </c>
      <c r="B508" s="4">
        <v>0.999</v>
      </c>
      <c r="C508" s="4">
        <v>0</v>
      </c>
      <c r="D508" s="4">
        <v>0.97299999999999998</v>
      </c>
      <c r="E508" s="4">
        <v>1.0349999999999999</v>
      </c>
      <c r="F508" s="4">
        <v>0</v>
      </c>
      <c r="G508" s="4">
        <v>0.998</v>
      </c>
      <c r="H508" s="4">
        <v>1</v>
      </c>
      <c r="I508" s="4">
        <v>1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1</v>
      </c>
      <c r="S508" s="4">
        <v>1</v>
      </c>
      <c r="T508" s="4">
        <v>1</v>
      </c>
      <c r="U508" s="4">
        <v>0.98599999999999999</v>
      </c>
      <c r="V508" s="4">
        <v>1.0029999999999999</v>
      </c>
      <c r="W508" s="4">
        <v>0.998</v>
      </c>
      <c r="X508" s="4">
        <v>1</v>
      </c>
      <c r="Y508" s="4">
        <v>0</v>
      </c>
      <c r="Z508" s="4">
        <v>0.999</v>
      </c>
      <c r="AA508" s="4">
        <v>1</v>
      </c>
      <c r="AB508" s="4">
        <v>0</v>
      </c>
      <c r="AC508" s="4">
        <v>0.999</v>
      </c>
      <c r="AD508" s="4">
        <v>0</v>
      </c>
      <c r="AE508" s="4">
        <v>1</v>
      </c>
      <c r="AF508" s="4">
        <v>0.98499999999999999</v>
      </c>
      <c r="AG508" s="4">
        <v>0.998</v>
      </c>
      <c r="AH508" s="4">
        <v>0.995</v>
      </c>
      <c r="AI508" s="4">
        <v>0</v>
      </c>
      <c r="AJ508" s="4">
        <v>0.998</v>
      </c>
      <c r="AK508" s="4">
        <v>1</v>
      </c>
      <c r="AL508" s="4">
        <v>0.99399999999999999</v>
      </c>
      <c r="AM508" s="4">
        <v>1.0029999999999999</v>
      </c>
      <c r="AN508" s="4">
        <v>1</v>
      </c>
      <c r="AO508" s="4">
        <v>0.98299999999999998</v>
      </c>
      <c r="AP508" s="4">
        <v>1.0029999999999999</v>
      </c>
      <c r="AQ508" s="4">
        <v>0.99399999999999999</v>
      </c>
    </row>
    <row r="509" spans="1:44" x14ac:dyDescent="0.25">
      <c r="A509" s="1" t="s">
        <v>213</v>
      </c>
    </row>
    <row r="510" spans="1:44" x14ac:dyDescent="0.25">
      <c r="A510" s="4">
        <v>0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</row>
    <row r="511" spans="1:44" x14ac:dyDescent="0.25">
      <c r="A511" s="1" t="s">
        <v>214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</row>
    <row r="512" spans="1:44" x14ac:dyDescent="0.25">
      <c r="A512" s="4"/>
    </row>
    <row r="513" spans="1:44" x14ac:dyDescent="0.25">
      <c r="A513" s="4">
        <v>498</v>
      </c>
      <c r="B513" s="4" t="s">
        <v>545</v>
      </c>
      <c r="C513" s="4">
        <v>0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>
        <v>1.2999999999999999E-2</v>
      </c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spans="1:44" x14ac:dyDescent="0.25">
      <c r="A514" s="4">
        <v>499</v>
      </c>
      <c r="B514" s="4" t="s">
        <v>546</v>
      </c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>
        <v>4.0000000000000001E-3</v>
      </c>
      <c r="W514" s="4">
        <v>0</v>
      </c>
      <c r="X514" s="4">
        <v>2E-3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>
        <v>3.1E-2</v>
      </c>
      <c r="AI514" s="4">
        <v>0.02</v>
      </c>
      <c r="AJ514" s="4"/>
      <c r="AK514" s="4">
        <v>2.1000000000000001E-2</v>
      </c>
      <c r="AL514" s="4"/>
      <c r="AM514" s="4">
        <v>8.9999999999999993E-3</v>
      </c>
      <c r="AN514" s="4"/>
      <c r="AO514" s="4"/>
      <c r="AP514" s="4">
        <v>2.5000000000000001E-2</v>
      </c>
      <c r="AQ514" s="4"/>
      <c r="AR514" s="4"/>
    </row>
    <row r="515" spans="1:44" x14ac:dyDescent="0.25">
      <c r="A515" s="4">
        <v>500</v>
      </c>
      <c r="B515" s="4" t="s">
        <v>547</v>
      </c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>
        <v>0</v>
      </c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spans="1:44" x14ac:dyDescent="0.25">
      <c r="A516" s="4">
        <v>501</v>
      </c>
      <c r="B516" s="4" t="s">
        <v>548</v>
      </c>
      <c r="C516" s="4">
        <v>0.113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>
        <v>9.5000000000000001E-2</v>
      </c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>
        <v>9.5000000000000001E-2</v>
      </c>
      <c r="AC516" s="4"/>
      <c r="AD516" s="4">
        <v>5.3999999999999999E-2</v>
      </c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spans="1:44" x14ac:dyDescent="0.25">
      <c r="A517" s="4">
        <v>502</v>
      </c>
      <c r="B517" s="4" t="s">
        <v>549</v>
      </c>
      <c r="C517" s="4"/>
      <c r="D517" s="4"/>
      <c r="E517" s="4">
        <v>0.11</v>
      </c>
      <c r="F517" s="4">
        <v>4.5999999999999999E-2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>
        <v>7.2999999999999995E-2</v>
      </c>
      <c r="U517" s="4"/>
      <c r="V517" s="4"/>
      <c r="W517" s="4">
        <v>0.1</v>
      </c>
      <c r="X517" s="4">
        <v>8.7999999999999995E-2</v>
      </c>
      <c r="Y517" s="4">
        <v>5.0000000000000001E-3</v>
      </c>
      <c r="Z517" s="4"/>
      <c r="AA517" s="4"/>
      <c r="AB517" s="4"/>
      <c r="AC517" s="4"/>
      <c r="AD517" s="4"/>
      <c r="AE517" s="4"/>
      <c r="AF517" s="4"/>
      <c r="AG517" s="4"/>
      <c r="AH517" s="4">
        <v>7.0999999999999994E-2</v>
      </c>
      <c r="AI517" s="4">
        <v>6.9000000000000006E-2</v>
      </c>
      <c r="AJ517" s="4"/>
      <c r="AK517" s="4"/>
      <c r="AL517" s="4"/>
      <c r="AM517" s="4">
        <v>2.8000000000000001E-2</v>
      </c>
      <c r="AN517" s="4"/>
      <c r="AO517" s="4"/>
      <c r="AP517" s="4">
        <v>9.1999999999999998E-2</v>
      </c>
      <c r="AQ517" s="4"/>
      <c r="AR517" s="4">
        <v>8.2000000000000003E-2</v>
      </c>
    </row>
    <row r="518" spans="1:44" x14ac:dyDescent="0.25">
      <c r="A518" s="4">
        <v>503</v>
      </c>
      <c r="B518" s="4" t="s">
        <v>550</v>
      </c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>
        <v>4.0000000000000001E-3</v>
      </c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>
        <v>0.01</v>
      </c>
      <c r="AL518" s="4"/>
      <c r="AM518" s="4"/>
      <c r="AN518" s="4"/>
      <c r="AO518" s="4"/>
      <c r="AP518" s="4"/>
      <c r="AQ518" s="4"/>
      <c r="AR518" s="4"/>
    </row>
    <row r="519" spans="1:44" x14ac:dyDescent="0.25">
      <c r="A519" s="4">
        <v>504</v>
      </c>
      <c r="B519" s="4" t="s">
        <v>551</v>
      </c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>
        <v>1.2999999999999999E-2</v>
      </c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>
        <v>2.5000000000000001E-2</v>
      </c>
      <c r="AO519" s="4"/>
      <c r="AP519" s="4"/>
      <c r="AQ519" s="4"/>
      <c r="AR519" s="4"/>
    </row>
    <row r="520" spans="1:44" x14ac:dyDescent="0.25">
      <c r="A520" s="4">
        <v>505</v>
      </c>
      <c r="B520" s="4" t="s">
        <v>552</v>
      </c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>
        <v>5.0000000000000001E-3</v>
      </c>
      <c r="AJ520" s="4"/>
      <c r="AK520" s="4"/>
      <c r="AL520" s="4"/>
      <c r="AM520" s="4"/>
      <c r="AN520" s="4"/>
      <c r="AO520" s="4"/>
      <c r="AP520" s="4"/>
      <c r="AQ520" s="4"/>
      <c r="AR520" s="4"/>
    </row>
    <row r="521" spans="1:44" x14ac:dyDescent="0.25">
      <c r="A521" s="4">
        <v>506</v>
      </c>
      <c r="B521" s="4" t="s">
        <v>553</v>
      </c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>
        <v>0.04</v>
      </c>
      <c r="W521" s="4"/>
      <c r="X521" s="4"/>
      <c r="Y521" s="4">
        <v>6.5000000000000002E-2</v>
      </c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>
        <v>9.0999999999999998E-2</v>
      </c>
      <c r="AN521" s="4"/>
      <c r="AO521" s="4"/>
      <c r="AP521" s="4"/>
      <c r="AQ521" s="4">
        <v>8.3000000000000004E-2</v>
      </c>
      <c r="AR521" s="4">
        <v>2.9000000000000001E-2</v>
      </c>
    </row>
    <row r="522" spans="1:44" x14ac:dyDescent="0.25">
      <c r="A522" s="4">
        <v>507</v>
      </c>
      <c r="B522" s="4" t="s">
        <v>554</v>
      </c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>
        <v>7.0000000000000007E-2</v>
      </c>
      <c r="AO522" s="4"/>
      <c r="AP522" s="4"/>
      <c r="AQ522" s="4"/>
      <c r="AR522" s="4"/>
    </row>
    <row r="523" spans="1:44" x14ac:dyDescent="0.25">
      <c r="A523" s="4">
        <v>508</v>
      </c>
      <c r="B523" s="4" t="s">
        <v>555</v>
      </c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>
        <v>3.0000000000000001E-3</v>
      </c>
      <c r="AN523" s="4"/>
      <c r="AO523" s="4"/>
      <c r="AP523" s="4"/>
      <c r="AQ523" s="4"/>
      <c r="AR523" s="4"/>
    </row>
    <row r="524" spans="1:44" x14ac:dyDescent="0.25">
      <c r="A524" s="4">
        <v>509</v>
      </c>
      <c r="B524" s="4" t="s">
        <v>556</v>
      </c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>
        <v>8.3000000000000004E-2</v>
      </c>
      <c r="AC524" s="4"/>
      <c r="AD524" s="4">
        <v>5.8000000000000003E-2</v>
      </c>
      <c r="AE524" s="4"/>
      <c r="AF524" s="4"/>
      <c r="AG524" s="4"/>
      <c r="AH524" s="4">
        <v>0.154</v>
      </c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spans="1:44" x14ac:dyDescent="0.25">
      <c r="A525" s="4">
        <v>510</v>
      </c>
      <c r="B525" s="4" t="s">
        <v>557</v>
      </c>
      <c r="C525" s="4">
        <v>2.8000000000000001E-2</v>
      </c>
      <c r="D525" s="4"/>
      <c r="E525" s="4">
        <v>1.2999999999999999E-2</v>
      </c>
      <c r="F525" s="4">
        <v>2.3E-2</v>
      </c>
      <c r="G525" s="4"/>
      <c r="H525" s="4"/>
      <c r="I525" s="4"/>
      <c r="J525" s="4"/>
      <c r="K525" s="4"/>
      <c r="L525" s="4"/>
      <c r="M525" s="4"/>
      <c r="N525" s="4">
        <v>0.03</v>
      </c>
      <c r="O525" s="4"/>
      <c r="P525" s="4"/>
      <c r="Q525" s="4"/>
      <c r="R525" s="4"/>
      <c r="S525" s="4"/>
      <c r="T525" s="4">
        <v>4.2000000000000003E-2</v>
      </c>
      <c r="U525" s="4"/>
      <c r="V525" s="4">
        <v>2.7E-2</v>
      </c>
      <c r="W525" s="4">
        <v>3.2000000000000001E-2</v>
      </c>
      <c r="X525" s="4">
        <v>4.5999999999999999E-2</v>
      </c>
      <c r="Y525" s="4">
        <v>0.04</v>
      </c>
      <c r="Z525" s="4"/>
      <c r="AA525" s="4"/>
      <c r="AB525" s="4"/>
      <c r="AC525" s="4"/>
      <c r="AD525" s="4"/>
      <c r="AE525" s="4"/>
      <c r="AF525" s="4"/>
      <c r="AG525" s="4"/>
      <c r="AH525" s="4">
        <v>6.7000000000000004E-2</v>
      </c>
      <c r="AI525" s="4">
        <v>0</v>
      </c>
      <c r="AJ525" s="4"/>
      <c r="AK525" s="4">
        <v>2.1000000000000001E-2</v>
      </c>
      <c r="AL525" s="4"/>
      <c r="AM525" s="4">
        <v>1.2999999999999999E-2</v>
      </c>
      <c r="AN525" s="4"/>
      <c r="AO525" s="4"/>
      <c r="AP525" s="4">
        <v>1.7999999999999999E-2</v>
      </c>
      <c r="AQ525" s="4">
        <v>2.9000000000000001E-2</v>
      </c>
      <c r="AR525" s="4">
        <v>1.0999999999999999E-2</v>
      </c>
    </row>
    <row r="526" spans="1:44" x14ac:dyDescent="0.25">
      <c r="A526" s="4">
        <v>511</v>
      </c>
      <c r="B526" s="4" t="s">
        <v>558</v>
      </c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>
        <v>1.0999999999999999E-2</v>
      </c>
      <c r="AO526" s="4"/>
      <c r="AP526" s="4"/>
      <c r="AQ526" s="4"/>
      <c r="AR526" s="4"/>
    </row>
    <row r="527" spans="1:44" x14ac:dyDescent="0.25">
      <c r="A527" s="4">
        <v>512</v>
      </c>
      <c r="B527" s="4" t="s">
        <v>559</v>
      </c>
      <c r="C527" s="4">
        <v>0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>
        <v>5.0000000000000001E-3</v>
      </c>
      <c r="O527" s="4"/>
      <c r="P527" s="4"/>
      <c r="Q527" s="4"/>
      <c r="R527" s="4"/>
      <c r="S527" s="4"/>
      <c r="T527" s="4">
        <v>7.6299999999999996E-3</v>
      </c>
      <c r="U527" s="4"/>
      <c r="V527" s="4"/>
      <c r="W527" s="4">
        <v>2E-3</v>
      </c>
      <c r="X527" s="4">
        <v>0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0</v>
      </c>
      <c r="AI527" s="4">
        <v>5.8999999999999997E-2</v>
      </c>
      <c r="AJ527" s="4"/>
      <c r="AK527" s="4">
        <v>4.2000000000000003E-2</v>
      </c>
      <c r="AL527" s="4"/>
      <c r="AM527" s="4">
        <v>1.9E-2</v>
      </c>
      <c r="AN527" s="4"/>
      <c r="AO527" s="4"/>
      <c r="AP527" s="4">
        <v>3.6999999999999998E-2</v>
      </c>
      <c r="AQ527" s="4"/>
      <c r="AR527" s="4">
        <v>8.9999999999999993E-3</v>
      </c>
    </row>
    <row r="528" spans="1:44" x14ac:dyDescent="0.25">
      <c r="A528" s="4">
        <v>513</v>
      </c>
      <c r="B528" s="4" t="s">
        <v>560</v>
      </c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>
        <v>3.5200000000000001E-3</v>
      </c>
      <c r="AO528" s="4"/>
      <c r="AP528" s="4"/>
      <c r="AQ528" s="4"/>
      <c r="AR528" s="4"/>
    </row>
    <row r="529" spans="1:44" x14ac:dyDescent="0.25">
      <c r="A529" s="4">
        <v>514</v>
      </c>
      <c r="B529" s="4" t="s">
        <v>561</v>
      </c>
      <c r="C529" s="4">
        <v>3.7999999999999999E-2</v>
      </c>
      <c r="D529" s="4"/>
      <c r="E529" s="4">
        <v>1.2999999999999999E-2</v>
      </c>
      <c r="F529" s="4">
        <v>3.2000000000000001E-2</v>
      </c>
      <c r="G529" s="4"/>
      <c r="H529" s="4"/>
      <c r="I529" s="4"/>
      <c r="J529" s="4"/>
      <c r="K529" s="4"/>
      <c r="L529" s="4"/>
      <c r="M529" s="4"/>
      <c r="N529" s="4">
        <v>7.0000000000000007E-2</v>
      </c>
      <c r="O529" s="4"/>
      <c r="P529" s="4"/>
      <c r="Q529" s="4"/>
      <c r="R529" s="4"/>
      <c r="S529" s="4"/>
      <c r="T529" s="4">
        <v>6.5000000000000002E-2</v>
      </c>
      <c r="U529" s="4"/>
      <c r="V529" s="4"/>
      <c r="W529" s="4">
        <v>4.7E-2</v>
      </c>
      <c r="X529" s="4">
        <v>4.2000000000000003E-2</v>
      </c>
      <c r="Y529" s="4">
        <v>0.05</v>
      </c>
      <c r="Z529" s="4"/>
      <c r="AA529" s="4"/>
      <c r="AB529" s="4"/>
      <c r="AC529" s="4"/>
      <c r="AD529" s="4"/>
      <c r="AE529" s="4"/>
      <c r="AF529" s="4"/>
      <c r="AG529" s="4"/>
      <c r="AH529" s="4">
        <v>7.3999999999999996E-2</v>
      </c>
      <c r="AI529" s="4">
        <v>5.3999999999999999E-2</v>
      </c>
      <c r="AJ529" s="4"/>
      <c r="AK529" s="4"/>
      <c r="AL529" s="4"/>
      <c r="AM529" s="4">
        <v>0.05</v>
      </c>
      <c r="AN529" s="4"/>
      <c r="AO529" s="4"/>
      <c r="AP529" s="4">
        <v>4.9000000000000002E-2</v>
      </c>
      <c r="AQ529" s="4">
        <v>6.3E-2</v>
      </c>
      <c r="AR529" s="4">
        <v>6.4000000000000001E-2</v>
      </c>
    </row>
    <row r="530" spans="1:44" x14ac:dyDescent="0.25">
      <c r="A530" s="4">
        <v>515</v>
      </c>
      <c r="B530" s="4" t="s">
        <v>562</v>
      </c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>
        <v>4.0000000000000001E-3</v>
      </c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>
        <v>1.4E-2</v>
      </c>
      <c r="AO530" s="4"/>
      <c r="AP530" s="4"/>
      <c r="AQ530" s="4"/>
      <c r="AR530" s="4">
        <v>2E-3</v>
      </c>
    </row>
    <row r="531" spans="1:44" x14ac:dyDescent="0.25">
      <c r="A531" s="4">
        <v>516</v>
      </c>
      <c r="B531" s="4" t="s">
        <v>563</v>
      </c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>
        <v>3.5999999999999997E-2</v>
      </c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>
        <v>3.2000000000000001E-2</v>
      </c>
      <c r="AO531" s="4"/>
      <c r="AP531" s="4"/>
      <c r="AQ531" s="4"/>
      <c r="AR531" s="4">
        <v>1.7999999999999999E-2</v>
      </c>
    </row>
    <row r="532" spans="1:44" x14ac:dyDescent="0.25">
      <c r="A532" s="4">
        <v>517</v>
      </c>
      <c r="B532" s="4" t="s">
        <v>564</v>
      </c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>
        <v>1.0999999999999999E-2</v>
      </c>
      <c r="U532" s="4"/>
      <c r="V532" s="4"/>
      <c r="W532" s="4">
        <v>0</v>
      </c>
      <c r="X532" s="4">
        <v>0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>
        <v>3.0000000000000001E-3</v>
      </c>
      <c r="AQ532" s="4"/>
      <c r="AR532" s="4"/>
    </row>
    <row r="533" spans="1:44" x14ac:dyDescent="0.25">
      <c r="A533" s="4">
        <v>518</v>
      </c>
      <c r="B533" s="4" t="s">
        <v>565</v>
      </c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>
        <v>4.0000000000000001E-3</v>
      </c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spans="1:44" x14ac:dyDescent="0.25">
      <c r="A534" s="4">
        <v>519</v>
      </c>
      <c r="B534" s="4" t="s">
        <v>566</v>
      </c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>
        <v>4.0000000000000001E-3</v>
      </c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spans="1:44" x14ac:dyDescent="0.25">
      <c r="A535" s="4">
        <v>520</v>
      </c>
      <c r="B535" s="4" t="s">
        <v>567</v>
      </c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v>5.0000000000000001E-3</v>
      </c>
      <c r="AJ535" s="4"/>
      <c r="AK535" s="4"/>
      <c r="AL535" s="4"/>
      <c r="AM535" s="4"/>
      <c r="AN535" s="4"/>
      <c r="AO535" s="4"/>
      <c r="AP535" s="4"/>
      <c r="AQ535" s="4"/>
      <c r="AR535" s="4"/>
    </row>
    <row r="536" spans="1:44" x14ac:dyDescent="0.25">
      <c r="A536" s="4">
        <v>521</v>
      </c>
      <c r="B536" s="4" t="s">
        <v>568</v>
      </c>
      <c r="C536" s="4">
        <v>0.22600000000000001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>
        <v>0.11</v>
      </c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>
        <v>0.31</v>
      </c>
      <c r="AC536" s="4"/>
      <c r="AD536" s="4">
        <v>0.219</v>
      </c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spans="1:44" x14ac:dyDescent="0.25">
      <c r="A537" s="4">
        <v>522</v>
      </c>
      <c r="B537" s="4" t="s">
        <v>569</v>
      </c>
      <c r="C537" s="4"/>
      <c r="D537" s="4"/>
      <c r="E537" s="4">
        <v>0.13</v>
      </c>
      <c r="F537" s="4">
        <v>0.187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>
        <v>0.24399999999999999</v>
      </c>
      <c r="U537" s="4"/>
      <c r="V537" s="4"/>
      <c r="W537" s="4">
        <v>0.13200000000000001</v>
      </c>
      <c r="X537" s="4">
        <v>0.115</v>
      </c>
      <c r="Y537" s="4">
        <v>0.125</v>
      </c>
      <c r="Z537" s="4"/>
      <c r="AA537" s="4"/>
      <c r="AB537" s="4"/>
      <c r="AC537" s="4"/>
      <c r="AD537" s="4"/>
      <c r="AE537" s="4"/>
      <c r="AF537" s="4"/>
      <c r="AG537" s="4"/>
      <c r="AH537" s="4">
        <v>0.19500000000000001</v>
      </c>
      <c r="AI537" s="4">
        <v>8.7999999999999995E-2</v>
      </c>
      <c r="AJ537" s="4"/>
      <c r="AK537" s="4">
        <v>4.2000000000000003E-2</v>
      </c>
      <c r="AL537" s="4"/>
      <c r="AM537" s="4">
        <v>0.11</v>
      </c>
      <c r="AN537" s="4"/>
      <c r="AO537" s="4"/>
      <c r="AP537" s="4">
        <v>0.14099999999999999</v>
      </c>
      <c r="AQ537" s="4">
        <v>0.16</v>
      </c>
      <c r="AR537" s="4">
        <v>0.14799999999999999</v>
      </c>
    </row>
    <row r="538" spans="1:44" x14ac:dyDescent="0.25">
      <c r="A538" s="4">
        <v>523</v>
      </c>
      <c r="B538" s="4" t="s">
        <v>570</v>
      </c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>
        <v>0.129</v>
      </c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>
        <v>0.14099999999999999</v>
      </c>
      <c r="AO538" s="4"/>
      <c r="AP538" s="4"/>
      <c r="AQ538" s="4"/>
      <c r="AR538" s="4"/>
    </row>
    <row r="539" spans="1:44" x14ac:dyDescent="0.25">
      <c r="A539" s="4">
        <v>524</v>
      </c>
      <c r="B539" s="4" t="s">
        <v>571</v>
      </c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0</v>
      </c>
      <c r="AI539" s="4"/>
      <c r="AJ539" s="4"/>
      <c r="AK539" s="4">
        <v>3.1E-2</v>
      </c>
      <c r="AL539" s="4"/>
      <c r="AM539" s="4">
        <v>3.0000000000000001E-3</v>
      </c>
      <c r="AN539" s="4"/>
      <c r="AO539" s="4"/>
      <c r="AP539" s="4"/>
      <c r="AQ539" s="4"/>
      <c r="AR539" s="4"/>
    </row>
    <row r="540" spans="1:44" x14ac:dyDescent="0.25">
      <c r="A540" s="4">
        <v>525</v>
      </c>
      <c r="B540" s="4" t="s">
        <v>572</v>
      </c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>
        <v>3.82E-3</v>
      </c>
      <c r="U540" s="4"/>
      <c r="V540" s="4"/>
      <c r="W540" s="4">
        <v>8.0000000000000002E-3</v>
      </c>
      <c r="X540" s="4">
        <v>1.2999999999999999E-2</v>
      </c>
      <c r="Y540" s="4">
        <v>5.0000000000000001E-3</v>
      </c>
      <c r="Z540" s="4"/>
      <c r="AA540" s="4"/>
      <c r="AB540" s="4"/>
      <c r="AC540" s="4"/>
      <c r="AD540" s="4"/>
      <c r="AE540" s="4"/>
      <c r="AF540" s="4"/>
      <c r="AG540" s="4"/>
      <c r="AH540" s="4"/>
      <c r="AI540" s="4">
        <v>0</v>
      </c>
      <c r="AJ540" s="4"/>
      <c r="AK540" s="4"/>
      <c r="AL540" s="4"/>
      <c r="AM540" s="4"/>
      <c r="AN540" s="4"/>
      <c r="AO540" s="4"/>
      <c r="AP540" s="4">
        <v>0</v>
      </c>
      <c r="AQ540" s="4">
        <v>8.9999999999999993E-3</v>
      </c>
      <c r="AR540" s="4"/>
    </row>
    <row r="541" spans="1:44" x14ac:dyDescent="0.25">
      <c r="A541" s="4">
        <v>526</v>
      </c>
      <c r="B541" s="4" t="s">
        <v>573</v>
      </c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0</v>
      </c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spans="1:44" x14ac:dyDescent="0.25">
      <c r="A542" s="4">
        <v>527</v>
      </c>
      <c r="B542" s="4" t="s">
        <v>574</v>
      </c>
      <c r="C542" s="4"/>
      <c r="D542" s="4"/>
      <c r="E542" s="4">
        <v>2.5999999999999999E-2</v>
      </c>
      <c r="F542" s="4">
        <v>1.4E-2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>
        <v>4.0000000000000001E-3</v>
      </c>
      <c r="W542" s="4"/>
      <c r="X542" s="4"/>
      <c r="Y542" s="4">
        <v>1.4999999999999999E-2</v>
      </c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>
        <v>4.2000000000000003E-2</v>
      </c>
      <c r="AL542" s="4"/>
      <c r="AM542" s="4"/>
      <c r="AN542" s="4"/>
      <c r="AO542" s="4"/>
      <c r="AP542" s="4"/>
      <c r="AQ542" s="4">
        <v>0.02</v>
      </c>
      <c r="AR542" s="4">
        <v>1.4999999999999999E-2</v>
      </c>
    </row>
    <row r="543" spans="1:44" x14ac:dyDescent="0.25">
      <c r="A543" s="4">
        <v>528</v>
      </c>
      <c r="B543" s="4" t="s">
        <v>575</v>
      </c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>
        <v>5.0000000000000001E-3</v>
      </c>
      <c r="AJ543" s="4"/>
      <c r="AK543" s="4"/>
      <c r="AL543" s="4"/>
      <c r="AM543" s="4"/>
      <c r="AN543" s="4"/>
      <c r="AO543" s="4"/>
      <c r="AP543" s="4"/>
      <c r="AQ543" s="4"/>
      <c r="AR543" s="4"/>
    </row>
    <row r="544" spans="1:44" x14ac:dyDescent="0.25">
      <c r="A544" s="4">
        <v>529</v>
      </c>
      <c r="B544" s="4" t="s">
        <v>576</v>
      </c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>
        <v>5.0000000000000001E-3</v>
      </c>
      <c r="AJ544" s="4"/>
      <c r="AK544" s="4"/>
      <c r="AL544" s="4"/>
      <c r="AM544" s="4"/>
      <c r="AN544" s="4"/>
      <c r="AO544" s="4"/>
      <c r="AP544" s="4"/>
      <c r="AQ544" s="4"/>
      <c r="AR544" s="4"/>
    </row>
    <row r="545" spans="1:44" x14ac:dyDescent="0.25">
      <c r="A545" s="4">
        <v>530</v>
      </c>
      <c r="B545" s="4" t="s">
        <v>577</v>
      </c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>
        <v>3.82E-3</v>
      </c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spans="1:44" x14ac:dyDescent="0.25">
      <c r="A546" s="4">
        <v>531</v>
      </c>
      <c r="B546" s="4" t="s">
        <v>578</v>
      </c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>
        <v>0.01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>
        <v>7.7499999999999999E-3</v>
      </c>
      <c r="AC546" s="4"/>
      <c r="AD546" s="4"/>
      <c r="AE546" s="4"/>
      <c r="AF546" s="4"/>
      <c r="AG546" s="4"/>
      <c r="AH546" s="4">
        <v>3.3000000000000002E-2</v>
      </c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spans="1:44" x14ac:dyDescent="0.25">
      <c r="A547" s="4">
        <v>532</v>
      </c>
      <c r="B547" s="4" t="s">
        <v>579</v>
      </c>
      <c r="C547" s="4">
        <v>8.9999999999999993E-3</v>
      </c>
      <c r="D547" s="4"/>
      <c r="E547" s="4">
        <v>0</v>
      </c>
      <c r="F547" s="4">
        <v>2.3E-2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>
        <v>1.4999999999999999E-2</v>
      </c>
      <c r="U547" s="4"/>
      <c r="V547" s="4">
        <v>2.1999999999999999E-2</v>
      </c>
      <c r="W547" s="4">
        <v>1.0999999999999999E-2</v>
      </c>
      <c r="X547" s="4">
        <v>1.7000000000000001E-2</v>
      </c>
      <c r="Y547" s="4">
        <v>5.0000000000000001E-3</v>
      </c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>
        <v>1.2999999999999999E-2</v>
      </c>
      <c r="AN547" s="4"/>
      <c r="AO547" s="4"/>
      <c r="AP547" s="4">
        <v>0.04</v>
      </c>
      <c r="AQ547" s="4">
        <v>6.0000000000000001E-3</v>
      </c>
      <c r="AR547" s="4">
        <v>7.0000000000000001E-3</v>
      </c>
    </row>
    <row r="548" spans="1:44" x14ac:dyDescent="0.25">
      <c r="A548" s="4">
        <v>533</v>
      </c>
      <c r="B548" s="4" t="s">
        <v>580</v>
      </c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>
        <v>5.3999999999999999E-2</v>
      </c>
      <c r="AJ548" s="4"/>
      <c r="AK548" s="4"/>
      <c r="AL548" s="4"/>
      <c r="AM548" s="4"/>
      <c r="AN548" s="4">
        <v>1.0999999999999999E-2</v>
      </c>
      <c r="AO548" s="4"/>
      <c r="AP548" s="4"/>
      <c r="AQ548" s="4"/>
      <c r="AR548" s="4"/>
    </row>
    <row r="549" spans="1:44" x14ac:dyDescent="0.25">
      <c r="A549" s="4">
        <v>534</v>
      </c>
      <c r="B549" s="4" t="s">
        <v>581</v>
      </c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0</v>
      </c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spans="1:44" x14ac:dyDescent="0.25">
      <c r="A550" s="4">
        <v>535</v>
      </c>
      <c r="B550" s="4" t="s">
        <v>582</v>
      </c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0</v>
      </c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spans="1:44" x14ac:dyDescent="0.25">
      <c r="A551" s="4">
        <v>536</v>
      </c>
      <c r="B551" s="4" t="s">
        <v>583</v>
      </c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>
        <v>0.08</v>
      </c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>
        <v>7.8E-2</v>
      </c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spans="1:44" x14ac:dyDescent="0.25">
      <c r="A552" s="4">
        <v>537</v>
      </c>
      <c r="B552" s="4" t="s">
        <v>584</v>
      </c>
      <c r="C552" s="4">
        <v>4.7E-2</v>
      </c>
      <c r="D552" s="4"/>
      <c r="E552" s="4">
        <v>0.17499999999999999</v>
      </c>
      <c r="F552" s="4">
        <v>0.126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>
        <v>2.3E-2</v>
      </c>
      <c r="U552" s="4"/>
      <c r="V552" s="4">
        <v>0.17299999999999999</v>
      </c>
      <c r="W552" s="4">
        <v>0.187</v>
      </c>
      <c r="X552" s="4">
        <v>0.217</v>
      </c>
      <c r="Y552" s="4">
        <v>0.15</v>
      </c>
      <c r="Z552" s="4"/>
      <c r="AA552" s="4"/>
      <c r="AB552" s="4"/>
      <c r="AC552" s="4"/>
      <c r="AD552" s="4">
        <v>0.14399999999999999</v>
      </c>
      <c r="AE552" s="4"/>
      <c r="AF552" s="4"/>
      <c r="AG552" s="4"/>
      <c r="AH552" s="4">
        <v>3.9E-2</v>
      </c>
      <c r="AI552" s="4">
        <v>7.8E-2</v>
      </c>
      <c r="AJ552" s="4"/>
      <c r="AK552" s="4">
        <v>0.17699999999999999</v>
      </c>
      <c r="AL552" s="4"/>
      <c r="AM552" s="4">
        <v>0.20100000000000001</v>
      </c>
      <c r="AN552" s="4"/>
      <c r="AO552" s="4"/>
      <c r="AP552" s="4">
        <v>0.11700000000000001</v>
      </c>
      <c r="AQ552" s="4">
        <v>0.191</v>
      </c>
      <c r="AR552" s="4">
        <v>0.128</v>
      </c>
    </row>
    <row r="553" spans="1:44" x14ac:dyDescent="0.25">
      <c r="A553" s="4">
        <v>538</v>
      </c>
      <c r="B553" s="4" t="s">
        <v>585</v>
      </c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>
        <v>0.16900000000000001</v>
      </c>
      <c r="AO553" s="4"/>
      <c r="AP553" s="4"/>
      <c r="AQ553" s="4"/>
      <c r="AR553" s="4"/>
    </row>
    <row r="554" spans="1:44" x14ac:dyDescent="0.25">
      <c r="A554" s="4">
        <v>539</v>
      </c>
      <c r="B554" s="4" t="s">
        <v>586</v>
      </c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>
        <v>0</v>
      </c>
      <c r="AJ554" s="4"/>
      <c r="AK554" s="4"/>
      <c r="AL554" s="4"/>
      <c r="AM554" s="4"/>
      <c r="AN554" s="4"/>
      <c r="AO554" s="4"/>
      <c r="AP554" s="4"/>
      <c r="AQ554" s="4"/>
      <c r="AR554" s="4"/>
    </row>
    <row r="555" spans="1:44" x14ac:dyDescent="0.25">
      <c r="A555" s="4">
        <v>540</v>
      </c>
      <c r="B555" s="4" t="s">
        <v>587</v>
      </c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>
        <v>5.0000000000000001E-3</v>
      </c>
      <c r="Z555" s="4"/>
      <c r="AA555" s="4"/>
      <c r="AB555" s="4"/>
      <c r="AC555" s="4"/>
      <c r="AD555" s="4"/>
      <c r="AE555" s="4"/>
      <c r="AF555" s="4"/>
      <c r="AG555" s="4"/>
      <c r="AH555" s="4"/>
      <c r="AI555" s="4">
        <v>5.0000000000000001E-3</v>
      </c>
      <c r="AJ555" s="4"/>
      <c r="AK555" s="4"/>
      <c r="AL555" s="4"/>
      <c r="AM555" s="4"/>
      <c r="AN555" s="4"/>
      <c r="AO555" s="4"/>
      <c r="AP555" s="4"/>
      <c r="AQ555" s="4"/>
      <c r="AR555" s="4"/>
    </row>
    <row r="556" spans="1:44" x14ac:dyDescent="0.25">
      <c r="A556" s="4">
        <v>541</v>
      </c>
      <c r="B556" s="4" t="s">
        <v>588</v>
      </c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>
        <v>5.0000000000000001E-3</v>
      </c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spans="1:44" x14ac:dyDescent="0.25">
      <c r="A557" s="4">
        <v>542</v>
      </c>
      <c r="B557" s="4" t="s">
        <v>589</v>
      </c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>
        <v>0.215</v>
      </c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>
        <v>0.17100000000000001</v>
      </c>
      <c r="AC557" s="4"/>
      <c r="AD557" s="4">
        <v>0.25</v>
      </c>
      <c r="AE557" s="4"/>
      <c r="AF557" s="4"/>
      <c r="AG557" s="4"/>
      <c r="AH557" s="4">
        <v>0.108</v>
      </c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spans="1:44" x14ac:dyDescent="0.25">
      <c r="A558" s="4">
        <v>543</v>
      </c>
      <c r="B558" s="4" t="s">
        <v>590</v>
      </c>
      <c r="C558" s="4">
        <v>0.113</v>
      </c>
      <c r="D558" s="4"/>
      <c r="E558" s="4">
        <v>0.13</v>
      </c>
      <c r="F558" s="4">
        <v>0.129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>
        <v>4.5999999999999999E-2</v>
      </c>
      <c r="U558" s="4"/>
      <c r="V558" s="4">
        <v>0.17799999999999999</v>
      </c>
      <c r="W558" s="4">
        <v>0.11700000000000001</v>
      </c>
      <c r="X558" s="4">
        <v>0.152</v>
      </c>
      <c r="Y558" s="4">
        <v>0.1</v>
      </c>
      <c r="Z558" s="4"/>
      <c r="AA558" s="4"/>
      <c r="AB558" s="4"/>
      <c r="AC558" s="4"/>
      <c r="AD558" s="4"/>
      <c r="AE558" s="4"/>
      <c r="AF558" s="4"/>
      <c r="AG558" s="4"/>
      <c r="AH558" s="4">
        <v>8.6999999999999994E-2</v>
      </c>
      <c r="AI558" s="4">
        <v>0.17199999999999999</v>
      </c>
      <c r="AJ558" s="4"/>
      <c r="AK558" s="4">
        <v>0.13500000000000001</v>
      </c>
      <c r="AL558" s="4"/>
      <c r="AM558" s="4">
        <v>0.123</v>
      </c>
      <c r="AN558" s="4"/>
      <c r="AO558" s="4"/>
      <c r="AP558" s="4">
        <v>0.16</v>
      </c>
      <c r="AQ558" s="4">
        <v>0.111</v>
      </c>
      <c r="AR558" s="4">
        <v>0.106</v>
      </c>
    </row>
    <row r="559" spans="1:44" x14ac:dyDescent="0.25">
      <c r="A559" s="4">
        <v>544</v>
      </c>
      <c r="B559" s="4" t="s">
        <v>591</v>
      </c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>
        <v>5.6000000000000001E-2</v>
      </c>
      <c r="AO559" s="4"/>
      <c r="AP559" s="4"/>
      <c r="AQ559" s="4"/>
      <c r="AR559" s="4"/>
    </row>
    <row r="560" spans="1:44" x14ac:dyDescent="0.25">
      <c r="A560" s="4">
        <v>545</v>
      </c>
      <c r="B560" s="4" t="s">
        <v>592</v>
      </c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>
        <v>1.4E-2</v>
      </c>
      <c r="AO560" s="4"/>
      <c r="AP560" s="4"/>
      <c r="AQ560" s="4"/>
      <c r="AR560" s="4"/>
    </row>
    <row r="561" spans="1:44" x14ac:dyDescent="0.25">
      <c r="A561" s="4">
        <v>546</v>
      </c>
      <c r="B561" s="4" t="s">
        <v>593</v>
      </c>
      <c r="C561" s="4"/>
      <c r="D561" s="4"/>
      <c r="E561" s="4">
        <v>7.0999999999999994E-2</v>
      </c>
      <c r="F561" s="4">
        <v>6.6000000000000003E-2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>
        <v>4.2000000000000003E-2</v>
      </c>
      <c r="U561" s="4"/>
      <c r="V561" s="4">
        <v>4.3999999999999997E-2</v>
      </c>
      <c r="W561" s="4">
        <v>3.7999999999999999E-2</v>
      </c>
      <c r="X561" s="4">
        <v>8.0000000000000002E-3</v>
      </c>
      <c r="Y561" s="4">
        <v>0.03</v>
      </c>
      <c r="Z561" s="4"/>
      <c r="AA561" s="4"/>
      <c r="AB561" s="4"/>
      <c r="AC561" s="4"/>
      <c r="AD561" s="4"/>
      <c r="AE561" s="4"/>
      <c r="AF561" s="4"/>
      <c r="AG561" s="4"/>
      <c r="AH561" s="4">
        <v>2.1000000000000001E-2</v>
      </c>
      <c r="AI561" s="4"/>
      <c r="AJ561" s="4"/>
      <c r="AK561" s="4">
        <v>9.4E-2</v>
      </c>
      <c r="AL561" s="4"/>
      <c r="AM561" s="4">
        <v>6.9000000000000006E-2</v>
      </c>
      <c r="AN561" s="4"/>
      <c r="AO561" s="4"/>
      <c r="AP561" s="4">
        <v>6.0999999999999999E-2</v>
      </c>
      <c r="AQ561" s="4">
        <v>3.6999999999999998E-2</v>
      </c>
      <c r="AR561" s="4">
        <v>4.5999999999999999E-2</v>
      </c>
    </row>
    <row r="562" spans="1:44" x14ac:dyDescent="0.25">
      <c r="A562" s="4">
        <v>547</v>
      </c>
      <c r="B562" s="4" t="s">
        <v>594</v>
      </c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>
        <v>0.13700000000000001</v>
      </c>
      <c r="AJ562" s="4"/>
      <c r="AK562" s="4"/>
      <c r="AL562" s="4"/>
      <c r="AM562" s="4"/>
      <c r="AN562" s="4">
        <v>0.06</v>
      </c>
      <c r="AO562" s="4"/>
      <c r="AP562" s="4"/>
      <c r="AQ562" s="4"/>
      <c r="AR562" s="4"/>
    </row>
    <row r="563" spans="1:44" x14ac:dyDescent="0.25">
      <c r="A563" s="4">
        <v>548</v>
      </c>
      <c r="B563" s="4" t="s">
        <v>595</v>
      </c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0</v>
      </c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spans="1:44" x14ac:dyDescent="0.25">
      <c r="A564" s="4">
        <v>549</v>
      </c>
      <c r="B564" s="4" t="s">
        <v>596</v>
      </c>
      <c r="C564" s="4">
        <v>0</v>
      </c>
      <c r="D564" s="4"/>
      <c r="E564" s="4">
        <v>0</v>
      </c>
      <c r="F564" s="4">
        <v>3.0000000000000001E-3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>
        <v>2.7E-2</v>
      </c>
      <c r="W564" s="4">
        <v>5.0999999999999997E-2</v>
      </c>
      <c r="X564" s="4">
        <v>6.5000000000000002E-2</v>
      </c>
      <c r="Y564" s="4">
        <v>0.01</v>
      </c>
      <c r="Z564" s="4"/>
      <c r="AA564" s="4"/>
      <c r="AB564" s="4"/>
      <c r="AC564" s="4"/>
      <c r="AD564" s="4"/>
      <c r="AE564" s="4"/>
      <c r="AF564" s="4"/>
      <c r="AG564" s="4"/>
      <c r="AH564" s="4">
        <v>0</v>
      </c>
      <c r="AI564" s="4">
        <v>0.01</v>
      </c>
      <c r="AJ564" s="4"/>
      <c r="AK564" s="4">
        <v>3.1E-2</v>
      </c>
      <c r="AL564" s="4"/>
      <c r="AM564" s="4">
        <v>2.8000000000000001E-2</v>
      </c>
      <c r="AN564" s="4"/>
      <c r="AO564" s="4"/>
      <c r="AP564" s="4">
        <v>1.7999999999999999E-2</v>
      </c>
      <c r="AQ564" s="4">
        <v>1.7000000000000001E-2</v>
      </c>
      <c r="AR564" s="4">
        <v>4.2000000000000003E-2</v>
      </c>
    </row>
    <row r="565" spans="1:44" x14ac:dyDescent="0.25">
      <c r="A565" s="4">
        <v>550</v>
      </c>
      <c r="B565" s="4" t="s">
        <v>597</v>
      </c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>
        <v>1.7999999999999999E-2</v>
      </c>
      <c r="AO565" s="4"/>
      <c r="AP565" s="4"/>
      <c r="AQ565" s="4"/>
      <c r="AR565" s="4"/>
    </row>
    <row r="566" spans="1:44" x14ac:dyDescent="0.25">
      <c r="A566" s="4">
        <v>551</v>
      </c>
      <c r="B566" s="4" t="s">
        <v>598</v>
      </c>
      <c r="C566" s="4"/>
      <c r="D566" s="4"/>
      <c r="E566" s="4">
        <v>0</v>
      </c>
      <c r="F566" s="4">
        <v>2.3E-2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>
        <v>4.0000000000000001E-3</v>
      </c>
      <c r="W566" s="4">
        <v>8.0000000000000002E-3</v>
      </c>
      <c r="X566" s="4">
        <v>0</v>
      </c>
      <c r="Y566" s="4">
        <v>5.0000000000000001E-3</v>
      </c>
      <c r="Z566" s="4"/>
      <c r="AA566" s="4"/>
      <c r="AB566" s="4"/>
      <c r="AC566" s="4"/>
      <c r="AD566" s="4"/>
      <c r="AE566" s="4"/>
      <c r="AF566" s="4"/>
      <c r="AG566" s="4"/>
      <c r="AH566" s="4">
        <v>0</v>
      </c>
      <c r="AI566" s="4"/>
      <c r="AJ566" s="4"/>
      <c r="AK566" s="4"/>
      <c r="AL566" s="4"/>
      <c r="AM566" s="4"/>
      <c r="AN566" s="4"/>
      <c r="AO566" s="4"/>
      <c r="AP566" s="4">
        <v>0</v>
      </c>
      <c r="AQ566" s="4"/>
      <c r="AR566" s="4"/>
    </row>
    <row r="567" spans="1:44" x14ac:dyDescent="0.25">
      <c r="A567" s="4">
        <v>552</v>
      </c>
      <c r="B567" s="4" t="s">
        <v>599</v>
      </c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>
        <v>0.02</v>
      </c>
      <c r="AJ567" s="4"/>
      <c r="AK567" s="4"/>
      <c r="AL567" s="4"/>
      <c r="AM567" s="4"/>
      <c r="AN567" s="4"/>
      <c r="AO567" s="4"/>
      <c r="AP567" s="4"/>
      <c r="AQ567" s="4">
        <v>3.0000000000000001E-3</v>
      </c>
      <c r="AR567" s="4"/>
    </row>
    <row r="568" spans="1:44" x14ac:dyDescent="0.25">
      <c r="A568" s="4">
        <v>553</v>
      </c>
      <c r="B568" s="4" t="s">
        <v>600</v>
      </c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>
        <v>2.8000000000000001E-2</v>
      </c>
      <c r="AO568" s="4"/>
      <c r="AP568" s="4"/>
      <c r="AQ568" s="4"/>
      <c r="AR568" s="4"/>
    </row>
    <row r="569" spans="1:44" x14ac:dyDescent="0.25">
      <c r="A569" s="4">
        <v>554</v>
      </c>
      <c r="B569" s="4" t="s">
        <v>601</v>
      </c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0</v>
      </c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spans="1:44" x14ac:dyDescent="0.25">
      <c r="A570" s="4">
        <v>555</v>
      </c>
      <c r="B570" s="4" t="s">
        <v>602</v>
      </c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>
        <v>2E-3</v>
      </c>
    </row>
    <row r="571" spans="1:44" x14ac:dyDescent="0.25">
      <c r="A571" s="4">
        <v>556</v>
      </c>
      <c r="B571" s="4" t="s">
        <v>603</v>
      </c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0</v>
      </c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spans="1:44" x14ac:dyDescent="0.25">
      <c r="A572" s="4">
        <v>557</v>
      </c>
      <c r="B572" s="4" t="s">
        <v>604</v>
      </c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0</v>
      </c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spans="1:44" x14ac:dyDescent="0.25">
      <c r="A573" s="4">
        <v>558</v>
      </c>
      <c r="B573" s="4" t="s">
        <v>605</v>
      </c>
      <c r="C573" s="4"/>
      <c r="D573" s="4"/>
      <c r="E573" s="4">
        <v>0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>
        <v>0</v>
      </c>
      <c r="AJ573" s="4"/>
      <c r="AK573" s="4"/>
      <c r="AL573" s="4"/>
      <c r="AM573" s="4"/>
      <c r="AN573" s="4"/>
      <c r="AO573" s="4"/>
      <c r="AP573" s="4"/>
      <c r="AQ573" s="4"/>
      <c r="AR573" s="4"/>
    </row>
    <row r="574" spans="1:44" x14ac:dyDescent="0.25">
      <c r="A574" s="4">
        <v>559</v>
      </c>
      <c r="B574" s="4" t="s">
        <v>606</v>
      </c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v>0</v>
      </c>
      <c r="AJ574" s="4"/>
      <c r="AK574" s="4"/>
      <c r="AL574" s="4"/>
      <c r="AM574" s="4"/>
      <c r="AN574" s="4"/>
      <c r="AO574" s="4"/>
      <c r="AP574" s="4"/>
      <c r="AQ574" s="4"/>
      <c r="AR574" s="4"/>
    </row>
    <row r="575" spans="1:44" x14ac:dyDescent="0.25">
      <c r="A575" s="4">
        <v>560</v>
      </c>
      <c r="B575" s="4" t="s">
        <v>607</v>
      </c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>
        <v>3.82E-3</v>
      </c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spans="1:44" x14ac:dyDescent="0.25">
      <c r="A576" s="4">
        <v>561</v>
      </c>
      <c r="B576" s="4" t="s">
        <v>608</v>
      </c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>
        <v>4.0000000000000001E-3</v>
      </c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spans="1:44" x14ac:dyDescent="0.25">
      <c r="A577" s="4">
        <v>562</v>
      </c>
      <c r="B577" s="4" t="s">
        <v>609</v>
      </c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>
        <v>1.4999999999999999E-2</v>
      </c>
      <c r="AJ577" s="4"/>
      <c r="AK577" s="4"/>
      <c r="AL577" s="4"/>
      <c r="AM577" s="4"/>
      <c r="AN577" s="4">
        <v>3.9E-2</v>
      </c>
      <c r="AO577" s="4"/>
      <c r="AP577" s="4"/>
      <c r="AQ577" s="4">
        <v>5.0999999999999997E-2</v>
      </c>
      <c r="AR577" s="4"/>
    </row>
    <row r="578" spans="1:44" x14ac:dyDescent="0.25">
      <c r="A578" s="4">
        <v>563</v>
      </c>
      <c r="B578" s="4" t="s">
        <v>610</v>
      </c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>
        <v>3.82E-3</v>
      </c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spans="1:44" x14ac:dyDescent="0.25">
      <c r="A579" s="4">
        <v>564</v>
      </c>
      <c r="B579" s="4" t="s">
        <v>611</v>
      </c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>
        <v>5.0000000000000001E-3</v>
      </c>
      <c r="AJ579" s="4"/>
      <c r="AK579" s="4"/>
      <c r="AL579" s="4"/>
      <c r="AM579" s="4"/>
      <c r="AN579" s="4"/>
      <c r="AO579" s="4"/>
      <c r="AP579" s="4"/>
      <c r="AQ579" s="4"/>
      <c r="AR579" s="4"/>
    </row>
    <row r="580" spans="1:44" x14ac:dyDescent="0.25">
      <c r="A580" s="4">
        <v>565</v>
      </c>
      <c r="B580" s="4" t="s">
        <v>612</v>
      </c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>
        <v>5.0000000000000001E-3</v>
      </c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spans="1:44" x14ac:dyDescent="0.25">
      <c r="A581" s="4">
        <v>566</v>
      </c>
      <c r="B581" s="4" t="s">
        <v>613</v>
      </c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>
        <v>5.0000000000000001E-3</v>
      </c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spans="1:44" x14ac:dyDescent="0.25">
      <c r="A582" s="4">
        <v>567</v>
      </c>
      <c r="B582" s="4" t="s">
        <v>614</v>
      </c>
      <c r="C582" s="4">
        <v>3.7999999999999999E-2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>
        <v>6.5000000000000002E-2</v>
      </c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>
        <v>3.3000000000000002E-2</v>
      </c>
      <c r="AC582" s="4"/>
      <c r="AD582" s="4">
        <v>5.6000000000000001E-2</v>
      </c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spans="1:44" x14ac:dyDescent="0.25">
      <c r="A583" s="4">
        <v>568</v>
      </c>
      <c r="B583" s="4" t="s">
        <v>615</v>
      </c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>
        <v>0</v>
      </c>
      <c r="X583" s="4">
        <v>0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0</v>
      </c>
      <c r="AI583" s="4">
        <v>5.0000000000000001E-3</v>
      </c>
      <c r="AJ583" s="4"/>
      <c r="AK583" s="4">
        <v>4.2000000000000003E-2</v>
      </c>
      <c r="AL583" s="4"/>
      <c r="AM583" s="4">
        <v>1.6E-2</v>
      </c>
      <c r="AN583" s="4"/>
      <c r="AO583" s="4"/>
      <c r="AP583" s="4">
        <v>6.0000000000000001E-3</v>
      </c>
      <c r="AQ583" s="4"/>
      <c r="AR583" s="4">
        <v>2.9000000000000001E-2</v>
      </c>
    </row>
    <row r="584" spans="1:44" x14ac:dyDescent="0.25">
      <c r="A584" s="4">
        <v>569</v>
      </c>
      <c r="B584" s="4" t="s">
        <v>616</v>
      </c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>
        <v>3.5200000000000001E-3</v>
      </c>
      <c r="AO584" s="4"/>
      <c r="AP584" s="4"/>
      <c r="AQ584" s="4"/>
      <c r="AR584" s="4"/>
    </row>
    <row r="585" spans="1:44" x14ac:dyDescent="0.25">
      <c r="A585" s="4">
        <v>570</v>
      </c>
      <c r="B585" s="4" t="s">
        <v>617</v>
      </c>
      <c r="C585" s="4"/>
      <c r="D585" s="4"/>
      <c r="E585" s="4">
        <v>7.0999999999999994E-2</v>
      </c>
      <c r="F585" s="4">
        <v>0.08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>
        <v>3.1E-2</v>
      </c>
      <c r="U585" s="4"/>
      <c r="V585" s="4">
        <v>1.7999999999999999E-2</v>
      </c>
      <c r="W585" s="4">
        <v>5.0999999999999997E-2</v>
      </c>
      <c r="X585" s="4">
        <v>6.0000000000000001E-3</v>
      </c>
      <c r="Y585" s="4">
        <v>0.04</v>
      </c>
      <c r="Z585" s="4"/>
      <c r="AA585" s="4"/>
      <c r="AB585" s="4"/>
      <c r="AC585" s="4"/>
      <c r="AD585" s="4"/>
      <c r="AE585" s="4"/>
      <c r="AF585" s="4"/>
      <c r="AG585" s="4"/>
      <c r="AH585" s="4">
        <v>2.8000000000000001E-2</v>
      </c>
      <c r="AI585" s="4">
        <v>2.5000000000000001E-2</v>
      </c>
      <c r="AJ585" s="4"/>
      <c r="AK585" s="4"/>
      <c r="AL585" s="4"/>
      <c r="AM585" s="4">
        <v>1.9E-2</v>
      </c>
      <c r="AN585" s="4"/>
      <c r="AO585" s="4"/>
      <c r="AP585" s="4">
        <v>6.0999999999999999E-2</v>
      </c>
      <c r="AQ585" s="4">
        <v>0.04</v>
      </c>
      <c r="AR585" s="4">
        <v>3.7999999999999999E-2</v>
      </c>
    </row>
    <row r="586" spans="1:44" x14ac:dyDescent="0.25">
      <c r="A586" s="4">
        <v>571</v>
      </c>
      <c r="B586" s="4" t="s">
        <v>618</v>
      </c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>
        <v>2.5000000000000001E-2</v>
      </c>
      <c r="AO586" s="4"/>
      <c r="AP586" s="4"/>
      <c r="AQ586" s="4"/>
      <c r="AR586" s="4"/>
    </row>
    <row r="587" spans="1:44" x14ac:dyDescent="0.25">
      <c r="A587" s="4">
        <v>572</v>
      </c>
      <c r="B587" s="4" t="s">
        <v>619</v>
      </c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0</v>
      </c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spans="1:44" x14ac:dyDescent="0.25">
      <c r="A588" s="4">
        <v>573</v>
      </c>
      <c r="B588" s="4" t="s">
        <v>620</v>
      </c>
      <c r="C588" s="4"/>
      <c r="D588" s="4"/>
      <c r="E588" s="4">
        <v>0</v>
      </c>
      <c r="F588" s="4">
        <v>1.7000000000000001E-2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>
        <v>4.0000000000000001E-3</v>
      </c>
      <c r="W588" s="4">
        <v>8.0000000000000002E-3</v>
      </c>
      <c r="X588" s="4">
        <v>1.4999999999999999E-2</v>
      </c>
      <c r="Y588" s="4">
        <v>1.4999999999999999E-2</v>
      </c>
      <c r="Z588" s="4"/>
      <c r="AA588" s="4"/>
      <c r="AB588" s="4"/>
      <c r="AC588" s="4"/>
      <c r="AD588" s="4"/>
      <c r="AE588" s="4"/>
      <c r="AF588" s="4"/>
      <c r="AG588" s="4"/>
      <c r="AH588" s="4">
        <v>0</v>
      </c>
      <c r="AI588" s="4">
        <v>0.01</v>
      </c>
      <c r="AJ588" s="4"/>
      <c r="AK588" s="4"/>
      <c r="AL588" s="4"/>
      <c r="AM588" s="4">
        <v>1.9E-2</v>
      </c>
      <c r="AN588" s="4"/>
      <c r="AO588" s="4"/>
      <c r="AP588" s="4">
        <v>0</v>
      </c>
      <c r="AQ588" s="4">
        <v>8.9999999999999993E-3</v>
      </c>
      <c r="AR588" s="4"/>
    </row>
    <row r="589" spans="1:44" x14ac:dyDescent="0.25">
      <c r="A589" s="4">
        <v>574</v>
      </c>
      <c r="B589" s="4" t="s">
        <v>621</v>
      </c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>
        <v>2.8000000000000001E-2</v>
      </c>
      <c r="AO589" s="4"/>
      <c r="AP589" s="4"/>
      <c r="AQ589" s="4"/>
      <c r="AR589" s="4"/>
    </row>
    <row r="590" spans="1:44" x14ac:dyDescent="0.25">
      <c r="A590" s="4">
        <v>575</v>
      </c>
      <c r="B590" s="4" t="s">
        <v>622</v>
      </c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>
        <v>1.7000000000000001E-2</v>
      </c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spans="1:44" x14ac:dyDescent="0.25">
      <c r="A591" s="4">
        <v>576</v>
      </c>
      <c r="B591" s="4" t="s">
        <v>623</v>
      </c>
      <c r="C591" s="4">
        <v>0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>
        <v>0</v>
      </c>
      <c r="X591" s="4">
        <v>0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0</v>
      </c>
      <c r="AI591" s="4">
        <v>0.01</v>
      </c>
      <c r="AJ591" s="4"/>
      <c r="AK591" s="4">
        <v>8.3000000000000004E-2</v>
      </c>
      <c r="AL591" s="4"/>
      <c r="AM591" s="4">
        <v>2.1999999999999999E-2</v>
      </c>
      <c r="AN591" s="4"/>
      <c r="AO591" s="4"/>
      <c r="AP591" s="4">
        <v>8.9999999999999993E-3</v>
      </c>
      <c r="AQ591" s="4"/>
      <c r="AR591" s="4"/>
    </row>
    <row r="592" spans="1:44" x14ac:dyDescent="0.25">
      <c r="A592" s="4">
        <v>577</v>
      </c>
      <c r="B592" s="4" t="s">
        <v>624</v>
      </c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>
        <v>2.1000000000000001E-2</v>
      </c>
      <c r="AL592" s="4"/>
      <c r="AM592" s="4"/>
      <c r="AN592" s="4"/>
      <c r="AO592" s="4"/>
      <c r="AP592" s="4"/>
      <c r="AQ592" s="4"/>
      <c r="AR592" s="4"/>
    </row>
    <row r="593" spans="1:44" x14ac:dyDescent="0.25">
      <c r="A593" s="4">
        <v>578</v>
      </c>
      <c r="B593" s="4" t="s">
        <v>625</v>
      </c>
      <c r="C593" s="4">
        <v>8.9999999999999993E-3</v>
      </c>
      <c r="D593" s="4"/>
      <c r="E593" s="4">
        <v>1.2999999999999999E-2</v>
      </c>
      <c r="F593" s="4">
        <v>1.7000000000000001E-2</v>
      </c>
      <c r="G593" s="4"/>
      <c r="H593" s="4"/>
      <c r="I593" s="4"/>
      <c r="J593" s="4"/>
      <c r="K593" s="4"/>
      <c r="L593" s="4"/>
      <c r="M593" s="4"/>
      <c r="N593" s="4">
        <v>4.4999999999999998E-2</v>
      </c>
      <c r="O593" s="4"/>
      <c r="P593" s="4"/>
      <c r="Q593" s="4"/>
      <c r="R593" s="4"/>
      <c r="S593" s="4"/>
      <c r="T593" s="4">
        <v>3.82E-3</v>
      </c>
      <c r="U593" s="4"/>
      <c r="V593" s="4"/>
      <c r="W593" s="4">
        <v>1.0999999999999999E-2</v>
      </c>
      <c r="X593" s="4">
        <v>0.01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1.7999999999999999E-2</v>
      </c>
      <c r="AI593" s="4">
        <v>2.5000000000000001E-2</v>
      </c>
      <c r="AJ593" s="4"/>
      <c r="AK593" s="4">
        <v>0.01</v>
      </c>
      <c r="AL593" s="4"/>
      <c r="AM593" s="4">
        <v>1.9E-2</v>
      </c>
      <c r="AN593" s="4"/>
      <c r="AO593" s="4"/>
      <c r="AP593" s="4">
        <v>3.6999999999999998E-2</v>
      </c>
      <c r="AQ593" s="4">
        <v>6.0000000000000001E-3</v>
      </c>
      <c r="AR593" s="4"/>
    </row>
    <row r="594" spans="1:44" x14ac:dyDescent="0.25">
      <c r="A594" s="4">
        <v>579</v>
      </c>
      <c r="B594" s="4" t="s">
        <v>626</v>
      </c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>
        <v>8.9999999999999993E-3</v>
      </c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>
        <v>1.4E-2</v>
      </c>
      <c r="AO594" s="4"/>
      <c r="AP594" s="4"/>
      <c r="AQ594" s="4"/>
      <c r="AR594" s="4"/>
    </row>
    <row r="595" spans="1:44" x14ac:dyDescent="0.25">
      <c r="A595" s="4">
        <v>580</v>
      </c>
      <c r="B595" s="4" t="s">
        <v>627</v>
      </c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3.0000000000000001E-3</v>
      </c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spans="1:44" x14ac:dyDescent="0.25">
      <c r="A596" s="4">
        <v>581</v>
      </c>
      <c r="B596" s="4" t="s">
        <v>628</v>
      </c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>
        <v>2E-3</v>
      </c>
    </row>
    <row r="597" spans="1:44" x14ac:dyDescent="0.25">
      <c r="A597" s="4">
        <v>582</v>
      </c>
      <c r="B597" s="4" t="s">
        <v>629</v>
      </c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0</v>
      </c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spans="1:44" x14ac:dyDescent="0.25">
      <c r="A598" s="4">
        <v>583</v>
      </c>
      <c r="B598" s="4" t="s">
        <v>630</v>
      </c>
      <c r="C598" s="4">
        <v>8.9999999999999993E-3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>
        <v>4.4999999999999998E-2</v>
      </c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>
        <v>2.3E-2</v>
      </c>
      <c r="AC598" s="4"/>
      <c r="AD598" s="4">
        <v>8.9999999999999993E-3</v>
      </c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spans="1:44" x14ac:dyDescent="0.25">
      <c r="A599" s="4">
        <v>584</v>
      </c>
      <c r="B599" s="4" t="s">
        <v>631</v>
      </c>
      <c r="C599" s="4"/>
      <c r="D599" s="4"/>
      <c r="E599" s="4">
        <v>3.9E-2</v>
      </c>
      <c r="F599" s="4">
        <v>1.0999999999999999E-2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>
        <v>1.4999999999999999E-2</v>
      </c>
      <c r="U599" s="4"/>
      <c r="V599" s="4"/>
      <c r="W599" s="4">
        <v>4.0000000000000001E-3</v>
      </c>
      <c r="X599" s="4">
        <v>0.01</v>
      </c>
      <c r="Y599" s="4">
        <v>1.4999999999999999E-2</v>
      </c>
      <c r="Z599" s="4"/>
      <c r="AA599" s="4"/>
      <c r="AB599" s="4"/>
      <c r="AC599" s="4"/>
      <c r="AD599" s="4"/>
      <c r="AE599" s="4"/>
      <c r="AF599" s="4"/>
      <c r="AG599" s="4"/>
      <c r="AH599" s="4">
        <v>0</v>
      </c>
      <c r="AI599" s="4">
        <v>0.01</v>
      </c>
      <c r="AJ599" s="4"/>
      <c r="AK599" s="4">
        <v>2.1000000000000001E-2</v>
      </c>
      <c r="AL599" s="4"/>
      <c r="AM599" s="4">
        <v>6.0000000000000001E-3</v>
      </c>
      <c r="AN599" s="4"/>
      <c r="AO599" s="4"/>
      <c r="AP599" s="4">
        <v>1.4999999999999999E-2</v>
      </c>
      <c r="AQ599" s="4">
        <v>3.0000000000000001E-3</v>
      </c>
      <c r="AR599" s="4">
        <v>4.0000000000000001E-3</v>
      </c>
    </row>
    <row r="600" spans="1:44" x14ac:dyDescent="0.25">
      <c r="A600" s="4">
        <v>585</v>
      </c>
      <c r="B600" s="4" t="s">
        <v>632</v>
      </c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>
        <v>4.0000000000000001E-3</v>
      </c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>
        <v>7.0400000000000003E-3</v>
      </c>
      <c r="AO600" s="4"/>
      <c r="AP600" s="4"/>
      <c r="AQ600" s="4"/>
      <c r="AR600" s="4"/>
    </row>
    <row r="601" spans="1:44" x14ac:dyDescent="0.25">
      <c r="A601" s="4">
        <v>586</v>
      </c>
      <c r="B601" s="4" t="s">
        <v>633</v>
      </c>
      <c r="C601" s="4"/>
      <c r="D601" s="4"/>
      <c r="E601" s="4">
        <v>5.8000000000000003E-2</v>
      </c>
      <c r="F601" s="4">
        <v>4.9000000000000002E-2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>
        <v>4.0000000000000001E-3</v>
      </c>
      <c r="W601" s="4">
        <v>0</v>
      </c>
      <c r="X601" s="4">
        <v>0</v>
      </c>
      <c r="Y601" s="4">
        <v>1.4999999999999999E-2</v>
      </c>
      <c r="Z601" s="4"/>
      <c r="AA601" s="4"/>
      <c r="AB601" s="4"/>
      <c r="AC601" s="4"/>
      <c r="AD601" s="4"/>
      <c r="AE601" s="4"/>
      <c r="AF601" s="4"/>
      <c r="AG601" s="4"/>
      <c r="AH601" s="4">
        <v>6.0000000000000001E-3</v>
      </c>
      <c r="AI601" s="4"/>
      <c r="AJ601" s="4"/>
      <c r="AK601" s="4">
        <v>2.1000000000000001E-2</v>
      </c>
      <c r="AL601" s="4"/>
      <c r="AM601" s="4"/>
      <c r="AN601" s="4"/>
      <c r="AO601" s="4"/>
      <c r="AP601" s="4">
        <v>0</v>
      </c>
      <c r="AQ601" s="4"/>
      <c r="AR601" s="4">
        <v>4.0000000000000001E-3</v>
      </c>
    </row>
    <row r="602" spans="1:44" x14ac:dyDescent="0.25">
      <c r="A602" s="4">
        <v>587</v>
      </c>
      <c r="B602" s="4" t="s">
        <v>634</v>
      </c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>
        <v>5.0000000000000001E-3</v>
      </c>
      <c r="AJ602" s="4"/>
      <c r="AK602" s="4"/>
      <c r="AL602" s="4"/>
      <c r="AM602" s="4"/>
      <c r="AN602" s="4"/>
      <c r="AO602" s="4"/>
      <c r="AP602" s="4"/>
      <c r="AQ602" s="4"/>
      <c r="AR602" s="4"/>
    </row>
    <row r="603" spans="1:44" x14ac:dyDescent="0.25">
      <c r="A603" s="4">
        <v>588</v>
      </c>
      <c r="B603" s="4" t="s">
        <v>635</v>
      </c>
      <c r="C603" s="4">
        <v>2.8000000000000001E-2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>
        <v>5.0000000000000001E-3</v>
      </c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>
        <v>3.3000000000000002E-2</v>
      </c>
      <c r="AC603" s="4"/>
      <c r="AD603" s="4">
        <v>1.7999999999999999E-2</v>
      </c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spans="1:44" x14ac:dyDescent="0.25">
      <c r="A604" s="4">
        <v>589</v>
      </c>
      <c r="B604" s="4" t="s">
        <v>636</v>
      </c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>
        <v>2E-3</v>
      </c>
      <c r="X604" s="4">
        <v>6.0000000000000001E-3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3.4000000000000002E-2</v>
      </c>
      <c r="AI604" s="4">
        <v>2.9000000000000001E-2</v>
      </c>
      <c r="AJ604" s="4"/>
      <c r="AK604" s="4">
        <v>0.104</v>
      </c>
      <c r="AL604" s="4"/>
      <c r="AM604" s="4">
        <v>6.0000000000000001E-3</v>
      </c>
      <c r="AN604" s="4"/>
      <c r="AO604" s="4"/>
      <c r="AP604" s="4">
        <v>1.2E-2</v>
      </c>
      <c r="AQ604" s="4"/>
      <c r="AR604" s="4"/>
    </row>
    <row r="605" spans="1:44" x14ac:dyDescent="0.25">
      <c r="A605" s="4">
        <v>590</v>
      </c>
      <c r="B605" s="4" t="s">
        <v>637</v>
      </c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>
        <v>1.0999999999999999E-2</v>
      </c>
      <c r="AO605" s="4"/>
      <c r="AP605" s="4"/>
      <c r="AQ605" s="4"/>
      <c r="AR605" s="4"/>
    </row>
    <row r="606" spans="1:44" x14ac:dyDescent="0.25">
      <c r="A606" s="4">
        <v>591</v>
      </c>
      <c r="B606" s="4" t="s">
        <v>638</v>
      </c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>
        <v>0</v>
      </c>
      <c r="X606" s="4">
        <v>0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0</v>
      </c>
      <c r="AI606" s="4"/>
      <c r="AJ606" s="4"/>
      <c r="AK606" s="4"/>
      <c r="AL606" s="4"/>
      <c r="AM606" s="4"/>
      <c r="AN606" s="4"/>
      <c r="AO606" s="4"/>
      <c r="AP606" s="4">
        <v>3.0000000000000001E-3</v>
      </c>
      <c r="AQ606" s="4"/>
      <c r="AR606" s="4"/>
    </row>
    <row r="607" spans="1:44" x14ac:dyDescent="0.25">
      <c r="A607" s="4">
        <v>592</v>
      </c>
      <c r="B607" s="4" t="s">
        <v>639</v>
      </c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>
        <v>3.82E-3</v>
      </c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0</v>
      </c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spans="1:44" x14ac:dyDescent="0.25">
      <c r="A608" s="4">
        <v>593</v>
      </c>
      <c r="B608" s="4" t="s">
        <v>640</v>
      </c>
      <c r="C608" s="4"/>
      <c r="D608" s="4"/>
      <c r="E608" s="4">
        <v>6.0000000000000001E-3</v>
      </c>
      <c r="F608" s="4">
        <v>2.3E-2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>
        <v>1.0999999999999999E-2</v>
      </c>
      <c r="U608" s="4"/>
      <c r="V608" s="4"/>
      <c r="W608" s="4">
        <v>6.0000000000000001E-3</v>
      </c>
      <c r="X608" s="4">
        <v>8.0000000000000002E-3</v>
      </c>
      <c r="Y608" s="4">
        <v>1.4999999999999999E-2</v>
      </c>
      <c r="Z608" s="4"/>
      <c r="AA608" s="4"/>
      <c r="AB608" s="4"/>
      <c r="AC608" s="4"/>
      <c r="AD608" s="4"/>
      <c r="AE608" s="4"/>
      <c r="AF608" s="4"/>
      <c r="AG608" s="4"/>
      <c r="AH608" s="4">
        <v>0</v>
      </c>
      <c r="AI608" s="4">
        <v>0</v>
      </c>
      <c r="AJ608" s="4"/>
      <c r="AK608" s="4"/>
      <c r="AL608" s="4"/>
      <c r="AM608" s="4">
        <v>8.9999999999999993E-3</v>
      </c>
      <c r="AN608" s="4"/>
      <c r="AO608" s="4"/>
      <c r="AP608" s="4">
        <v>3.0000000000000001E-3</v>
      </c>
      <c r="AQ608" s="4">
        <v>1.0999999999999999E-2</v>
      </c>
      <c r="AR608" s="4">
        <v>2E-3</v>
      </c>
    </row>
    <row r="609" spans="1:44" x14ac:dyDescent="0.25">
      <c r="A609" s="4">
        <v>594</v>
      </c>
      <c r="B609" s="4" t="s">
        <v>641</v>
      </c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>
        <v>4.0000000000000001E-3</v>
      </c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spans="1:44" x14ac:dyDescent="0.25">
      <c r="A610" s="4">
        <v>595</v>
      </c>
      <c r="B610" s="4" t="s">
        <v>642</v>
      </c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>
        <v>7.0400000000000003E-3</v>
      </c>
      <c r="AO610" s="4"/>
      <c r="AP610" s="4"/>
      <c r="AQ610" s="4"/>
      <c r="AR610" s="4"/>
    </row>
    <row r="611" spans="1:44" x14ac:dyDescent="0.25">
      <c r="A611" s="4">
        <v>596</v>
      </c>
      <c r="B611" s="4" t="s">
        <v>643</v>
      </c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0</v>
      </c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spans="1:44" x14ac:dyDescent="0.25">
      <c r="A612" s="4">
        <v>597</v>
      </c>
      <c r="B612" s="4" t="s">
        <v>644</v>
      </c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>
        <v>0.01</v>
      </c>
      <c r="AL612" s="4"/>
      <c r="AM612" s="4"/>
      <c r="AN612" s="4"/>
      <c r="AO612" s="4"/>
      <c r="AP612" s="4"/>
      <c r="AQ612" s="4"/>
      <c r="AR612" s="4"/>
    </row>
    <row r="613" spans="1:44" x14ac:dyDescent="0.25">
      <c r="A613" s="4">
        <v>598</v>
      </c>
      <c r="B613" s="4" t="s">
        <v>645</v>
      </c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>
        <v>7.3999999999999996E-2</v>
      </c>
      <c r="AC613" s="4"/>
      <c r="AD613" s="4">
        <v>5.6000000000000001E-2</v>
      </c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spans="1:44" x14ac:dyDescent="0.25">
      <c r="A614" s="4">
        <v>599</v>
      </c>
      <c r="B614" s="4" t="s">
        <v>646</v>
      </c>
      <c r="C614" s="4">
        <v>0.17899999999999999</v>
      </c>
      <c r="D614" s="4"/>
      <c r="E614" s="4">
        <v>4.4999999999999998E-2</v>
      </c>
      <c r="F614" s="4">
        <v>0.06</v>
      </c>
      <c r="G614" s="4"/>
      <c r="H614" s="4"/>
      <c r="I614" s="4"/>
      <c r="J614" s="4"/>
      <c r="K614" s="4"/>
      <c r="L614" s="4"/>
      <c r="M614" s="4"/>
      <c r="N614" s="4">
        <v>0.105</v>
      </c>
      <c r="O614" s="4"/>
      <c r="P614" s="4"/>
      <c r="Q614" s="4"/>
      <c r="R614" s="4"/>
      <c r="S614" s="4"/>
      <c r="T614" s="4">
        <v>0.17199999999999999</v>
      </c>
      <c r="U614" s="4"/>
      <c r="V614" s="4">
        <v>8.4000000000000005E-2</v>
      </c>
      <c r="W614" s="4">
        <v>4.4999999999999998E-2</v>
      </c>
      <c r="X614" s="4">
        <v>4.3999999999999997E-2</v>
      </c>
      <c r="Y614" s="4">
        <v>0.09</v>
      </c>
      <c r="Z614" s="4"/>
      <c r="AA614" s="4"/>
      <c r="AB614" s="4"/>
      <c r="AC614" s="4"/>
      <c r="AD614" s="4"/>
      <c r="AE614" s="4"/>
      <c r="AF614" s="4"/>
      <c r="AG614" s="4"/>
      <c r="AH614" s="4">
        <v>0.16800000000000001</v>
      </c>
      <c r="AI614" s="4">
        <v>6.4000000000000001E-2</v>
      </c>
      <c r="AJ614" s="4"/>
      <c r="AK614" s="4">
        <v>0.01</v>
      </c>
      <c r="AL614" s="4"/>
      <c r="AM614" s="4">
        <v>4.1000000000000002E-2</v>
      </c>
      <c r="AN614" s="4"/>
      <c r="AO614" s="4"/>
      <c r="AP614" s="4">
        <v>4.9000000000000002E-2</v>
      </c>
      <c r="AQ614" s="4">
        <v>4.9000000000000002E-2</v>
      </c>
      <c r="AR614" s="4">
        <v>0.08</v>
      </c>
    </row>
    <row r="615" spans="1:44" x14ac:dyDescent="0.25">
      <c r="A615" s="4">
        <v>600</v>
      </c>
      <c r="B615" s="4" t="s">
        <v>647</v>
      </c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>
        <v>7.0000000000000007E-2</v>
      </c>
      <c r="AO615" s="4"/>
      <c r="AP615" s="4"/>
      <c r="AQ615" s="4"/>
      <c r="AR615" s="4"/>
    </row>
    <row r="616" spans="1:44" x14ac:dyDescent="0.25">
      <c r="A616" s="4">
        <v>601</v>
      </c>
      <c r="B616" s="4" t="s">
        <v>648</v>
      </c>
      <c r="C616" s="4">
        <v>0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>
        <v>4.0000000000000001E-3</v>
      </c>
      <c r="W616" s="4">
        <v>6.0000000000000001E-3</v>
      </c>
      <c r="X616" s="4">
        <v>1.2999999999999999E-2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0</v>
      </c>
      <c r="AI616" s="4">
        <v>0.01</v>
      </c>
      <c r="AJ616" s="4"/>
      <c r="AK616" s="4">
        <v>3.1E-2</v>
      </c>
      <c r="AL616" s="4"/>
      <c r="AM616" s="4"/>
      <c r="AN616" s="4"/>
      <c r="AO616" s="4"/>
      <c r="AP616" s="4">
        <v>3.0000000000000001E-3</v>
      </c>
      <c r="AQ616" s="4">
        <v>3.0000000000000001E-3</v>
      </c>
      <c r="AR616" s="4"/>
    </row>
    <row r="617" spans="1:44" x14ac:dyDescent="0.25">
      <c r="A617" s="4">
        <v>602</v>
      </c>
      <c r="B617" s="4" t="s">
        <v>649</v>
      </c>
      <c r="C617" s="4"/>
      <c r="D617" s="4"/>
      <c r="E617" s="4">
        <v>0</v>
      </c>
      <c r="F617" s="4">
        <v>3.0000000000000001E-3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>
        <v>0</v>
      </c>
      <c r="X617" s="4">
        <v>0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0</v>
      </c>
      <c r="AI617" s="4"/>
      <c r="AJ617" s="4"/>
      <c r="AK617" s="4"/>
      <c r="AL617" s="4"/>
      <c r="AM617" s="4"/>
      <c r="AN617" s="4"/>
      <c r="AO617" s="4"/>
      <c r="AP617" s="4">
        <v>0</v>
      </c>
      <c r="AQ617" s="4"/>
      <c r="AR617" s="4"/>
    </row>
    <row r="618" spans="1:44" x14ac:dyDescent="0.25">
      <c r="A618" s="4">
        <v>603</v>
      </c>
      <c r="B618" s="4" t="s">
        <v>650</v>
      </c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>
        <v>5.0000000000000001E-3</v>
      </c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spans="1:44" x14ac:dyDescent="0.25">
      <c r="A619" s="4">
        <v>604</v>
      </c>
      <c r="B619" s="4" t="s">
        <v>651</v>
      </c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>
        <v>9.5000000000000001E-2</v>
      </c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>
        <v>5.3999999999999999E-2</v>
      </c>
      <c r="AC619" s="4"/>
      <c r="AD619" s="4">
        <v>8.1000000000000003E-2</v>
      </c>
      <c r="AE619" s="4"/>
      <c r="AF619" s="4"/>
      <c r="AG619" s="4"/>
      <c r="AH619" s="4">
        <v>4.9000000000000002E-2</v>
      </c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spans="1:44" x14ac:dyDescent="0.25">
      <c r="A620" s="4">
        <v>605</v>
      </c>
      <c r="B620" s="4" t="s">
        <v>652</v>
      </c>
      <c r="C620" s="4">
        <v>0.151</v>
      </c>
      <c r="D620" s="4"/>
      <c r="E620" s="4">
        <v>5.1999999999999998E-2</v>
      </c>
      <c r="F620" s="4">
        <v>0.04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>
        <v>0.13400000000000001</v>
      </c>
      <c r="U620" s="4"/>
      <c r="V620" s="4">
        <v>0.10199999999999999</v>
      </c>
      <c r="W620" s="4">
        <v>8.6999999999999994E-2</v>
      </c>
      <c r="X620" s="4">
        <v>0.10199999999999999</v>
      </c>
      <c r="Y620" s="4">
        <v>0.13</v>
      </c>
      <c r="Z620" s="4"/>
      <c r="AA620" s="4"/>
      <c r="AB620" s="4"/>
      <c r="AC620" s="4"/>
      <c r="AD620" s="4"/>
      <c r="AE620" s="4"/>
      <c r="AF620" s="4"/>
      <c r="AG620" s="4"/>
      <c r="AH620" s="4"/>
      <c r="AI620" s="4">
        <v>5.0000000000000001E-3</v>
      </c>
      <c r="AJ620" s="4"/>
      <c r="AK620" s="4"/>
      <c r="AL620" s="4"/>
      <c r="AM620" s="4">
        <v>5.2999999999999999E-2</v>
      </c>
      <c r="AN620" s="4"/>
      <c r="AO620" s="4"/>
      <c r="AP620" s="4">
        <v>2.8000000000000001E-2</v>
      </c>
      <c r="AQ620" s="4">
        <v>6.9000000000000006E-2</v>
      </c>
      <c r="AR620" s="4">
        <v>8.2000000000000003E-2</v>
      </c>
    </row>
    <row r="621" spans="1:44" x14ac:dyDescent="0.25">
      <c r="A621" s="4">
        <v>606</v>
      </c>
      <c r="B621" s="4" t="s">
        <v>653</v>
      </c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>
        <v>0.106</v>
      </c>
      <c r="AO621" s="4"/>
      <c r="AP621" s="4"/>
      <c r="AQ621" s="4"/>
      <c r="AR621" s="4"/>
    </row>
    <row r="622" spans="1:44" x14ac:dyDescent="0.25">
      <c r="A622" s="4">
        <v>607</v>
      </c>
      <c r="B622" s="4" t="s">
        <v>654</v>
      </c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>
        <v>2.5000000000000001E-2</v>
      </c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>
        <v>2.1000000000000001E-2</v>
      </c>
      <c r="AC622" s="4"/>
      <c r="AD622" s="4">
        <v>1.4E-2</v>
      </c>
      <c r="AE622" s="4"/>
      <c r="AF622" s="4"/>
      <c r="AG622" s="4"/>
      <c r="AH622" s="4">
        <v>2.5000000000000001E-2</v>
      </c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spans="1:44" x14ac:dyDescent="0.25">
      <c r="A623" s="4">
        <v>608</v>
      </c>
      <c r="B623" s="4" t="s">
        <v>655</v>
      </c>
      <c r="C623" s="4"/>
      <c r="D623" s="4"/>
      <c r="E623" s="4">
        <v>4.4999999999999998E-2</v>
      </c>
      <c r="F623" s="4">
        <v>2.5999999999999999E-2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>
        <v>4.5999999999999999E-2</v>
      </c>
      <c r="U623" s="4"/>
      <c r="V623" s="4">
        <v>0.04</v>
      </c>
      <c r="W623" s="4">
        <v>4.9000000000000002E-2</v>
      </c>
      <c r="X623" s="4">
        <v>2.3E-2</v>
      </c>
      <c r="Y623" s="4">
        <v>0.05</v>
      </c>
      <c r="Z623" s="4"/>
      <c r="AA623" s="4"/>
      <c r="AB623" s="4"/>
      <c r="AC623" s="4"/>
      <c r="AD623" s="4"/>
      <c r="AE623" s="4"/>
      <c r="AF623" s="4"/>
      <c r="AG623" s="4"/>
      <c r="AH623" s="4"/>
      <c r="AI623" s="4">
        <v>0</v>
      </c>
      <c r="AJ623" s="4"/>
      <c r="AK623" s="4"/>
      <c r="AL623" s="4"/>
      <c r="AM623" s="4">
        <v>2.8000000000000001E-2</v>
      </c>
      <c r="AN623" s="4">
        <v>1.4E-2</v>
      </c>
      <c r="AO623" s="4"/>
      <c r="AP623" s="4">
        <v>8.9999999999999993E-3</v>
      </c>
      <c r="AQ623" s="4">
        <v>2.9000000000000001E-2</v>
      </c>
      <c r="AR623" s="4">
        <v>4.9000000000000002E-2</v>
      </c>
    </row>
    <row r="624" spans="1:44" x14ac:dyDescent="0.25">
      <c r="A624" s="4">
        <v>609</v>
      </c>
      <c r="B624" s="4" t="s">
        <v>656</v>
      </c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>
        <v>0</v>
      </c>
      <c r="AJ624" s="4"/>
      <c r="AK624" s="4"/>
      <c r="AL624" s="4"/>
      <c r="AM624" s="4"/>
      <c r="AN624" s="4">
        <v>2.5000000000000001E-2</v>
      </c>
      <c r="AO624" s="4"/>
      <c r="AP624" s="4"/>
      <c r="AQ624" s="4"/>
      <c r="AR624" s="4"/>
    </row>
    <row r="625" spans="1:44" x14ac:dyDescent="0.25">
      <c r="A625" s="1" t="s">
        <v>212</v>
      </c>
      <c r="B625" s="4">
        <v>0.98799999999999999</v>
      </c>
      <c r="C625" s="4">
        <v>0</v>
      </c>
      <c r="D625" s="4">
        <v>0.997</v>
      </c>
      <c r="E625" s="4">
        <v>0.998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1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1.0009999999999999</v>
      </c>
      <c r="T625" s="4">
        <v>0</v>
      </c>
      <c r="U625" s="4">
        <v>0.99399999999999999</v>
      </c>
      <c r="V625" s="4">
        <v>1.002</v>
      </c>
      <c r="W625" s="4">
        <v>1.002</v>
      </c>
      <c r="X625" s="4">
        <v>1</v>
      </c>
      <c r="Y625" s="4">
        <v>0</v>
      </c>
      <c r="Z625" s="4">
        <v>0</v>
      </c>
      <c r="AA625" s="4">
        <v>1</v>
      </c>
      <c r="AB625" s="4">
        <v>0</v>
      </c>
      <c r="AC625" s="4">
        <v>0.97199999999999998</v>
      </c>
      <c r="AD625" s="4">
        <v>0</v>
      </c>
      <c r="AE625" s="4">
        <v>0</v>
      </c>
      <c r="AF625" s="4">
        <v>0</v>
      </c>
      <c r="AG625" s="4">
        <v>1.2110000000000001</v>
      </c>
      <c r="AH625" s="4">
        <v>1.004</v>
      </c>
      <c r="AI625" s="4">
        <v>0</v>
      </c>
      <c r="AJ625" s="4">
        <v>0.999</v>
      </c>
      <c r="AK625" s="4">
        <v>0</v>
      </c>
      <c r="AL625" s="4">
        <v>0.998</v>
      </c>
      <c r="AM625" s="4">
        <v>1.002</v>
      </c>
      <c r="AN625" s="4">
        <v>0</v>
      </c>
      <c r="AO625" s="4">
        <v>0.996</v>
      </c>
      <c r="AP625" s="4">
        <v>0.999</v>
      </c>
      <c r="AQ625" s="4">
        <v>0.999</v>
      </c>
    </row>
    <row r="626" spans="1:44" x14ac:dyDescent="0.25">
      <c r="A626" s="1" t="s">
        <v>213</v>
      </c>
    </row>
    <row r="627" spans="1:44" x14ac:dyDescent="0.25">
      <c r="A627" s="4">
        <v>0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</row>
    <row r="628" spans="1:44" x14ac:dyDescent="0.25">
      <c r="A628" s="1" t="s">
        <v>214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</row>
    <row r="629" spans="1:44" x14ac:dyDescent="0.25">
      <c r="A629" s="4"/>
    </row>
    <row r="630" spans="1:44" x14ac:dyDescent="0.25">
      <c r="A630" s="4">
        <v>610</v>
      </c>
      <c r="B630" s="4" t="s">
        <v>657</v>
      </c>
      <c r="C630" s="4"/>
      <c r="D630" s="4"/>
      <c r="E630" s="4"/>
      <c r="F630" s="4"/>
      <c r="G630" s="4">
        <v>0.372</v>
      </c>
      <c r="H630" s="4"/>
      <c r="I630" s="4"/>
      <c r="J630" s="4"/>
      <c r="K630" s="4"/>
      <c r="L630" s="4"/>
      <c r="M630" s="4"/>
      <c r="N630" s="4"/>
      <c r="O630" s="4"/>
      <c r="P630" s="4">
        <v>0.42499999999999999</v>
      </c>
      <c r="Q630" s="4">
        <v>0.21199999999999999</v>
      </c>
      <c r="R630" s="4">
        <v>0.32500000000000001</v>
      </c>
      <c r="S630" s="4"/>
      <c r="T630" s="4"/>
      <c r="U630" s="4"/>
      <c r="V630" s="4"/>
      <c r="W630" s="4"/>
      <c r="X630" s="4"/>
      <c r="Y630" s="4"/>
      <c r="Z630" s="4">
        <v>9.5000000000000001E-2</v>
      </c>
      <c r="AA630" s="4"/>
      <c r="AB630" s="4"/>
      <c r="AC630" s="4">
        <v>0.23499999999999999</v>
      </c>
      <c r="AD630" s="4"/>
      <c r="AE630" s="4"/>
      <c r="AF630" s="4"/>
      <c r="AG630" s="4"/>
      <c r="AH630" s="4"/>
      <c r="AI630" s="4"/>
      <c r="AJ630" s="4"/>
      <c r="AK630" s="4"/>
      <c r="AL630" s="4"/>
      <c r="AM630" s="4">
        <v>0.45100000000000001</v>
      </c>
      <c r="AN630" s="4"/>
      <c r="AO630" s="4"/>
      <c r="AP630" s="4"/>
      <c r="AQ630" s="4"/>
      <c r="AR630" s="4"/>
    </row>
    <row r="631" spans="1:44" x14ac:dyDescent="0.25">
      <c r="A631" s="4">
        <v>611</v>
      </c>
      <c r="B631" s="4" t="s">
        <v>658</v>
      </c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>
        <v>0.34899999999999998</v>
      </c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spans="1:44" x14ac:dyDescent="0.25">
      <c r="A632" s="4">
        <v>612</v>
      </c>
      <c r="B632" s="4" t="s">
        <v>659</v>
      </c>
      <c r="C632" s="4"/>
      <c r="D632" s="4"/>
      <c r="E632" s="4"/>
      <c r="F632" s="4"/>
      <c r="G632" s="4">
        <v>0</v>
      </c>
      <c r="H632" s="4"/>
      <c r="I632" s="4"/>
      <c r="J632" s="4"/>
      <c r="K632" s="4"/>
      <c r="L632" s="4"/>
      <c r="M632" s="4"/>
      <c r="N632" s="4"/>
      <c r="O632" s="4"/>
      <c r="P632" s="4"/>
      <c r="Q632" s="4">
        <v>3.0000000000000001E-3</v>
      </c>
      <c r="R632" s="4">
        <v>0</v>
      </c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>
        <v>1.6E-2</v>
      </c>
      <c r="AN632" s="4"/>
      <c r="AO632" s="4"/>
      <c r="AP632" s="4"/>
      <c r="AQ632" s="4"/>
      <c r="AR632" s="4"/>
    </row>
    <row r="633" spans="1:44" x14ac:dyDescent="0.25">
      <c r="A633" s="4">
        <v>613</v>
      </c>
      <c r="B633" s="4" t="s">
        <v>660</v>
      </c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>
        <v>8.0000000000000002E-3</v>
      </c>
      <c r="AN633" s="4"/>
      <c r="AO633" s="4"/>
      <c r="AP633" s="4"/>
      <c r="AQ633" s="4"/>
      <c r="AR633" s="4"/>
    </row>
    <row r="634" spans="1:44" x14ac:dyDescent="0.25">
      <c r="A634" s="4">
        <v>614</v>
      </c>
      <c r="B634" s="4" t="s">
        <v>661</v>
      </c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>
        <v>0.23799999999999999</v>
      </c>
      <c r="AN634" s="4"/>
      <c r="AO634" s="4"/>
      <c r="AP634" s="4"/>
      <c r="AQ634" s="4"/>
      <c r="AR634" s="4"/>
    </row>
    <row r="635" spans="1:44" x14ac:dyDescent="0.25">
      <c r="A635" s="4">
        <v>615</v>
      </c>
      <c r="B635" s="4" t="s">
        <v>662</v>
      </c>
      <c r="C635" s="4"/>
      <c r="D635" s="4"/>
      <c r="E635" s="4"/>
      <c r="F635" s="4"/>
      <c r="G635" s="4">
        <v>0.221</v>
      </c>
      <c r="H635" s="4"/>
      <c r="I635" s="4"/>
      <c r="J635" s="4"/>
      <c r="K635" s="4"/>
      <c r="L635" s="4"/>
      <c r="M635" s="4"/>
      <c r="N635" s="4"/>
      <c r="O635" s="4"/>
      <c r="P635" s="4">
        <v>0.183</v>
      </c>
      <c r="Q635" s="4">
        <v>0.55800000000000005</v>
      </c>
      <c r="R635" s="4">
        <v>0.48499999999999999</v>
      </c>
      <c r="S635" s="4"/>
      <c r="T635" s="4"/>
      <c r="U635" s="4"/>
      <c r="V635" s="4">
        <v>0.19400000000000001</v>
      </c>
      <c r="W635" s="4"/>
      <c r="X635" s="4"/>
      <c r="Y635" s="4"/>
      <c r="Z635" s="4">
        <v>0.436</v>
      </c>
      <c r="AA635" s="4"/>
      <c r="AB635" s="4"/>
      <c r="AC635" s="4">
        <v>0.32300000000000001</v>
      </c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spans="1:44" x14ac:dyDescent="0.25">
      <c r="A636" s="4">
        <v>616</v>
      </c>
      <c r="B636" s="4" t="s">
        <v>663</v>
      </c>
      <c r="C636" s="4"/>
      <c r="D636" s="4"/>
      <c r="E636" s="4"/>
      <c r="F636" s="4"/>
      <c r="G636" s="4">
        <v>3.0000000000000001E-3</v>
      </c>
      <c r="H636" s="4"/>
      <c r="I636" s="4"/>
      <c r="J636" s="4"/>
      <c r="K636" s="4"/>
      <c r="L636" s="4"/>
      <c r="M636" s="4"/>
      <c r="N636" s="4"/>
      <c r="O636" s="4"/>
      <c r="P636" s="4">
        <v>8.0000000000000002E-3</v>
      </c>
      <c r="Q636" s="4">
        <v>0.01</v>
      </c>
      <c r="R636" s="4">
        <v>0.02</v>
      </c>
      <c r="S636" s="4"/>
      <c r="T636" s="4"/>
      <c r="U636" s="4"/>
      <c r="V636" s="4">
        <v>4.0000000000000001E-3</v>
      </c>
      <c r="W636" s="4"/>
      <c r="X636" s="4"/>
      <c r="Y636" s="4"/>
      <c r="Z636" s="4">
        <v>2.3E-2</v>
      </c>
      <c r="AA636" s="4"/>
      <c r="AB636" s="4"/>
      <c r="AC636" s="4">
        <v>1.2E-2</v>
      </c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spans="1:44" x14ac:dyDescent="0.25">
      <c r="A637" s="4">
        <v>617</v>
      </c>
      <c r="B637" s="4" t="s">
        <v>664</v>
      </c>
      <c r="C637" s="4"/>
      <c r="D637" s="4"/>
      <c r="E637" s="4"/>
      <c r="F637" s="4"/>
      <c r="G637" s="4">
        <v>3.0000000000000001E-3</v>
      </c>
      <c r="H637" s="4"/>
      <c r="I637" s="4"/>
      <c r="J637" s="4"/>
      <c r="K637" s="4"/>
      <c r="L637" s="4"/>
      <c r="M637" s="4"/>
      <c r="N637" s="4"/>
      <c r="O637" s="4"/>
      <c r="P637" s="4"/>
      <c r="Q637" s="4">
        <v>0</v>
      </c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spans="1:44" x14ac:dyDescent="0.25">
      <c r="A638" s="4">
        <v>618</v>
      </c>
      <c r="B638" s="4" t="s">
        <v>665</v>
      </c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>
        <v>0.156</v>
      </c>
      <c r="AN638" s="4"/>
      <c r="AO638" s="4"/>
      <c r="AP638" s="4"/>
      <c r="AQ638" s="4"/>
      <c r="AR638" s="4"/>
    </row>
    <row r="639" spans="1:44" x14ac:dyDescent="0.25">
      <c r="A639" s="4">
        <v>619</v>
      </c>
      <c r="B639" s="4" t="s">
        <v>666</v>
      </c>
      <c r="C639" s="4"/>
      <c r="D639" s="4"/>
      <c r="E639" s="4"/>
      <c r="F639" s="4"/>
      <c r="G639" s="4">
        <v>0</v>
      </c>
      <c r="H639" s="4"/>
      <c r="I639" s="4"/>
      <c r="J639" s="4"/>
      <c r="K639" s="4"/>
      <c r="L639" s="4"/>
      <c r="M639" s="4"/>
      <c r="N639" s="4"/>
      <c r="O639" s="4"/>
      <c r="P639" s="4">
        <v>1.2999999999999999E-2</v>
      </c>
      <c r="Q639" s="4">
        <v>0.02</v>
      </c>
      <c r="R639" s="4">
        <v>0</v>
      </c>
      <c r="S639" s="4"/>
      <c r="T639" s="4"/>
      <c r="U639" s="4"/>
      <c r="V639" s="4"/>
      <c r="W639" s="4"/>
      <c r="X639" s="4"/>
      <c r="Y639" s="4"/>
      <c r="Z639" s="4">
        <v>0.05</v>
      </c>
      <c r="AA639" s="4"/>
      <c r="AB639" s="4"/>
      <c r="AC639" s="4">
        <v>1.2E-2</v>
      </c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spans="1:44" x14ac:dyDescent="0.25">
      <c r="A640" s="4">
        <v>620</v>
      </c>
      <c r="B640" s="4" t="s">
        <v>667</v>
      </c>
      <c r="C640" s="4"/>
      <c r="D640" s="4"/>
      <c r="E640" s="4"/>
      <c r="F640" s="4"/>
      <c r="G640" s="4">
        <v>9.6000000000000002E-2</v>
      </c>
      <c r="H640" s="4"/>
      <c r="I640" s="4"/>
      <c r="J640" s="4"/>
      <c r="K640" s="4"/>
      <c r="L640" s="4"/>
      <c r="M640" s="4"/>
      <c r="N640" s="4"/>
      <c r="O640" s="4"/>
      <c r="P640" s="4">
        <v>0.125</v>
      </c>
      <c r="Q640" s="4">
        <v>0.113</v>
      </c>
      <c r="R640" s="4">
        <v>8.5000000000000006E-2</v>
      </c>
      <c r="S640" s="4"/>
      <c r="T640" s="4"/>
      <c r="U640" s="4"/>
      <c r="V640" s="4">
        <v>0.20899999999999999</v>
      </c>
      <c r="W640" s="4"/>
      <c r="X640" s="4"/>
      <c r="Y640" s="4"/>
      <c r="Z640" s="4">
        <v>0.24099999999999999</v>
      </c>
      <c r="AA640" s="4"/>
      <c r="AB640" s="4"/>
      <c r="AC640" s="4">
        <v>0.30399999999999999</v>
      </c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spans="1:44" x14ac:dyDescent="0.25">
      <c r="A641" s="4">
        <v>621</v>
      </c>
      <c r="B641" s="4" t="s">
        <v>668</v>
      </c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>
        <v>4.0000000000000001E-3</v>
      </c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spans="1:44" x14ac:dyDescent="0.25">
      <c r="A642" s="4">
        <v>622</v>
      </c>
      <c r="B642" s="4" t="s">
        <v>669</v>
      </c>
      <c r="C642" s="4"/>
      <c r="D642" s="4"/>
      <c r="E642" s="4"/>
      <c r="F642" s="4"/>
      <c r="G642" s="4">
        <v>0.26200000000000001</v>
      </c>
      <c r="H642" s="4"/>
      <c r="I642" s="4"/>
      <c r="J642" s="4"/>
      <c r="K642" s="4"/>
      <c r="L642" s="4"/>
      <c r="M642" s="4"/>
      <c r="N642" s="4"/>
      <c r="O642" s="4"/>
      <c r="P642" s="4">
        <v>0.20799999999999999</v>
      </c>
      <c r="Q642" s="4">
        <v>8.2000000000000003E-2</v>
      </c>
      <c r="R642" s="4">
        <v>8.5000000000000006E-2</v>
      </c>
      <c r="S642" s="4"/>
      <c r="T642" s="4"/>
      <c r="U642" s="4"/>
      <c r="V642" s="4">
        <v>0.217</v>
      </c>
      <c r="W642" s="4"/>
      <c r="X642" s="4"/>
      <c r="Y642" s="4"/>
      <c r="Z642" s="4">
        <v>0.155</v>
      </c>
      <c r="AA642" s="4"/>
      <c r="AB642" s="4"/>
      <c r="AC642" s="4">
        <v>0.115</v>
      </c>
      <c r="AD642" s="4"/>
      <c r="AE642" s="4"/>
      <c r="AF642" s="4"/>
      <c r="AG642" s="4"/>
      <c r="AH642" s="4"/>
      <c r="AI642" s="4"/>
      <c r="AJ642" s="4"/>
      <c r="AK642" s="4"/>
      <c r="AL642" s="4"/>
      <c r="AM642" s="4">
        <v>9.8000000000000004E-2</v>
      </c>
      <c r="AN642" s="4"/>
      <c r="AO642" s="4"/>
      <c r="AP642" s="4"/>
      <c r="AQ642" s="4"/>
      <c r="AR642" s="4"/>
    </row>
    <row r="643" spans="1:44" x14ac:dyDescent="0.25">
      <c r="A643" s="4">
        <v>623</v>
      </c>
      <c r="B643" s="4" t="s">
        <v>670</v>
      </c>
      <c r="C643" s="4"/>
      <c r="D643" s="4"/>
      <c r="E643" s="4"/>
      <c r="F643" s="4"/>
      <c r="G643" s="4">
        <v>1.7000000000000001E-2</v>
      </c>
      <c r="H643" s="4"/>
      <c r="I643" s="4"/>
      <c r="J643" s="4"/>
      <c r="K643" s="4"/>
      <c r="L643" s="4"/>
      <c r="M643" s="4"/>
      <c r="N643" s="4"/>
      <c r="O643" s="4"/>
      <c r="P643" s="4"/>
      <c r="Q643" s="4">
        <v>0</v>
      </c>
      <c r="R643" s="4"/>
      <c r="S643" s="4"/>
      <c r="T643" s="4"/>
      <c r="U643" s="4"/>
      <c r="V643" s="4">
        <v>8.0000000000000002E-3</v>
      </c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spans="1:44" x14ac:dyDescent="0.25">
      <c r="A644" s="4">
        <v>624</v>
      </c>
      <c r="B644" s="4" t="s">
        <v>671</v>
      </c>
      <c r="C644" s="4"/>
      <c r="D644" s="4"/>
      <c r="E644" s="4"/>
      <c r="F644" s="4"/>
      <c r="G644" s="4">
        <v>3.2000000000000001E-2</v>
      </c>
      <c r="H644" s="4"/>
      <c r="I644" s="4"/>
      <c r="J644" s="4"/>
      <c r="K644" s="4"/>
      <c r="L644" s="4"/>
      <c r="M644" s="4"/>
      <c r="N644" s="4"/>
      <c r="O644" s="4"/>
      <c r="P644" s="4">
        <v>3.7999999999999999E-2</v>
      </c>
      <c r="Q644" s="4">
        <v>0</v>
      </c>
      <c r="R644" s="4">
        <v>0</v>
      </c>
      <c r="S644" s="4"/>
      <c r="T644" s="4"/>
      <c r="U644" s="4"/>
      <c r="V644" s="4">
        <v>1.6E-2</v>
      </c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>
        <v>3.3000000000000002E-2</v>
      </c>
      <c r="AN644" s="4"/>
      <c r="AO644" s="4"/>
      <c r="AP644" s="4"/>
      <c r="AQ644" s="4"/>
      <c r="AR644" s="4"/>
    </row>
    <row r="645" spans="1:44" x14ac:dyDescent="0.25">
      <c r="A645" s="1" t="s">
        <v>212</v>
      </c>
      <c r="B645" s="4">
        <v>0</v>
      </c>
      <c r="C645" s="4">
        <v>0</v>
      </c>
      <c r="D645" s="4">
        <v>0</v>
      </c>
      <c r="E645" s="4">
        <v>0</v>
      </c>
      <c r="F645" s="4">
        <v>1.006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1</v>
      </c>
      <c r="P645" s="4">
        <v>0.998</v>
      </c>
      <c r="Q645" s="4">
        <v>1</v>
      </c>
      <c r="R645" s="4">
        <v>0</v>
      </c>
      <c r="S645" s="4">
        <v>0</v>
      </c>
      <c r="T645" s="4">
        <v>0</v>
      </c>
      <c r="U645" s="4">
        <v>1.0009999999999999</v>
      </c>
      <c r="V645" s="4">
        <v>0</v>
      </c>
      <c r="W645" s="4">
        <v>0</v>
      </c>
      <c r="X645" s="4">
        <v>0</v>
      </c>
      <c r="Y645" s="4">
        <v>1</v>
      </c>
      <c r="Z645" s="4">
        <v>0</v>
      </c>
      <c r="AA645" s="4">
        <v>0</v>
      </c>
      <c r="AB645" s="4">
        <v>1.0009999999999999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1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</row>
    <row r="646" spans="1:44" x14ac:dyDescent="0.25">
      <c r="A646" s="1" t="s">
        <v>213</v>
      </c>
    </row>
    <row r="647" spans="1:44" x14ac:dyDescent="0.25">
      <c r="A647" s="4">
        <v>0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</row>
    <row r="648" spans="1:44" x14ac:dyDescent="0.25">
      <c r="A648" s="1" t="s">
        <v>214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</row>
    <row r="649" spans="1:44" x14ac:dyDescent="0.25">
      <c r="A649" s="4"/>
    </row>
    <row r="650" spans="1:44" x14ac:dyDescent="0.25">
      <c r="A650" s="4">
        <v>625</v>
      </c>
      <c r="B650" s="4" t="s">
        <v>672</v>
      </c>
      <c r="C650" s="4"/>
      <c r="D650" s="4"/>
      <c r="E650" s="4"/>
      <c r="F650" s="4"/>
      <c r="G650" s="4"/>
      <c r="H650" s="4"/>
      <c r="I650" s="4"/>
      <c r="J650" s="4"/>
      <c r="K650" s="4">
        <v>4.9000000000000002E-2</v>
      </c>
      <c r="L650" s="4">
        <v>0.22900000000000001</v>
      </c>
      <c r="M650" s="4"/>
      <c r="N650" s="4"/>
      <c r="O650" s="4">
        <v>0.23400000000000001</v>
      </c>
      <c r="P650" s="4">
        <v>0.20799999999999999</v>
      </c>
      <c r="Q650" s="4"/>
      <c r="R650" s="4">
        <v>0.20499999999999999</v>
      </c>
      <c r="S650" s="4"/>
      <c r="T650" s="4"/>
      <c r="U650" s="4"/>
      <c r="V650" s="4"/>
      <c r="W650" s="4"/>
      <c r="X650" s="4"/>
      <c r="Y650" s="4">
        <v>0.30499999999999999</v>
      </c>
      <c r="Z650" s="4">
        <v>0.55900000000000005</v>
      </c>
      <c r="AA650" s="4"/>
      <c r="AB650" s="4"/>
      <c r="AC650" s="4">
        <v>0.53100000000000003</v>
      </c>
      <c r="AD650" s="4"/>
      <c r="AE650" s="4"/>
      <c r="AF650" s="4"/>
      <c r="AG650" s="4"/>
      <c r="AH650" s="4"/>
      <c r="AI650" s="4"/>
      <c r="AJ650" s="4"/>
      <c r="AK650" s="4"/>
      <c r="AL650" s="4"/>
      <c r="AM650" s="4">
        <v>0.20899999999999999</v>
      </c>
      <c r="AN650" s="4"/>
      <c r="AO650" s="4"/>
      <c r="AP650" s="4"/>
      <c r="AQ650" s="4"/>
      <c r="AR650" s="4"/>
    </row>
    <row r="651" spans="1:44" x14ac:dyDescent="0.25">
      <c r="A651" s="4">
        <v>626</v>
      </c>
      <c r="B651" s="4" t="s">
        <v>673</v>
      </c>
      <c r="C651" s="4"/>
      <c r="D651" s="4"/>
      <c r="E651" s="4"/>
      <c r="F651" s="4"/>
      <c r="G651" s="4">
        <v>0.17399999999999999</v>
      </c>
      <c r="H651" s="4"/>
      <c r="I651" s="4"/>
      <c r="J651" s="4"/>
      <c r="K651" s="4"/>
      <c r="L651" s="4"/>
      <c r="M651" s="4"/>
      <c r="N651" s="4"/>
      <c r="O651" s="4"/>
      <c r="P651" s="4"/>
      <c r="Q651" s="4">
        <v>0.30499999999999999</v>
      </c>
      <c r="R651" s="4"/>
      <c r="S651" s="4"/>
      <c r="T651" s="4"/>
      <c r="U651" s="4"/>
      <c r="V651" s="4">
        <v>0.20300000000000001</v>
      </c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>
        <v>0.28499999999999998</v>
      </c>
      <c r="AO651" s="4"/>
      <c r="AP651" s="4"/>
      <c r="AQ651" s="4"/>
      <c r="AR651" s="4">
        <v>0.35499999999999998</v>
      </c>
    </row>
    <row r="652" spans="1:44" x14ac:dyDescent="0.25">
      <c r="A652" s="4">
        <v>627</v>
      </c>
      <c r="B652" s="4" t="s">
        <v>674</v>
      </c>
      <c r="C652" s="4"/>
      <c r="D652" s="4"/>
      <c r="E652" s="4"/>
      <c r="F652" s="4"/>
      <c r="G652" s="4">
        <v>3.7999999999999999E-2</v>
      </c>
      <c r="H652" s="4"/>
      <c r="I652" s="4"/>
      <c r="J652" s="4"/>
      <c r="K652" s="4"/>
      <c r="L652" s="4"/>
      <c r="M652" s="4"/>
      <c r="N652" s="4"/>
      <c r="O652" s="4"/>
      <c r="P652" s="4"/>
      <c r="Q652" s="4">
        <v>1.7000000000000001E-2</v>
      </c>
      <c r="R652" s="4"/>
      <c r="S652" s="4"/>
      <c r="T652" s="4"/>
      <c r="U652" s="4"/>
      <c r="V652" s="4">
        <v>4.0000000000000001E-3</v>
      </c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>
        <v>1.7999999999999999E-2</v>
      </c>
      <c r="AO652" s="4"/>
      <c r="AP652" s="4"/>
      <c r="AQ652" s="4"/>
      <c r="AR652" s="4">
        <v>2E-3</v>
      </c>
    </row>
    <row r="653" spans="1:44" x14ac:dyDescent="0.25">
      <c r="A653" s="4">
        <v>628</v>
      </c>
      <c r="B653" s="4" t="s">
        <v>675</v>
      </c>
      <c r="C653" s="4"/>
      <c r="D653" s="4"/>
      <c r="E653" s="4"/>
      <c r="F653" s="4"/>
      <c r="G653" s="4">
        <v>0.125</v>
      </c>
      <c r="H653" s="4"/>
      <c r="I653" s="4"/>
      <c r="J653" s="4"/>
      <c r="K653" s="4">
        <v>0.03</v>
      </c>
      <c r="L653" s="4">
        <v>0.17499999999999999</v>
      </c>
      <c r="M653" s="4"/>
      <c r="N653" s="4"/>
      <c r="O653" s="4">
        <v>0.13200000000000001</v>
      </c>
      <c r="P653" s="4">
        <v>0.183</v>
      </c>
      <c r="Q653" s="4">
        <v>0.13700000000000001</v>
      </c>
      <c r="R653" s="4">
        <v>9.5000000000000001E-2</v>
      </c>
      <c r="S653" s="4"/>
      <c r="T653" s="4"/>
      <c r="U653" s="4"/>
      <c r="V653" s="4"/>
      <c r="W653" s="4"/>
      <c r="X653" s="4"/>
      <c r="Y653" s="4">
        <v>0.14000000000000001</v>
      </c>
      <c r="Z653" s="4">
        <v>0.05</v>
      </c>
      <c r="AA653" s="4"/>
      <c r="AB653" s="4"/>
      <c r="AC653" s="4">
        <v>8.5000000000000006E-2</v>
      </c>
      <c r="AD653" s="4"/>
      <c r="AE653" s="4"/>
      <c r="AF653" s="4"/>
      <c r="AG653" s="4"/>
      <c r="AH653" s="4"/>
      <c r="AI653" s="4"/>
      <c r="AJ653" s="4"/>
      <c r="AK653" s="4"/>
      <c r="AL653" s="4"/>
      <c r="AM653" s="4">
        <v>0.10100000000000001</v>
      </c>
      <c r="AN653" s="4"/>
      <c r="AO653" s="4"/>
      <c r="AP653" s="4"/>
      <c r="AQ653" s="4"/>
      <c r="AR653" s="4"/>
    </row>
    <row r="654" spans="1:44" x14ac:dyDescent="0.25">
      <c r="A654" s="4">
        <v>629</v>
      </c>
      <c r="B654" s="4" t="s">
        <v>676</v>
      </c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>
        <v>9.2999999999999999E-2</v>
      </c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>
        <v>0.113</v>
      </c>
      <c r="AO654" s="4"/>
      <c r="AP654" s="4"/>
      <c r="AQ654" s="4"/>
      <c r="AR654" s="4">
        <v>0.107</v>
      </c>
    </row>
    <row r="655" spans="1:44" x14ac:dyDescent="0.25">
      <c r="A655" s="4">
        <v>630</v>
      </c>
      <c r="B655" s="4" t="s">
        <v>677</v>
      </c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>
        <v>3.2000000000000001E-2</v>
      </c>
      <c r="AO655" s="4"/>
      <c r="AP655" s="4"/>
      <c r="AQ655" s="4"/>
      <c r="AR655" s="4"/>
    </row>
    <row r="656" spans="1:44" x14ac:dyDescent="0.25">
      <c r="A656" s="4">
        <v>631</v>
      </c>
      <c r="B656" s="4" t="s">
        <v>678</v>
      </c>
      <c r="C656" s="4"/>
      <c r="D656" s="4"/>
      <c r="E656" s="4"/>
      <c r="F656" s="4"/>
      <c r="G656" s="4">
        <v>8.9999999999999993E-3</v>
      </c>
      <c r="H656" s="4"/>
      <c r="I656" s="4"/>
      <c r="J656" s="4"/>
      <c r="K656" s="4"/>
      <c r="L656" s="4"/>
      <c r="M656" s="4"/>
      <c r="N656" s="4"/>
      <c r="O656" s="4"/>
      <c r="P656" s="4"/>
      <c r="Q656" s="4">
        <v>0</v>
      </c>
      <c r="R656" s="4">
        <v>0</v>
      </c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>
        <v>3.0000000000000001E-3</v>
      </c>
      <c r="AN656" s="4"/>
      <c r="AO656" s="4"/>
      <c r="AP656" s="4"/>
      <c r="AQ656" s="4"/>
      <c r="AR656" s="4">
        <v>2E-3</v>
      </c>
    </row>
    <row r="657" spans="1:44" x14ac:dyDescent="0.25">
      <c r="A657" s="4">
        <v>632</v>
      </c>
      <c r="B657" s="4" t="s">
        <v>679</v>
      </c>
      <c r="C657" s="4"/>
      <c r="D657" s="4"/>
      <c r="E657" s="4"/>
      <c r="F657" s="4"/>
      <c r="G657" s="4">
        <v>3.2000000000000001E-2</v>
      </c>
      <c r="H657" s="4"/>
      <c r="I657" s="4"/>
      <c r="J657" s="4"/>
      <c r="K657" s="4">
        <v>2.5000000000000001E-2</v>
      </c>
      <c r="L657" s="4">
        <v>0.06</v>
      </c>
      <c r="M657" s="4"/>
      <c r="N657" s="4"/>
      <c r="O657" s="4">
        <v>9.2999999999999999E-2</v>
      </c>
      <c r="P657" s="4">
        <v>6.7000000000000004E-2</v>
      </c>
      <c r="Q657" s="4">
        <v>3.7999999999999999E-2</v>
      </c>
      <c r="R657" s="4">
        <v>0.06</v>
      </c>
      <c r="S657" s="4"/>
      <c r="T657" s="4"/>
      <c r="U657" s="4"/>
      <c r="V657" s="4"/>
      <c r="W657" s="4"/>
      <c r="X657" s="4"/>
      <c r="Y657" s="4">
        <v>0.04</v>
      </c>
      <c r="Z657" s="4">
        <v>2.3E-2</v>
      </c>
      <c r="AA657" s="4"/>
      <c r="AB657" s="4"/>
      <c r="AC657" s="4">
        <v>1.9E-2</v>
      </c>
      <c r="AD657" s="4"/>
      <c r="AE657" s="4"/>
      <c r="AF657" s="4"/>
      <c r="AG657" s="4"/>
      <c r="AH657" s="4"/>
      <c r="AI657" s="4"/>
      <c r="AJ657" s="4"/>
      <c r="AK657" s="4"/>
      <c r="AL657" s="4"/>
      <c r="AM657" s="4">
        <v>4.7E-2</v>
      </c>
      <c r="AN657" s="4"/>
      <c r="AO657" s="4"/>
      <c r="AP657" s="4"/>
      <c r="AQ657" s="4"/>
      <c r="AR657" s="4">
        <v>6.4000000000000001E-2</v>
      </c>
    </row>
    <row r="658" spans="1:44" x14ac:dyDescent="0.25">
      <c r="A658" s="4">
        <v>633</v>
      </c>
      <c r="B658" s="4" t="s">
        <v>680</v>
      </c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>
        <v>6.9000000000000006E-2</v>
      </c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>
        <v>3.9E-2</v>
      </c>
      <c r="AO658" s="4"/>
      <c r="AP658" s="4"/>
      <c r="AQ658" s="4"/>
      <c r="AR658" s="4"/>
    </row>
    <row r="659" spans="1:44" x14ac:dyDescent="0.25">
      <c r="A659" s="4">
        <v>634</v>
      </c>
      <c r="B659" s="4" t="s">
        <v>681</v>
      </c>
      <c r="C659" s="4"/>
      <c r="D659" s="4"/>
      <c r="E659" s="4"/>
      <c r="F659" s="4"/>
      <c r="G659" s="4">
        <v>0.11</v>
      </c>
      <c r="H659" s="4"/>
      <c r="I659" s="4"/>
      <c r="J659" s="4"/>
      <c r="K659" s="4">
        <v>3.1E-2</v>
      </c>
      <c r="L659" s="4">
        <v>5.3999999999999999E-2</v>
      </c>
      <c r="M659" s="4"/>
      <c r="N659" s="4"/>
      <c r="O659" s="4">
        <v>6.3E-2</v>
      </c>
      <c r="P659" s="4">
        <v>4.5999999999999999E-2</v>
      </c>
      <c r="Q659" s="4">
        <v>0.01</v>
      </c>
      <c r="R659" s="4">
        <v>1.4999999999999999E-2</v>
      </c>
      <c r="S659" s="4"/>
      <c r="T659" s="4"/>
      <c r="U659" s="4"/>
      <c r="V659" s="4">
        <v>6.5000000000000002E-2</v>
      </c>
      <c r="W659" s="4"/>
      <c r="X659" s="4"/>
      <c r="Y659" s="4">
        <v>1.4999999999999999E-2</v>
      </c>
      <c r="Z659" s="4">
        <v>5.5E-2</v>
      </c>
      <c r="AA659" s="4"/>
      <c r="AB659" s="4"/>
      <c r="AC659" s="4">
        <v>8.0000000000000002E-3</v>
      </c>
      <c r="AD659" s="4"/>
      <c r="AE659" s="4"/>
      <c r="AF659" s="4"/>
      <c r="AG659" s="4"/>
      <c r="AH659" s="4"/>
      <c r="AI659" s="4"/>
      <c r="AJ659" s="4"/>
      <c r="AK659" s="4"/>
      <c r="AL659" s="4"/>
      <c r="AM659" s="4">
        <v>0.13</v>
      </c>
      <c r="AN659" s="4"/>
      <c r="AO659" s="4"/>
      <c r="AP659" s="4"/>
      <c r="AQ659" s="4"/>
      <c r="AR659" s="4">
        <v>3.1E-2</v>
      </c>
    </row>
    <row r="660" spans="1:44" x14ac:dyDescent="0.25">
      <c r="A660" s="4">
        <v>635</v>
      </c>
      <c r="B660" s="4" t="s">
        <v>682</v>
      </c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>
        <v>0.06</v>
      </c>
      <c r="AO660" s="4"/>
      <c r="AP660" s="4"/>
      <c r="AQ660" s="4"/>
      <c r="AR660" s="4"/>
    </row>
    <row r="661" spans="1:44" x14ac:dyDescent="0.25">
      <c r="A661" s="4">
        <v>636</v>
      </c>
      <c r="B661" s="4" t="s">
        <v>683</v>
      </c>
      <c r="C661" s="4"/>
      <c r="D661" s="4"/>
      <c r="E661" s="4"/>
      <c r="F661" s="4"/>
      <c r="G661" s="4">
        <v>0.23300000000000001</v>
      </c>
      <c r="H661" s="4"/>
      <c r="I661" s="4"/>
      <c r="J661" s="4"/>
      <c r="K661" s="4">
        <v>0.69499999999999995</v>
      </c>
      <c r="L661" s="4">
        <v>0.19900000000000001</v>
      </c>
      <c r="M661" s="4"/>
      <c r="N661" s="4"/>
      <c r="O661" s="4">
        <v>0.28999999999999998</v>
      </c>
      <c r="P661" s="4">
        <v>0.27100000000000002</v>
      </c>
      <c r="Q661" s="4">
        <v>6.5000000000000002E-2</v>
      </c>
      <c r="R661" s="4">
        <v>0.115</v>
      </c>
      <c r="S661" s="4"/>
      <c r="T661" s="4"/>
      <c r="U661" s="4"/>
      <c r="V661" s="4">
        <v>0.215</v>
      </c>
      <c r="W661" s="4"/>
      <c r="X661" s="4"/>
      <c r="Y661" s="4">
        <v>0.27</v>
      </c>
      <c r="Z661" s="4">
        <v>9.5000000000000001E-2</v>
      </c>
      <c r="AA661" s="4"/>
      <c r="AB661" s="4"/>
      <c r="AC661" s="4">
        <v>0.123</v>
      </c>
      <c r="AD661" s="4"/>
      <c r="AE661" s="4"/>
      <c r="AF661" s="4"/>
      <c r="AG661" s="4"/>
      <c r="AH661" s="4"/>
      <c r="AI661" s="4"/>
      <c r="AJ661" s="4"/>
      <c r="AK661" s="4"/>
      <c r="AL661" s="4"/>
      <c r="AM661" s="4">
        <v>0.13900000000000001</v>
      </c>
      <c r="AN661" s="4"/>
      <c r="AO661" s="4"/>
      <c r="AP661" s="4"/>
      <c r="AQ661" s="4"/>
      <c r="AR661" s="4">
        <v>0.17799999999999999</v>
      </c>
    </row>
    <row r="662" spans="1:44" x14ac:dyDescent="0.25">
      <c r="A662" s="4">
        <v>637</v>
      </c>
      <c r="B662" s="4" t="s">
        <v>684</v>
      </c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>
        <v>3.5200000000000001E-3</v>
      </c>
      <c r="AO662" s="4"/>
      <c r="AP662" s="4"/>
      <c r="AQ662" s="4"/>
      <c r="AR662" s="4"/>
    </row>
    <row r="663" spans="1:44" x14ac:dyDescent="0.25">
      <c r="A663" s="4">
        <v>638</v>
      </c>
      <c r="B663" s="4" t="s">
        <v>685</v>
      </c>
      <c r="C663" s="4"/>
      <c r="D663" s="4"/>
      <c r="E663" s="4"/>
      <c r="F663" s="4"/>
      <c r="G663" s="4">
        <v>0</v>
      </c>
      <c r="H663" s="4"/>
      <c r="I663" s="4"/>
      <c r="J663" s="4"/>
      <c r="K663" s="4">
        <v>0</v>
      </c>
      <c r="L663" s="4">
        <v>0</v>
      </c>
      <c r="M663" s="4"/>
      <c r="N663" s="4"/>
      <c r="O663" s="4"/>
      <c r="P663" s="4"/>
      <c r="Q663" s="4">
        <v>0</v>
      </c>
      <c r="R663" s="4">
        <v>0</v>
      </c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>
        <v>1.2999999999999999E-2</v>
      </c>
      <c r="AN663" s="4"/>
      <c r="AO663" s="4"/>
      <c r="AP663" s="4"/>
      <c r="AQ663" s="4"/>
      <c r="AR663" s="4"/>
    </row>
    <row r="664" spans="1:44" x14ac:dyDescent="0.25">
      <c r="A664" s="4">
        <v>639</v>
      </c>
      <c r="B664" s="4" t="s">
        <v>686</v>
      </c>
      <c r="C664" s="4"/>
      <c r="D664" s="4"/>
      <c r="E664" s="4"/>
      <c r="F664" s="4"/>
      <c r="G664" s="4">
        <v>0</v>
      </c>
      <c r="H664" s="4"/>
      <c r="I664" s="4"/>
      <c r="J664" s="4"/>
      <c r="K664" s="4">
        <v>0</v>
      </c>
      <c r="L664" s="4">
        <v>0</v>
      </c>
      <c r="M664" s="4"/>
      <c r="N664" s="4"/>
      <c r="O664" s="4"/>
      <c r="P664" s="4">
        <v>1.2999999999999999E-2</v>
      </c>
      <c r="Q664" s="4">
        <v>0</v>
      </c>
      <c r="R664" s="4">
        <v>0</v>
      </c>
      <c r="S664" s="4"/>
      <c r="T664" s="4"/>
      <c r="U664" s="4"/>
      <c r="V664" s="4"/>
      <c r="W664" s="4"/>
      <c r="X664" s="4"/>
      <c r="Y664" s="4"/>
      <c r="Z664" s="4">
        <v>5.0000000000000001E-3</v>
      </c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spans="1:44" x14ac:dyDescent="0.25">
      <c r="A665" s="4">
        <v>640</v>
      </c>
      <c r="B665" s="4" t="s">
        <v>687</v>
      </c>
      <c r="C665" s="4"/>
      <c r="D665" s="4"/>
      <c r="E665" s="4"/>
      <c r="F665" s="4"/>
      <c r="G665" s="4">
        <v>0</v>
      </c>
      <c r="H665" s="4"/>
      <c r="I665" s="4"/>
      <c r="J665" s="4"/>
      <c r="K665" s="4">
        <v>0</v>
      </c>
      <c r="L665" s="4">
        <v>0</v>
      </c>
      <c r="M665" s="4"/>
      <c r="N665" s="4"/>
      <c r="O665" s="4"/>
      <c r="P665" s="4"/>
      <c r="Q665" s="4">
        <v>0</v>
      </c>
      <c r="R665" s="4">
        <v>0</v>
      </c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spans="1:44" x14ac:dyDescent="0.25">
      <c r="A666" s="4">
        <v>641</v>
      </c>
      <c r="B666" s="4" t="s">
        <v>688</v>
      </c>
      <c r="C666" s="4"/>
      <c r="D666" s="4"/>
      <c r="E666" s="4"/>
      <c r="F666" s="4"/>
      <c r="G666" s="4">
        <v>0</v>
      </c>
      <c r="H666" s="4"/>
      <c r="I666" s="4"/>
      <c r="J666" s="4"/>
      <c r="K666" s="4">
        <v>0</v>
      </c>
      <c r="L666" s="4">
        <v>0</v>
      </c>
      <c r="M666" s="4"/>
      <c r="N666" s="4"/>
      <c r="O666" s="4"/>
      <c r="P666" s="4"/>
      <c r="Q666" s="4">
        <v>0</v>
      </c>
      <c r="R666" s="4">
        <v>0</v>
      </c>
      <c r="S666" s="4"/>
      <c r="T666" s="4"/>
      <c r="U666" s="4"/>
      <c r="V666" s="4">
        <v>4.0000000000000001E-3</v>
      </c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>
        <v>1.6E-2</v>
      </c>
      <c r="AN666" s="4"/>
      <c r="AO666" s="4"/>
      <c r="AP666" s="4"/>
      <c r="AQ666" s="4"/>
      <c r="AR666" s="4"/>
    </row>
    <row r="667" spans="1:44" x14ac:dyDescent="0.25">
      <c r="A667" s="4">
        <v>642</v>
      </c>
      <c r="B667" s="4" t="s">
        <v>689</v>
      </c>
      <c r="C667" s="4"/>
      <c r="D667" s="4"/>
      <c r="E667" s="4"/>
      <c r="F667" s="4"/>
      <c r="G667" s="4">
        <v>0</v>
      </c>
      <c r="H667" s="4"/>
      <c r="I667" s="4"/>
      <c r="J667" s="4"/>
      <c r="K667" s="4">
        <v>0</v>
      </c>
      <c r="L667" s="4">
        <v>0</v>
      </c>
      <c r="M667" s="4"/>
      <c r="N667" s="4"/>
      <c r="O667" s="4"/>
      <c r="P667" s="4">
        <v>4.0000000000000001E-3</v>
      </c>
      <c r="Q667" s="4">
        <v>0.01</v>
      </c>
      <c r="R667" s="4">
        <v>4.4999999999999998E-2</v>
      </c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>
        <v>4.0000000000000001E-3</v>
      </c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spans="1:44" x14ac:dyDescent="0.25">
      <c r="A668" s="4">
        <v>643</v>
      </c>
      <c r="B668" s="4" t="s">
        <v>690</v>
      </c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>
        <v>2.1000000000000001E-2</v>
      </c>
      <c r="AO668" s="4"/>
      <c r="AP668" s="4"/>
      <c r="AQ668" s="4"/>
      <c r="AR668" s="4"/>
    </row>
    <row r="669" spans="1:44" x14ac:dyDescent="0.25">
      <c r="A669" s="4">
        <v>644</v>
      </c>
      <c r="B669" s="4" t="s">
        <v>691</v>
      </c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>
        <v>0.06</v>
      </c>
      <c r="AN669" s="4"/>
      <c r="AO669" s="4"/>
      <c r="AP669" s="4"/>
      <c r="AQ669" s="4"/>
      <c r="AR669" s="4"/>
    </row>
    <row r="670" spans="1:44" x14ac:dyDescent="0.25">
      <c r="A670" s="4">
        <v>645</v>
      </c>
      <c r="B670" s="4" t="s">
        <v>692</v>
      </c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>
        <v>0.14399999999999999</v>
      </c>
      <c r="AO670" s="4"/>
      <c r="AP670" s="4"/>
      <c r="AQ670" s="4"/>
      <c r="AR670" s="4"/>
    </row>
    <row r="671" spans="1:44" x14ac:dyDescent="0.25">
      <c r="A671" s="4">
        <v>646</v>
      </c>
      <c r="B671" s="4" t="s">
        <v>693</v>
      </c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>
        <v>6.0000000000000001E-3</v>
      </c>
      <c r="AN671" s="4">
        <v>7.0400000000000003E-3</v>
      </c>
      <c r="AO671" s="4"/>
      <c r="AP671" s="4"/>
      <c r="AQ671" s="4"/>
      <c r="AR671" s="4"/>
    </row>
    <row r="672" spans="1:44" x14ac:dyDescent="0.25">
      <c r="A672" s="4">
        <v>647</v>
      </c>
      <c r="B672" s="4" t="s">
        <v>694</v>
      </c>
      <c r="C672" s="4"/>
      <c r="D672" s="4"/>
      <c r="E672" s="4"/>
      <c r="F672" s="4"/>
      <c r="G672" s="4"/>
      <c r="H672" s="4"/>
      <c r="I672" s="4"/>
      <c r="J672" s="4"/>
      <c r="K672" s="4">
        <v>0</v>
      </c>
      <c r="L672" s="4">
        <v>0.03</v>
      </c>
      <c r="M672" s="4"/>
      <c r="N672" s="4"/>
      <c r="O672" s="4">
        <v>1.2E-2</v>
      </c>
      <c r="P672" s="4">
        <v>2.1000000000000001E-2</v>
      </c>
      <c r="Q672" s="4"/>
      <c r="R672" s="4">
        <v>0</v>
      </c>
      <c r="S672" s="4"/>
      <c r="T672" s="4"/>
      <c r="U672" s="4"/>
      <c r="V672" s="4"/>
      <c r="W672" s="4"/>
      <c r="X672" s="4"/>
      <c r="Y672" s="4">
        <v>0.01</v>
      </c>
      <c r="Z672" s="4">
        <v>8.9999999999999993E-3</v>
      </c>
      <c r="AA672" s="4"/>
      <c r="AB672" s="4"/>
      <c r="AC672" s="4">
        <v>4.0000000000000001E-3</v>
      </c>
      <c r="AD672" s="4"/>
      <c r="AE672" s="4"/>
      <c r="AF672" s="4"/>
      <c r="AG672" s="4"/>
      <c r="AH672" s="4"/>
      <c r="AI672" s="4"/>
      <c r="AJ672" s="4"/>
      <c r="AK672" s="4"/>
      <c r="AL672" s="4"/>
      <c r="AM672" s="4">
        <v>4.3999999999999997E-2</v>
      </c>
      <c r="AN672" s="4"/>
      <c r="AO672" s="4"/>
      <c r="AP672" s="4"/>
      <c r="AQ672" s="4"/>
      <c r="AR672" s="4">
        <v>1.7999999999999999E-2</v>
      </c>
    </row>
    <row r="673" spans="1:44" x14ac:dyDescent="0.25">
      <c r="A673" s="4">
        <v>648</v>
      </c>
      <c r="B673" s="4" t="s">
        <v>695</v>
      </c>
      <c r="C673" s="4"/>
      <c r="D673" s="4"/>
      <c r="E673" s="4"/>
      <c r="F673" s="4"/>
      <c r="G673" s="4">
        <v>8.9999999999999993E-3</v>
      </c>
      <c r="H673" s="4"/>
      <c r="I673" s="4"/>
      <c r="J673" s="4"/>
      <c r="K673" s="4">
        <v>0</v>
      </c>
      <c r="L673" s="4"/>
      <c r="M673" s="4"/>
      <c r="N673" s="4"/>
      <c r="O673" s="4"/>
      <c r="P673" s="4"/>
      <c r="Q673" s="4">
        <v>0</v>
      </c>
      <c r="R673" s="4"/>
      <c r="S673" s="4"/>
      <c r="T673" s="4"/>
      <c r="U673" s="4"/>
      <c r="V673" s="4">
        <v>3.3000000000000002E-2</v>
      </c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>
        <v>2.1000000000000001E-2</v>
      </c>
      <c r="AO673" s="4"/>
      <c r="AP673" s="4"/>
      <c r="AQ673" s="4"/>
      <c r="AR673" s="4"/>
    </row>
    <row r="674" spans="1:44" x14ac:dyDescent="0.25">
      <c r="A674" s="4">
        <v>649</v>
      </c>
      <c r="B674" s="4" t="s">
        <v>696</v>
      </c>
      <c r="C674" s="4"/>
      <c r="D674" s="4"/>
      <c r="E674" s="4"/>
      <c r="F674" s="4"/>
      <c r="G674" s="4">
        <v>0</v>
      </c>
      <c r="H674" s="4"/>
      <c r="I674" s="4"/>
      <c r="J674" s="4"/>
      <c r="K674" s="4">
        <v>0</v>
      </c>
      <c r="L674" s="4"/>
      <c r="M674" s="4"/>
      <c r="N674" s="4"/>
      <c r="O674" s="4"/>
      <c r="P674" s="4"/>
      <c r="Q674" s="4">
        <v>0</v>
      </c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spans="1:44" x14ac:dyDescent="0.25">
      <c r="A675" s="4">
        <v>650</v>
      </c>
      <c r="B675" s="4" t="s">
        <v>697</v>
      </c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>
        <v>5.0000000000000001E-3</v>
      </c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spans="1:44" x14ac:dyDescent="0.25">
      <c r="A676" s="4">
        <v>651</v>
      </c>
      <c r="B676" s="4" t="s">
        <v>698</v>
      </c>
      <c r="C676" s="4"/>
      <c r="D676" s="4"/>
      <c r="E676" s="4"/>
      <c r="F676" s="4"/>
      <c r="G676" s="4">
        <v>4.3999999999999997E-2</v>
      </c>
      <c r="H676" s="4"/>
      <c r="I676" s="4"/>
      <c r="J676" s="4"/>
      <c r="K676" s="4">
        <v>6.0000000000000001E-3</v>
      </c>
      <c r="L676" s="4">
        <v>4.8000000000000001E-2</v>
      </c>
      <c r="M676" s="4"/>
      <c r="N676" s="4"/>
      <c r="O676" s="4">
        <v>0.03</v>
      </c>
      <c r="P676" s="4">
        <v>8.0000000000000002E-3</v>
      </c>
      <c r="Q676" s="4">
        <v>9.9000000000000005E-2</v>
      </c>
      <c r="R676" s="4">
        <v>7.4999999999999997E-2</v>
      </c>
      <c r="S676" s="4"/>
      <c r="T676" s="4"/>
      <c r="U676" s="4"/>
      <c r="V676" s="4">
        <v>2.4E-2</v>
      </c>
      <c r="W676" s="4"/>
      <c r="X676" s="4"/>
      <c r="Y676" s="4">
        <v>3.5000000000000003E-2</v>
      </c>
      <c r="Z676" s="4">
        <v>3.2000000000000001E-2</v>
      </c>
      <c r="AA676" s="4"/>
      <c r="AB676" s="4"/>
      <c r="AC676" s="4">
        <v>2.3E-2</v>
      </c>
      <c r="AD676" s="4"/>
      <c r="AE676" s="4"/>
      <c r="AF676" s="4"/>
      <c r="AG676" s="4"/>
      <c r="AH676" s="4"/>
      <c r="AI676" s="4"/>
      <c r="AJ676" s="4"/>
      <c r="AK676" s="4"/>
      <c r="AL676" s="4"/>
      <c r="AM676" s="4">
        <v>6.3E-2</v>
      </c>
      <c r="AN676" s="4"/>
      <c r="AO676" s="4"/>
      <c r="AP676" s="4"/>
      <c r="AQ676" s="4"/>
      <c r="AR676" s="4">
        <v>4.3999999999999997E-2</v>
      </c>
    </row>
    <row r="677" spans="1:44" x14ac:dyDescent="0.25">
      <c r="A677" s="4">
        <v>652</v>
      </c>
      <c r="B677" s="4" t="s">
        <v>699</v>
      </c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>
        <v>7.3999999999999996E-2</v>
      </c>
      <c r="AO677" s="4"/>
      <c r="AP677" s="4"/>
      <c r="AQ677" s="4"/>
      <c r="AR677" s="4"/>
    </row>
    <row r="678" spans="1:44" x14ac:dyDescent="0.25">
      <c r="A678" s="4">
        <v>653</v>
      </c>
      <c r="B678" s="4" t="s">
        <v>700</v>
      </c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>
        <v>3.0000000000000001E-3</v>
      </c>
      <c r="AN678" s="4">
        <v>1.0999999999999999E-2</v>
      </c>
      <c r="AO678" s="4"/>
      <c r="AP678" s="4"/>
      <c r="AQ678" s="4"/>
      <c r="AR678" s="4"/>
    </row>
    <row r="679" spans="1:44" x14ac:dyDescent="0.25">
      <c r="A679" s="4">
        <v>654</v>
      </c>
      <c r="B679" s="4" t="s">
        <v>701</v>
      </c>
      <c r="C679" s="4"/>
      <c r="D679" s="4"/>
      <c r="E679" s="4"/>
      <c r="F679" s="4"/>
      <c r="G679" s="4">
        <v>3.0000000000000001E-3</v>
      </c>
      <c r="H679" s="4"/>
      <c r="I679" s="4"/>
      <c r="J679" s="4"/>
      <c r="K679" s="4">
        <v>0</v>
      </c>
      <c r="L679" s="4">
        <v>6.0000000000000001E-3</v>
      </c>
      <c r="M679" s="4"/>
      <c r="N679" s="4"/>
      <c r="O679" s="4"/>
      <c r="P679" s="4">
        <v>8.0000000000000002E-3</v>
      </c>
      <c r="Q679" s="4">
        <v>7.0000000000000001E-3</v>
      </c>
      <c r="R679" s="4">
        <v>0</v>
      </c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>
        <v>1.2999999999999999E-2</v>
      </c>
      <c r="AN679" s="4"/>
      <c r="AO679" s="4"/>
      <c r="AP679" s="4"/>
      <c r="AQ679" s="4"/>
      <c r="AR679" s="4">
        <v>1.0999999999999999E-2</v>
      </c>
    </row>
    <row r="680" spans="1:44" x14ac:dyDescent="0.25">
      <c r="A680" s="4">
        <v>655</v>
      </c>
      <c r="B680" s="4" t="s">
        <v>702</v>
      </c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>
        <v>2.1000000000000001E-2</v>
      </c>
      <c r="AO680" s="4"/>
      <c r="AP680" s="4"/>
      <c r="AQ680" s="4"/>
      <c r="AR680" s="4"/>
    </row>
    <row r="681" spans="1:44" x14ac:dyDescent="0.25">
      <c r="A681" s="4">
        <v>656</v>
      </c>
      <c r="B681" s="4" t="s">
        <v>703</v>
      </c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>
        <v>3.0000000000000001E-3</v>
      </c>
      <c r="AN681" s="4"/>
      <c r="AO681" s="4"/>
      <c r="AP681" s="4"/>
      <c r="AQ681" s="4"/>
      <c r="AR681" s="4"/>
    </row>
    <row r="682" spans="1:44" x14ac:dyDescent="0.25">
      <c r="A682" s="4">
        <v>657</v>
      </c>
      <c r="B682" s="4" t="s">
        <v>704</v>
      </c>
      <c r="C682" s="4"/>
      <c r="D682" s="4"/>
      <c r="E682" s="4"/>
      <c r="F682" s="4"/>
      <c r="G682" s="4">
        <v>0</v>
      </c>
      <c r="H682" s="4"/>
      <c r="I682" s="4"/>
      <c r="J682" s="4"/>
      <c r="K682" s="4">
        <v>0</v>
      </c>
      <c r="L682" s="4">
        <v>0</v>
      </c>
      <c r="M682" s="4"/>
      <c r="N682" s="4"/>
      <c r="O682" s="4"/>
      <c r="P682" s="4"/>
      <c r="Q682" s="4">
        <v>7.0000000000000001E-3</v>
      </c>
      <c r="R682" s="4">
        <v>7.0000000000000007E-2</v>
      </c>
      <c r="S682" s="4"/>
      <c r="T682" s="4"/>
      <c r="U682" s="4"/>
      <c r="V682" s="4">
        <v>4.0000000000000001E-3</v>
      </c>
      <c r="W682" s="4"/>
      <c r="X682" s="4"/>
      <c r="Y682" s="4">
        <v>5.0000000000000001E-3</v>
      </c>
      <c r="Z682" s="4">
        <v>5.0000000000000001E-3</v>
      </c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>
        <v>1.9E-2</v>
      </c>
      <c r="AN682" s="4"/>
      <c r="AO682" s="4"/>
      <c r="AP682" s="4"/>
      <c r="AQ682" s="4"/>
      <c r="AR682" s="4">
        <v>7.0000000000000001E-3</v>
      </c>
    </row>
    <row r="683" spans="1:44" x14ac:dyDescent="0.25">
      <c r="A683" s="4">
        <v>658</v>
      </c>
      <c r="B683" s="4" t="s">
        <v>705</v>
      </c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>
        <v>7.0400000000000003E-3</v>
      </c>
      <c r="AO683" s="4"/>
      <c r="AP683" s="4"/>
      <c r="AQ683" s="4"/>
      <c r="AR683" s="4"/>
    </row>
    <row r="684" spans="1:44" x14ac:dyDescent="0.25">
      <c r="A684" s="4">
        <v>659</v>
      </c>
      <c r="B684" s="4" t="s">
        <v>706</v>
      </c>
      <c r="C684" s="4"/>
      <c r="D684" s="4"/>
      <c r="E684" s="4"/>
      <c r="F684" s="4"/>
      <c r="G684" s="4">
        <v>0</v>
      </c>
      <c r="H684" s="4"/>
      <c r="I684" s="4"/>
      <c r="J684" s="4"/>
      <c r="K684" s="4">
        <v>0</v>
      </c>
      <c r="L684" s="4">
        <v>0</v>
      </c>
      <c r="M684" s="4"/>
      <c r="N684" s="4"/>
      <c r="O684" s="4"/>
      <c r="P684" s="4"/>
      <c r="Q684" s="4">
        <v>0</v>
      </c>
      <c r="R684" s="4">
        <v>0</v>
      </c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>
        <v>3.5000000000000003E-2</v>
      </c>
      <c r="AD684" s="4"/>
      <c r="AE684" s="4"/>
      <c r="AF684" s="4"/>
      <c r="AG684" s="4"/>
      <c r="AH684" s="4"/>
      <c r="AI684" s="4"/>
      <c r="AJ684" s="4"/>
      <c r="AK684" s="4"/>
      <c r="AL684" s="4"/>
      <c r="AM684" s="4">
        <v>8.9999999999999993E-3</v>
      </c>
      <c r="AN684" s="4"/>
      <c r="AO684" s="4"/>
      <c r="AP684" s="4"/>
      <c r="AQ684" s="4"/>
      <c r="AR684" s="4"/>
    </row>
    <row r="685" spans="1:44" x14ac:dyDescent="0.25">
      <c r="A685" s="4">
        <v>660</v>
      </c>
      <c r="B685" s="4" t="s">
        <v>707</v>
      </c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>
        <v>3.5200000000000001E-3</v>
      </c>
      <c r="AO685" s="4"/>
      <c r="AP685" s="4"/>
      <c r="AQ685" s="4"/>
      <c r="AR685" s="4"/>
    </row>
    <row r="686" spans="1:44" x14ac:dyDescent="0.25">
      <c r="A686" s="4">
        <v>661</v>
      </c>
      <c r="B686" s="4" t="s">
        <v>708</v>
      </c>
      <c r="C686" s="4"/>
      <c r="D686" s="4"/>
      <c r="E686" s="4"/>
      <c r="F686" s="4"/>
      <c r="G686" s="4">
        <v>3.5000000000000003E-2</v>
      </c>
      <c r="H686" s="4"/>
      <c r="I686" s="4"/>
      <c r="J686" s="4"/>
      <c r="K686" s="4">
        <v>0</v>
      </c>
      <c r="L686" s="4">
        <v>4.2000000000000003E-2</v>
      </c>
      <c r="M686" s="4"/>
      <c r="N686" s="4"/>
      <c r="O686" s="4">
        <v>4.4999999999999998E-2</v>
      </c>
      <c r="P686" s="4">
        <v>2.5000000000000001E-2</v>
      </c>
      <c r="Q686" s="4">
        <v>0.27</v>
      </c>
      <c r="R686" s="4">
        <v>0.28000000000000003</v>
      </c>
      <c r="S686" s="4"/>
      <c r="T686" s="4"/>
      <c r="U686" s="4"/>
      <c r="V686" s="4">
        <v>6.0999999999999999E-2</v>
      </c>
      <c r="W686" s="4"/>
      <c r="X686" s="4"/>
      <c r="Y686" s="4">
        <v>0.06</v>
      </c>
      <c r="Z686" s="4">
        <v>6.8000000000000005E-2</v>
      </c>
      <c r="AA686" s="4"/>
      <c r="AB686" s="4"/>
      <c r="AC686" s="4">
        <v>4.5999999999999999E-2</v>
      </c>
      <c r="AD686" s="4"/>
      <c r="AE686" s="4"/>
      <c r="AF686" s="4"/>
      <c r="AG686" s="4"/>
      <c r="AH686" s="4"/>
      <c r="AI686" s="4"/>
      <c r="AJ686" s="4"/>
      <c r="AK686" s="4"/>
      <c r="AL686" s="4"/>
      <c r="AM686" s="4">
        <v>2.8000000000000001E-2</v>
      </c>
      <c r="AN686" s="4"/>
      <c r="AO686" s="4"/>
      <c r="AP686" s="4"/>
      <c r="AQ686" s="4"/>
      <c r="AR686" s="4">
        <v>3.1E-2</v>
      </c>
    </row>
    <row r="687" spans="1:44" x14ac:dyDescent="0.25">
      <c r="A687" s="4">
        <v>662</v>
      </c>
      <c r="B687" s="4" t="s">
        <v>709</v>
      </c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>
        <v>3.5200000000000001E-3</v>
      </c>
      <c r="AO687" s="4"/>
      <c r="AP687" s="4"/>
      <c r="AQ687" s="4"/>
      <c r="AR687" s="4"/>
    </row>
    <row r="688" spans="1:44" x14ac:dyDescent="0.25">
      <c r="A688" s="4">
        <v>663</v>
      </c>
      <c r="B688" s="4" t="s">
        <v>710</v>
      </c>
      <c r="C688" s="4"/>
      <c r="D688" s="4"/>
      <c r="E688" s="4"/>
      <c r="F688" s="4"/>
      <c r="G688" s="4">
        <v>0.10199999999999999</v>
      </c>
      <c r="H688" s="4"/>
      <c r="I688" s="4"/>
      <c r="J688" s="4"/>
      <c r="K688" s="4">
        <v>4.9000000000000002E-2</v>
      </c>
      <c r="L688" s="4">
        <v>7.2999999999999995E-2</v>
      </c>
      <c r="M688" s="4"/>
      <c r="N688" s="4"/>
      <c r="O688" s="4">
        <v>6.9000000000000006E-2</v>
      </c>
      <c r="P688" s="4">
        <v>7.4999999999999997E-2</v>
      </c>
      <c r="Q688" s="4">
        <v>0</v>
      </c>
      <c r="R688" s="4">
        <v>0</v>
      </c>
      <c r="S688" s="4"/>
      <c r="T688" s="4"/>
      <c r="U688" s="4"/>
      <c r="V688" s="4">
        <v>3.6999999999999998E-2</v>
      </c>
      <c r="W688" s="4"/>
      <c r="X688" s="4"/>
      <c r="Y688" s="4">
        <v>5.5E-2</v>
      </c>
      <c r="Z688" s="4">
        <v>5.0000000000000001E-3</v>
      </c>
      <c r="AA688" s="4"/>
      <c r="AB688" s="4"/>
      <c r="AC688" s="4">
        <v>0.05</v>
      </c>
      <c r="AD688" s="4"/>
      <c r="AE688" s="4"/>
      <c r="AF688" s="4"/>
      <c r="AG688" s="4"/>
      <c r="AH688" s="4"/>
      <c r="AI688" s="4"/>
      <c r="AJ688" s="4"/>
      <c r="AK688" s="4"/>
      <c r="AL688" s="4"/>
      <c r="AM688" s="4">
        <v>4.1000000000000002E-2</v>
      </c>
      <c r="AN688" s="4">
        <v>5.6000000000000001E-2</v>
      </c>
      <c r="AO688" s="4"/>
      <c r="AP688" s="4"/>
      <c r="AQ688" s="4"/>
      <c r="AR688" s="4">
        <v>9.9000000000000005E-2</v>
      </c>
    </row>
    <row r="689" spans="1:44" x14ac:dyDescent="0.25">
      <c r="A689" s="4">
        <v>664</v>
      </c>
      <c r="B689" s="4" t="s">
        <v>711</v>
      </c>
      <c r="C689" s="4"/>
      <c r="D689" s="4"/>
      <c r="E689" s="4"/>
      <c r="F689" s="4"/>
      <c r="G689" s="4">
        <v>6.0000000000000001E-3</v>
      </c>
      <c r="H689" s="4"/>
      <c r="I689" s="4"/>
      <c r="J689" s="4"/>
      <c r="K689" s="4">
        <v>6.0000000000000001E-3</v>
      </c>
      <c r="L689" s="4">
        <v>1.2E-2</v>
      </c>
      <c r="M689" s="4"/>
      <c r="N689" s="4"/>
      <c r="O689" s="4">
        <v>6.0000000000000001E-3</v>
      </c>
      <c r="P689" s="4">
        <v>1.2999999999999999E-2</v>
      </c>
      <c r="Q689" s="4">
        <v>0</v>
      </c>
      <c r="R689" s="4">
        <v>0</v>
      </c>
      <c r="S689" s="4"/>
      <c r="T689" s="4"/>
      <c r="U689" s="4"/>
      <c r="V689" s="4"/>
      <c r="W689" s="4"/>
      <c r="X689" s="4"/>
      <c r="Y689" s="4">
        <v>5.0000000000000001E-3</v>
      </c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>
        <v>8.9999999999999993E-3</v>
      </c>
      <c r="AN689" s="4"/>
      <c r="AO689" s="4"/>
      <c r="AP689" s="4"/>
      <c r="AQ689" s="4"/>
      <c r="AR689" s="4">
        <v>1.2999999999999999E-2</v>
      </c>
    </row>
    <row r="690" spans="1:44" x14ac:dyDescent="0.25">
      <c r="A690" s="4">
        <v>665</v>
      </c>
      <c r="B690" s="4" t="s">
        <v>712</v>
      </c>
      <c r="C690" s="4"/>
      <c r="D690" s="4"/>
      <c r="E690" s="4"/>
      <c r="F690" s="4"/>
      <c r="G690" s="4">
        <v>0</v>
      </c>
      <c r="H690" s="4"/>
      <c r="I690" s="4"/>
      <c r="J690" s="4"/>
      <c r="K690" s="4">
        <v>0</v>
      </c>
      <c r="L690" s="4">
        <v>0</v>
      </c>
      <c r="M690" s="4"/>
      <c r="N690" s="4"/>
      <c r="O690" s="4"/>
      <c r="P690" s="4"/>
      <c r="Q690" s="4">
        <v>0</v>
      </c>
      <c r="R690" s="4">
        <v>0</v>
      </c>
      <c r="S690" s="4"/>
      <c r="T690" s="4"/>
      <c r="U690" s="4"/>
      <c r="V690" s="4"/>
      <c r="W690" s="4"/>
      <c r="X690" s="4"/>
      <c r="Y690" s="4"/>
      <c r="Z690" s="4">
        <v>1.4E-2</v>
      </c>
      <c r="AA690" s="4"/>
      <c r="AB690" s="4"/>
      <c r="AC690" s="4">
        <v>4.0000000000000001E-3</v>
      </c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spans="1:44" x14ac:dyDescent="0.25">
      <c r="A691" s="4">
        <v>666</v>
      </c>
      <c r="B691" s="4" t="s">
        <v>713</v>
      </c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>
        <v>4.0000000000000001E-3</v>
      </c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spans="1:44" x14ac:dyDescent="0.25">
      <c r="A692" s="4">
        <v>667</v>
      </c>
      <c r="B692" s="4" t="s">
        <v>714</v>
      </c>
      <c r="C692" s="4"/>
      <c r="D692" s="4"/>
      <c r="E692" s="4"/>
      <c r="F692" s="4"/>
      <c r="G692" s="4">
        <v>0</v>
      </c>
      <c r="H692" s="4"/>
      <c r="I692" s="4"/>
      <c r="J692" s="4"/>
      <c r="K692" s="4">
        <v>0</v>
      </c>
      <c r="L692" s="4">
        <v>0</v>
      </c>
      <c r="M692" s="4"/>
      <c r="N692" s="4"/>
      <c r="O692" s="4"/>
      <c r="P692" s="4"/>
      <c r="Q692" s="4">
        <v>0</v>
      </c>
      <c r="R692" s="4">
        <v>0</v>
      </c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spans="1:44" x14ac:dyDescent="0.25">
      <c r="A693" s="4">
        <v>668</v>
      </c>
      <c r="B693" s="4" t="s">
        <v>715</v>
      </c>
      <c r="C693" s="4"/>
      <c r="D693" s="4"/>
      <c r="E693" s="4"/>
      <c r="F693" s="4"/>
      <c r="G693" s="4">
        <v>0</v>
      </c>
      <c r="H693" s="4"/>
      <c r="I693" s="4"/>
      <c r="J693" s="4"/>
      <c r="K693" s="4">
        <v>0</v>
      </c>
      <c r="L693" s="4">
        <v>0</v>
      </c>
      <c r="M693" s="4"/>
      <c r="N693" s="4"/>
      <c r="O693" s="4"/>
      <c r="P693" s="4"/>
      <c r="Q693" s="4">
        <v>0</v>
      </c>
      <c r="R693" s="4"/>
      <c r="S693" s="4"/>
      <c r="T693" s="4"/>
      <c r="U693" s="4"/>
      <c r="V693" s="4">
        <v>4.0000000000000001E-3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spans="1:44" x14ac:dyDescent="0.25">
      <c r="A694" s="4">
        <v>669</v>
      </c>
      <c r="B694" s="4" t="s">
        <v>716</v>
      </c>
      <c r="C694" s="4"/>
      <c r="D694" s="4"/>
      <c r="E694" s="4"/>
      <c r="F694" s="4"/>
      <c r="G694" s="4">
        <v>0</v>
      </c>
      <c r="H694" s="4"/>
      <c r="I694" s="4"/>
      <c r="J694" s="4"/>
      <c r="K694" s="4">
        <v>0</v>
      </c>
      <c r="L694" s="4">
        <v>0</v>
      </c>
      <c r="M694" s="4"/>
      <c r="N694" s="4"/>
      <c r="O694" s="4">
        <v>3.0000000000000001E-3</v>
      </c>
      <c r="P694" s="4"/>
      <c r="Q694" s="4">
        <v>0</v>
      </c>
      <c r="R694" s="4">
        <v>0</v>
      </c>
      <c r="S694" s="4"/>
      <c r="T694" s="4"/>
      <c r="U694" s="4"/>
      <c r="V694" s="4">
        <v>4.0000000000000001E-3</v>
      </c>
      <c r="W694" s="4"/>
      <c r="X694" s="4"/>
      <c r="Y694" s="4"/>
      <c r="Z694" s="4"/>
      <c r="AA694" s="4"/>
      <c r="AB694" s="4"/>
      <c r="AC694" s="4">
        <v>4.0000000000000001E-3</v>
      </c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spans="1:44" x14ac:dyDescent="0.25">
      <c r="A695" s="4">
        <v>670</v>
      </c>
      <c r="B695" s="4" t="s">
        <v>717</v>
      </c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>
        <v>3.5200000000000001E-3</v>
      </c>
      <c r="AO695" s="4"/>
      <c r="AP695" s="4"/>
      <c r="AQ695" s="4"/>
      <c r="AR695" s="4"/>
    </row>
    <row r="696" spans="1:44" x14ac:dyDescent="0.25">
      <c r="A696" s="4">
        <v>671</v>
      </c>
      <c r="B696" s="4" t="s">
        <v>718</v>
      </c>
      <c r="C696" s="4"/>
      <c r="D696" s="4"/>
      <c r="E696" s="4"/>
      <c r="F696" s="4"/>
      <c r="G696" s="4">
        <v>0</v>
      </c>
      <c r="H696" s="4"/>
      <c r="I696" s="4"/>
      <c r="J696" s="4"/>
      <c r="K696" s="4">
        <v>0</v>
      </c>
      <c r="L696" s="4">
        <v>0</v>
      </c>
      <c r="M696" s="4"/>
      <c r="N696" s="4"/>
      <c r="O696" s="4"/>
      <c r="P696" s="4"/>
      <c r="Q696" s="4">
        <v>0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spans="1:44" x14ac:dyDescent="0.25">
      <c r="A697" s="4">
        <v>672</v>
      </c>
      <c r="B697" s="4" t="s">
        <v>719</v>
      </c>
      <c r="C697" s="4"/>
      <c r="D697" s="4"/>
      <c r="E697" s="4"/>
      <c r="F697" s="4"/>
      <c r="G697" s="4">
        <v>0</v>
      </c>
      <c r="H697" s="4"/>
      <c r="I697" s="4"/>
      <c r="J697" s="4"/>
      <c r="K697" s="4">
        <v>0</v>
      </c>
      <c r="L697" s="4">
        <v>0</v>
      </c>
      <c r="M697" s="4"/>
      <c r="N697" s="4"/>
      <c r="O697" s="4"/>
      <c r="P697" s="4"/>
      <c r="Q697" s="4">
        <v>0</v>
      </c>
      <c r="R697" s="4"/>
      <c r="S697" s="4"/>
      <c r="T697" s="4"/>
      <c r="U697" s="4"/>
      <c r="V697" s="4">
        <v>4.0000000000000001E-3</v>
      </c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spans="1:44" x14ac:dyDescent="0.25">
      <c r="A698" s="4">
        <v>673</v>
      </c>
      <c r="B698" s="4" t="s">
        <v>720</v>
      </c>
      <c r="C698" s="4"/>
      <c r="D698" s="4"/>
      <c r="E698" s="4"/>
      <c r="F698" s="4"/>
      <c r="G698" s="4">
        <v>0</v>
      </c>
      <c r="H698" s="4"/>
      <c r="I698" s="4"/>
      <c r="J698" s="4"/>
      <c r="K698" s="4">
        <v>0</v>
      </c>
      <c r="L698" s="4"/>
      <c r="M698" s="4"/>
      <c r="N698" s="4"/>
      <c r="O698" s="4"/>
      <c r="P698" s="4"/>
      <c r="Q698" s="4">
        <v>0</v>
      </c>
      <c r="R698" s="4"/>
      <c r="S698" s="4"/>
      <c r="T698" s="4"/>
      <c r="U698" s="4"/>
      <c r="V698" s="4"/>
      <c r="W698" s="4"/>
      <c r="X698" s="4"/>
      <c r="Y698" s="4"/>
      <c r="Z698" s="4">
        <v>1.7999999999999999E-2</v>
      </c>
      <c r="AA698" s="4"/>
      <c r="AB698" s="4"/>
      <c r="AC698" s="4">
        <v>4.0000000000000001E-3</v>
      </c>
      <c r="AD698" s="4"/>
      <c r="AE698" s="4"/>
      <c r="AF698" s="4"/>
      <c r="AG698" s="4"/>
      <c r="AH698" s="4"/>
      <c r="AI698" s="4"/>
      <c r="AJ698" s="4"/>
      <c r="AK698" s="4"/>
      <c r="AL698" s="4"/>
      <c r="AM698" s="4">
        <v>3.0000000000000001E-3</v>
      </c>
      <c r="AN698" s="4"/>
      <c r="AO698" s="4"/>
      <c r="AP698" s="4"/>
      <c r="AQ698" s="4"/>
      <c r="AR698" s="4"/>
    </row>
    <row r="699" spans="1:44" x14ac:dyDescent="0.25">
      <c r="A699" s="4">
        <v>674</v>
      </c>
      <c r="B699" s="4" t="s">
        <v>721</v>
      </c>
      <c r="C699" s="4"/>
      <c r="D699" s="4"/>
      <c r="E699" s="4"/>
      <c r="F699" s="4"/>
      <c r="G699" s="4"/>
      <c r="H699" s="4"/>
      <c r="I699" s="4"/>
      <c r="J699" s="4"/>
      <c r="K699" s="4"/>
      <c r="L699" s="4">
        <v>0</v>
      </c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spans="1:44" x14ac:dyDescent="0.25">
      <c r="A700" s="4">
        <v>675</v>
      </c>
      <c r="B700" s="4" t="s">
        <v>722</v>
      </c>
      <c r="C700" s="4"/>
      <c r="D700" s="4"/>
      <c r="E700" s="4"/>
      <c r="F700" s="4"/>
      <c r="G700" s="4"/>
      <c r="H700" s="4"/>
      <c r="I700" s="4"/>
      <c r="J700" s="4"/>
      <c r="K700" s="4"/>
      <c r="L700" s="4">
        <v>0</v>
      </c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spans="1:44" x14ac:dyDescent="0.25">
      <c r="A701" s="4">
        <v>676</v>
      </c>
      <c r="B701" s="4" t="s">
        <v>723</v>
      </c>
      <c r="C701" s="4"/>
      <c r="D701" s="4"/>
      <c r="E701" s="4"/>
      <c r="F701" s="4"/>
      <c r="G701" s="4">
        <v>0</v>
      </c>
      <c r="H701" s="4"/>
      <c r="I701" s="4"/>
      <c r="J701" s="4"/>
      <c r="K701" s="4">
        <v>0</v>
      </c>
      <c r="L701" s="4">
        <v>0</v>
      </c>
      <c r="M701" s="4"/>
      <c r="N701" s="4"/>
      <c r="O701" s="4"/>
      <c r="P701" s="4"/>
      <c r="Q701" s="4">
        <v>7.0000000000000001E-3</v>
      </c>
      <c r="R701" s="4"/>
      <c r="S701" s="4"/>
      <c r="T701" s="4"/>
      <c r="U701" s="4"/>
      <c r="V701" s="4">
        <v>8.0000000000000002E-3</v>
      </c>
      <c r="W701" s="4"/>
      <c r="X701" s="4"/>
      <c r="Y701" s="4"/>
      <c r="Z701" s="4">
        <v>3.2000000000000001E-2</v>
      </c>
      <c r="AA701" s="4"/>
      <c r="AB701" s="4"/>
      <c r="AC701" s="4">
        <v>1.4999999999999999E-2</v>
      </c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spans="1:44" x14ac:dyDescent="0.25">
      <c r="A702" s="4">
        <v>677</v>
      </c>
      <c r="B702" s="4" t="s">
        <v>724</v>
      </c>
      <c r="C702" s="4"/>
      <c r="D702" s="4"/>
      <c r="E702" s="4"/>
      <c r="F702" s="4"/>
      <c r="G702" s="4">
        <v>0</v>
      </c>
      <c r="H702" s="4"/>
      <c r="I702" s="4"/>
      <c r="J702" s="4"/>
      <c r="K702" s="4">
        <v>0</v>
      </c>
      <c r="L702" s="4">
        <v>0</v>
      </c>
      <c r="M702" s="4"/>
      <c r="N702" s="4"/>
      <c r="O702" s="4"/>
      <c r="P702" s="4"/>
      <c r="Q702" s="4">
        <v>0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>
        <v>6.0000000000000001E-3</v>
      </c>
      <c r="AN702" s="4"/>
      <c r="AO702" s="4"/>
      <c r="AP702" s="4"/>
      <c r="AQ702" s="4"/>
      <c r="AR702" s="4"/>
    </row>
    <row r="703" spans="1:44" x14ac:dyDescent="0.25">
      <c r="A703" s="4">
        <v>678</v>
      </c>
      <c r="B703" s="4" t="s">
        <v>725</v>
      </c>
      <c r="C703" s="4"/>
      <c r="D703" s="4"/>
      <c r="E703" s="4"/>
      <c r="F703" s="4"/>
      <c r="G703" s="4">
        <v>8.9999999999999993E-3</v>
      </c>
      <c r="H703" s="4"/>
      <c r="I703" s="4"/>
      <c r="J703" s="4"/>
      <c r="K703" s="4">
        <v>0</v>
      </c>
      <c r="L703" s="4">
        <v>6.0000000000000001E-3</v>
      </c>
      <c r="M703" s="4"/>
      <c r="N703" s="4"/>
      <c r="O703" s="4">
        <v>6.0000000000000001E-3</v>
      </c>
      <c r="P703" s="4">
        <v>8.0000000000000002E-3</v>
      </c>
      <c r="Q703" s="4">
        <v>0</v>
      </c>
      <c r="R703" s="4"/>
      <c r="S703" s="4"/>
      <c r="T703" s="4"/>
      <c r="U703" s="4"/>
      <c r="V703" s="4">
        <v>4.0000000000000001E-3</v>
      </c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spans="1:44" x14ac:dyDescent="0.25">
      <c r="A704" s="4">
        <v>679</v>
      </c>
      <c r="B704" s="4" t="s">
        <v>726</v>
      </c>
      <c r="C704" s="4"/>
      <c r="D704" s="4"/>
      <c r="E704" s="4"/>
      <c r="F704" s="4"/>
      <c r="G704" s="4">
        <v>6.0000000000000001E-3</v>
      </c>
      <c r="H704" s="4"/>
      <c r="I704" s="4"/>
      <c r="J704" s="4"/>
      <c r="K704" s="4">
        <v>0</v>
      </c>
      <c r="L704" s="4">
        <v>0</v>
      </c>
      <c r="M704" s="4"/>
      <c r="N704" s="4"/>
      <c r="O704" s="4"/>
      <c r="P704" s="4"/>
      <c r="Q704" s="4">
        <v>3.0000000000000001E-3</v>
      </c>
      <c r="R704" s="4"/>
      <c r="S704" s="4"/>
      <c r="T704" s="4"/>
      <c r="U704" s="4"/>
      <c r="V704" s="4">
        <v>1.2E-2</v>
      </c>
      <c r="W704" s="4"/>
      <c r="X704" s="4"/>
      <c r="Y704" s="4"/>
      <c r="Z704" s="4">
        <v>8.9999999999999993E-3</v>
      </c>
      <c r="AA704" s="4"/>
      <c r="AB704" s="4"/>
      <c r="AC704" s="4">
        <v>8.0000000000000002E-3</v>
      </c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spans="1:44" x14ac:dyDescent="0.25">
      <c r="A705" s="4">
        <v>680</v>
      </c>
      <c r="B705" s="4" t="s">
        <v>727</v>
      </c>
      <c r="C705" s="4"/>
      <c r="D705" s="4"/>
      <c r="E705" s="4"/>
      <c r="F705" s="4"/>
      <c r="G705" s="4">
        <v>0</v>
      </c>
      <c r="H705" s="4"/>
      <c r="I705" s="4"/>
      <c r="J705" s="4"/>
      <c r="K705" s="4">
        <v>0</v>
      </c>
      <c r="L705" s="4">
        <v>0</v>
      </c>
      <c r="M705" s="4"/>
      <c r="N705" s="4"/>
      <c r="O705" s="4"/>
      <c r="P705" s="4"/>
      <c r="Q705" s="4">
        <v>0</v>
      </c>
      <c r="R705" s="4"/>
      <c r="S705" s="4"/>
      <c r="T705" s="4"/>
      <c r="U705" s="4"/>
      <c r="V705" s="4">
        <v>4.0000000000000001E-3</v>
      </c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spans="1:44" x14ac:dyDescent="0.25">
      <c r="A706" s="4">
        <v>681</v>
      </c>
      <c r="B706" s="4" t="s">
        <v>728</v>
      </c>
      <c r="C706" s="4"/>
      <c r="D706" s="4"/>
      <c r="E706" s="4"/>
      <c r="F706" s="4"/>
      <c r="G706" s="4">
        <v>0</v>
      </c>
      <c r="H706" s="4"/>
      <c r="I706" s="4"/>
      <c r="J706" s="4"/>
      <c r="K706" s="4">
        <v>0</v>
      </c>
      <c r="L706" s="4">
        <v>6.0000000000000001E-3</v>
      </c>
      <c r="M706" s="4"/>
      <c r="N706" s="4"/>
      <c r="O706" s="4"/>
      <c r="P706" s="4"/>
      <c r="Q706" s="4">
        <v>0</v>
      </c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>
        <v>8.0000000000000002E-3</v>
      </c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spans="1:44" x14ac:dyDescent="0.25">
      <c r="A707" s="4">
        <v>682</v>
      </c>
      <c r="B707" s="4" t="s">
        <v>729</v>
      </c>
      <c r="C707" s="4"/>
      <c r="D707" s="4"/>
      <c r="E707" s="4"/>
      <c r="F707" s="4"/>
      <c r="G707" s="4">
        <v>0</v>
      </c>
      <c r="H707" s="4"/>
      <c r="I707" s="4"/>
      <c r="J707" s="4"/>
      <c r="K707" s="4">
        <v>0</v>
      </c>
      <c r="L707" s="4">
        <v>0</v>
      </c>
      <c r="M707" s="4"/>
      <c r="N707" s="4"/>
      <c r="O707" s="4"/>
      <c r="P707" s="4">
        <v>4.0000000000000001E-3</v>
      </c>
      <c r="Q707" s="4">
        <v>0</v>
      </c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spans="1:44" x14ac:dyDescent="0.25">
      <c r="A708" s="4">
        <v>683</v>
      </c>
      <c r="B708" s="4" t="s">
        <v>730</v>
      </c>
      <c r="C708" s="4"/>
      <c r="D708" s="4"/>
      <c r="E708" s="4"/>
      <c r="F708" s="4"/>
      <c r="G708" s="4">
        <v>0</v>
      </c>
      <c r="H708" s="4"/>
      <c r="I708" s="4"/>
      <c r="J708" s="4"/>
      <c r="K708" s="4">
        <v>6.0000000000000001E-3</v>
      </c>
      <c r="L708" s="4">
        <v>0</v>
      </c>
      <c r="M708" s="4"/>
      <c r="N708" s="4"/>
      <c r="O708" s="4"/>
      <c r="P708" s="4"/>
      <c r="Q708" s="4">
        <v>0</v>
      </c>
      <c r="R708" s="4">
        <v>0.04</v>
      </c>
      <c r="S708" s="4"/>
      <c r="T708" s="4"/>
      <c r="U708" s="4"/>
      <c r="V708" s="4">
        <v>1.6E-2</v>
      </c>
      <c r="W708" s="4"/>
      <c r="X708" s="4"/>
      <c r="Y708" s="4">
        <v>0.02</v>
      </c>
      <c r="Z708" s="4"/>
      <c r="AA708" s="4"/>
      <c r="AB708" s="4"/>
      <c r="AC708" s="4">
        <v>1.2E-2</v>
      </c>
      <c r="AD708" s="4"/>
      <c r="AE708" s="4"/>
      <c r="AF708" s="4"/>
      <c r="AG708" s="4"/>
      <c r="AH708" s="4"/>
      <c r="AI708" s="4"/>
      <c r="AJ708" s="4"/>
      <c r="AK708" s="4"/>
      <c r="AL708" s="4"/>
      <c r="AM708" s="4">
        <v>1.2999999999999999E-2</v>
      </c>
      <c r="AN708" s="4"/>
      <c r="AO708" s="4"/>
      <c r="AP708" s="4"/>
      <c r="AQ708" s="4"/>
      <c r="AR708" s="4">
        <v>4.0000000000000001E-3</v>
      </c>
    </row>
    <row r="709" spans="1:44" x14ac:dyDescent="0.25">
      <c r="A709" s="4">
        <v>684</v>
      </c>
      <c r="B709" s="4" t="s">
        <v>731</v>
      </c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>
        <v>3.5200000000000001E-3</v>
      </c>
      <c r="AO709" s="4"/>
      <c r="AP709" s="4"/>
      <c r="AQ709" s="4"/>
      <c r="AR709" s="4"/>
    </row>
    <row r="710" spans="1:44" x14ac:dyDescent="0.25">
      <c r="A710" s="4">
        <v>685</v>
      </c>
      <c r="B710" s="4" t="s">
        <v>732</v>
      </c>
      <c r="C710" s="4"/>
      <c r="D710" s="4"/>
      <c r="E710" s="4"/>
      <c r="F710" s="4"/>
      <c r="G710" s="4">
        <v>0</v>
      </c>
      <c r="H710" s="4"/>
      <c r="I710" s="4"/>
      <c r="J710" s="4"/>
      <c r="K710" s="4">
        <v>0</v>
      </c>
      <c r="L710" s="4">
        <v>0</v>
      </c>
      <c r="M710" s="4"/>
      <c r="N710" s="4"/>
      <c r="O710" s="4"/>
      <c r="P710" s="4"/>
      <c r="Q710" s="4">
        <v>3.0000000000000001E-3</v>
      </c>
      <c r="R710" s="4"/>
      <c r="S710" s="4"/>
      <c r="T710" s="4"/>
      <c r="U710" s="4"/>
      <c r="V710" s="4">
        <v>1.2E-2</v>
      </c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spans="1:44" x14ac:dyDescent="0.25">
      <c r="A711" s="4">
        <v>686</v>
      </c>
      <c r="B711" s="4" t="s">
        <v>733</v>
      </c>
      <c r="C711" s="4"/>
      <c r="D711" s="4"/>
      <c r="E711" s="4"/>
      <c r="F711" s="4"/>
      <c r="G711" s="4">
        <v>0</v>
      </c>
      <c r="H711" s="4"/>
      <c r="I711" s="4"/>
      <c r="J711" s="4"/>
      <c r="K711" s="4">
        <v>0</v>
      </c>
      <c r="L711" s="4">
        <v>0</v>
      </c>
      <c r="M711" s="4"/>
      <c r="N711" s="4"/>
      <c r="O711" s="4"/>
      <c r="P711" s="4"/>
      <c r="Q711" s="4">
        <v>0</v>
      </c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spans="1:44" x14ac:dyDescent="0.25">
      <c r="A712" s="4">
        <v>687</v>
      </c>
      <c r="B712" s="4" t="s">
        <v>734</v>
      </c>
      <c r="C712" s="4"/>
      <c r="D712" s="4"/>
      <c r="E712" s="4"/>
      <c r="F712" s="4"/>
      <c r="G712" s="4">
        <v>0</v>
      </c>
      <c r="H712" s="4"/>
      <c r="I712" s="4"/>
      <c r="J712" s="4"/>
      <c r="K712" s="4">
        <v>0</v>
      </c>
      <c r="L712" s="4">
        <v>0</v>
      </c>
      <c r="M712" s="4"/>
      <c r="N712" s="4"/>
      <c r="O712" s="4"/>
      <c r="P712" s="4"/>
      <c r="Q712" s="4">
        <v>0</v>
      </c>
      <c r="R712" s="4"/>
      <c r="S712" s="4"/>
      <c r="T712" s="4"/>
      <c r="U712" s="4"/>
      <c r="V712" s="4"/>
      <c r="W712" s="4"/>
      <c r="X712" s="4"/>
      <c r="Y712" s="4"/>
      <c r="Z712" s="4">
        <v>5.0000000000000001E-3</v>
      </c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spans="1:44" x14ac:dyDescent="0.25">
      <c r="A713" s="4">
        <v>688</v>
      </c>
      <c r="B713" s="4" t="s">
        <v>735</v>
      </c>
      <c r="C713" s="4"/>
      <c r="D713" s="4"/>
      <c r="E713" s="4"/>
      <c r="F713" s="4"/>
      <c r="G713" s="4">
        <v>0</v>
      </c>
      <c r="H713" s="4"/>
      <c r="I713" s="4"/>
      <c r="J713" s="4"/>
      <c r="K713" s="4">
        <v>0</v>
      </c>
      <c r="L713" s="4">
        <v>0</v>
      </c>
      <c r="M713" s="4"/>
      <c r="N713" s="4"/>
      <c r="O713" s="4"/>
      <c r="P713" s="4"/>
      <c r="Q713" s="4">
        <v>0</v>
      </c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spans="1:44" x14ac:dyDescent="0.25">
      <c r="A714" s="4">
        <v>689</v>
      </c>
      <c r="B714" s="4" t="s">
        <v>736</v>
      </c>
      <c r="C714" s="4"/>
      <c r="D714" s="4"/>
      <c r="E714" s="4"/>
      <c r="F714" s="4"/>
      <c r="G714" s="4">
        <v>3.0000000000000001E-3</v>
      </c>
      <c r="H714" s="4"/>
      <c r="I714" s="4"/>
      <c r="J714" s="4"/>
      <c r="K714" s="4">
        <v>6.8000000000000005E-2</v>
      </c>
      <c r="L714" s="4">
        <v>1.2E-2</v>
      </c>
      <c r="M714" s="4"/>
      <c r="N714" s="4"/>
      <c r="O714" s="4">
        <v>1.7999999999999999E-2</v>
      </c>
      <c r="P714" s="4">
        <v>1.2999999999999999E-2</v>
      </c>
      <c r="Q714" s="4">
        <v>3.0000000000000001E-3</v>
      </c>
      <c r="R714" s="4"/>
      <c r="S714" s="4"/>
      <c r="T714" s="4"/>
      <c r="U714" s="4"/>
      <c r="V714" s="4">
        <v>1.2E-2</v>
      </c>
      <c r="W714" s="4"/>
      <c r="X714" s="4"/>
      <c r="Y714" s="4">
        <v>0.02</v>
      </c>
      <c r="Z714" s="4"/>
      <c r="AA714" s="4"/>
      <c r="AB714" s="4"/>
      <c r="AC714" s="4">
        <v>4.0000000000000001E-3</v>
      </c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>
        <v>1.2999999999999999E-2</v>
      </c>
    </row>
    <row r="715" spans="1:44" x14ac:dyDescent="0.25">
      <c r="A715" s="4">
        <v>690</v>
      </c>
      <c r="B715" s="4" t="s">
        <v>737</v>
      </c>
      <c r="C715" s="4"/>
      <c r="D715" s="4"/>
      <c r="E715" s="4"/>
      <c r="F715" s="4"/>
      <c r="G715" s="4">
        <v>1.4E-2</v>
      </c>
      <c r="H715" s="4"/>
      <c r="I715" s="4"/>
      <c r="J715" s="4"/>
      <c r="K715" s="4">
        <v>3.1E-2</v>
      </c>
      <c r="L715" s="4">
        <v>1.2E-2</v>
      </c>
      <c r="M715" s="4"/>
      <c r="N715" s="4"/>
      <c r="O715" s="4"/>
      <c r="P715" s="4">
        <v>1.2999999999999999E-2</v>
      </c>
      <c r="Q715" s="4">
        <v>1.7000000000000001E-2</v>
      </c>
      <c r="R715" s="4"/>
      <c r="S715" s="4"/>
      <c r="T715" s="4"/>
      <c r="U715" s="4"/>
      <c r="V715" s="4"/>
      <c r="W715" s="4"/>
      <c r="X715" s="4"/>
      <c r="Y715" s="4"/>
      <c r="Z715" s="4">
        <v>1.7999999999999999E-2</v>
      </c>
      <c r="AA715" s="4"/>
      <c r="AB715" s="4"/>
      <c r="AC715" s="4">
        <v>4.0000000000000001E-3</v>
      </c>
      <c r="AD715" s="4"/>
      <c r="AE715" s="4"/>
      <c r="AF715" s="4"/>
      <c r="AG715" s="4"/>
      <c r="AH715" s="4"/>
      <c r="AI715" s="4"/>
      <c r="AJ715" s="4"/>
      <c r="AK715" s="4"/>
      <c r="AL715" s="4"/>
      <c r="AM715" s="4">
        <v>6.0000000000000001E-3</v>
      </c>
      <c r="AN715" s="4"/>
      <c r="AO715" s="4"/>
      <c r="AP715" s="4"/>
      <c r="AQ715" s="4"/>
      <c r="AR715" s="4"/>
    </row>
    <row r="716" spans="1:44" x14ac:dyDescent="0.25">
      <c r="A716" s="4">
        <v>691</v>
      </c>
      <c r="B716" s="4" t="s">
        <v>738</v>
      </c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>
        <v>3.5200000000000001E-3</v>
      </c>
      <c r="AO716" s="4"/>
      <c r="AP716" s="4"/>
      <c r="AQ716" s="4"/>
      <c r="AR716" s="4"/>
    </row>
    <row r="717" spans="1:44" x14ac:dyDescent="0.25">
      <c r="A717" s="4">
        <v>692</v>
      </c>
      <c r="B717" s="4" t="s">
        <v>739</v>
      </c>
      <c r="C717" s="4"/>
      <c r="D717" s="4"/>
      <c r="E717" s="4"/>
      <c r="F717" s="4"/>
      <c r="G717" s="4">
        <v>0</v>
      </c>
      <c r="H717" s="4"/>
      <c r="I717" s="4"/>
      <c r="J717" s="4"/>
      <c r="K717" s="4">
        <v>0</v>
      </c>
      <c r="L717" s="4"/>
      <c r="M717" s="4"/>
      <c r="N717" s="4"/>
      <c r="O717" s="4"/>
      <c r="P717" s="4"/>
      <c r="Q717" s="4">
        <v>0</v>
      </c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spans="1:44" x14ac:dyDescent="0.25">
      <c r="A718" s="4">
        <v>693</v>
      </c>
      <c r="B718" s="4" t="s">
        <v>740</v>
      </c>
      <c r="C718" s="4"/>
      <c r="D718" s="4"/>
      <c r="E718" s="4"/>
      <c r="F718" s="4"/>
      <c r="G718" s="4">
        <v>0</v>
      </c>
      <c r="H718" s="4"/>
      <c r="I718" s="4"/>
      <c r="J718" s="4"/>
      <c r="K718" s="4">
        <v>0</v>
      </c>
      <c r="L718" s="4">
        <v>0</v>
      </c>
      <c r="M718" s="4"/>
      <c r="N718" s="4"/>
      <c r="O718" s="4"/>
      <c r="P718" s="4"/>
      <c r="Q718" s="4">
        <v>0</v>
      </c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spans="1:44" x14ac:dyDescent="0.25">
      <c r="A719" s="4">
        <v>694</v>
      </c>
      <c r="B719" s="4" t="s">
        <v>741</v>
      </c>
      <c r="C719" s="4"/>
      <c r="D719" s="4"/>
      <c r="E719" s="4"/>
      <c r="F719" s="4"/>
      <c r="G719" s="4">
        <v>0</v>
      </c>
      <c r="H719" s="4"/>
      <c r="I719" s="4"/>
      <c r="J719" s="4"/>
      <c r="K719" s="4">
        <v>0</v>
      </c>
      <c r="L719" s="4">
        <v>0</v>
      </c>
      <c r="M719" s="4"/>
      <c r="N719" s="4"/>
      <c r="O719" s="4"/>
      <c r="P719" s="4"/>
      <c r="Q719" s="4">
        <v>0</v>
      </c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spans="1:44" x14ac:dyDescent="0.25">
      <c r="A720" s="4">
        <v>695</v>
      </c>
      <c r="B720" s="4" t="s">
        <v>742</v>
      </c>
      <c r="C720" s="4"/>
      <c r="D720" s="4"/>
      <c r="E720" s="4"/>
      <c r="F720" s="4"/>
      <c r="G720" s="4">
        <v>0</v>
      </c>
      <c r="H720" s="4"/>
      <c r="I720" s="4"/>
      <c r="J720" s="4"/>
      <c r="K720" s="4">
        <v>0</v>
      </c>
      <c r="L720" s="4">
        <v>0</v>
      </c>
      <c r="M720" s="4"/>
      <c r="N720" s="4"/>
      <c r="O720" s="4"/>
      <c r="P720" s="4"/>
      <c r="Q720" s="4">
        <v>0</v>
      </c>
      <c r="R720" s="4"/>
      <c r="S720" s="4"/>
      <c r="T720" s="4"/>
      <c r="U720" s="4"/>
      <c r="V720" s="4">
        <v>4.0000000000000001E-3</v>
      </c>
      <c r="W720" s="4"/>
      <c r="X720" s="4"/>
      <c r="Y720" s="4"/>
      <c r="Z720" s="4"/>
      <c r="AA720" s="4"/>
      <c r="AB720" s="4"/>
      <c r="AC720" s="4">
        <v>4.0000000000000001E-3</v>
      </c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spans="1:44" x14ac:dyDescent="0.25">
      <c r="A721" s="4">
        <v>696</v>
      </c>
      <c r="B721" s="4" t="s">
        <v>743</v>
      </c>
      <c r="C721" s="4"/>
      <c r="D721" s="4"/>
      <c r="E721" s="4"/>
      <c r="F721" s="4"/>
      <c r="G721" s="4">
        <v>0</v>
      </c>
      <c r="H721" s="4"/>
      <c r="I721" s="4"/>
      <c r="J721" s="4"/>
      <c r="K721" s="4">
        <v>0</v>
      </c>
      <c r="L721" s="4">
        <v>0</v>
      </c>
      <c r="M721" s="4"/>
      <c r="N721" s="4"/>
      <c r="O721" s="4"/>
      <c r="P721" s="4"/>
      <c r="Q721" s="4">
        <v>0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>
        <v>3.0000000000000001E-3</v>
      </c>
      <c r="AN721" s="4"/>
      <c r="AO721" s="4"/>
      <c r="AP721" s="4"/>
      <c r="AQ721" s="4"/>
      <c r="AR721" s="4"/>
    </row>
    <row r="722" spans="1:44" x14ac:dyDescent="0.25">
      <c r="A722" s="4">
        <v>697</v>
      </c>
      <c r="B722" s="4" t="s">
        <v>744</v>
      </c>
      <c r="C722" s="4"/>
      <c r="D722" s="4"/>
      <c r="E722" s="4"/>
      <c r="F722" s="4"/>
      <c r="G722" s="4">
        <v>0</v>
      </c>
      <c r="H722" s="4"/>
      <c r="I722" s="4"/>
      <c r="J722" s="4"/>
      <c r="K722" s="4">
        <v>0</v>
      </c>
      <c r="L722" s="4">
        <v>0</v>
      </c>
      <c r="M722" s="4"/>
      <c r="N722" s="4"/>
      <c r="O722" s="4"/>
      <c r="P722" s="4"/>
      <c r="Q722" s="4">
        <v>0</v>
      </c>
      <c r="R722" s="4"/>
      <c r="S722" s="4"/>
      <c r="T722" s="4"/>
      <c r="U722" s="4"/>
      <c r="V722" s="4">
        <v>4.0000000000000001E-3</v>
      </c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spans="1:44" x14ac:dyDescent="0.25">
      <c r="A723" s="4">
        <v>698</v>
      </c>
      <c r="B723" s="4" t="s">
        <v>745</v>
      </c>
      <c r="C723" s="4"/>
      <c r="D723" s="4"/>
      <c r="E723" s="4"/>
      <c r="F723" s="4"/>
      <c r="G723" s="4">
        <v>1.4E-2</v>
      </c>
      <c r="H723" s="4"/>
      <c r="I723" s="4"/>
      <c r="J723" s="4"/>
      <c r="K723" s="4">
        <v>0</v>
      </c>
      <c r="L723" s="4">
        <v>2.4E-2</v>
      </c>
      <c r="M723" s="4"/>
      <c r="N723" s="4"/>
      <c r="O723" s="4"/>
      <c r="P723" s="4"/>
      <c r="Q723" s="4">
        <v>0</v>
      </c>
      <c r="R723" s="4"/>
      <c r="S723" s="4"/>
      <c r="T723" s="4"/>
      <c r="U723" s="4"/>
      <c r="V723" s="4">
        <v>1.2E-2</v>
      </c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>
        <v>3.0000000000000001E-3</v>
      </c>
      <c r="AN723" s="4"/>
      <c r="AO723" s="4"/>
      <c r="AP723" s="4"/>
      <c r="AQ723" s="4"/>
      <c r="AR723" s="4"/>
    </row>
    <row r="724" spans="1:44" x14ac:dyDescent="0.25">
      <c r="A724" s="4">
        <v>699</v>
      </c>
      <c r="B724" s="4" t="s">
        <v>746</v>
      </c>
      <c r="C724" s="4"/>
      <c r="D724" s="4"/>
      <c r="E724" s="4"/>
      <c r="F724" s="4"/>
      <c r="G724" s="4">
        <v>0</v>
      </c>
      <c r="H724" s="4"/>
      <c r="I724" s="4"/>
      <c r="J724" s="4"/>
      <c r="K724" s="4">
        <v>0</v>
      </c>
      <c r="L724" s="4">
        <v>0</v>
      </c>
      <c r="M724" s="4"/>
      <c r="N724" s="4"/>
      <c r="O724" s="4"/>
      <c r="P724" s="4"/>
      <c r="Q724" s="4">
        <v>0</v>
      </c>
      <c r="R724" s="4"/>
      <c r="S724" s="4"/>
      <c r="T724" s="4"/>
      <c r="U724" s="4"/>
      <c r="V724" s="4">
        <v>4.0000000000000001E-3</v>
      </c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spans="1:44" x14ac:dyDescent="0.25">
      <c r="A725" s="4">
        <v>700</v>
      </c>
      <c r="B725" s="4" t="s">
        <v>747</v>
      </c>
      <c r="C725" s="4"/>
      <c r="D725" s="4"/>
      <c r="E725" s="4"/>
      <c r="F725" s="4"/>
      <c r="G725" s="4">
        <v>0</v>
      </c>
      <c r="H725" s="4"/>
      <c r="I725" s="4"/>
      <c r="J725" s="4"/>
      <c r="K725" s="4">
        <v>0</v>
      </c>
      <c r="L725" s="4">
        <v>6.0000000000000001E-3</v>
      </c>
      <c r="M725" s="4"/>
      <c r="N725" s="4"/>
      <c r="O725" s="4"/>
      <c r="P725" s="4">
        <v>4.0000000000000001E-3</v>
      </c>
      <c r="Q725" s="4">
        <v>0</v>
      </c>
      <c r="R725" s="4"/>
      <c r="S725" s="4"/>
      <c r="T725" s="4"/>
      <c r="U725" s="4"/>
      <c r="V725" s="4">
        <v>8.0000000000000002E-3</v>
      </c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>
        <v>3.5200000000000001E-3</v>
      </c>
      <c r="AO725" s="4"/>
      <c r="AP725" s="4"/>
      <c r="AQ725" s="4"/>
      <c r="AR725" s="4"/>
    </row>
    <row r="726" spans="1:44" x14ac:dyDescent="0.25">
      <c r="A726" s="4">
        <v>701</v>
      </c>
      <c r="B726" s="4" t="s">
        <v>748</v>
      </c>
      <c r="C726" s="4"/>
      <c r="D726" s="4"/>
      <c r="E726" s="4"/>
      <c r="F726" s="4"/>
      <c r="G726" s="4">
        <v>0</v>
      </c>
      <c r="H726" s="4"/>
      <c r="I726" s="4"/>
      <c r="J726" s="4"/>
      <c r="K726" s="4">
        <v>0</v>
      </c>
      <c r="L726" s="4">
        <v>0</v>
      </c>
      <c r="M726" s="4"/>
      <c r="N726" s="4"/>
      <c r="O726" s="4"/>
      <c r="P726" s="4"/>
      <c r="Q726" s="4">
        <v>0</v>
      </c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spans="1:44" x14ac:dyDescent="0.25">
      <c r="A727" s="4">
        <v>702</v>
      </c>
      <c r="B727" s="4" t="s">
        <v>749</v>
      </c>
      <c r="C727" s="4"/>
      <c r="D727" s="4"/>
      <c r="E727" s="4"/>
      <c r="F727" s="4"/>
      <c r="G727" s="4">
        <v>0</v>
      </c>
      <c r="H727" s="4"/>
      <c r="I727" s="4"/>
      <c r="J727" s="4"/>
      <c r="K727" s="4">
        <v>0</v>
      </c>
      <c r="L727" s="4">
        <v>0</v>
      </c>
      <c r="M727" s="4"/>
      <c r="N727" s="4"/>
      <c r="O727" s="4"/>
      <c r="P727" s="4"/>
      <c r="Q727" s="4">
        <v>0</v>
      </c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spans="1:44" x14ac:dyDescent="0.25">
      <c r="A728" s="4">
        <v>703</v>
      </c>
      <c r="B728" s="4" t="s">
        <v>750</v>
      </c>
      <c r="C728" s="4"/>
      <c r="D728" s="4"/>
      <c r="E728" s="4"/>
      <c r="F728" s="4"/>
      <c r="G728" s="4">
        <v>0</v>
      </c>
      <c r="H728" s="4"/>
      <c r="I728" s="4"/>
      <c r="J728" s="4"/>
      <c r="K728" s="4">
        <v>0</v>
      </c>
      <c r="L728" s="4">
        <v>0</v>
      </c>
      <c r="M728" s="4"/>
      <c r="N728" s="4"/>
      <c r="O728" s="4"/>
      <c r="P728" s="4"/>
      <c r="Q728" s="4">
        <v>0</v>
      </c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spans="1:44" x14ac:dyDescent="0.25">
      <c r="A729" s="4">
        <v>704</v>
      </c>
      <c r="B729" s="4" t="s">
        <v>751</v>
      </c>
      <c r="C729" s="4"/>
      <c r="D729" s="4"/>
      <c r="E729" s="4"/>
      <c r="F729" s="4"/>
      <c r="G729" s="4">
        <v>0</v>
      </c>
      <c r="H729" s="4"/>
      <c r="I729" s="4"/>
      <c r="J729" s="4"/>
      <c r="K729" s="4">
        <v>0</v>
      </c>
      <c r="L729" s="4">
        <v>6.0000000000000001E-3</v>
      </c>
      <c r="M729" s="4"/>
      <c r="N729" s="4"/>
      <c r="O729" s="4"/>
      <c r="P729" s="4"/>
      <c r="Q729" s="4">
        <v>0</v>
      </c>
      <c r="R729" s="4"/>
      <c r="S729" s="4"/>
      <c r="T729" s="4"/>
      <c r="U729" s="4"/>
      <c r="V729" s="4">
        <v>1.2E-2</v>
      </c>
      <c r="W729" s="4"/>
      <c r="X729" s="4"/>
      <c r="Y729" s="4">
        <v>0.01</v>
      </c>
      <c r="Z729" s="4"/>
      <c r="AA729" s="4"/>
      <c r="AB729" s="4"/>
      <c r="AC729" s="4">
        <v>4.0000000000000001E-3</v>
      </c>
      <c r="AD729" s="4"/>
      <c r="AE729" s="4"/>
      <c r="AF729" s="4"/>
      <c r="AG729" s="4"/>
      <c r="AH729" s="4"/>
      <c r="AI729" s="4"/>
      <c r="AJ729" s="4"/>
      <c r="AK729" s="4"/>
      <c r="AL729" s="4"/>
      <c r="AM729" s="4">
        <v>6.0000000000000001E-3</v>
      </c>
      <c r="AN729" s="4"/>
      <c r="AO729" s="4"/>
      <c r="AP729" s="4"/>
      <c r="AQ729" s="4"/>
      <c r="AR729" s="4">
        <v>1.0999999999999999E-2</v>
      </c>
    </row>
    <row r="730" spans="1:44" x14ac:dyDescent="0.25">
      <c r="A730" s="4">
        <v>705</v>
      </c>
      <c r="B730" s="4" t="s">
        <v>752</v>
      </c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>
        <v>1.4E-2</v>
      </c>
      <c r="AO730" s="4"/>
      <c r="AP730" s="4"/>
      <c r="AQ730" s="4"/>
      <c r="AR730" s="4"/>
    </row>
    <row r="731" spans="1:44" x14ac:dyDescent="0.25">
      <c r="A731" s="4">
        <v>706</v>
      </c>
      <c r="B731" s="4" t="s">
        <v>753</v>
      </c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>
        <v>7.0400000000000003E-3</v>
      </c>
      <c r="AO731" s="4"/>
      <c r="AP731" s="4"/>
      <c r="AQ731" s="4"/>
      <c r="AR731" s="4"/>
    </row>
    <row r="732" spans="1:44" x14ac:dyDescent="0.25">
      <c r="A732" s="4">
        <v>707</v>
      </c>
      <c r="B732" s="4" t="s">
        <v>754</v>
      </c>
      <c r="C732" s="4"/>
      <c r="D732" s="4"/>
      <c r="E732" s="4"/>
      <c r="F732" s="4"/>
      <c r="G732" s="4">
        <v>0</v>
      </c>
      <c r="H732" s="4"/>
      <c r="I732" s="4"/>
      <c r="J732" s="4"/>
      <c r="K732" s="4">
        <v>0</v>
      </c>
      <c r="L732" s="4">
        <v>0</v>
      </c>
      <c r="M732" s="4"/>
      <c r="N732" s="4"/>
      <c r="O732" s="4"/>
      <c r="P732" s="4"/>
      <c r="Q732" s="4">
        <v>0</v>
      </c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spans="1:44" x14ac:dyDescent="0.25">
      <c r="A733" s="4">
        <v>708</v>
      </c>
      <c r="B733" s="4" t="s">
        <v>755</v>
      </c>
      <c r="C733" s="4"/>
      <c r="D733" s="4"/>
      <c r="E733" s="4"/>
      <c r="F733" s="4"/>
      <c r="G733" s="4">
        <v>0</v>
      </c>
      <c r="H733" s="4"/>
      <c r="I733" s="4"/>
      <c r="J733" s="4"/>
      <c r="K733" s="4">
        <v>0</v>
      </c>
      <c r="L733" s="4">
        <v>0</v>
      </c>
      <c r="M733" s="4"/>
      <c r="N733" s="4"/>
      <c r="O733" s="4"/>
      <c r="P733" s="4"/>
      <c r="Q733" s="4">
        <v>0</v>
      </c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spans="1:44" x14ac:dyDescent="0.25">
      <c r="A734" s="4">
        <v>709</v>
      </c>
      <c r="B734" s="4" t="s">
        <v>756</v>
      </c>
      <c r="C734" s="4"/>
      <c r="D734" s="4"/>
      <c r="E734" s="4"/>
      <c r="F734" s="4"/>
      <c r="G734" s="4">
        <v>0</v>
      </c>
      <c r="H734" s="4"/>
      <c r="I734" s="4"/>
      <c r="J734" s="4"/>
      <c r="K734" s="4">
        <v>0</v>
      </c>
      <c r="L734" s="4">
        <v>0</v>
      </c>
      <c r="M734" s="4"/>
      <c r="N734" s="4"/>
      <c r="O734" s="4"/>
      <c r="P734" s="4"/>
      <c r="Q734" s="4">
        <v>0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spans="1:44" x14ac:dyDescent="0.25">
      <c r="A735" s="4">
        <v>710</v>
      </c>
      <c r="B735" s="4" t="s">
        <v>757</v>
      </c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>
        <v>3.5200000000000001E-3</v>
      </c>
      <c r="AO735" s="4"/>
      <c r="AP735" s="4"/>
      <c r="AQ735" s="4"/>
      <c r="AR735" s="4"/>
    </row>
    <row r="736" spans="1:44" x14ac:dyDescent="0.25">
      <c r="A736" s="4">
        <v>711</v>
      </c>
      <c r="B736" s="4" t="s">
        <v>758</v>
      </c>
      <c r="C736" s="4"/>
      <c r="D736" s="4"/>
      <c r="E736" s="4"/>
      <c r="F736" s="4"/>
      <c r="G736" s="4">
        <v>0</v>
      </c>
      <c r="H736" s="4"/>
      <c r="I736" s="4"/>
      <c r="J736" s="4"/>
      <c r="K736" s="4"/>
      <c r="L736" s="4"/>
      <c r="M736" s="4"/>
      <c r="N736" s="4"/>
      <c r="O736" s="4"/>
      <c r="P736" s="4"/>
      <c r="Q736" s="4">
        <v>0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spans="1:44" x14ac:dyDescent="0.25">
      <c r="A737" s="4">
        <v>712</v>
      </c>
      <c r="B737" s="4" t="s">
        <v>759</v>
      </c>
      <c r="C737" s="4"/>
      <c r="D737" s="4"/>
      <c r="E737" s="4"/>
      <c r="F737" s="4"/>
      <c r="G737" s="4">
        <v>2.5999999999999999E-2</v>
      </c>
      <c r="H737" s="4"/>
      <c r="I737" s="4"/>
      <c r="J737" s="4"/>
      <c r="K737" s="4"/>
      <c r="L737" s="4"/>
      <c r="M737" s="4"/>
      <c r="N737" s="4"/>
      <c r="O737" s="4"/>
      <c r="P737" s="4">
        <v>4.0000000000000001E-3</v>
      </c>
      <c r="Q737" s="4">
        <v>0</v>
      </c>
      <c r="R737" s="4"/>
      <c r="S737" s="4"/>
      <c r="T737" s="4"/>
      <c r="U737" s="4"/>
      <c r="V737" s="4">
        <v>8.0000000000000002E-3</v>
      </c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spans="1:44" x14ac:dyDescent="0.25">
      <c r="A738" s="4">
        <v>713</v>
      </c>
      <c r="B738" s="4" t="s">
        <v>760</v>
      </c>
      <c r="C738" s="4"/>
      <c r="D738" s="4"/>
      <c r="E738" s="4"/>
      <c r="F738" s="4"/>
      <c r="G738" s="4">
        <v>3.0000000000000001E-3</v>
      </c>
      <c r="H738" s="4"/>
      <c r="I738" s="4"/>
      <c r="J738" s="4"/>
      <c r="K738" s="4"/>
      <c r="L738" s="4"/>
      <c r="M738" s="4"/>
      <c r="N738" s="4"/>
      <c r="O738" s="4"/>
      <c r="P738" s="4"/>
      <c r="Q738" s="4">
        <v>0</v>
      </c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>
        <v>3.5200000000000001E-3</v>
      </c>
      <c r="AO738" s="4"/>
      <c r="AP738" s="4"/>
      <c r="AQ738" s="4"/>
      <c r="AR738" s="4"/>
    </row>
    <row r="739" spans="1:44" x14ac:dyDescent="0.25">
      <c r="A739" s="4">
        <v>714</v>
      </c>
      <c r="B739" s="4" t="s">
        <v>761</v>
      </c>
      <c r="C739" s="4"/>
      <c r="D739" s="4"/>
      <c r="E739" s="4"/>
      <c r="F739" s="4"/>
      <c r="G739" s="4">
        <v>6.0000000000000001E-3</v>
      </c>
      <c r="H739" s="4"/>
      <c r="I739" s="4"/>
      <c r="J739" s="4"/>
      <c r="K739" s="4"/>
      <c r="L739" s="4"/>
      <c r="M739" s="4"/>
      <c r="N739" s="4"/>
      <c r="O739" s="4"/>
      <c r="P739" s="4">
        <v>8.0000000000000002E-3</v>
      </c>
      <c r="Q739" s="4">
        <v>0</v>
      </c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>
        <v>2E-3</v>
      </c>
    </row>
    <row r="740" spans="1:44" x14ac:dyDescent="0.25">
      <c r="A740" s="4">
        <v>715</v>
      </c>
      <c r="B740" s="4" t="s">
        <v>762</v>
      </c>
      <c r="C740" s="4"/>
      <c r="D740" s="4"/>
      <c r="E740" s="4"/>
      <c r="F740" s="4"/>
      <c r="G740" s="4">
        <v>0</v>
      </c>
      <c r="H740" s="4"/>
      <c r="I740" s="4"/>
      <c r="J740" s="4"/>
      <c r="K740" s="4"/>
      <c r="L740" s="4"/>
      <c r="M740" s="4"/>
      <c r="N740" s="4"/>
      <c r="O740" s="4"/>
      <c r="P740" s="4"/>
      <c r="Q740" s="4">
        <v>0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spans="1:44" x14ac:dyDescent="0.25">
      <c r="A741" s="4">
        <v>716</v>
      </c>
      <c r="B741" s="4" t="s">
        <v>763</v>
      </c>
      <c r="C741" s="4"/>
      <c r="D741" s="4"/>
      <c r="E741" s="4"/>
      <c r="F741" s="4"/>
      <c r="G741" s="4">
        <v>0</v>
      </c>
      <c r="H741" s="4"/>
      <c r="I741" s="4"/>
      <c r="J741" s="4"/>
      <c r="K741" s="4"/>
      <c r="L741" s="4"/>
      <c r="M741" s="4"/>
      <c r="N741" s="4"/>
      <c r="O741" s="4"/>
      <c r="P741" s="4"/>
      <c r="Q741" s="4">
        <v>0</v>
      </c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spans="1:44" x14ac:dyDescent="0.25">
      <c r="A742" s="4">
        <v>717</v>
      </c>
      <c r="B742" s="4" t="s">
        <v>764</v>
      </c>
      <c r="C742" s="4"/>
      <c r="D742" s="4"/>
      <c r="E742" s="4"/>
      <c r="F742" s="4"/>
      <c r="G742" s="4">
        <v>0</v>
      </c>
      <c r="H742" s="4"/>
      <c r="I742" s="4"/>
      <c r="J742" s="4"/>
      <c r="K742" s="4"/>
      <c r="L742" s="4"/>
      <c r="M742" s="4"/>
      <c r="N742" s="4"/>
      <c r="O742" s="4"/>
      <c r="P742" s="4"/>
      <c r="Q742" s="4">
        <v>0</v>
      </c>
      <c r="R742" s="4"/>
      <c r="S742" s="4"/>
      <c r="T742" s="4"/>
      <c r="U742" s="4"/>
      <c r="V742" s="4">
        <v>8.0000000000000002E-3</v>
      </c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>
        <v>2E-3</v>
      </c>
    </row>
    <row r="743" spans="1:44" x14ac:dyDescent="0.25">
      <c r="A743" s="4">
        <v>718</v>
      </c>
      <c r="B743" s="4" t="s">
        <v>765</v>
      </c>
      <c r="C743" s="4"/>
      <c r="D743" s="4"/>
      <c r="E743" s="4"/>
      <c r="F743" s="4"/>
      <c r="G743" s="4">
        <v>0</v>
      </c>
      <c r="H743" s="4"/>
      <c r="I743" s="4"/>
      <c r="J743" s="4"/>
      <c r="K743" s="4"/>
      <c r="L743" s="4"/>
      <c r="M743" s="4"/>
      <c r="N743" s="4"/>
      <c r="O743" s="4"/>
      <c r="P743" s="4">
        <v>4.0000000000000001E-3</v>
      </c>
      <c r="Q743" s="4">
        <v>0</v>
      </c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spans="1:44" x14ac:dyDescent="0.25">
      <c r="A744" s="4">
        <v>719</v>
      </c>
      <c r="B744" s="4" t="s">
        <v>766</v>
      </c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>
        <v>2.5000000000000001E-2</v>
      </c>
      <c r="AO744" s="4"/>
      <c r="AP744" s="4"/>
      <c r="AQ744" s="4"/>
      <c r="AR744" s="4"/>
    </row>
    <row r="745" spans="1:44" x14ac:dyDescent="0.25">
      <c r="A745" s="4">
        <v>720</v>
      </c>
      <c r="B745" s="4" t="s">
        <v>767</v>
      </c>
      <c r="C745" s="4"/>
      <c r="D745" s="4"/>
      <c r="E745" s="4"/>
      <c r="F745" s="4"/>
      <c r="G745" s="4">
        <v>0</v>
      </c>
      <c r="H745" s="4"/>
      <c r="I745" s="4"/>
      <c r="J745" s="4"/>
      <c r="K745" s="4"/>
      <c r="L745" s="4"/>
      <c r="M745" s="4"/>
      <c r="N745" s="4"/>
      <c r="O745" s="4"/>
      <c r="P745" s="4"/>
      <c r="Q745" s="4">
        <v>0</v>
      </c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spans="1:44" x14ac:dyDescent="0.25">
      <c r="A746" s="4">
        <v>721</v>
      </c>
      <c r="B746" s="4" t="s">
        <v>768</v>
      </c>
      <c r="C746" s="4"/>
      <c r="D746" s="4"/>
      <c r="E746" s="4"/>
      <c r="F746" s="4"/>
      <c r="G746" s="4">
        <v>0</v>
      </c>
      <c r="H746" s="4"/>
      <c r="I746" s="4"/>
      <c r="J746" s="4"/>
      <c r="K746" s="4"/>
      <c r="L746" s="4"/>
      <c r="M746" s="4"/>
      <c r="N746" s="4"/>
      <c r="O746" s="4"/>
      <c r="P746" s="4"/>
      <c r="Q746" s="4">
        <v>0</v>
      </c>
      <c r="R746" s="4"/>
      <c r="S746" s="4"/>
      <c r="T746" s="4"/>
      <c r="U746" s="4"/>
      <c r="V746" s="4">
        <v>8.0000000000000002E-3</v>
      </c>
      <c r="W746" s="4"/>
      <c r="X746" s="4"/>
      <c r="Y746" s="4"/>
      <c r="Z746" s="4"/>
      <c r="AA746" s="4"/>
      <c r="AB746" s="4"/>
      <c r="AC746" s="4">
        <v>4.0000000000000001E-3</v>
      </c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spans="1:44" x14ac:dyDescent="0.25">
      <c r="A747" s="4">
        <v>722</v>
      </c>
      <c r="B747" s="4" t="s">
        <v>769</v>
      </c>
      <c r="C747" s="4"/>
      <c r="D747" s="4"/>
      <c r="E747" s="4"/>
      <c r="F747" s="4"/>
      <c r="G747" s="4">
        <v>0</v>
      </c>
      <c r="H747" s="4"/>
      <c r="I747" s="4"/>
      <c r="J747" s="4"/>
      <c r="K747" s="4"/>
      <c r="L747" s="4"/>
      <c r="M747" s="4"/>
      <c r="N747" s="4"/>
      <c r="O747" s="4"/>
      <c r="P747" s="4"/>
      <c r="Q747" s="4">
        <v>0</v>
      </c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spans="1:44" x14ac:dyDescent="0.25">
      <c r="A748" s="4">
        <v>723</v>
      </c>
      <c r="B748" s="4" t="s">
        <v>770</v>
      </c>
      <c r="C748" s="4"/>
      <c r="D748" s="4"/>
      <c r="E748" s="4"/>
      <c r="F748" s="4"/>
      <c r="G748" s="4">
        <v>0</v>
      </c>
      <c r="H748" s="4"/>
      <c r="I748" s="4"/>
      <c r="J748" s="4"/>
      <c r="K748" s="4"/>
      <c r="L748" s="4"/>
      <c r="M748" s="4"/>
      <c r="N748" s="4"/>
      <c r="O748" s="4"/>
      <c r="P748" s="4"/>
      <c r="Q748" s="4">
        <v>0</v>
      </c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spans="1:44" x14ac:dyDescent="0.25">
      <c r="A749" s="4">
        <v>724</v>
      </c>
      <c r="B749" s="4" t="s">
        <v>771</v>
      </c>
      <c r="C749" s="4"/>
      <c r="D749" s="4"/>
      <c r="E749" s="4"/>
      <c r="F749" s="4"/>
      <c r="G749" s="4">
        <v>0</v>
      </c>
      <c r="H749" s="4"/>
      <c r="I749" s="4"/>
      <c r="J749" s="4"/>
      <c r="K749" s="4"/>
      <c r="L749" s="4"/>
      <c r="M749" s="4"/>
      <c r="N749" s="4"/>
      <c r="O749" s="4"/>
      <c r="P749" s="4"/>
      <c r="Q749" s="4">
        <v>0</v>
      </c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spans="1:44" x14ac:dyDescent="0.25">
      <c r="A750" s="4">
        <v>725</v>
      </c>
      <c r="B750" s="4" t="s">
        <v>772</v>
      </c>
      <c r="C750" s="4"/>
      <c r="D750" s="4"/>
      <c r="E750" s="4"/>
      <c r="F750" s="4"/>
      <c r="G750" s="4">
        <v>0</v>
      </c>
      <c r="H750" s="4"/>
      <c r="I750" s="4"/>
      <c r="J750" s="4"/>
      <c r="K750" s="4"/>
      <c r="L750" s="4"/>
      <c r="M750" s="4"/>
      <c r="N750" s="4"/>
      <c r="O750" s="4"/>
      <c r="P750" s="4"/>
      <c r="Q750" s="4">
        <v>0</v>
      </c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spans="1:44" x14ac:dyDescent="0.25">
      <c r="A751" s="4">
        <v>726</v>
      </c>
      <c r="B751" s="4" t="s">
        <v>773</v>
      </c>
      <c r="C751" s="4"/>
      <c r="D751" s="4"/>
      <c r="E751" s="4"/>
      <c r="F751" s="4"/>
      <c r="G751" s="4">
        <v>0</v>
      </c>
      <c r="H751" s="4"/>
      <c r="I751" s="4"/>
      <c r="J751" s="4"/>
      <c r="K751" s="4"/>
      <c r="L751" s="4"/>
      <c r="M751" s="4"/>
      <c r="N751" s="4"/>
      <c r="O751" s="4"/>
      <c r="P751" s="4"/>
      <c r="Q751" s="4">
        <v>0</v>
      </c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spans="1:44" x14ac:dyDescent="0.25">
      <c r="A752" s="4">
        <v>727</v>
      </c>
      <c r="B752" s="4" t="s">
        <v>774</v>
      </c>
      <c r="C752" s="4"/>
      <c r="D752" s="4"/>
      <c r="E752" s="4"/>
      <c r="F752" s="4"/>
      <c r="G752" s="4">
        <v>0</v>
      </c>
      <c r="H752" s="4"/>
      <c r="I752" s="4"/>
      <c r="J752" s="4"/>
      <c r="K752" s="4"/>
      <c r="L752" s="4"/>
      <c r="M752" s="4"/>
      <c r="N752" s="4"/>
      <c r="O752" s="4"/>
      <c r="P752" s="4"/>
      <c r="Q752" s="4">
        <v>0</v>
      </c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spans="1:44" x14ac:dyDescent="0.25">
      <c r="A753" s="4">
        <v>728</v>
      </c>
      <c r="B753" s="4" t="s">
        <v>775</v>
      </c>
      <c r="C753" s="4"/>
      <c r="D753" s="4"/>
      <c r="E753" s="4"/>
      <c r="F753" s="4"/>
      <c r="G753" s="4">
        <v>0</v>
      </c>
      <c r="H753" s="4"/>
      <c r="I753" s="4"/>
      <c r="J753" s="4"/>
      <c r="K753" s="4"/>
      <c r="L753" s="4"/>
      <c r="M753" s="4"/>
      <c r="N753" s="4"/>
      <c r="O753" s="4"/>
      <c r="P753" s="4"/>
      <c r="Q753" s="4">
        <v>0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>
        <v>4.0000000000000001E-3</v>
      </c>
    </row>
    <row r="754" spans="1:44" x14ac:dyDescent="0.25">
      <c r="A754" s="4">
        <v>729</v>
      </c>
      <c r="B754" s="4" t="s">
        <v>776</v>
      </c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>
        <v>0.02</v>
      </c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spans="1:44" x14ac:dyDescent="0.25">
      <c r="A755" s="4">
        <v>730</v>
      </c>
      <c r="B755" s="4" t="s">
        <v>777</v>
      </c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>
        <v>2E-3</v>
      </c>
    </row>
    <row r="756" spans="1:44" x14ac:dyDescent="0.25">
      <c r="A756" s="4">
        <v>731</v>
      </c>
      <c r="B756" s="4" t="s">
        <v>778</v>
      </c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>
        <v>1.4E-2</v>
      </c>
      <c r="AO756" s="4"/>
      <c r="AP756" s="4"/>
      <c r="AQ756" s="4"/>
      <c r="AR756" s="4"/>
    </row>
    <row r="757" spans="1:44" x14ac:dyDescent="0.25">
      <c r="A757" s="4">
        <v>732</v>
      </c>
      <c r="B757" s="4" t="s">
        <v>779</v>
      </c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>
        <v>4.0000000000000001E-3</v>
      </c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spans="1:44" x14ac:dyDescent="0.25">
      <c r="A758" s="4">
        <v>733</v>
      </c>
      <c r="B758" s="4" t="s">
        <v>780</v>
      </c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>
        <v>4.0000000000000001E-3</v>
      </c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spans="1:44" x14ac:dyDescent="0.25">
      <c r="A759" s="4">
        <v>734</v>
      </c>
      <c r="B759" s="4" t="s">
        <v>781</v>
      </c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>
        <v>5.0000000000000001E-3</v>
      </c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spans="1:44" x14ac:dyDescent="0.25">
      <c r="A760" s="1" t="s">
        <v>212</v>
      </c>
      <c r="B760" s="4">
        <v>0</v>
      </c>
      <c r="C760" s="4">
        <v>0</v>
      </c>
      <c r="D760" s="4">
        <v>0</v>
      </c>
      <c r="E760" s="4">
        <v>0</v>
      </c>
      <c r="F760" s="4">
        <v>1.0009999999999999</v>
      </c>
      <c r="G760" s="4">
        <v>0</v>
      </c>
      <c r="H760" s="4">
        <v>0</v>
      </c>
      <c r="I760" s="4">
        <v>0</v>
      </c>
      <c r="J760" s="4">
        <v>0.996</v>
      </c>
      <c r="K760" s="4">
        <v>1</v>
      </c>
      <c r="L760" s="4">
        <v>0</v>
      </c>
      <c r="M760" s="4">
        <v>0</v>
      </c>
      <c r="N760" s="4">
        <v>1.0009999999999999</v>
      </c>
      <c r="O760" s="4">
        <v>1</v>
      </c>
      <c r="P760" s="4">
        <v>0.998</v>
      </c>
      <c r="Q760" s="4">
        <v>1</v>
      </c>
      <c r="R760" s="4">
        <v>0</v>
      </c>
      <c r="S760" s="4">
        <v>0</v>
      </c>
      <c r="T760" s="4">
        <v>0</v>
      </c>
      <c r="U760" s="4">
        <v>0.99199999999999999</v>
      </c>
      <c r="V760" s="4">
        <v>0</v>
      </c>
      <c r="W760" s="4">
        <v>0</v>
      </c>
      <c r="X760" s="4">
        <v>1</v>
      </c>
      <c r="Y760" s="4">
        <v>1.002</v>
      </c>
      <c r="Z760" s="4">
        <v>0</v>
      </c>
      <c r="AA760" s="4">
        <v>0</v>
      </c>
      <c r="AB760" s="4">
        <v>1.0029999999999999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0.996</v>
      </c>
      <c r="AM760" s="4">
        <v>1.0009999999999999</v>
      </c>
      <c r="AN760" s="4">
        <v>0</v>
      </c>
      <c r="AO760" s="4">
        <v>0</v>
      </c>
      <c r="AP760" s="4">
        <v>0</v>
      </c>
      <c r="AQ760" s="4">
        <v>1</v>
      </c>
    </row>
    <row r="761" spans="1:44" x14ac:dyDescent="0.25">
      <c r="A761" s="1" t="s">
        <v>213</v>
      </c>
    </row>
    <row r="762" spans="1:44" x14ac:dyDescent="0.25">
      <c r="A762" s="4">
        <v>0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</row>
    <row r="763" spans="1:44" x14ac:dyDescent="0.25">
      <c r="A763" s="1" t="s">
        <v>214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</row>
    <row r="764" spans="1:44" x14ac:dyDescent="0.25">
      <c r="A764" s="4"/>
    </row>
    <row r="765" spans="1:44" x14ac:dyDescent="0.25">
      <c r="A765" s="4">
        <v>735</v>
      </c>
      <c r="B765" s="4" t="s">
        <v>782</v>
      </c>
      <c r="C765" s="4"/>
      <c r="D765" s="4">
        <v>5.0999999999999997E-2</v>
      </c>
      <c r="E765" s="4"/>
      <c r="F765" s="4"/>
      <c r="G765" s="4">
        <v>9.9000000000000005E-2</v>
      </c>
      <c r="H765" s="4"/>
      <c r="I765" s="4"/>
      <c r="J765" s="4"/>
      <c r="K765" s="4"/>
      <c r="L765" s="4">
        <v>7.1999999999999995E-2</v>
      </c>
      <c r="M765" s="4"/>
      <c r="N765" s="4">
        <v>0.16800000000000001</v>
      </c>
      <c r="O765" s="4">
        <v>0.15</v>
      </c>
      <c r="P765" s="4"/>
      <c r="Q765" s="4">
        <v>0.11</v>
      </c>
      <c r="R765" s="4"/>
      <c r="S765" s="4"/>
      <c r="T765" s="4"/>
      <c r="U765" s="4"/>
      <c r="V765" s="4">
        <v>0.16400000000000001</v>
      </c>
      <c r="W765" s="4"/>
      <c r="X765" s="4"/>
      <c r="Y765" s="4">
        <v>0.14000000000000001</v>
      </c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>
        <v>8.7999999999999995E-2</v>
      </c>
      <c r="AN765" s="4"/>
      <c r="AO765" s="4"/>
      <c r="AP765" s="4"/>
      <c r="AQ765" s="4"/>
      <c r="AR765" s="4">
        <v>0.19700000000000001</v>
      </c>
    </row>
    <row r="766" spans="1:44" x14ac:dyDescent="0.25">
      <c r="A766" s="4">
        <v>736</v>
      </c>
      <c r="B766" s="4" t="s">
        <v>783</v>
      </c>
      <c r="C766" s="4"/>
      <c r="D766" s="4">
        <v>0.38</v>
      </c>
      <c r="E766" s="4"/>
      <c r="F766" s="4"/>
      <c r="G766" s="4">
        <v>0.36299999999999999</v>
      </c>
      <c r="H766" s="4"/>
      <c r="I766" s="4"/>
      <c r="J766" s="4"/>
      <c r="K766" s="4"/>
      <c r="L766" s="4">
        <v>0.41699999999999998</v>
      </c>
      <c r="M766" s="4"/>
      <c r="N766" s="4">
        <v>0.182</v>
      </c>
      <c r="O766" s="4">
        <v>0.5</v>
      </c>
      <c r="P766" s="4"/>
      <c r="Q766" s="4">
        <v>0.223</v>
      </c>
      <c r="R766" s="4"/>
      <c r="S766" s="4"/>
      <c r="T766" s="4"/>
      <c r="U766" s="4"/>
      <c r="V766" s="4">
        <v>0.30299999999999999</v>
      </c>
      <c r="W766" s="4"/>
      <c r="X766" s="4"/>
      <c r="Y766" s="4">
        <v>0.32</v>
      </c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>
        <v>0.248</v>
      </c>
      <c r="AN766" s="4"/>
      <c r="AO766" s="4"/>
      <c r="AP766" s="4"/>
      <c r="AQ766" s="4"/>
      <c r="AR766" s="4">
        <v>0.34300000000000003</v>
      </c>
    </row>
    <row r="767" spans="1:44" x14ac:dyDescent="0.25">
      <c r="A767" s="4">
        <v>737</v>
      </c>
      <c r="B767" s="4" t="s">
        <v>784</v>
      </c>
      <c r="C767" s="4"/>
      <c r="D767" s="4">
        <v>4.2999999999999997E-2</v>
      </c>
      <c r="E767" s="4"/>
      <c r="F767" s="4"/>
      <c r="G767" s="4">
        <v>1.2E-2</v>
      </c>
      <c r="H767" s="4"/>
      <c r="I767" s="4"/>
      <c r="J767" s="4"/>
      <c r="K767" s="4"/>
      <c r="L767" s="4">
        <v>3.9E-2</v>
      </c>
      <c r="M767" s="4"/>
      <c r="N767" s="4">
        <v>0.08</v>
      </c>
      <c r="O767" s="4">
        <v>3.9E-2</v>
      </c>
      <c r="P767" s="4"/>
      <c r="Q767" s="4">
        <v>3.1E-2</v>
      </c>
      <c r="R767" s="4"/>
      <c r="S767" s="4"/>
      <c r="T767" s="4"/>
      <c r="U767" s="4"/>
      <c r="V767" s="4">
        <v>2.5000000000000001E-2</v>
      </c>
      <c r="W767" s="4"/>
      <c r="X767" s="4"/>
      <c r="Y767" s="4">
        <v>3.5000000000000003E-2</v>
      </c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>
        <v>9.4E-2</v>
      </c>
      <c r="AN767" s="4"/>
      <c r="AO767" s="4"/>
      <c r="AP767" s="4"/>
      <c r="AQ767" s="4"/>
      <c r="AR767" s="4">
        <v>6.6000000000000003E-2</v>
      </c>
    </row>
    <row r="768" spans="1:44" x14ac:dyDescent="0.25">
      <c r="A768" s="4">
        <v>738</v>
      </c>
      <c r="B768" s="4" t="s">
        <v>785</v>
      </c>
      <c r="C768" s="4"/>
      <c r="D768" s="4">
        <v>7.0999999999999994E-2</v>
      </c>
      <c r="E768" s="4"/>
      <c r="F768" s="4"/>
      <c r="G768" s="4"/>
      <c r="H768" s="4"/>
      <c r="I768" s="4"/>
      <c r="J768" s="4"/>
      <c r="K768" s="4"/>
      <c r="L768" s="4">
        <v>6.0000000000000001E-3</v>
      </c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>
        <v>3.0000000000000001E-3</v>
      </c>
      <c r="AN768" s="4"/>
      <c r="AO768" s="4"/>
      <c r="AP768" s="4"/>
      <c r="AQ768" s="4"/>
      <c r="AR768" s="4"/>
    </row>
    <row r="769" spans="1:44" x14ac:dyDescent="0.25">
      <c r="A769" s="4">
        <v>739</v>
      </c>
      <c r="B769" s="4" t="s">
        <v>786</v>
      </c>
      <c r="C769" s="4"/>
      <c r="D769" s="4"/>
      <c r="E769" s="4"/>
      <c r="F769" s="4"/>
      <c r="G769" s="4"/>
      <c r="H769" s="4"/>
      <c r="I769" s="4"/>
      <c r="J769" s="4"/>
      <c r="K769" s="4"/>
      <c r="L769" s="4">
        <v>6.0999999999999999E-2</v>
      </c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spans="1:44" x14ac:dyDescent="0.25">
      <c r="A770" s="4">
        <v>740</v>
      </c>
      <c r="B770" s="4" t="s">
        <v>787</v>
      </c>
      <c r="C770" s="4"/>
      <c r="D770" s="4"/>
      <c r="E770" s="4"/>
      <c r="F770" s="4"/>
      <c r="G770" s="4"/>
      <c r="H770" s="4"/>
      <c r="I770" s="4"/>
      <c r="J770" s="4"/>
      <c r="K770" s="4"/>
      <c r="L770" s="4">
        <v>0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spans="1:44" x14ac:dyDescent="0.25">
      <c r="A771" s="4">
        <v>741</v>
      </c>
      <c r="B771" s="4" t="s">
        <v>788</v>
      </c>
      <c r="C771" s="4"/>
      <c r="D771" s="4">
        <v>6.3E-2</v>
      </c>
      <c r="E771" s="4"/>
      <c r="F771" s="4"/>
      <c r="G771" s="4">
        <v>2.9000000000000001E-2</v>
      </c>
      <c r="H771" s="4"/>
      <c r="I771" s="4"/>
      <c r="J771" s="4"/>
      <c r="K771" s="4"/>
      <c r="L771" s="4">
        <v>6.7000000000000004E-2</v>
      </c>
      <c r="M771" s="4"/>
      <c r="N771" s="4">
        <v>0.12</v>
      </c>
      <c r="O771" s="4">
        <v>5.0999999999999997E-2</v>
      </c>
      <c r="P771" s="4"/>
      <c r="Q771" s="4">
        <v>5.0999999999999997E-2</v>
      </c>
      <c r="R771" s="4"/>
      <c r="S771" s="4"/>
      <c r="T771" s="4"/>
      <c r="U771" s="4"/>
      <c r="V771" s="4">
        <v>8.4000000000000005E-2</v>
      </c>
      <c r="W771" s="4"/>
      <c r="X771" s="4"/>
      <c r="Y771" s="4">
        <v>7.0000000000000007E-2</v>
      </c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>
        <v>9.0999999999999998E-2</v>
      </c>
      <c r="AN771" s="4"/>
      <c r="AO771" s="4"/>
      <c r="AP771" s="4"/>
      <c r="AQ771" s="4"/>
      <c r="AR771" s="4">
        <v>3.6999999999999998E-2</v>
      </c>
    </row>
    <row r="772" spans="1:44" x14ac:dyDescent="0.25">
      <c r="A772" s="4">
        <v>742</v>
      </c>
      <c r="B772" s="4" t="s">
        <v>789</v>
      </c>
      <c r="C772" s="4"/>
      <c r="D772" s="4"/>
      <c r="E772" s="4"/>
      <c r="F772" s="4"/>
      <c r="G772" s="4">
        <v>0.27300000000000002</v>
      </c>
      <c r="H772" s="4"/>
      <c r="I772" s="4"/>
      <c r="J772" s="4"/>
      <c r="K772" s="4"/>
      <c r="L772" s="4"/>
      <c r="M772" s="4"/>
      <c r="N772" s="4">
        <v>0.17499999999999999</v>
      </c>
      <c r="O772" s="4"/>
      <c r="P772" s="4"/>
      <c r="Q772" s="4">
        <v>0.12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spans="1:44" x14ac:dyDescent="0.25">
      <c r="A773" s="4">
        <v>743</v>
      </c>
      <c r="B773" s="4" t="s">
        <v>790</v>
      </c>
      <c r="C773" s="4"/>
      <c r="D773" s="4">
        <v>4.0000000000000001E-3</v>
      </c>
      <c r="E773" s="4"/>
      <c r="F773" s="4"/>
      <c r="G773" s="4"/>
      <c r="H773" s="4"/>
      <c r="I773" s="4"/>
      <c r="J773" s="4"/>
      <c r="K773" s="4"/>
      <c r="L773" s="4">
        <v>1.0999999999999999E-2</v>
      </c>
      <c r="M773" s="4"/>
      <c r="N773" s="4"/>
      <c r="O773" s="4">
        <v>7.4999999999999997E-2</v>
      </c>
      <c r="P773" s="4"/>
      <c r="Q773" s="4"/>
      <c r="R773" s="4"/>
      <c r="S773" s="4"/>
      <c r="T773" s="4"/>
      <c r="U773" s="4"/>
      <c r="V773" s="4"/>
      <c r="W773" s="4"/>
      <c r="X773" s="4"/>
      <c r="Y773" s="4">
        <v>0.02</v>
      </c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>
        <v>0.126</v>
      </c>
      <c r="AN773" s="4"/>
      <c r="AO773" s="4"/>
      <c r="AP773" s="4"/>
      <c r="AQ773" s="4"/>
      <c r="AR773" s="4"/>
    </row>
    <row r="774" spans="1:44" x14ac:dyDescent="0.25">
      <c r="A774" s="4">
        <v>744</v>
      </c>
      <c r="B774" s="4" t="s">
        <v>791</v>
      </c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>
        <v>3.4000000000000002E-2</v>
      </c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>
        <v>5.8999999999999997E-2</v>
      </c>
    </row>
    <row r="775" spans="1:44" x14ac:dyDescent="0.25">
      <c r="A775" s="4">
        <v>745</v>
      </c>
      <c r="B775" s="4" t="s">
        <v>792</v>
      </c>
      <c r="C775" s="4"/>
      <c r="D775" s="4">
        <v>0.111</v>
      </c>
      <c r="E775" s="4"/>
      <c r="F775" s="4"/>
      <c r="G775" s="4"/>
      <c r="H775" s="4"/>
      <c r="I775" s="4"/>
      <c r="J775" s="4"/>
      <c r="K775" s="4"/>
      <c r="L775" s="4">
        <v>1.0999999999999999E-2</v>
      </c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spans="1:44" x14ac:dyDescent="0.25">
      <c r="A776" s="4">
        <v>746</v>
      </c>
      <c r="B776" s="4" t="s">
        <v>793</v>
      </c>
      <c r="C776" s="4"/>
      <c r="D776" s="4"/>
      <c r="E776" s="4"/>
      <c r="F776" s="4"/>
      <c r="G776" s="4"/>
      <c r="H776" s="4"/>
      <c r="I776" s="4"/>
      <c r="J776" s="4"/>
      <c r="K776" s="4"/>
      <c r="L776" s="4">
        <v>7.8E-2</v>
      </c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>
        <v>5.2999999999999999E-2</v>
      </c>
      <c r="AN776" s="4"/>
      <c r="AO776" s="4"/>
      <c r="AP776" s="4"/>
      <c r="AQ776" s="4"/>
      <c r="AR776" s="4"/>
    </row>
    <row r="777" spans="1:44" x14ac:dyDescent="0.25">
      <c r="A777" s="4">
        <v>747</v>
      </c>
      <c r="B777" s="4" t="s">
        <v>794</v>
      </c>
      <c r="C777" s="4"/>
      <c r="D777" s="4">
        <v>0.111</v>
      </c>
      <c r="E777" s="4"/>
      <c r="F777" s="4"/>
      <c r="G777" s="4">
        <v>8.1000000000000003E-2</v>
      </c>
      <c r="H777" s="4"/>
      <c r="I777" s="4"/>
      <c r="J777" s="4"/>
      <c r="K777" s="4"/>
      <c r="L777" s="4">
        <v>5.6000000000000001E-2</v>
      </c>
      <c r="M777" s="4"/>
      <c r="N777" s="4">
        <v>7.2999999999999995E-2</v>
      </c>
      <c r="O777" s="4">
        <v>8.9999999999999993E-3</v>
      </c>
      <c r="P777" s="4"/>
      <c r="Q777" s="4">
        <v>6.5000000000000002E-2</v>
      </c>
      <c r="R777" s="4"/>
      <c r="S777" s="4"/>
      <c r="T777" s="4"/>
      <c r="U777" s="4"/>
      <c r="V777" s="4">
        <v>0.109</v>
      </c>
      <c r="W777" s="4"/>
      <c r="X777" s="4"/>
      <c r="Y777" s="4">
        <v>0.13500000000000001</v>
      </c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>
        <v>4.1000000000000002E-2</v>
      </c>
      <c r="AN777" s="4"/>
      <c r="AO777" s="4"/>
      <c r="AP777" s="4"/>
      <c r="AQ777" s="4"/>
      <c r="AR777" s="4">
        <v>0.111</v>
      </c>
    </row>
    <row r="778" spans="1:44" x14ac:dyDescent="0.25">
      <c r="A778" s="4">
        <v>748</v>
      </c>
      <c r="B778" s="4" t="s">
        <v>795</v>
      </c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>
        <v>0.16900000000000001</v>
      </c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spans="1:44" x14ac:dyDescent="0.25">
      <c r="A779" s="4">
        <v>749</v>
      </c>
      <c r="B779" s="4" t="s">
        <v>796</v>
      </c>
      <c r="C779" s="4"/>
      <c r="D779" s="4">
        <v>0.158</v>
      </c>
      <c r="E779" s="4"/>
      <c r="F779" s="4"/>
      <c r="G779" s="4">
        <v>0.13700000000000001</v>
      </c>
      <c r="H779" s="4"/>
      <c r="I779" s="4"/>
      <c r="J779" s="4"/>
      <c r="K779" s="4"/>
      <c r="L779" s="4">
        <v>0.13900000000000001</v>
      </c>
      <c r="M779" s="4"/>
      <c r="N779" s="4"/>
      <c r="O779" s="4">
        <v>0.17699999999999999</v>
      </c>
      <c r="P779" s="4"/>
      <c r="Q779" s="4">
        <v>0.40100000000000002</v>
      </c>
      <c r="R779" s="4"/>
      <c r="S779" s="4"/>
      <c r="T779" s="4"/>
      <c r="U779" s="4"/>
      <c r="V779" s="4"/>
      <c r="W779" s="4"/>
      <c r="X779" s="4"/>
      <c r="Y779" s="4">
        <v>0.28000000000000003</v>
      </c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>
        <v>0.17299999999999999</v>
      </c>
      <c r="AN779" s="4"/>
      <c r="AO779" s="4"/>
      <c r="AP779" s="4"/>
      <c r="AQ779" s="4"/>
      <c r="AR779" s="4">
        <v>0.183</v>
      </c>
    </row>
    <row r="780" spans="1:44" x14ac:dyDescent="0.25">
      <c r="A780" s="4">
        <v>750</v>
      </c>
      <c r="B780" s="4" t="s">
        <v>797</v>
      </c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>
        <v>0.28199999999999997</v>
      </c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spans="1:44" x14ac:dyDescent="0.25">
      <c r="A781" s="4">
        <v>751</v>
      </c>
      <c r="B781" s="4" t="s">
        <v>798</v>
      </c>
      <c r="C781" s="4"/>
      <c r="D781" s="4"/>
      <c r="E781" s="4"/>
      <c r="F781" s="4"/>
      <c r="G781" s="4">
        <v>6.0000000000000001E-3</v>
      </c>
      <c r="H781" s="4"/>
      <c r="I781" s="4"/>
      <c r="J781" s="4"/>
      <c r="K781" s="4"/>
      <c r="L781" s="4">
        <v>0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>
        <v>1.2999999999999999E-2</v>
      </c>
      <c r="AN781" s="4"/>
      <c r="AO781" s="4"/>
      <c r="AP781" s="4"/>
      <c r="AQ781" s="4"/>
      <c r="AR781" s="4">
        <v>4.0000000000000001E-3</v>
      </c>
    </row>
    <row r="782" spans="1:44" x14ac:dyDescent="0.25">
      <c r="A782" s="4">
        <v>752</v>
      </c>
      <c r="B782" s="4" t="s">
        <v>799</v>
      </c>
      <c r="C782" s="4"/>
      <c r="D782" s="4"/>
      <c r="E782" s="4"/>
      <c r="F782" s="4"/>
      <c r="G782" s="4"/>
      <c r="H782" s="4"/>
      <c r="I782" s="4"/>
      <c r="J782" s="4"/>
      <c r="K782" s="4"/>
      <c r="L782" s="4">
        <v>0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spans="1:44" x14ac:dyDescent="0.25">
      <c r="A783" s="4">
        <v>753</v>
      </c>
      <c r="B783" s="4" t="s">
        <v>800</v>
      </c>
      <c r="C783" s="4"/>
      <c r="D783" s="4"/>
      <c r="E783" s="4"/>
      <c r="F783" s="4"/>
      <c r="G783" s="4"/>
      <c r="H783" s="4"/>
      <c r="I783" s="4"/>
      <c r="J783" s="4"/>
      <c r="K783" s="4"/>
      <c r="L783" s="4">
        <v>0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spans="1:44" x14ac:dyDescent="0.25">
      <c r="A784" s="4">
        <v>754</v>
      </c>
      <c r="B784" s="4" t="s">
        <v>801</v>
      </c>
      <c r="C784" s="4"/>
      <c r="D784" s="4"/>
      <c r="E784" s="4"/>
      <c r="F784" s="4"/>
      <c r="G784" s="4"/>
      <c r="H784" s="4"/>
      <c r="I784" s="4"/>
      <c r="J784" s="4"/>
      <c r="K784" s="4"/>
      <c r="L784" s="4">
        <v>4.3999999999999997E-2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>
        <v>3.7999999999999999E-2</v>
      </c>
      <c r="AN784" s="4"/>
      <c r="AO784" s="4"/>
      <c r="AP784" s="4"/>
      <c r="AQ784" s="4"/>
      <c r="AR784" s="4"/>
    </row>
    <row r="785" spans="1:44" x14ac:dyDescent="0.25">
      <c r="A785" s="4">
        <v>755</v>
      </c>
      <c r="B785" s="4" t="s">
        <v>802</v>
      </c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>
        <v>3.0000000000000001E-3</v>
      </c>
      <c r="AN785" s="4"/>
      <c r="AO785" s="4"/>
      <c r="AP785" s="4"/>
      <c r="AQ785" s="4"/>
      <c r="AR785" s="4"/>
    </row>
    <row r="786" spans="1:44" x14ac:dyDescent="0.25">
      <c r="A786" s="4">
        <v>756</v>
      </c>
      <c r="B786" s="4" t="s">
        <v>803</v>
      </c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>
        <v>3.0000000000000001E-3</v>
      </c>
      <c r="AN786" s="4"/>
      <c r="AO786" s="4"/>
      <c r="AP786" s="4"/>
      <c r="AQ786" s="4"/>
      <c r="AR786" s="4"/>
    </row>
    <row r="787" spans="1:44" x14ac:dyDescent="0.25">
      <c r="A787" s="4">
        <v>757</v>
      </c>
      <c r="B787" s="4" t="s">
        <v>804</v>
      </c>
      <c r="C787" s="4"/>
      <c r="D787" s="4">
        <v>4.0000000000000001E-3</v>
      </c>
      <c r="E787" s="4"/>
      <c r="F787" s="4"/>
      <c r="G787" s="4">
        <v>0</v>
      </c>
      <c r="H787" s="4"/>
      <c r="I787" s="4"/>
      <c r="J787" s="4"/>
      <c r="K787" s="4"/>
      <c r="L787" s="4">
        <v>0</v>
      </c>
      <c r="M787" s="4"/>
      <c r="N787" s="4">
        <v>0</v>
      </c>
      <c r="O787" s="4"/>
      <c r="P787" s="4"/>
      <c r="Q787" s="4">
        <v>0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>
        <v>2.1999999999999999E-2</v>
      </c>
      <c r="AN787" s="4"/>
      <c r="AO787" s="4"/>
      <c r="AP787" s="4"/>
      <c r="AQ787" s="4"/>
      <c r="AR787" s="4"/>
    </row>
    <row r="788" spans="1:44" x14ac:dyDescent="0.25">
      <c r="A788" s="4">
        <v>758</v>
      </c>
      <c r="B788" s="4" t="s">
        <v>805</v>
      </c>
      <c r="C788" s="4"/>
      <c r="D788" s="4"/>
      <c r="E788" s="4"/>
      <c r="F788" s="4"/>
      <c r="G788" s="4"/>
      <c r="H788" s="4"/>
      <c r="I788" s="4"/>
      <c r="J788" s="4"/>
      <c r="K788" s="4"/>
      <c r="L788" s="4">
        <v>0</v>
      </c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spans="1:44" x14ac:dyDescent="0.25">
      <c r="A789" s="4">
        <v>759</v>
      </c>
      <c r="B789" s="4" t="s">
        <v>806</v>
      </c>
      <c r="C789" s="4"/>
      <c r="D789" s="4"/>
      <c r="E789" s="4"/>
      <c r="F789" s="4"/>
      <c r="G789" s="4"/>
      <c r="H789" s="4"/>
      <c r="I789" s="4"/>
      <c r="J789" s="4"/>
      <c r="K789" s="4"/>
      <c r="L789" s="4">
        <v>0</v>
      </c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spans="1:44" x14ac:dyDescent="0.25">
      <c r="A790" s="1" t="s">
        <v>212</v>
      </c>
      <c r="B790" s="4">
        <v>0</v>
      </c>
      <c r="C790" s="4">
        <v>0.996</v>
      </c>
      <c r="D790" s="4">
        <v>0</v>
      </c>
      <c r="E790" s="4">
        <v>0</v>
      </c>
      <c r="F790" s="4">
        <v>1</v>
      </c>
      <c r="G790" s="4">
        <v>0</v>
      </c>
      <c r="H790" s="4">
        <v>0</v>
      </c>
      <c r="I790" s="4">
        <v>0</v>
      </c>
      <c r="J790" s="4">
        <v>0</v>
      </c>
      <c r="K790" s="4">
        <v>1.0009999999999999</v>
      </c>
      <c r="L790" s="4">
        <v>0</v>
      </c>
      <c r="M790" s="4">
        <v>0.96699999999999997</v>
      </c>
      <c r="N790" s="4">
        <v>1.0009999999999999</v>
      </c>
      <c r="O790" s="4">
        <v>0</v>
      </c>
      <c r="P790" s="4">
        <v>1.0009999999999999</v>
      </c>
      <c r="Q790" s="4">
        <v>0</v>
      </c>
      <c r="R790" s="4">
        <v>0</v>
      </c>
      <c r="S790" s="4">
        <v>0</v>
      </c>
      <c r="T790" s="4">
        <v>0</v>
      </c>
      <c r="U790" s="4">
        <v>1.0009999999999999</v>
      </c>
      <c r="V790" s="4">
        <v>0</v>
      </c>
      <c r="W790" s="4">
        <v>0</v>
      </c>
      <c r="X790" s="4">
        <v>1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0.996</v>
      </c>
      <c r="AM790" s="4">
        <v>0</v>
      </c>
      <c r="AN790" s="4">
        <v>0</v>
      </c>
      <c r="AO790" s="4">
        <v>0</v>
      </c>
      <c r="AP790" s="4">
        <v>0</v>
      </c>
      <c r="AQ790" s="4">
        <v>1</v>
      </c>
    </row>
    <row r="791" spans="1:44" x14ac:dyDescent="0.25">
      <c r="A791" s="1" t="s">
        <v>213</v>
      </c>
    </row>
    <row r="792" spans="1:44" x14ac:dyDescent="0.25">
      <c r="A792" s="4">
        <v>0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</row>
    <row r="793" spans="1:44" x14ac:dyDescent="0.25">
      <c r="A793" s="1" t="s">
        <v>214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</row>
    <row r="794" spans="1:44" x14ac:dyDescent="0.25">
      <c r="A794" s="4"/>
    </row>
    <row r="795" spans="1:44" x14ac:dyDescent="0.25">
      <c r="A795" s="4">
        <v>760</v>
      </c>
      <c r="B795" s="4" t="s">
        <v>807</v>
      </c>
      <c r="C795" s="4">
        <v>0.18</v>
      </c>
      <c r="D795" s="4"/>
      <c r="E795" s="4"/>
      <c r="F795" s="4"/>
      <c r="G795" s="4">
        <v>0.14499999999999999</v>
      </c>
      <c r="H795" s="4"/>
      <c r="I795" s="4"/>
      <c r="J795" s="4"/>
      <c r="K795" s="4"/>
      <c r="L795" s="4"/>
      <c r="M795" s="4"/>
      <c r="N795" s="4">
        <v>0.219</v>
      </c>
      <c r="O795" s="4"/>
      <c r="P795" s="4"/>
      <c r="Q795" s="4">
        <v>0.17100000000000001</v>
      </c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>
        <v>0.111</v>
      </c>
      <c r="AK795" s="4"/>
      <c r="AL795" s="4"/>
      <c r="AM795" s="4"/>
      <c r="AN795" s="4"/>
      <c r="AO795" s="4">
        <v>0.13500000000000001</v>
      </c>
      <c r="AP795" s="4"/>
      <c r="AQ795" s="4"/>
      <c r="AR795" s="4"/>
    </row>
    <row r="796" spans="1:44" x14ac:dyDescent="0.25">
      <c r="A796" s="4">
        <v>761</v>
      </c>
      <c r="B796" s="4" t="s">
        <v>808</v>
      </c>
      <c r="C796" s="4"/>
      <c r="D796" s="4">
        <v>7.0999999999999994E-2</v>
      </c>
      <c r="E796" s="4"/>
      <c r="F796" s="4"/>
      <c r="G796" s="4"/>
      <c r="H796" s="4"/>
      <c r="I796" s="4"/>
      <c r="J796" s="4"/>
      <c r="K796" s="4">
        <v>0.36899999999999999</v>
      </c>
      <c r="L796" s="4">
        <v>0.16600000000000001</v>
      </c>
      <c r="M796" s="4"/>
      <c r="N796" s="4"/>
      <c r="O796" s="4">
        <v>0.16800000000000001</v>
      </c>
      <c r="P796" s="4"/>
      <c r="Q796" s="4"/>
      <c r="R796" s="4"/>
      <c r="S796" s="4"/>
      <c r="T796" s="4"/>
      <c r="U796" s="4"/>
      <c r="V796" s="4">
        <v>0.16400000000000001</v>
      </c>
      <c r="W796" s="4"/>
      <c r="X796" s="4"/>
      <c r="Y796" s="4">
        <v>0.105</v>
      </c>
      <c r="Z796" s="4"/>
      <c r="AA796" s="4"/>
      <c r="AB796" s="4"/>
      <c r="AC796" s="4"/>
      <c r="AD796" s="4">
        <v>0.155</v>
      </c>
      <c r="AE796" s="4">
        <v>0.155</v>
      </c>
      <c r="AF796" s="4"/>
      <c r="AG796" s="4"/>
      <c r="AH796" s="4"/>
      <c r="AI796" s="4"/>
      <c r="AJ796" s="4"/>
      <c r="AK796" s="4"/>
      <c r="AL796" s="4"/>
      <c r="AM796" s="4">
        <v>9.1999999999999998E-2</v>
      </c>
      <c r="AN796" s="4"/>
      <c r="AO796" s="4"/>
      <c r="AP796" s="4"/>
      <c r="AQ796" s="4"/>
      <c r="AR796" s="4">
        <v>0.13300000000000001</v>
      </c>
    </row>
    <row r="797" spans="1:44" x14ac:dyDescent="0.25">
      <c r="A797" s="4">
        <v>762</v>
      </c>
      <c r="B797" s="4" t="s">
        <v>809</v>
      </c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>
        <v>7.3999999999999996E-2</v>
      </c>
      <c r="AO797" s="4"/>
      <c r="AP797" s="4"/>
      <c r="AQ797" s="4"/>
      <c r="AR797" s="4"/>
    </row>
    <row r="798" spans="1:44" x14ac:dyDescent="0.25">
      <c r="A798" s="4">
        <v>763</v>
      </c>
      <c r="B798" s="4" t="s">
        <v>810</v>
      </c>
      <c r="C798" s="4"/>
      <c r="D798" s="4">
        <v>7.0999999999999994E-2</v>
      </c>
      <c r="E798" s="4"/>
      <c r="F798" s="4"/>
      <c r="G798" s="4"/>
      <c r="H798" s="4"/>
      <c r="I798" s="4"/>
      <c r="J798" s="4"/>
      <c r="K798" s="4"/>
      <c r="L798" s="4">
        <v>1.7000000000000001E-2</v>
      </c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>
        <v>7.4999999999999997E-2</v>
      </c>
      <c r="Z798" s="4"/>
      <c r="AA798" s="4"/>
      <c r="AB798" s="4"/>
      <c r="AC798" s="4"/>
      <c r="AD798" s="4">
        <v>2E-3</v>
      </c>
      <c r="AE798" s="4">
        <v>2E-3</v>
      </c>
      <c r="AF798" s="4"/>
      <c r="AG798" s="4"/>
      <c r="AH798" s="4"/>
      <c r="AI798" s="4"/>
      <c r="AJ798" s="4"/>
      <c r="AK798" s="4"/>
      <c r="AL798" s="4"/>
      <c r="AM798" s="4">
        <v>9.5000000000000001E-2</v>
      </c>
      <c r="AN798" s="4"/>
      <c r="AO798" s="4"/>
      <c r="AP798" s="4"/>
      <c r="AQ798" s="4"/>
      <c r="AR798" s="4"/>
    </row>
    <row r="799" spans="1:44" x14ac:dyDescent="0.25">
      <c r="A799" s="4">
        <v>764</v>
      </c>
      <c r="B799" s="4" t="s">
        <v>811</v>
      </c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>
        <v>7.0000000000000007E-2</v>
      </c>
      <c r="AO799" s="4"/>
      <c r="AP799" s="4"/>
      <c r="AQ799" s="4"/>
      <c r="AR799" s="4"/>
    </row>
    <row r="800" spans="1:44" x14ac:dyDescent="0.25">
      <c r="A800" s="4">
        <v>765</v>
      </c>
      <c r="B800" s="4" t="s">
        <v>812</v>
      </c>
      <c r="C800" s="4"/>
      <c r="D800" s="4"/>
      <c r="E800" s="4"/>
      <c r="F800" s="4"/>
      <c r="G800" s="4"/>
      <c r="H800" s="4"/>
      <c r="I800" s="4"/>
      <c r="J800" s="4"/>
      <c r="K800" s="4"/>
      <c r="L800" s="4">
        <v>0</v>
      </c>
      <c r="M800" s="4"/>
      <c r="N800" s="4"/>
      <c r="O800" s="4"/>
      <c r="P800" s="4"/>
      <c r="Q800" s="4"/>
      <c r="R800" s="4"/>
      <c r="S800" s="4"/>
      <c r="T800" s="4"/>
      <c r="U800" s="4"/>
      <c r="V800" s="4">
        <v>4.0000000000000001E-3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spans="1:44" x14ac:dyDescent="0.25">
      <c r="A801" s="4">
        <v>766</v>
      </c>
      <c r="B801" s="4" t="s">
        <v>813</v>
      </c>
      <c r="C801" s="4">
        <v>0.23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>
        <v>0.124</v>
      </c>
      <c r="AK801" s="4"/>
      <c r="AL801" s="4"/>
      <c r="AM801" s="4"/>
      <c r="AN801" s="4"/>
      <c r="AO801" s="4">
        <v>0.13500000000000001</v>
      </c>
      <c r="AP801" s="4"/>
      <c r="AQ801" s="4"/>
      <c r="AR801" s="4"/>
    </row>
    <row r="802" spans="1:44" x14ac:dyDescent="0.25">
      <c r="A802" s="4">
        <v>767</v>
      </c>
      <c r="B802" s="4" t="s">
        <v>814</v>
      </c>
      <c r="C802" s="4"/>
      <c r="D802" s="4">
        <v>0.13</v>
      </c>
      <c r="E802" s="4"/>
      <c r="F802" s="4"/>
      <c r="G802" s="4">
        <v>9.6000000000000002E-2</v>
      </c>
      <c r="H802" s="4"/>
      <c r="I802" s="4"/>
      <c r="J802" s="4"/>
      <c r="K802" s="4">
        <v>0.03</v>
      </c>
      <c r="L802" s="4">
        <v>0.155</v>
      </c>
      <c r="M802" s="4"/>
      <c r="N802" s="4">
        <v>0.14899999999999999</v>
      </c>
      <c r="O802" s="4">
        <v>0.10199999999999999</v>
      </c>
      <c r="P802" s="4"/>
      <c r="Q802" s="4">
        <v>0.35599999999999998</v>
      </c>
      <c r="R802" s="4"/>
      <c r="S802" s="4"/>
      <c r="T802" s="4"/>
      <c r="U802" s="4"/>
      <c r="V802" s="4"/>
      <c r="W802" s="4"/>
      <c r="X802" s="4"/>
      <c r="Y802" s="4">
        <v>0.2</v>
      </c>
      <c r="Z802" s="4"/>
      <c r="AA802" s="4"/>
      <c r="AB802" s="4"/>
      <c r="AC802" s="4"/>
      <c r="AD802" s="4">
        <v>0.186</v>
      </c>
      <c r="AE802" s="4">
        <v>0.186</v>
      </c>
      <c r="AF802" s="4"/>
      <c r="AG802" s="4"/>
      <c r="AH802" s="4"/>
      <c r="AI802" s="4"/>
      <c r="AJ802" s="4"/>
      <c r="AK802" s="4"/>
      <c r="AL802" s="4"/>
      <c r="AM802" s="4">
        <v>0.127</v>
      </c>
      <c r="AN802" s="4"/>
      <c r="AO802" s="4"/>
      <c r="AP802" s="4"/>
      <c r="AQ802" s="4"/>
      <c r="AR802" s="4">
        <v>0.14000000000000001</v>
      </c>
    </row>
    <row r="803" spans="1:44" x14ac:dyDescent="0.25">
      <c r="A803" s="4">
        <v>768</v>
      </c>
      <c r="B803" s="4" t="s">
        <v>815</v>
      </c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>
        <v>0.217</v>
      </c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>
        <v>4.5999999999999999E-2</v>
      </c>
      <c r="AO803" s="4"/>
      <c r="AP803" s="4"/>
      <c r="AQ803" s="4"/>
      <c r="AR803" s="4"/>
    </row>
    <row r="804" spans="1:44" x14ac:dyDescent="0.25">
      <c r="A804" s="4">
        <v>769</v>
      </c>
      <c r="B804" s="4" t="s">
        <v>816</v>
      </c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>
        <v>4.0000000000000001E-3</v>
      </c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spans="1:44" x14ac:dyDescent="0.25">
      <c r="A805" s="4">
        <v>770</v>
      </c>
      <c r="B805" s="4" t="s">
        <v>817</v>
      </c>
      <c r="C805" s="4"/>
      <c r="D805" s="4">
        <v>1.4999999999999999E-2</v>
      </c>
      <c r="E805" s="4"/>
      <c r="F805" s="4"/>
      <c r="G805" s="4">
        <v>6.0000000000000001E-3</v>
      </c>
      <c r="H805" s="4"/>
      <c r="I805" s="4"/>
      <c r="J805" s="4"/>
      <c r="K805" s="4">
        <v>3.5999999999999997E-2</v>
      </c>
      <c r="L805" s="4">
        <v>6.0000000000000001E-3</v>
      </c>
      <c r="M805" s="4"/>
      <c r="N805" s="4"/>
      <c r="O805" s="4"/>
      <c r="P805" s="4"/>
      <c r="Q805" s="4">
        <v>5.8000000000000003E-2</v>
      </c>
      <c r="R805" s="4"/>
      <c r="S805" s="4"/>
      <c r="T805" s="4"/>
      <c r="U805" s="4"/>
      <c r="V805" s="4">
        <v>2.1999999999999999E-2</v>
      </c>
      <c r="W805" s="4"/>
      <c r="X805" s="4"/>
      <c r="Y805" s="4">
        <v>0.01</v>
      </c>
      <c r="Z805" s="4"/>
      <c r="AA805" s="4"/>
      <c r="AB805" s="4"/>
      <c r="AC805" s="4"/>
      <c r="AD805" s="4">
        <v>5.0000000000000001E-3</v>
      </c>
      <c r="AE805" s="4">
        <v>5.0000000000000001E-3</v>
      </c>
      <c r="AF805" s="4"/>
      <c r="AG805" s="4"/>
      <c r="AH805" s="4"/>
      <c r="AI805" s="4"/>
      <c r="AJ805" s="4"/>
      <c r="AK805" s="4"/>
      <c r="AL805" s="4"/>
      <c r="AM805" s="4">
        <v>0.11700000000000001</v>
      </c>
      <c r="AN805" s="4"/>
      <c r="AO805" s="4"/>
      <c r="AP805" s="4"/>
      <c r="AQ805" s="4"/>
      <c r="AR805" s="4">
        <v>2.1999999999999999E-2</v>
      </c>
    </row>
    <row r="806" spans="1:44" x14ac:dyDescent="0.25">
      <c r="A806" s="4">
        <v>771</v>
      </c>
      <c r="B806" s="4" t="s">
        <v>818</v>
      </c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>
        <v>4.2000000000000003E-2</v>
      </c>
      <c r="AO806" s="4"/>
      <c r="AP806" s="4"/>
      <c r="AQ806" s="4"/>
      <c r="AR806" s="4"/>
    </row>
    <row r="807" spans="1:44" x14ac:dyDescent="0.25">
      <c r="A807" s="4">
        <v>772</v>
      </c>
      <c r="B807" s="4" t="s">
        <v>819</v>
      </c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>
        <v>0.03</v>
      </c>
      <c r="P807" s="4"/>
      <c r="Q807" s="4"/>
      <c r="R807" s="4"/>
      <c r="S807" s="4"/>
      <c r="T807" s="4"/>
      <c r="U807" s="4"/>
      <c r="V807" s="4"/>
      <c r="W807" s="4"/>
      <c r="X807" s="4"/>
      <c r="Y807" s="4">
        <v>5.0000000000000001E-3</v>
      </c>
      <c r="Z807" s="4"/>
      <c r="AA807" s="4"/>
      <c r="AB807" s="4"/>
      <c r="AC807" s="4"/>
      <c r="AD807" s="4">
        <v>8.9999999999999993E-3</v>
      </c>
      <c r="AE807" s="4">
        <v>8.9999999999999993E-3</v>
      </c>
      <c r="AF807" s="4"/>
      <c r="AG807" s="4"/>
      <c r="AH807" s="4"/>
      <c r="AI807" s="4"/>
      <c r="AJ807" s="4"/>
      <c r="AK807" s="4"/>
      <c r="AL807" s="4"/>
      <c r="AM807" s="4">
        <v>1.6E-2</v>
      </c>
      <c r="AN807" s="4"/>
      <c r="AO807" s="4"/>
      <c r="AP807" s="4"/>
      <c r="AQ807" s="4"/>
      <c r="AR807" s="4">
        <v>8.9999999999999993E-3</v>
      </c>
    </row>
    <row r="808" spans="1:44" x14ac:dyDescent="0.25">
      <c r="A808" s="4">
        <v>773</v>
      </c>
      <c r="B808" s="4" t="s">
        <v>820</v>
      </c>
      <c r="C808" s="4"/>
      <c r="D808" s="4">
        <v>8.6999999999999994E-2</v>
      </c>
      <c r="E808" s="4"/>
      <c r="F808" s="4"/>
      <c r="G808" s="4">
        <v>0.24099999999999999</v>
      </c>
      <c r="H808" s="4"/>
      <c r="I808" s="4"/>
      <c r="J808" s="4"/>
      <c r="K808" s="4">
        <v>2.4E-2</v>
      </c>
      <c r="L808" s="4">
        <v>1.7000000000000001E-2</v>
      </c>
      <c r="M808" s="4"/>
      <c r="N808" s="4">
        <v>0.14899999999999999</v>
      </c>
      <c r="O808" s="4"/>
      <c r="P808" s="4"/>
      <c r="Q808" s="4">
        <v>0</v>
      </c>
      <c r="R808" s="4"/>
      <c r="S808" s="4"/>
      <c r="T808" s="4"/>
      <c r="U808" s="4"/>
      <c r="V808" s="4">
        <v>8.9999999999999993E-3</v>
      </c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>
        <v>1.0999999999999999E-2</v>
      </c>
      <c r="AO808" s="4"/>
      <c r="AP808" s="4"/>
      <c r="AQ808" s="4"/>
      <c r="AR808" s="4"/>
    </row>
    <row r="809" spans="1:44" x14ac:dyDescent="0.25">
      <c r="A809" s="4">
        <v>774</v>
      </c>
      <c r="B809" s="4" t="s">
        <v>821</v>
      </c>
      <c r="C809" s="4"/>
      <c r="D809" s="4"/>
      <c r="E809" s="4"/>
      <c r="F809" s="4"/>
      <c r="G809" s="4">
        <v>0</v>
      </c>
      <c r="H809" s="4"/>
      <c r="I809" s="4"/>
      <c r="J809" s="4"/>
      <c r="K809" s="4">
        <v>0</v>
      </c>
      <c r="L809" s="4">
        <v>0</v>
      </c>
      <c r="M809" s="4"/>
      <c r="N809" s="4"/>
      <c r="O809" s="4">
        <v>3.0000000000000001E-3</v>
      </c>
      <c r="P809" s="4"/>
      <c r="Q809" s="4">
        <v>0</v>
      </c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spans="1:44" x14ac:dyDescent="0.25">
      <c r="A810" s="4">
        <v>775</v>
      </c>
      <c r="B810" s="4" t="s">
        <v>822</v>
      </c>
      <c r="C810" s="4"/>
      <c r="D810" s="4"/>
      <c r="E810" s="4"/>
      <c r="F810" s="4"/>
      <c r="G810" s="4">
        <v>0</v>
      </c>
      <c r="H810" s="4"/>
      <c r="I810" s="4"/>
      <c r="J810" s="4"/>
      <c r="K810" s="4">
        <v>0</v>
      </c>
      <c r="L810" s="4">
        <v>0</v>
      </c>
      <c r="M810" s="4"/>
      <c r="N810" s="4"/>
      <c r="O810" s="4"/>
      <c r="P810" s="4"/>
      <c r="Q810" s="4">
        <v>0</v>
      </c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spans="1:44" x14ac:dyDescent="0.25">
      <c r="A811" s="4">
        <v>776</v>
      </c>
      <c r="B811" s="4" t="s">
        <v>823</v>
      </c>
      <c r="C811" s="4"/>
      <c r="D811" s="4"/>
      <c r="E811" s="4"/>
      <c r="F811" s="4"/>
      <c r="G811" s="4">
        <v>0</v>
      </c>
      <c r="H811" s="4"/>
      <c r="I811" s="4"/>
      <c r="J811" s="4"/>
      <c r="K811" s="4">
        <v>0</v>
      </c>
      <c r="L811" s="4">
        <v>0</v>
      </c>
      <c r="M811" s="4"/>
      <c r="N811" s="4"/>
      <c r="O811" s="4"/>
      <c r="P811" s="4"/>
      <c r="Q811" s="4">
        <v>0</v>
      </c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spans="1:44" x14ac:dyDescent="0.25">
      <c r="A812" s="4">
        <v>777</v>
      </c>
      <c r="B812" s="4" t="s">
        <v>824</v>
      </c>
      <c r="C812" s="4"/>
      <c r="D812" s="4"/>
      <c r="E812" s="4"/>
      <c r="F812" s="4"/>
      <c r="G812" s="4">
        <v>0</v>
      </c>
      <c r="H812" s="4"/>
      <c r="I812" s="4"/>
      <c r="J812" s="4"/>
      <c r="K812" s="4">
        <v>0</v>
      </c>
      <c r="L812" s="4">
        <v>0</v>
      </c>
      <c r="M812" s="4"/>
      <c r="N812" s="4"/>
      <c r="O812" s="4"/>
      <c r="P812" s="4"/>
      <c r="Q812" s="4">
        <v>0</v>
      </c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spans="1:44" x14ac:dyDescent="0.25">
      <c r="A813" s="4">
        <v>778</v>
      </c>
      <c r="B813" s="4" t="s">
        <v>825</v>
      </c>
      <c r="C813" s="4"/>
      <c r="D813" s="4"/>
      <c r="E813" s="4"/>
      <c r="F813" s="4"/>
      <c r="G813" s="4">
        <v>0</v>
      </c>
      <c r="H813" s="4"/>
      <c r="I813" s="4"/>
      <c r="J813" s="4"/>
      <c r="K813" s="4">
        <v>0</v>
      </c>
      <c r="L813" s="4">
        <v>0</v>
      </c>
      <c r="M813" s="4"/>
      <c r="N813" s="4"/>
      <c r="O813" s="4"/>
      <c r="P813" s="4"/>
      <c r="Q813" s="4">
        <v>0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spans="1:44" x14ac:dyDescent="0.25">
      <c r="A814" s="4">
        <v>779</v>
      </c>
      <c r="B814" s="4" t="s">
        <v>826</v>
      </c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>
        <v>6.0000000000000001E-3</v>
      </c>
      <c r="AN814" s="4"/>
      <c r="AO814" s="4"/>
      <c r="AP814" s="4"/>
      <c r="AQ814" s="4"/>
      <c r="AR814" s="4"/>
    </row>
    <row r="815" spans="1:44" x14ac:dyDescent="0.25">
      <c r="A815" s="4">
        <v>780</v>
      </c>
      <c r="B815" s="4" t="s">
        <v>827</v>
      </c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>
        <v>0.16500000000000001</v>
      </c>
      <c r="AO815" s="4"/>
      <c r="AP815" s="4"/>
      <c r="AQ815" s="4"/>
      <c r="AR815" s="4"/>
    </row>
    <row r="816" spans="1:44" x14ac:dyDescent="0.25">
      <c r="A816" s="4">
        <v>781</v>
      </c>
      <c r="B816" s="4" t="s">
        <v>828</v>
      </c>
      <c r="C816" s="4">
        <v>0.09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>
        <v>9.4E-2</v>
      </c>
      <c r="AK816" s="4"/>
      <c r="AL816" s="4"/>
      <c r="AM816" s="4"/>
      <c r="AN816" s="4"/>
      <c r="AO816" s="4">
        <v>8.3000000000000004E-2</v>
      </c>
      <c r="AP816" s="4"/>
      <c r="AQ816" s="4"/>
      <c r="AR816" s="4"/>
    </row>
    <row r="817" spans="1:44" x14ac:dyDescent="0.25">
      <c r="A817" s="4">
        <v>782</v>
      </c>
      <c r="B817" s="4" t="s">
        <v>829</v>
      </c>
      <c r="C817" s="4"/>
      <c r="D817" s="4">
        <v>4.0000000000000001E-3</v>
      </c>
      <c r="E817" s="4"/>
      <c r="F817" s="4"/>
      <c r="G817" s="4">
        <v>0</v>
      </c>
      <c r="H817" s="4"/>
      <c r="I817" s="4"/>
      <c r="J817" s="4"/>
      <c r="K817" s="4">
        <v>0</v>
      </c>
      <c r="L817" s="4">
        <v>0</v>
      </c>
      <c r="M817" s="4"/>
      <c r="N817" s="4"/>
      <c r="O817" s="4"/>
      <c r="P817" s="4"/>
      <c r="Q817" s="4">
        <v>0</v>
      </c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>
        <v>5.0000000000000001E-3</v>
      </c>
      <c r="AE817" s="4">
        <v>5.0000000000000001E-3</v>
      </c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spans="1:44" x14ac:dyDescent="0.25">
      <c r="A818" s="4">
        <v>783</v>
      </c>
      <c r="B818" s="4" t="s">
        <v>830</v>
      </c>
      <c r="C818" s="4"/>
      <c r="D818" s="4">
        <v>7.0999999999999994E-2</v>
      </c>
      <c r="E818" s="4"/>
      <c r="F818" s="4"/>
      <c r="G818" s="4">
        <v>3.7999999999999999E-2</v>
      </c>
      <c r="H818" s="4"/>
      <c r="I818" s="4"/>
      <c r="J818" s="4"/>
      <c r="K818" s="4">
        <v>1.2E-2</v>
      </c>
      <c r="L818" s="4">
        <v>3.9E-2</v>
      </c>
      <c r="M818" s="4"/>
      <c r="N818" s="4">
        <v>2.5000000000000001E-2</v>
      </c>
      <c r="O818" s="4">
        <v>8.9999999999999993E-3</v>
      </c>
      <c r="P818" s="4"/>
      <c r="Q818" s="4">
        <v>5.0999999999999997E-2</v>
      </c>
      <c r="R818" s="4"/>
      <c r="S818" s="4"/>
      <c r="T818" s="4"/>
      <c r="U818" s="4"/>
      <c r="V818" s="4">
        <v>0.111</v>
      </c>
      <c r="W818" s="4"/>
      <c r="X818" s="4"/>
      <c r="Y818" s="4">
        <v>0.11</v>
      </c>
      <c r="Z818" s="4"/>
      <c r="AA818" s="4"/>
      <c r="AB818" s="4"/>
      <c r="AC818" s="4"/>
      <c r="AD818" s="4">
        <v>3.4000000000000002E-2</v>
      </c>
      <c r="AE818" s="4">
        <v>3.4000000000000002E-2</v>
      </c>
      <c r="AF818" s="4"/>
      <c r="AG818" s="4"/>
      <c r="AH818" s="4"/>
      <c r="AI818" s="4"/>
      <c r="AJ818" s="4"/>
      <c r="AK818" s="4"/>
      <c r="AL818" s="4"/>
      <c r="AM818" s="4">
        <v>5.7000000000000002E-2</v>
      </c>
      <c r="AN818" s="4"/>
      <c r="AO818" s="4"/>
      <c r="AP818" s="4"/>
      <c r="AQ818" s="4"/>
      <c r="AR818" s="4">
        <v>9.4E-2</v>
      </c>
    </row>
    <row r="819" spans="1:44" x14ac:dyDescent="0.25">
      <c r="A819" s="4">
        <v>784</v>
      </c>
      <c r="B819" s="4" t="s">
        <v>831</v>
      </c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>
        <v>0.123</v>
      </c>
      <c r="AO819" s="4"/>
      <c r="AP819" s="4"/>
      <c r="AQ819" s="4"/>
      <c r="AR819" s="4"/>
    </row>
    <row r="820" spans="1:44" x14ac:dyDescent="0.25">
      <c r="A820" s="4">
        <v>785</v>
      </c>
      <c r="B820" s="4" t="s">
        <v>832</v>
      </c>
      <c r="C820" s="4">
        <v>0.21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>
        <v>0.23499999999999999</v>
      </c>
      <c r="AK820" s="4"/>
      <c r="AL820" s="4"/>
      <c r="AM820" s="4"/>
      <c r="AN820" s="4"/>
      <c r="AO820" s="4">
        <v>0.22800000000000001</v>
      </c>
      <c r="AP820" s="4"/>
      <c r="AQ820" s="4"/>
      <c r="AR820" s="4"/>
    </row>
    <row r="821" spans="1:44" x14ac:dyDescent="0.25">
      <c r="A821" s="4">
        <v>786</v>
      </c>
      <c r="B821" s="4" t="s">
        <v>833</v>
      </c>
      <c r="C821" s="4"/>
      <c r="D821" s="4">
        <v>0.11899999999999999</v>
      </c>
      <c r="E821" s="4"/>
      <c r="F821" s="4"/>
      <c r="G821" s="4">
        <v>0.113</v>
      </c>
      <c r="H821" s="4"/>
      <c r="I821" s="4"/>
      <c r="J821" s="4"/>
      <c r="K821" s="4">
        <v>0.20799999999999999</v>
      </c>
      <c r="L821" s="4">
        <v>0.19400000000000001</v>
      </c>
      <c r="M821" s="4"/>
      <c r="N821" s="4">
        <v>0.21</v>
      </c>
      <c r="O821" s="4">
        <v>0.14699999999999999</v>
      </c>
      <c r="P821" s="4"/>
      <c r="Q821" s="4">
        <v>0.20499999999999999</v>
      </c>
      <c r="R821" s="4"/>
      <c r="S821" s="4"/>
      <c r="T821" s="4"/>
      <c r="U821" s="4"/>
      <c r="V821" s="4"/>
      <c r="W821" s="4"/>
      <c r="X821" s="4"/>
      <c r="Y821" s="4">
        <v>0.17</v>
      </c>
      <c r="Z821" s="4"/>
      <c r="AA821" s="4"/>
      <c r="AB821" s="4"/>
      <c r="AC821" s="4"/>
      <c r="AD821" s="4">
        <v>0.19500000000000001</v>
      </c>
      <c r="AE821" s="4">
        <v>0.19500000000000001</v>
      </c>
      <c r="AF821" s="4"/>
      <c r="AG821" s="4"/>
      <c r="AH821" s="4"/>
      <c r="AI821" s="4"/>
      <c r="AJ821" s="4"/>
      <c r="AK821" s="4"/>
      <c r="AL821" s="4"/>
      <c r="AM821" s="4">
        <v>9.5000000000000001E-2</v>
      </c>
      <c r="AN821" s="4"/>
      <c r="AO821" s="4"/>
      <c r="AP821" s="4"/>
      <c r="AQ821" s="4"/>
      <c r="AR821" s="4">
        <v>0.22700000000000001</v>
      </c>
    </row>
    <row r="822" spans="1:44" x14ac:dyDescent="0.25">
      <c r="A822" s="4">
        <v>787</v>
      </c>
      <c r="B822" s="4" t="s">
        <v>834</v>
      </c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>
        <v>0.17699999999999999</v>
      </c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>
        <v>0.127</v>
      </c>
      <c r="AO822" s="4"/>
      <c r="AP822" s="4"/>
      <c r="AQ822" s="4"/>
      <c r="AR822" s="4"/>
    </row>
    <row r="823" spans="1:44" x14ac:dyDescent="0.25">
      <c r="A823" s="4">
        <v>788</v>
      </c>
      <c r="B823" s="4" t="s">
        <v>835</v>
      </c>
      <c r="C823" s="4"/>
      <c r="D823" s="4">
        <v>1.0999999999999999E-2</v>
      </c>
      <c r="E823" s="4"/>
      <c r="F823" s="4"/>
      <c r="G823" s="4">
        <v>0</v>
      </c>
      <c r="H823" s="4"/>
      <c r="I823" s="4"/>
      <c r="J823" s="4"/>
      <c r="K823" s="4">
        <v>0</v>
      </c>
      <c r="L823" s="4">
        <v>1.0999999999999999E-2</v>
      </c>
      <c r="M823" s="4"/>
      <c r="N823" s="4">
        <v>1.4999999999999999E-2</v>
      </c>
      <c r="O823" s="4">
        <v>6.0000000000000001E-3</v>
      </c>
      <c r="P823" s="4"/>
      <c r="Q823" s="4">
        <v>0.01</v>
      </c>
      <c r="R823" s="4"/>
      <c r="S823" s="4"/>
      <c r="T823" s="4"/>
      <c r="U823" s="4"/>
      <c r="V823" s="4"/>
      <c r="W823" s="4"/>
      <c r="X823" s="4"/>
      <c r="Y823" s="4">
        <v>5.0000000000000001E-3</v>
      </c>
      <c r="Z823" s="4"/>
      <c r="AA823" s="4"/>
      <c r="AB823" s="4"/>
      <c r="AC823" s="4"/>
      <c r="AD823" s="4">
        <v>5.0000000000000001E-3</v>
      </c>
      <c r="AE823" s="4">
        <v>5.0000000000000001E-3</v>
      </c>
      <c r="AF823" s="4"/>
      <c r="AG823" s="4"/>
      <c r="AH823" s="4"/>
      <c r="AI823" s="4"/>
      <c r="AJ823" s="4"/>
      <c r="AK823" s="4"/>
      <c r="AL823" s="4"/>
      <c r="AM823" s="4">
        <v>6.0000000000000001E-3</v>
      </c>
      <c r="AN823" s="4"/>
      <c r="AO823" s="4"/>
      <c r="AP823" s="4"/>
      <c r="AQ823" s="4"/>
      <c r="AR823" s="4">
        <v>1.0999999999999999E-2</v>
      </c>
    </row>
    <row r="824" spans="1:44" x14ac:dyDescent="0.25">
      <c r="A824" s="4">
        <v>789</v>
      </c>
      <c r="B824" s="4" t="s">
        <v>836</v>
      </c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>
        <v>3.5200000000000001E-3</v>
      </c>
      <c r="AO824" s="4"/>
      <c r="AP824" s="4"/>
      <c r="AQ824" s="4"/>
      <c r="AR824" s="4"/>
    </row>
    <row r="825" spans="1:44" x14ac:dyDescent="0.25">
      <c r="A825" s="4">
        <v>790</v>
      </c>
      <c r="B825" s="4" t="s">
        <v>837</v>
      </c>
      <c r="C825" s="4"/>
      <c r="D825" s="4"/>
      <c r="E825" s="4"/>
      <c r="F825" s="4"/>
      <c r="G825" s="4"/>
      <c r="H825" s="4"/>
      <c r="I825" s="4"/>
      <c r="J825" s="4"/>
      <c r="K825" s="4">
        <v>0</v>
      </c>
      <c r="L825" s="4">
        <v>1.0999999999999999E-2</v>
      </c>
      <c r="M825" s="4"/>
      <c r="N825" s="4">
        <v>1.4999999999999999E-2</v>
      </c>
      <c r="O825" s="4">
        <v>3.0000000000000001E-3</v>
      </c>
      <c r="P825" s="4"/>
      <c r="Q825" s="4"/>
      <c r="R825" s="4"/>
      <c r="S825" s="4"/>
      <c r="T825" s="4"/>
      <c r="U825" s="4"/>
      <c r="V825" s="4"/>
      <c r="W825" s="4"/>
      <c r="X825" s="4"/>
      <c r="Y825" s="4">
        <v>5.0000000000000001E-3</v>
      </c>
      <c r="Z825" s="4"/>
      <c r="AA825" s="4"/>
      <c r="AB825" s="4"/>
      <c r="AC825" s="4"/>
      <c r="AD825" s="4">
        <v>5.0000000000000001E-3</v>
      </c>
      <c r="AE825" s="4">
        <v>5.0000000000000001E-3</v>
      </c>
      <c r="AF825" s="4"/>
      <c r="AG825" s="4"/>
      <c r="AH825" s="4"/>
      <c r="AI825" s="4"/>
      <c r="AJ825" s="4"/>
      <c r="AK825" s="4"/>
      <c r="AL825" s="4"/>
      <c r="AM825" s="4">
        <v>1.9E-2</v>
      </c>
      <c r="AN825" s="4"/>
      <c r="AO825" s="4"/>
      <c r="AP825" s="4"/>
      <c r="AQ825" s="4"/>
      <c r="AR825" s="4">
        <v>7.0000000000000001E-3</v>
      </c>
    </row>
    <row r="826" spans="1:44" x14ac:dyDescent="0.25">
      <c r="A826" s="4">
        <v>791</v>
      </c>
      <c r="B826" s="4" t="s">
        <v>838</v>
      </c>
      <c r="C826" s="4"/>
      <c r="D826" s="4">
        <v>1.0999999999999999E-2</v>
      </c>
      <c r="E826" s="4"/>
      <c r="F826" s="4"/>
      <c r="G826" s="4">
        <v>0</v>
      </c>
      <c r="H826" s="4"/>
      <c r="I826" s="4"/>
      <c r="J826" s="4"/>
      <c r="K826" s="4"/>
      <c r="L826" s="4"/>
      <c r="M826" s="4"/>
      <c r="N826" s="4"/>
      <c r="O826" s="4"/>
      <c r="P826" s="4"/>
      <c r="Q826" s="4">
        <v>3.0000000000000001E-3</v>
      </c>
      <c r="R826" s="4"/>
      <c r="S826" s="4"/>
      <c r="T826" s="4"/>
      <c r="U826" s="4"/>
      <c r="V826" s="4">
        <v>8.9999999999999993E-3</v>
      </c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spans="1:44" x14ac:dyDescent="0.25">
      <c r="A827" s="4">
        <v>792</v>
      </c>
      <c r="B827" s="4" t="s">
        <v>839</v>
      </c>
      <c r="C827" s="4"/>
      <c r="D827" s="4"/>
      <c r="E827" s="4"/>
      <c r="F827" s="4"/>
      <c r="G827" s="4">
        <v>0</v>
      </c>
      <c r="H827" s="4"/>
      <c r="I827" s="4"/>
      <c r="J827" s="4"/>
      <c r="K827" s="4"/>
      <c r="L827" s="4"/>
      <c r="M827" s="4"/>
      <c r="N827" s="4"/>
      <c r="O827" s="4"/>
      <c r="P827" s="4"/>
      <c r="Q827" s="4">
        <v>0</v>
      </c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spans="1:44" x14ac:dyDescent="0.25">
      <c r="A828" s="4">
        <v>793</v>
      </c>
      <c r="B828" s="4" t="s">
        <v>840</v>
      </c>
      <c r="C828" s="4"/>
      <c r="D828" s="4"/>
      <c r="E828" s="4"/>
      <c r="F828" s="4"/>
      <c r="G828" s="4">
        <v>0</v>
      </c>
      <c r="H828" s="4"/>
      <c r="I828" s="4"/>
      <c r="J828" s="4"/>
      <c r="K828" s="4">
        <v>0</v>
      </c>
      <c r="L828" s="4">
        <v>0</v>
      </c>
      <c r="M828" s="4"/>
      <c r="N828" s="4"/>
      <c r="O828" s="4"/>
      <c r="P828" s="4"/>
      <c r="Q828" s="4">
        <v>0</v>
      </c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>
        <v>3.0000000000000001E-3</v>
      </c>
      <c r="AN828" s="4"/>
      <c r="AO828" s="4"/>
      <c r="AP828" s="4"/>
      <c r="AQ828" s="4"/>
      <c r="AR828" s="4"/>
    </row>
    <row r="829" spans="1:44" x14ac:dyDescent="0.25">
      <c r="A829" s="4">
        <v>794</v>
      </c>
      <c r="B829" s="4" t="s">
        <v>841</v>
      </c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>
        <v>3.0000000000000001E-3</v>
      </c>
      <c r="AN829" s="4"/>
      <c r="AO829" s="4"/>
      <c r="AP829" s="4"/>
      <c r="AQ829" s="4"/>
      <c r="AR829" s="4"/>
    </row>
    <row r="830" spans="1:44" x14ac:dyDescent="0.25">
      <c r="A830" s="4">
        <v>795</v>
      </c>
      <c r="B830" s="4" t="s">
        <v>842</v>
      </c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>
        <v>3.0000000000000001E-3</v>
      </c>
      <c r="AN830" s="4"/>
      <c r="AO830" s="4"/>
      <c r="AP830" s="4"/>
      <c r="AQ830" s="4"/>
      <c r="AR830" s="4"/>
    </row>
    <row r="831" spans="1:44" x14ac:dyDescent="0.25">
      <c r="A831" s="4">
        <v>796</v>
      </c>
      <c r="B831" s="4" t="s">
        <v>843</v>
      </c>
      <c r="C831" s="4">
        <v>0.28999999999999998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>
        <v>0.437</v>
      </c>
      <c r="AK831" s="4"/>
      <c r="AL831" s="4"/>
      <c r="AM831" s="4"/>
      <c r="AN831" s="4"/>
      <c r="AO831" s="4">
        <v>0.42</v>
      </c>
      <c r="AP831" s="4"/>
      <c r="AQ831" s="4"/>
      <c r="AR831" s="4"/>
    </row>
    <row r="832" spans="1:44" x14ac:dyDescent="0.25">
      <c r="A832" s="4">
        <v>797</v>
      </c>
      <c r="B832" s="4" t="s">
        <v>844</v>
      </c>
      <c r="C832" s="4"/>
      <c r="D832" s="4">
        <v>8.0000000000000002E-3</v>
      </c>
      <c r="E832" s="4"/>
      <c r="F832" s="4"/>
      <c r="G832" s="4">
        <v>0</v>
      </c>
      <c r="H832" s="4"/>
      <c r="I832" s="4"/>
      <c r="J832" s="4"/>
      <c r="K832" s="4">
        <v>6.0000000000000001E-3</v>
      </c>
      <c r="L832" s="4">
        <v>0</v>
      </c>
      <c r="M832" s="4"/>
      <c r="N832" s="4"/>
      <c r="O832" s="4"/>
      <c r="P832" s="4"/>
      <c r="Q832" s="4">
        <v>0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>
        <v>2.5000000000000001E-2</v>
      </c>
      <c r="AN832" s="4"/>
      <c r="AO832" s="4"/>
      <c r="AP832" s="4"/>
      <c r="AQ832" s="4"/>
      <c r="AR832" s="4"/>
    </row>
    <row r="833" spans="1:44" x14ac:dyDescent="0.25">
      <c r="A833" s="4">
        <v>798</v>
      </c>
      <c r="B833" s="4" t="s">
        <v>845</v>
      </c>
      <c r="C833" s="4"/>
      <c r="D833" s="4">
        <v>0.30499999999999999</v>
      </c>
      <c r="E833" s="4"/>
      <c r="F833" s="4"/>
      <c r="G833" s="4">
        <v>0.308</v>
      </c>
      <c r="H833" s="4"/>
      <c r="I833" s="4"/>
      <c r="J833" s="4"/>
      <c r="K833" s="4">
        <v>0.19</v>
      </c>
      <c r="L833" s="4">
        <v>0.3</v>
      </c>
      <c r="M833" s="4"/>
      <c r="N833" s="4">
        <v>0.109</v>
      </c>
      <c r="O833" s="4">
        <v>0.42199999999999999</v>
      </c>
      <c r="P833" s="4"/>
      <c r="Q833" s="4">
        <v>6.5000000000000002E-2</v>
      </c>
      <c r="R833" s="4"/>
      <c r="S833" s="4"/>
      <c r="T833" s="4"/>
      <c r="U833" s="4"/>
      <c r="V833" s="4">
        <v>0.14599999999999999</v>
      </c>
      <c r="W833" s="4"/>
      <c r="X833" s="4"/>
      <c r="Y833" s="4">
        <v>0.22500000000000001</v>
      </c>
      <c r="Z833" s="4"/>
      <c r="AA833" s="4"/>
      <c r="AB833" s="4"/>
      <c r="AC833" s="4"/>
      <c r="AD833" s="4">
        <v>0.21299999999999999</v>
      </c>
      <c r="AE833" s="4">
        <v>0.21299999999999999</v>
      </c>
      <c r="AF833" s="4"/>
      <c r="AG833" s="4"/>
      <c r="AH833" s="4"/>
      <c r="AI833" s="4"/>
      <c r="AJ833" s="4"/>
      <c r="AK833" s="4"/>
      <c r="AL833" s="4"/>
      <c r="AM833" s="4">
        <v>0.218</v>
      </c>
      <c r="AN833" s="4"/>
      <c r="AO833" s="4"/>
      <c r="AP833" s="4"/>
      <c r="AQ833" s="4"/>
      <c r="AR833" s="4">
        <v>0.247</v>
      </c>
    </row>
    <row r="834" spans="1:44" x14ac:dyDescent="0.25">
      <c r="A834" s="4">
        <v>799</v>
      </c>
      <c r="B834" s="4" t="s">
        <v>846</v>
      </c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>
        <v>0.19400000000000001</v>
      </c>
      <c r="AO834" s="4"/>
      <c r="AP834" s="4"/>
      <c r="AQ834" s="4"/>
      <c r="AR834" s="4"/>
    </row>
    <row r="835" spans="1:44" x14ac:dyDescent="0.25">
      <c r="A835" s="4">
        <v>800</v>
      </c>
      <c r="B835" s="4" t="s">
        <v>847</v>
      </c>
      <c r="C835" s="4"/>
      <c r="D835" s="4">
        <v>1.9E-2</v>
      </c>
      <c r="E835" s="4"/>
      <c r="F835" s="4"/>
      <c r="G835" s="4">
        <v>8.9999999999999993E-3</v>
      </c>
      <c r="H835" s="4"/>
      <c r="I835" s="4"/>
      <c r="J835" s="4"/>
      <c r="K835" s="4">
        <v>3.5999999999999997E-2</v>
      </c>
      <c r="L835" s="4">
        <v>6.0000000000000001E-3</v>
      </c>
      <c r="M835" s="4"/>
      <c r="N835" s="4">
        <v>0.03</v>
      </c>
      <c r="O835" s="4">
        <v>2.1000000000000001E-2</v>
      </c>
      <c r="P835" s="4"/>
      <c r="Q835" s="4">
        <v>2.7E-2</v>
      </c>
      <c r="R835" s="4"/>
      <c r="S835" s="4"/>
      <c r="T835" s="4"/>
      <c r="U835" s="4"/>
      <c r="V835" s="4">
        <v>8.9999999999999993E-3</v>
      </c>
      <c r="W835" s="4"/>
      <c r="X835" s="4"/>
      <c r="Y835" s="4">
        <v>0.02</v>
      </c>
      <c r="Z835" s="4"/>
      <c r="AA835" s="4"/>
      <c r="AB835" s="4"/>
      <c r="AC835" s="4"/>
      <c r="AD835" s="4">
        <v>1.7999999999999999E-2</v>
      </c>
      <c r="AE835" s="4">
        <v>1.7999999999999999E-2</v>
      </c>
      <c r="AF835" s="4"/>
      <c r="AG835" s="4"/>
      <c r="AH835" s="4"/>
      <c r="AI835" s="4"/>
      <c r="AJ835" s="4"/>
      <c r="AK835" s="4"/>
      <c r="AL835" s="4"/>
      <c r="AM835" s="4">
        <v>6.3E-2</v>
      </c>
      <c r="AN835" s="4"/>
      <c r="AO835" s="4"/>
      <c r="AP835" s="4"/>
      <c r="AQ835" s="4"/>
      <c r="AR835" s="4">
        <v>5.1999999999999998E-2</v>
      </c>
    </row>
    <row r="836" spans="1:44" x14ac:dyDescent="0.25">
      <c r="A836" s="4">
        <v>801</v>
      </c>
      <c r="B836" s="4" t="s">
        <v>848</v>
      </c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>
        <v>7.3999999999999996E-2</v>
      </c>
      <c r="AO836" s="4"/>
      <c r="AP836" s="4"/>
      <c r="AQ836" s="4"/>
      <c r="AR836" s="4"/>
    </row>
    <row r="837" spans="1:44" x14ac:dyDescent="0.25">
      <c r="A837" s="4">
        <v>802</v>
      </c>
      <c r="B837" s="4" t="s">
        <v>849</v>
      </c>
      <c r="C837" s="4"/>
      <c r="D837" s="4">
        <v>2.3E-2</v>
      </c>
      <c r="E837" s="4"/>
      <c r="F837" s="4"/>
      <c r="G837" s="4">
        <v>8.9999999999999993E-3</v>
      </c>
      <c r="H837" s="4"/>
      <c r="I837" s="4"/>
      <c r="J837" s="4"/>
      <c r="K837" s="4">
        <v>6.5000000000000002E-2</v>
      </c>
      <c r="L837" s="4">
        <v>2.1999999999999999E-2</v>
      </c>
      <c r="M837" s="4"/>
      <c r="N837" s="4"/>
      <c r="O837" s="4">
        <v>0.09</v>
      </c>
      <c r="P837" s="4"/>
      <c r="Q837" s="4">
        <v>7.0000000000000001E-3</v>
      </c>
      <c r="R837" s="4"/>
      <c r="S837" s="4"/>
      <c r="T837" s="4"/>
      <c r="U837" s="4"/>
      <c r="V837" s="4"/>
      <c r="W837" s="4"/>
      <c r="X837" s="4"/>
      <c r="Y837" s="4">
        <v>0.01</v>
      </c>
      <c r="Z837" s="4"/>
      <c r="AA837" s="4"/>
      <c r="AB837" s="4"/>
      <c r="AC837" s="4"/>
      <c r="AD837" s="4">
        <v>0.107</v>
      </c>
      <c r="AE837" s="4">
        <v>0.107</v>
      </c>
      <c r="AF837" s="4"/>
      <c r="AG837" s="4"/>
      <c r="AH837" s="4"/>
      <c r="AI837" s="4"/>
      <c r="AJ837" s="4"/>
      <c r="AK837" s="4"/>
      <c r="AL837" s="4"/>
      <c r="AM837" s="4">
        <v>2.1999999999999999E-2</v>
      </c>
      <c r="AN837" s="4"/>
      <c r="AO837" s="4"/>
      <c r="AP837" s="4"/>
      <c r="AQ837" s="4"/>
      <c r="AR837" s="4">
        <v>2.4E-2</v>
      </c>
    </row>
    <row r="838" spans="1:44" x14ac:dyDescent="0.25">
      <c r="A838" s="4">
        <v>803</v>
      </c>
      <c r="B838" s="4" t="s">
        <v>850</v>
      </c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>
        <v>6.2E-2</v>
      </c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>
        <v>3.5000000000000003E-2</v>
      </c>
      <c r="AO838" s="4"/>
      <c r="AP838" s="4"/>
      <c r="AQ838" s="4"/>
      <c r="AR838" s="4"/>
    </row>
    <row r="839" spans="1:44" x14ac:dyDescent="0.25">
      <c r="A839" s="4">
        <v>804</v>
      </c>
      <c r="B839" s="4" t="s">
        <v>851</v>
      </c>
      <c r="C839" s="4"/>
      <c r="D839" s="4">
        <v>8.0000000000000002E-3</v>
      </c>
      <c r="E839" s="4"/>
      <c r="F839" s="4"/>
      <c r="G839" s="4"/>
      <c r="H839" s="4"/>
      <c r="I839" s="4"/>
      <c r="J839" s="4"/>
      <c r="K839" s="4">
        <v>0</v>
      </c>
      <c r="L839" s="4">
        <v>6.0000000000000001E-3</v>
      </c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spans="1:44" x14ac:dyDescent="0.25">
      <c r="A840" s="4">
        <v>805</v>
      </c>
      <c r="B840" s="4" t="s">
        <v>852</v>
      </c>
      <c r="C840" s="4"/>
      <c r="D840" s="4"/>
      <c r="E840" s="4"/>
      <c r="F840" s="4"/>
      <c r="G840" s="4">
        <v>0</v>
      </c>
      <c r="H840" s="4"/>
      <c r="I840" s="4"/>
      <c r="J840" s="4"/>
      <c r="K840" s="4"/>
      <c r="L840" s="4"/>
      <c r="M840" s="4"/>
      <c r="N840" s="4">
        <v>6.5000000000000002E-2</v>
      </c>
      <c r="O840" s="4"/>
      <c r="P840" s="4"/>
      <c r="Q840" s="4">
        <v>0</v>
      </c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spans="1:44" x14ac:dyDescent="0.25">
      <c r="A841" s="4">
        <v>806</v>
      </c>
      <c r="B841" s="4" t="s">
        <v>853</v>
      </c>
      <c r="C841" s="4"/>
      <c r="D841" s="4"/>
      <c r="E841" s="4"/>
      <c r="F841" s="4"/>
      <c r="G841" s="4">
        <v>0</v>
      </c>
      <c r="H841" s="4"/>
      <c r="I841" s="4"/>
      <c r="J841" s="4"/>
      <c r="K841" s="4"/>
      <c r="L841" s="4"/>
      <c r="M841" s="4"/>
      <c r="N841" s="4"/>
      <c r="O841" s="4"/>
      <c r="P841" s="4"/>
      <c r="Q841" s="4">
        <v>0</v>
      </c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spans="1:44" x14ac:dyDescent="0.25">
      <c r="A842" s="4">
        <v>807</v>
      </c>
      <c r="B842" s="4" t="s">
        <v>854</v>
      </c>
      <c r="C842" s="4"/>
      <c r="D842" s="4"/>
      <c r="E842" s="4"/>
      <c r="F842" s="4"/>
      <c r="G842" s="4">
        <v>0</v>
      </c>
      <c r="H842" s="4"/>
      <c r="I842" s="4"/>
      <c r="J842" s="4"/>
      <c r="K842" s="4">
        <v>6.0000000000000001E-3</v>
      </c>
      <c r="L842" s="4"/>
      <c r="M842" s="4"/>
      <c r="N842" s="4"/>
      <c r="O842" s="4"/>
      <c r="P842" s="4"/>
      <c r="Q842" s="4">
        <v>0</v>
      </c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spans="1:44" x14ac:dyDescent="0.25">
      <c r="A843" s="4">
        <v>808</v>
      </c>
      <c r="B843" s="4" t="s">
        <v>855</v>
      </c>
      <c r="C843" s="4"/>
      <c r="D843" s="4"/>
      <c r="E843" s="4"/>
      <c r="F843" s="4"/>
      <c r="G843" s="4">
        <v>0</v>
      </c>
      <c r="H843" s="4"/>
      <c r="I843" s="4"/>
      <c r="J843" s="4"/>
      <c r="K843" s="4">
        <v>0</v>
      </c>
      <c r="L843" s="4">
        <v>0</v>
      </c>
      <c r="M843" s="4"/>
      <c r="N843" s="4"/>
      <c r="O843" s="4"/>
      <c r="P843" s="4"/>
      <c r="Q843" s="4">
        <v>0</v>
      </c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spans="1:44" x14ac:dyDescent="0.25">
      <c r="A844" s="4">
        <v>809</v>
      </c>
      <c r="B844" s="4" t="s">
        <v>856</v>
      </c>
      <c r="C844" s="4"/>
      <c r="D844" s="4">
        <v>8.0000000000000002E-3</v>
      </c>
      <c r="E844" s="4"/>
      <c r="F844" s="4"/>
      <c r="G844" s="4">
        <v>0</v>
      </c>
      <c r="H844" s="4"/>
      <c r="I844" s="4"/>
      <c r="J844" s="4"/>
      <c r="K844" s="4">
        <v>1.2E-2</v>
      </c>
      <c r="L844" s="4">
        <v>0</v>
      </c>
      <c r="M844" s="4"/>
      <c r="N844" s="4"/>
      <c r="O844" s="4"/>
      <c r="P844" s="4"/>
      <c r="Q844" s="4">
        <v>0</v>
      </c>
      <c r="R844" s="4"/>
      <c r="S844" s="4"/>
      <c r="T844" s="4"/>
      <c r="U844" s="4"/>
      <c r="V844" s="4">
        <v>8.9999999999999993E-3</v>
      </c>
      <c r="W844" s="4"/>
      <c r="X844" s="4"/>
      <c r="Y844" s="4">
        <v>5.0000000000000001E-3</v>
      </c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>
        <v>2E-3</v>
      </c>
    </row>
    <row r="845" spans="1:44" x14ac:dyDescent="0.25">
      <c r="A845" s="4">
        <v>810</v>
      </c>
      <c r="B845" s="4" t="s">
        <v>857</v>
      </c>
      <c r="C845" s="4"/>
      <c r="D845" s="4">
        <v>1.9E-2</v>
      </c>
      <c r="E845" s="4"/>
      <c r="F845" s="4"/>
      <c r="G845" s="4">
        <v>3.5000000000000003E-2</v>
      </c>
      <c r="H845" s="4"/>
      <c r="I845" s="4"/>
      <c r="J845" s="4"/>
      <c r="K845" s="4">
        <v>0</v>
      </c>
      <c r="L845" s="4">
        <v>4.3999999999999997E-2</v>
      </c>
      <c r="M845" s="4"/>
      <c r="N845" s="4"/>
      <c r="O845" s="4"/>
      <c r="P845" s="4"/>
      <c r="Q845" s="4">
        <v>4.3999999999999997E-2</v>
      </c>
      <c r="R845" s="4"/>
      <c r="S845" s="4"/>
      <c r="T845" s="4"/>
      <c r="U845" s="4"/>
      <c r="V845" s="4">
        <v>5.2999999999999999E-2</v>
      </c>
      <c r="W845" s="4"/>
      <c r="X845" s="4"/>
      <c r="Y845" s="4">
        <v>5.5E-2</v>
      </c>
      <c r="Z845" s="4"/>
      <c r="AA845" s="4"/>
      <c r="AB845" s="4"/>
      <c r="AC845" s="4"/>
      <c r="AD845" s="4">
        <v>5.7000000000000002E-2</v>
      </c>
      <c r="AE845" s="4">
        <v>5.7000000000000002E-2</v>
      </c>
      <c r="AF845" s="4"/>
      <c r="AG845" s="4"/>
      <c r="AH845" s="4"/>
      <c r="AI845" s="4"/>
      <c r="AJ845" s="4"/>
      <c r="AK845" s="4"/>
      <c r="AL845" s="4"/>
      <c r="AM845" s="4">
        <v>3.2000000000000001E-2</v>
      </c>
      <c r="AN845" s="4"/>
      <c r="AO845" s="4"/>
      <c r="AP845" s="4"/>
      <c r="AQ845" s="4"/>
      <c r="AR845" s="4">
        <v>2.1999999999999999E-2</v>
      </c>
    </row>
    <row r="846" spans="1:44" x14ac:dyDescent="0.25">
      <c r="A846" s="4">
        <v>811</v>
      </c>
      <c r="B846" s="4" t="s">
        <v>858</v>
      </c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>
        <v>3.5000000000000003E-2</v>
      </c>
      <c r="AO846" s="4"/>
      <c r="AP846" s="4"/>
      <c r="AQ846" s="4"/>
      <c r="AR846" s="4"/>
    </row>
    <row r="847" spans="1:44" x14ac:dyDescent="0.25">
      <c r="A847" s="4">
        <v>812</v>
      </c>
      <c r="B847" s="4" t="s">
        <v>859</v>
      </c>
      <c r="C847" s="4"/>
      <c r="D847" s="4"/>
      <c r="E847" s="4"/>
      <c r="F847" s="4"/>
      <c r="G847" s="4">
        <v>0</v>
      </c>
      <c r="H847" s="4"/>
      <c r="I847" s="4"/>
      <c r="J847" s="4"/>
      <c r="K847" s="4"/>
      <c r="L847" s="4"/>
      <c r="M847" s="4"/>
      <c r="N847" s="4"/>
      <c r="O847" s="4"/>
      <c r="P847" s="4"/>
      <c r="Q847" s="4">
        <v>0</v>
      </c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spans="1:44" x14ac:dyDescent="0.25">
      <c r="A848" s="4">
        <v>813</v>
      </c>
      <c r="B848" s="4" t="s">
        <v>860</v>
      </c>
      <c r="C848" s="4"/>
      <c r="D848" s="4">
        <v>1.0999999999999999E-2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>
        <v>4.0000000000000001E-3</v>
      </c>
      <c r="AE848" s="4">
        <v>4.0000000000000001E-3</v>
      </c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spans="1:44" x14ac:dyDescent="0.25">
      <c r="A849" s="4">
        <v>814</v>
      </c>
      <c r="B849" s="4" t="s">
        <v>861</v>
      </c>
      <c r="C849" s="4"/>
      <c r="D849" s="4"/>
      <c r="E849" s="4"/>
      <c r="F849" s="4"/>
      <c r="G849" s="4">
        <v>0</v>
      </c>
      <c r="H849" s="4"/>
      <c r="I849" s="4"/>
      <c r="J849" s="4"/>
      <c r="K849" s="4"/>
      <c r="L849" s="4"/>
      <c r="M849" s="4"/>
      <c r="N849" s="4"/>
      <c r="O849" s="4"/>
      <c r="P849" s="4"/>
      <c r="Q849" s="4">
        <v>0</v>
      </c>
      <c r="R849" s="4"/>
      <c r="S849" s="4"/>
      <c r="T849" s="4"/>
      <c r="U849" s="4"/>
      <c r="V849" s="4">
        <v>4.0000000000000001E-3</v>
      </c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spans="1:44" x14ac:dyDescent="0.25">
      <c r="A850" s="4">
        <v>815</v>
      </c>
      <c r="B850" s="4" t="s">
        <v>862</v>
      </c>
      <c r="C850" s="4"/>
      <c r="D850" s="4"/>
      <c r="E850" s="4"/>
      <c r="F850" s="4"/>
      <c r="G850" s="4">
        <v>0</v>
      </c>
      <c r="H850" s="4"/>
      <c r="I850" s="4"/>
      <c r="J850" s="4"/>
      <c r="K850" s="4"/>
      <c r="L850" s="4"/>
      <c r="M850" s="4"/>
      <c r="N850" s="4"/>
      <c r="O850" s="4"/>
      <c r="P850" s="4"/>
      <c r="Q850" s="4">
        <v>0</v>
      </c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spans="1:44" x14ac:dyDescent="0.25">
      <c r="A851" s="4">
        <v>816</v>
      </c>
      <c r="B851" s="4" t="s">
        <v>863</v>
      </c>
      <c r="C851" s="4"/>
      <c r="D851" s="4"/>
      <c r="E851" s="4"/>
      <c r="F851" s="4"/>
      <c r="G851" s="4">
        <v>0</v>
      </c>
      <c r="H851" s="4"/>
      <c r="I851" s="4"/>
      <c r="J851" s="4"/>
      <c r="K851" s="4"/>
      <c r="L851" s="4"/>
      <c r="M851" s="4"/>
      <c r="N851" s="4">
        <v>0.01</v>
      </c>
      <c r="O851" s="4"/>
      <c r="P851" s="4"/>
      <c r="Q851" s="4">
        <v>0</v>
      </c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spans="1:44" x14ac:dyDescent="0.25">
      <c r="A852" s="4">
        <v>817</v>
      </c>
      <c r="B852" s="4" t="s">
        <v>864</v>
      </c>
      <c r="C852" s="4"/>
      <c r="D852" s="4"/>
      <c r="E852" s="4"/>
      <c r="F852" s="4"/>
      <c r="G852" s="4">
        <v>0</v>
      </c>
      <c r="H852" s="4"/>
      <c r="I852" s="4"/>
      <c r="J852" s="4"/>
      <c r="K852" s="4"/>
      <c r="L852" s="4"/>
      <c r="M852" s="4"/>
      <c r="N852" s="4"/>
      <c r="O852" s="4"/>
      <c r="P852" s="4"/>
      <c r="Q852" s="4">
        <v>0</v>
      </c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>
        <v>8.9999999999999993E-3</v>
      </c>
    </row>
    <row r="853" spans="1:44" x14ac:dyDescent="0.25">
      <c r="A853" s="4">
        <v>818</v>
      </c>
      <c r="B853" s="4" t="s">
        <v>865</v>
      </c>
      <c r="C853" s="4"/>
      <c r="D853" s="4"/>
      <c r="E853" s="4"/>
      <c r="F853" s="4"/>
      <c r="G853" s="4">
        <v>0</v>
      </c>
      <c r="H853" s="4"/>
      <c r="I853" s="4"/>
      <c r="J853" s="4"/>
      <c r="K853" s="4"/>
      <c r="L853" s="4"/>
      <c r="M853" s="4"/>
      <c r="N853" s="4"/>
      <c r="O853" s="4"/>
      <c r="P853" s="4"/>
      <c r="Q853" s="4">
        <v>0</v>
      </c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spans="1:44" x14ac:dyDescent="0.25">
      <c r="A854" s="4">
        <v>819</v>
      </c>
      <c r="B854" s="4" t="s">
        <v>866</v>
      </c>
      <c r="C854" s="4"/>
      <c r="D854" s="4"/>
      <c r="E854" s="4"/>
      <c r="F854" s="4"/>
      <c r="G854" s="4">
        <v>0</v>
      </c>
      <c r="H854" s="4"/>
      <c r="I854" s="4"/>
      <c r="J854" s="4"/>
      <c r="K854" s="4"/>
      <c r="L854" s="4"/>
      <c r="M854" s="4"/>
      <c r="N854" s="4"/>
      <c r="O854" s="4"/>
      <c r="P854" s="4"/>
      <c r="Q854" s="4">
        <v>0</v>
      </c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>
        <v>2E-3</v>
      </c>
    </row>
    <row r="855" spans="1:44" x14ac:dyDescent="0.25">
      <c r="A855" s="1" t="s">
        <v>212</v>
      </c>
      <c r="B855" s="4">
        <v>1</v>
      </c>
      <c r="C855" s="4">
        <v>0.99099999999999999</v>
      </c>
      <c r="D855" s="4">
        <v>0</v>
      </c>
      <c r="E855" s="4">
        <v>0</v>
      </c>
      <c r="F855" s="4">
        <v>1</v>
      </c>
      <c r="G855" s="4">
        <v>0</v>
      </c>
      <c r="H855" s="4">
        <v>0</v>
      </c>
      <c r="I855" s="4">
        <v>0</v>
      </c>
      <c r="J855" s="4">
        <v>0.99399999999999999</v>
      </c>
      <c r="K855" s="4">
        <v>0.99399999999999999</v>
      </c>
      <c r="L855" s="4">
        <v>0</v>
      </c>
      <c r="M855" s="4">
        <v>0.996</v>
      </c>
      <c r="N855" s="4">
        <v>1.0009999999999999</v>
      </c>
      <c r="O855" s="4">
        <v>0</v>
      </c>
      <c r="P855" s="4">
        <v>0.997</v>
      </c>
      <c r="Q855" s="4">
        <v>0</v>
      </c>
      <c r="R855" s="4">
        <v>0</v>
      </c>
      <c r="S855" s="4">
        <v>0</v>
      </c>
      <c r="T855" s="4">
        <v>0</v>
      </c>
      <c r="U855" s="4">
        <v>1</v>
      </c>
      <c r="V855" s="4">
        <v>0</v>
      </c>
      <c r="W855" s="4">
        <v>0</v>
      </c>
      <c r="X855" s="4">
        <v>1</v>
      </c>
      <c r="Y855" s="4">
        <v>0</v>
      </c>
      <c r="Z855" s="4">
        <v>0</v>
      </c>
      <c r="AA855" s="4">
        <v>0</v>
      </c>
      <c r="AB855" s="4">
        <v>0</v>
      </c>
      <c r="AC855" s="4">
        <v>1</v>
      </c>
      <c r="AD855" s="4">
        <v>1</v>
      </c>
      <c r="AE855" s="4">
        <v>0</v>
      </c>
      <c r="AF855" s="4">
        <v>0</v>
      </c>
      <c r="AG855" s="4">
        <v>0</v>
      </c>
      <c r="AH855" s="4">
        <v>0</v>
      </c>
      <c r="AI855" s="4">
        <v>1.0009999999999999</v>
      </c>
      <c r="AJ855" s="4">
        <v>0</v>
      </c>
      <c r="AK855" s="4">
        <v>0</v>
      </c>
      <c r="AL855" s="4">
        <v>0.999</v>
      </c>
      <c r="AM855" s="4">
        <v>1</v>
      </c>
      <c r="AN855" s="4">
        <v>1.0009999999999999</v>
      </c>
      <c r="AO855" s="4">
        <v>0</v>
      </c>
      <c r="AP855" s="4">
        <v>0</v>
      </c>
      <c r="AQ855" s="4">
        <v>1.0009999999999999</v>
      </c>
    </row>
    <row r="856" spans="1:44" x14ac:dyDescent="0.25">
      <c r="A856" s="1" t="s">
        <v>213</v>
      </c>
    </row>
    <row r="857" spans="1:44" x14ac:dyDescent="0.25">
      <c r="A857" s="4">
        <v>0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</row>
    <row r="858" spans="1:44" x14ac:dyDescent="0.25">
      <c r="A858" s="1" t="s">
        <v>214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</row>
    <row r="859" spans="1:44" x14ac:dyDescent="0.25">
      <c r="A859" s="4"/>
    </row>
    <row r="860" spans="1:44" x14ac:dyDescent="0.25">
      <c r="A860" s="4">
        <v>820</v>
      </c>
      <c r="B860" s="4" t="s">
        <v>867</v>
      </c>
      <c r="C860" s="4">
        <v>7.0000000000000007E-2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>
        <v>4.2999999999999997E-2</v>
      </c>
      <c r="T860" s="4"/>
      <c r="U860" s="4"/>
      <c r="V860" s="4"/>
      <c r="W860" s="4"/>
      <c r="X860" s="4"/>
      <c r="Y860" s="4"/>
      <c r="Z860" s="4"/>
      <c r="AA860" s="4">
        <v>5.0999999999999997E-2</v>
      </c>
      <c r="AB860" s="4"/>
      <c r="AC860" s="4"/>
      <c r="AD860" s="4"/>
      <c r="AE860" s="4"/>
      <c r="AF860" s="4"/>
      <c r="AG860" s="4"/>
      <c r="AH860" s="4"/>
      <c r="AI860" s="4"/>
      <c r="AJ860" s="4">
        <v>0.10299999999999999</v>
      </c>
      <c r="AK860" s="4"/>
      <c r="AL860" s="4"/>
      <c r="AM860" s="4"/>
      <c r="AN860" s="4"/>
      <c r="AO860" s="4">
        <v>6.6000000000000003E-2</v>
      </c>
      <c r="AP860" s="4"/>
      <c r="AQ860" s="4"/>
      <c r="AR860" s="4"/>
    </row>
    <row r="861" spans="1:44" x14ac:dyDescent="0.25">
      <c r="A861" s="4">
        <v>821</v>
      </c>
      <c r="B861" s="4" t="s">
        <v>868</v>
      </c>
      <c r="C861" s="4"/>
      <c r="D861" s="4">
        <v>4.0000000000000001E-3</v>
      </c>
      <c r="E861" s="4"/>
      <c r="F861" s="4"/>
      <c r="G861" s="4"/>
      <c r="H861" s="4"/>
      <c r="I861" s="4">
        <v>8.1000000000000003E-2</v>
      </c>
      <c r="J861" s="4">
        <v>1.6E-2</v>
      </c>
      <c r="K861" s="4">
        <v>6.0000000000000001E-3</v>
      </c>
      <c r="L861" s="4">
        <v>2.1999999999999999E-2</v>
      </c>
      <c r="M861" s="4"/>
      <c r="N861" s="4">
        <v>1.2999999999999999E-2</v>
      </c>
      <c r="O861" s="4">
        <v>8.9999999999999993E-3</v>
      </c>
      <c r="P861" s="4"/>
      <c r="Q861" s="4"/>
      <c r="R861" s="4"/>
      <c r="S861" s="4"/>
      <c r="T861" s="4"/>
      <c r="U861" s="4">
        <v>0</v>
      </c>
      <c r="V861" s="4"/>
      <c r="W861" s="4"/>
      <c r="X861" s="4"/>
      <c r="Y861" s="4">
        <v>1.4999999999999999E-2</v>
      </c>
      <c r="Z861" s="4"/>
      <c r="AA861" s="4"/>
      <c r="AB861" s="4"/>
      <c r="AC861" s="4"/>
      <c r="AD861" s="4">
        <v>1.0999999999999999E-2</v>
      </c>
      <c r="AE861" s="4">
        <v>1.0999999999999999E-2</v>
      </c>
      <c r="AF861" s="4">
        <v>8.0000000000000002E-3</v>
      </c>
      <c r="AG861" s="4">
        <v>1.0999999999999999E-2</v>
      </c>
      <c r="AH861" s="4"/>
      <c r="AI861" s="4">
        <v>7.4999999999999997E-2</v>
      </c>
      <c r="AJ861" s="4"/>
      <c r="AK861" s="4"/>
      <c r="AL861" s="4"/>
      <c r="AM861" s="4">
        <v>3.5000000000000003E-2</v>
      </c>
      <c r="AN861" s="4"/>
      <c r="AO861" s="4"/>
      <c r="AP861" s="4"/>
      <c r="AQ861" s="4"/>
      <c r="AR861" s="4">
        <v>0.02</v>
      </c>
    </row>
    <row r="862" spans="1:44" x14ac:dyDescent="0.25">
      <c r="A862" s="4">
        <v>822</v>
      </c>
      <c r="B862" s="4" t="s">
        <v>869</v>
      </c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>
        <v>3.8899999999999998E-3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>
        <v>1.4E-2</v>
      </c>
      <c r="AO862" s="4"/>
      <c r="AP862" s="4"/>
      <c r="AQ862" s="4"/>
      <c r="AR862" s="4"/>
    </row>
    <row r="863" spans="1:44" x14ac:dyDescent="0.25">
      <c r="A863" s="4">
        <v>823</v>
      </c>
      <c r="B863" s="4" t="s">
        <v>870</v>
      </c>
      <c r="C863" s="4"/>
      <c r="D863" s="4">
        <v>4.8000000000000001E-2</v>
      </c>
      <c r="E863" s="4"/>
      <c r="F863" s="4"/>
      <c r="G863" s="4"/>
      <c r="H863" s="4"/>
      <c r="I863" s="4"/>
      <c r="J863" s="4"/>
      <c r="K863" s="4">
        <v>0</v>
      </c>
      <c r="L863" s="4">
        <v>4.3999999999999997E-2</v>
      </c>
      <c r="M863" s="4">
        <v>2.3E-2</v>
      </c>
      <c r="N863" s="4">
        <v>6.3E-2</v>
      </c>
      <c r="O863" s="4">
        <v>1.4999999999999999E-2</v>
      </c>
      <c r="P863" s="4"/>
      <c r="Q863" s="4"/>
      <c r="R863" s="4"/>
      <c r="S863" s="4"/>
      <c r="T863" s="4"/>
      <c r="U863" s="4"/>
      <c r="V863" s="4"/>
      <c r="W863" s="4"/>
      <c r="X863" s="4"/>
      <c r="Y863" s="4">
        <v>4.4999999999999998E-2</v>
      </c>
      <c r="Z863" s="4"/>
      <c r="AA863" s="4"/>
      <c r="AB863" s="4"/>
      <c r="AC863" s="4"/>
      <c r="AD863" s="4">
        <v>7.9000000000000001E-2</v>
      </c>
      <c r="AE863" s="4">
        <v>7.9000000000000001E-2</v>
      </c>
      <c r="AF863" s="4">
        <v>5.2999999999999999E-2</v>
      </c>
      <c r="AG863" s="4">
        <v>2.1999999999999999E-2</v>
      </c>
      <c r="AH863" s="4"/>
      <c r="AI863" s="4">
        <v>1.0999999999999999E-2</v>
      </c>
      <c r="AJ863" s="4"/>
      <c r="AK863" s="4"/>
      <c r="AL863" s="4"/>
      <c r="AM863" s="4">
        <v>2.1999999999999999E-2</v>
      </c>
      <c r="AN863" s="4"/>
      <c r="AO863" s="4"/>
      <c r="AP863" s="4"/>
      <c r="AQ863" s="4"/>
      <c r="AR863" s="4">
        <v>6.0999999999999999E-2</v>
      </c>
    </row>
    <row r="864" spans="1:44" x14ac:dyDescent="0.25">
      <c r="A864" s="4">
        <v>824</v>
      </c>
      <c r="B864" s="4" t="s">
        <v>871</v>
      </c>
      <c r="C864" s="4"/>
      <c r="D864" s="4"/>
      <c r="E864" s="4"/>
      <c r="F864" s="4"/>
      <c r="G864" s="4"/>
      <c r="H864" s="4"/>
      <c r="I864" s="4">
        <v>1.6E-2</v>
      </c>
      <c r="J864" s="4">
        <v>8.8999999999999996E-2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>
        <v>2.3E-2</v>
      </c>
      <c r="V864" s="4"/>
      <c r="W864" s="4"/>
      <c r="X864" s="4"/>
      <c r="Y864" s="4"/>
      <c r="Z864" s="4"/>
      <c r="AA864" s="4"/>
      <c r="AB864" s="4">
        <v>4.9000000000000002E-2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>
        <v>5.6000000000000001E-2</v>
      </c>
      <c r="AO864" s="4"/>
      <c r="AP864" s="4"/>
      <c r="AQ864" s="4"/>
      <c r="AR864" s="4"/>
    </row>
    <row r="865" spans="1:44" x14ac:dyDescent="0.25">
      <c r="A865" s="4">
        <v>825</v>
      </c>
      <c r="B865" s="4" t="s">
        <v>872</v>
      </c>
      <c r="C865" s="4"/>
      <c r="D865" s="4"/>
      <c r="E865" s="4"/>
      <c r="F865" s="4"/>
      <c r="G865" s="4"/>
      <c r="H865" s="4"/>
      <c r="I865" s="4">
        <v>0</v>
      </c>
      <c r="J865" s="4">
        <v>8.0000000000000002E-3</v>
      </c>
      <c r="K865" s="4">
        <v>0</v>
      </c>
      <c r="L865" s="4">
        <v>0</v>
      </c>
      <c r="M865" s="4"/>
      <c r="N865" s="4"/>
      <c r="O865" s="4"/>
      <c r="P865" s="4"/>
      <c r="Q865" s="4"/>
      <c r="R865" s="4"/>
      <c r="S865" s="4"/>
      <c r="T865" s="4"/>
      <c r="U865" s="4">
        <v>0</v>
      </c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>
        <v>2.1000000000000001E-2</v>
      </c>
      <c r="AJ865" s="4"/>
      <c r="AK865" s="4"/>
      <c r="AL865" s="4"/>
      <c r="AM865" s="4"/>
      <c r="AN865" s="4"/>
      <c r="AO865" s="4"/>
      <c r="AP865" s="4"/>
      <c r="AQ865" s="4"/>
      <c r="AR865" s="4"/>
    </row>
    <row r="866" spans="1:44" x14ac:dyDescent="0.25">
      <c r="A866" s="4">
        <v>826</v>
      </c>
      <c r="B866" s="4" t="s">
        <v>873</v>
      </c>
      <c r="C866" s="4"/>
      <c r="D866" s="4"/>
      <c r="E866" s="4"/>
      <c r="F866" s="4"/>
      <c r="G866" s="4"/>
      <c r="H866" s="4"/>
      <c r="I866" s="4"/>
      <c r="J866" s="4"/>
      <c r="K866" s="4">
        <v>0</v>
      </c>
      <c r="L866" s="4">
        <v>0</v>
      </c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spans="1:44" x14ac:dyDescent="0.25">
      <c r="A867" s="4">
        <v>827</v>
      </c>
      <c r="B867" s="4" t="s">
        <v>874</v>
      </c>
      <c r="C867" s="4"/>
      <c r="D867" s="4"/>
      <c r="E867" s="4"/>
      <c r="F867" s="4"/>
      <c r="G867" s="4"/>
      <c r="H867" s="4"/>
      <c r="I867" s="4"/>
      <c r="J867" s="4"/>
      <c r="K867" s="4">
        <v>0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spans="1:44" x14ac:dyDescent="0.25">
      <c r="A868" s="4">
        <v>828</v>
      </c>
      <c r="B868" s="4" t="s">
        <v>875</v>
      </c>
      <c r="C868" s="4">
        <v>0.09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>
        <v>7.8E-2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>
        <v>0.18099999999999999</v>
      </c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>
        <v>0.11799999999999999</v>
      </c>
      <c r="AP868" s="4"/>
      <c r="AQ868" s="4"/>
      <c r="AR868" s="4"/>
    </row>
    <row r="869" spans="1:44" x14ac:dyDescent="0.25">
      <c r="A869" s="4">
        <v>829</v>
      </c>
      <c r="B869" s="4" t="s">
        <v>876</v>
      </c>
      <c r="C869" s="4"/>
      <c r="D869" s="4"/>
      <c r="E869" s="4"/>
      <c r="F869" s="4"/>
      <c r="G869" s="4"/>
      <c r="H869" s="4"/>
      <c r="I869" s="4"/>
      <c r="J869" s="4"/>
      <c r="K869" s="4">
        <v>0.125</v>
      </c>
      <c r="L869" s="4">
        <v>6.7000000000000004E-2</v>
      </c>
      <c r="M869" s="4">
        <v>4.5999999999999999E-2</v>
      </c>
      <c r="N869" s="4"/>
      <c r="O869" s="4"/>
      <c r="P869" s="4"/>
      <c r="Q869" s="4"/>
      <c r="R869" s="4"/>
      <c r="S869" s="4">
        <v>4.2000000000000003E-2</v>
      </c>
      <c r="T869" s="4"/>
      <c r="U869" s="4"/>
      <c r="V869" s="4"/>
      <c r="W869" s="4"/>
      <c r="X869" s="4"/>
      <c r="Y869" s="4">
        <v>0.105</v>
      </c>
      <c r="Z869" s="4"/>
      <c r="AA869" s="4"/>
      <c r="AB869" s="4"/>
      <c r="AC869" s="4"/>
      <c r="AD869" s="4"/>
      <c r="AE869" s="4">
        <v>5.5E-2</v>
      </c>
      <c r="AF869" s="4">
        <v>0.12</v>
      </c>
      <c r="AG869" s="4">
        <v>2.1999999999999999E-2</v>
      </c>
      <c r="AH869" s="4"/>
      <c r="AI869" s="4">
        <v>0.122</v>
      </c>
      <c r="AJ869" s="4">
        <v>0.13700000000000001</v>
      </c>
      <c r="AK869" s="4"/>
      <c r="AL869" s="4"/>
      <c r="AM869" s="4">
        <v>9.4E-2</v>
      </c>
      <c r="AN869" s="4"/>
      <c r="AO869" s="4"/>
      <c r="AP869" s="4"/>
      <c r="AQ869" s="4"/>
      <c r="AR869" s="4">
        <v>7.0000000000000007E-2</v>
      </c>
    </row>
    <row r="870" spans="1:44" x14ac:dyDescent="0.25">
      <c r="A870" s="4">
        <v>830</v>
      </c>
      <c r="B870" s="4" t="s">
        <v>877</v>
      </c>
      <c r="C870" s="4"/>
      <c r="D870" s="4">
        <v>7.0999999999999994E-2</v>
      </c>
      <c r="E870" s="4"/>
      <c r="F870" s="4"/>
      <c r="G870" s="4"/>
      <c r="H870" s="4"/>
      <c r="I870" s="4">
        <v>5.6000000000000001E-2</v>
      </c>
      <c r="J870" s="4">
        <v>0.105</v>
      </c>
      <c r="K870" s="4"/>
      <c r="L870" s="4"/>
      <c r="M870" s="4"/>
      <c r="N870" s="4">
        <v>6.3E-2</v>
      </c>
      <c r="O870" s="4"/>
      <c r="P870" s="4"/>
      <c r="Q870" s="4"/>
      <c r="R870" s="4"/>
      <c r="S870" s="4"/>
      <c r="T870" s="4"/>
      <c r="U870" s="4">
        <v>4.5999999999999999E-2</v>
      </c>
      <c r="V870" s="4"/>
      <c r="W870" s="4"/>
      <c r="X870" s="4"/>
      <c r="Y870" s="4"/>
      <c r="Z870" s="4"/>
      <c r="AA870" s="4"/>
      <c r="AB870" s="4">
        <v>7.1999999999999995E-2</v>
      </c>
      <c r="AC870" s="4"/>
      <c r="AD870" s="4">
        <v>5.5E-2</v>
      </c>
      <c r="AE870" s="4"/>
      <c r="AF870" s="4"/>
      <c r="AG870" s="4"/>
      <c r="AH870" s="4"/>
      <c r="AI870" s="4"/>
      <c r="AJ870" s="4"/>
      <c r="AK870" s="4"/>
      <c r="AL870" s="4"/>
      <c r="AM870" s="4"/>
      <c r="AN870" s="4">
        <v>7.6999999999999999E-2</v>
      </c>
      <c r="AO870" s="4"/>
      <c r="AP870" s="4"/>
      <c r="AQ870" s="4"/>
      <c r="AR870" s="4"/>
    </row>
    <row r="871" spans="1:44" x14ac:dyDescent="0.25">
      <c r="A871" s="4">
        <v>831</v>
      </c>
      <c r="B871" s="4" t="s">
        <v>878</v>
      </c>
      <c r="C871" s="4"/>
      <c r="D871" s="4"/>
      <c r="E871" s="4"/>
      <c r="F871" s="4"/>
      <c r="G871" s="4"/>
      <c r="H871" s="4"/>
      <c r="I871" s="4"/>
      <c r="J871" s="4"/>
      <c r="K871" s="4">
        <v>0</v>
      </c>
      <c r="L871" s="4">
        <v>3.3000000000000002E-2</v>
      </c>
      <c r="M871" s="4">
        <v>2.3E-2</v>
      </c>
      <c r="N871" s="4">
        <v>1.2999999999999999E-2</v>
      </c>
      <c r="O871" s="4"/>
      <c r="P871" s="4"/>
      <c r="Q871" s="4"/>
      <c r="R871" s="4"/>
      <c r="S871" s="4">
        <v>0.17199999999999999</v>
      </c>
      <c r="T871" s="4"/>
      <c r="U871" s="4"/>
      <c r="V871" s="4"/>
      <c r="W871" s="4"/>
      <c r="X871" s="4"/>
      <c r="Y871" s="4">
        <v>0.11</v>
      </c>
      <c r="Z871" s="4"/>
      <c r="AA871" s="4"/>
      <c r="AB871" s="4"/>
      <c r="AC871" s="4"/>
      <c r="AD871" s="4">
        <v>4.1000000000000002E-2</v>
      </c>
      <c r="AE871" s="4">
        <v>4.1000000000000002E-2</v>
      </c>
      <c r="AF871" s="4">
        <v>5.2999999999999999E-2</v>
      </c>
      <c r="AG871" s="4">
        <v>3.3000000000000002E-2</v>
      </c>
      <c r="AH871" s="4"/>
      <c r="AI871" s="4">
        <v>5.0000000000000001E-3</v>
      </c>
      <c r="AJ871" s="4">
        <v>0.09</v>
      </c>
      <c r="AK871" s="4"/>
      <c r="AL871" s="4"/>
      <c r="AM871" s="4">
        <v>4.1000000000000002E-2</v>
      </c>
      <c r="AN871" s="4"/>
      <c r="AO871" s="4"/>
      <c r="AP871" s="4"/>
      <c r="AQ871" s="4"/>
      <c r="AR871" s="4">
        <v>6.6000000000000003E-2</v>
      </c>
    </row>
    <row r="872" spans="1:44" x14ac:dyDescent="0.25">
      <c r="A872" s="4">
        <v>832</v>
      </c>
      <c r="B872" s="4" t="s">
        <v>879</v>
      </c>
      <c r="C872" s="4"/>
      <c r="D872" s="4">
        <v>6.7000000000000004E-2</v>
      </c>
      <c r="E872" s="4"/>
      <c r="F872" s="4"/>
      <c r="G872" s="4"/>
      <c r="H872" s="4"/>
      <c r="I872" s="4">
        <v>7.2999999999999995E-2</v>
      </c>
      <c r="J872" s="4">
        <v>2.4E-2</v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>
        <v>0</v>
      </c>
      <c r="V872" s="4"/>
      <c r="W872" s="4"/>
      <c r="X872" s="4"/>
      <c r="Y872" s="4"/>
      <c r="Z872" s="4"/>
      <c r="AA872" s="4"/>
      <c r="AB872" s="4">
        <v>5.0999999999999997E-2</v>
      </c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>
        <v>9.1999999999999998E-2</v>
      </c>
      <c r="AO872" s="4"/>
      <c r="AP872" s="4"/>
      <c r="AQ872" s="4"/>
      <c r="AR872" s="4"/>
    </row>
    <row r="873" spans="1:44" x14ac:dyDescent="0.25">
      <c r="A873" s="4">
        <v>833</v>
      </c>
      <c r="B873" s="4" t="s">
        <v>880</v>
      </c>
      <c r="C873" s="4"/>
      <c r="D873" s="4"/>
      <c r="E873" s="4"/>
      <c r="F873" s="4"/>
      <c r="G873" s="4"/>
      <c r="H873" s="4"/>
      <c r="I873" s="4">
        <v>8.0000000000000002E-3</v>
      </c>
      <c r="J873" s="4">
        <v>8.0000000000000002E-3</v>
      </c>
      <c r="K873" s="4">
        <v>0</v>
      </c>
      <c r="L873" s="4">
        <v>0</v>
      </c>
      <c r="M873" s="4">
        <v>1.0999999999999999E-2</v>
      </c>
      <c r="N873" s="4"/>
      <c r="O873" s="4"/>
      <c r="P873" s="4"/>
      <c r="Q873" s="4"/>
      <c r="R873" s="4"/>
      <c r="S873" s="4"/>
      <c r="T873" s="4"/>
      <c r="U873" s="4">
        <v>8.0000000000000002E-3</v>
      </c>
      <c r="V873" s="4"/>
      <c r="W873" s="4"/>
      <c r="X873" s="4"/>
      <c r="Y873" s="4"/>
      <c r="Z873" s="4"/>
      <c r="AA873" s="4"/>
      <c r="AB873" s="4"/>
      <c r="AC873" s="4"/>
      <c r="AD873" s="4">
        <v>4.0000000000000001E-3</v>
      </c>
      <c r="AE873" s="4">
        <v>4.0000000000000001E-3</v>
      </c>
      <c r="AF873" s="4">
        <v>8.0000000000000002E-3</v>
      </c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spans="1:44" x14ac:dyDescent="0.25">
      <c r="A874" s="4">
        <v>834</v>
      </c>
      <c r="B874" s="4" t="s">
        <v>881</v>
      </c>
      <c r="C874" s="4"/>
      <c r="D874" s="4"/>
      <c r="E874" s="4"/>
      <c r="F874" s="4"/>
      <c r="G874" s="4"/>
      <c r="H874" s="4"/>
      <c r="I874" s="4"/>
      <c r="J874" s="4"/>
      <c r="K874" s="4">
        <v>0</v>
      </c>
      <c r="L874" s="4">
        <v>0</v>
      </c>
      <c r="M874" s="4">
        <v>1.0999999999999999E-2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>
        <v>7.6999999999999999E-2</v>
      </c>
      <c r="AK874" s="4"/>
      <c r="AL874" s="4"/>
      <c r="AM874" s="4"/>
      <c r="AN874" s="4"/>
      <c r="AO874" s="4"/>
      <c r="AP874" s="4"/>
      <c r="AQ874" s="4"/>
      <c r="AR874" s="4"/>
    </row>
    <row r="875" spans="1:44" x14ac:dyDescent="0.25">
      <c r="A875" s="4">
        <v>835</v>
      </c>
      <c r="B875" s="4" t="s">
        <v>882</v>
      </c>
      <c r="C875" s="4"/>
      <c r="D875" s="4"/>
      <c r="E875" s="4"/>
      <c r="F875" s="4"/>
      <c r="G875" s="4"/>
      <c r="H875" s="4"/>
      <c r="I875" s="4"/>
      <c r="J875" s="4"/>
      <c r="K875" s="4">
        <v>0</v>
      </c>
      <c r="L875" s="4">
        <v>0</v>
      </c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>
        <v>2E-3</v>
      </c>
      <c r="AF875" s="4">
        <v>2.3E-2</v>
      </c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>
        <v>8.9999999999999993E-3</v>
      </c>
    </row>
    <row r="876" spans="1:44" x14ac:dyDescent="0.25">
      <c r="A876" s="4">
        <v>836</v>
      </c>
      <c r="B876" s="4" t="s">
        <v>883</v>
      </c>
      <c r="C876" s="4"/>
      <c r="D876" s="4"/>
      <c r="E876" s="4"/>
      <c r="F876" s="4"/>
      <c r="G876" s="4"/>
      <c r="H876" s="4"/>
      <c r="I876" s="4"/>
      <c r="J876" s="4"/>
      <c r="K876" s="4">
        <v>0</v>
      </c>
      <c r="L876" s="4">
        <v>0</v>
      </c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spans="1:44" x14ac:dyDescent="0.25">
      <c r="A877" s="4">
        <v>837</v>
      </c>
      <c r="B877" s="4" t="s">
        <v>884</v>
      </c>
      <c r="C877" s="4"/>
      <c r="D877" s="4"/>
      <c r="E877" s="4"/>
      <c r="F877" s="4"/>
      <c r="G877" s="4"/>
      <c r="H877" s="4"/>
      <c r="I877" s="4">
        <v>0</v>
      </c>
      <c r="J877" s="4">
        <v>0</v>
      </c>
      <c r="K877" s="4">
        <v>0</v>
      </c>
      <c r="L877" s="4">
        <v>0</v>
      </c>
      <c r="M877" s="4"/>
      <c r="N877" s="4"/>
      <c r="O877" s="4"/>
      <c r="P877" s="4"/>
      <c r="Q877" s="4"/>
      <c r="R877" s="4"/>
      <c r="S877" s="4"/>
      <c r="T877" s="4"/>
      <c r="U877" s="4">
        <v>8.0000000000000002E-3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>
        <v>8.0000000000000002E-3</v>
      </c>
      <c r="AG877" s="4"/>
      <c r="AH877" s="4"/>
      <c r="AI877" s="4">
        <v>0</v>
      </c>
      <c r="AJ877" s="4"/>
      <c r="AK877" s="4"/>
      <c r="AL877" s="4"/>
      <c r="AM877" s="4"/>
      <c r="AN877" s="4"/>
      <c r="AO877" s="4"/>
      <c r="AP877" s="4"/>
      <c r="AQ877" s="4"/>
      <c r="AR877" s="4"/>
    </row>
    <row r="878" spans="1:44" x14ac:dyDescent="0.25">
      <c r="A878" s="4">
        <v>838</v>
      </c>
      <c r="B878" s="4" t="s">
        <v>885</v>
      </c>
      <c r="C878" s="4"/>
      <c r="D878" s="4"/>
      <c r="E878" s="4"/>
      <c r="F878" s="4"/>
      <c r="G878" s="4"/>
      <c r="H878" s="4"/>
      <c r="I878" s="4"/>
      <c r="J878" s="4"/>
      <c r="K878" s="4">
        <v>0</v>
      </c>
      <c r="L878" s="4">
        <v>0</v>
      </c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spans="1:44" x14ac:dyDescent="0.25">
      <c r="A879" s="4">
        <v>839</v>
      </c>
      <c r="B879" s="4" t="s">
        <v>886</v>
      </c>
      <c r="C879" s="4"/>
      <c r="D879" s="4"/>
      <c r="E879" s="4"/>
      <c r="F879" s="4"/>
      <c r="G879" s="4"/>
      <c r="H879" s="4"/>
      <c r="I879" s="4"/>
      <c r="J879" s="4"/>
      <c r="K879" s="4">
        <v>0</v>
      </c>
      <c r="L879" s="4">
        <v>0</v>
      </c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spans="1:44" x14ac:dyDescent="0.25">
      <c r="A880" s="4">
        <v>840</v>
      </c>
      <c r="B880" s="4" t="s">
        <v>887</v>
      </c>
      <c r="C880" s="4"/>
      <c r="D880" s="4"/>
      <c r="E880" s="4"/>
      <c r="F880" s="4"/>
      <c r="G880" s="4"/>
      <c r="H880" s="4"/>
      <c r="I880" s="4"/>
      <c r="J880" s="4"/>
      <c r="K880" s="4">
        <v>0</v>
      </c>
      <c r="L880" s="4">
        <v>0</v>
      </c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spans="1:44" x14ac:dyDescent="0.25">
      <c r="A881" s="4">
        <v>841</v>
      </c>
      <c r="B881" s="4" t="s">
        <v>888</v>
      </c>
      <c r="C881" s="4"/>
      <c r="D881" s="4"/>
      <c r="E881" s="4"/>
      <c r="F881" s="4"/>
      <c r="G881" s="4"/>
      <c r="H881" s="4"/>
      <c r="I881" s="4"/>
      <c r="J881" s="4"/>
      <c r="K881" s="4">
        <v>0</v>
      </c>
      <c r="L881" s="4">
        <v>0</v>
      </c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spans="1:44" x14ac:dyDescent="0.25">
      <c r="A882" s="4">
        <v>842</v>
      </c>
      <c r="B882" s="4" t="s">
        <v>889</v>
      </c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>
        <v>6.0000000000000001E-3</v>
      </c>
      <c r="AN882" s="4"/>
      <c r="AO882" s="4"/>
      <c r="AP882" s="4"/>
      <c r="AQ882" s="4"/>
      <c r="AR882" s="4"/>
    </row>
    <row r="883" spans="1:44" x14ac:dyDescent="0.25">
      <c r="A883" s="4">
        <v>843</v>
      </c>
      <c r="B883" s="4" t="s">
        <v>890</v>
      </c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>
        <v>0</v>
      </c>
      <c r="AJ883" s="4"/>
      <c r="AK883" s="4"/>
      <c r="AL883" s="4"/>
      <c r="AM883" s="4"/>
      <c r="AN883" s="4"/>
      <c r="AO883" s="4"/>
      <c r="AP883" s="4"/>
      <c r="AQ883" s="4"/>
      <c r="AR883" s="4"/>
    </row>
    <row r="884" spans="1:44" x14ac:dyDescent="0.25">
      <c r="A884" s="4">
        <v>844</v>
      </c>
      <c r="B884" s="4" t="s">
        <v>891</v>
      </c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>
        <v>0.01</v>
      </c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spans="1:44" x14ac:dyDescent="0.25">
      <c r="A885" s="4">
        <v>845</v>
      </c>
      <c r="B885" s="4" t="s">
        <v>892</v>
      </c>
      <c r="C885" s="4">
        <v>0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>
        <v>0</v>
      </c>
      <c r="O885" s="4"/>
      <c r="P885" s="4"/>
      <c r="Q885" s="4"/>
      <c r="R885" s="4"/>
      <c r="S885" s="4">
        <v>3.0000000000000001E-3</v>
      </c>
      <c r="T885" s="4"/>
      <c r="U885" s="4"/>
      <c r="V885" s="4"/>
      <c r="W885" s="4"/>
      <c r="X885" s="4"/>
      <c r="Y885" s="4"/>
      <c r="Z885" s="4"/>
      <c r="AA885" s="4">
        <v>2.1000000000000001E-2</v>
      </c>
      <c r="AB885" s="4"/>
      <c r="AC885" s="4"/>
      <c r="AD885" s="4">
        <v>2.5999999999999999E-2</v>
      </c>
      <c r="AE885" s="4"/>
      <c r="AF885" s="4"/>
      <c r="AG885" s="4">
        <v>7.8E-2</v>
      </c>
      <c r="AH885" s="4"/>
      <c r="AI885" s="4"/>
      <c r="AJ885" s="4">
        <v>6.4000000000000001E-2</v>
      </c>
      <c r="AK885" s="4"/>
      <c r="AL885" s="4"/>
      <c r="AM885" s="4"/>
      <c r="AN885" s="4"/>
      <c r="AO885" s="4">
        <v>1.9E-2</v>
      </c>
      <c r="AP885" s="4"/>
      <c r="AQ885" s="4"/>
      <c r="AR885" s="4"/>
    </row>
    <row r="886" spans="1:44" x14ac:dyDescent="0.25">
      <c r="A886" s="4">
        <v>846</v>
      </c>
      <c r="B886" s="4" t="s">
        <v>893</v>
      </c>
      <c r="C886" s="4"/>
      <c r="D886" s="4"/>
      <c r="E886" s="4"/>
      <c r="F886" s="4"/>
      <c r="G886" s="4"/>
      <c r="H886" s="4"/>
      <c r="I886" s="4"/>
      <c r="J886" s="4"/>
      <c r="K886" s="4">
        <v>0</v>
      </c>
      <c r="L886" s="4">
        <v>1.0999999999999999E-2</v>
      </c>
      <c r="M886" s="4">
        <v>1.0999999999999999E-2</v>
      </c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>
        <v>5.0000000000000001E-3</v>
      </c>
      <c r="AF886" s="4">
        <v>2.3E-2</v>
      </c>
      <c r="AG886" s="4"/>
      <c r="AH886" s="4"/>
      <c r="AI886" s="4">
        <v>0.112</v>
      </c>
      <c r="AJ886" s="4"/>
      <c r="AK886" s="4"/>
      <c r="AL886" s="4"/>
      <c r="AM886" s="4">
        <v>9.4E-2</v>
      </c>
      <c r="AN886" s="4"/>
      <c r="AO886" s="4"/>
      <c r="AP886" s="4"/>
      <c r="AQ886" s="4"/>
      <c r="AR886" s="4"/>
    </row>
    <row r="887" spans="1:44" x14ac:dyDescent="0.25">
      <c r="A887" s="4">
        <v>847</v>
      </c>
      <c r="B887" s="4" t="s">
        <v>894</v>
      </c>
      <c r="C887" s="4"/>
      <c r="D887" s="4"/>
      <c r="E887" s="4"/>
      <c r="F887" s="4"/>
      <c r="G887" s="4"/>
      <c r="H887" s="4"/>
      <c r="I887" s="4">
        <v>2.4E-2</v>
      </c>
      <c r="J887" s="4">
        <v>1.6E-2</v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>
        <v>0</v>
      </c>
      <c r="V887" s="4"/>
      <c r="W887" s="4"/>
      <c r="X887" s="4"/>
      <c r="Y887" s="4"/>
      <c r="Z887" s="4"/>
      <c r="AA887" s="4"/>
      <c r="AB887" s="4">
        <v>1.9499999999999999E-3</v>
      </c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>
        <v>2.8000000000000001E-2</v>
      </c>
      <c r="AO887" s="4"/>
      <c r="AP887" s="4"/>
      <c r="AQ887" s="4"/>
      <c r="AR887" s="4"/>
    </row>
    <row r="888" spans="1:44" x14ac:dyDescent="0.25">
      <c r="A888" s="4">
        <v>848</v>
      </c>
      <c r="B888" s="4" t="s">
        <v>895</v>
      </c>
      <c r="C888" s="4"/>
      <c r="D888" s="4"/>
      <c r="E888" s="4"/>
      <c r="F888" s="4"/>
      <c r="G888" s="4"/>
      <c r="H888" s="4"/>
      <c r="I888" s="4">
        <v>1.6E-2</v>
      </c>
      <c r="J888" s="4">
        <v>0</v>
      </c>
      <c r="K888" s="4">
        <v>0</v>
      </c>
      <c r="L888" s="4">
        <v>0</v>
      </c>
      <c r="M888" s="4"/>
      <c r="N888" s="4"/>
      <c r="O888" s="4"/>
      <c r="P888" s="4"/>
      <c r="Q888" s="4"/>
      <c r="R888" s="4"/>
      <c r="S888" s="4"/>
      <c r="T888" s="4"/>
      <c r="U888" s="4">
        <v>0</v>
      </c>
      <c r="V888" s="4"/>
      <c r="W888" s="4"/>
      <c r="X888" s="4"/>
      <c r="Y888" s="4"/>
      <c r="Z888" s="4"/>
      <c r="AA888" s="4"/>
      <c r="AB888" s="4"/>
      <c r="AC888" s="4"/>
      <c r="AD888" s="4"/>
      <c r="AE888" s="4">
        <v>2E-3</v>
      </c>
      <c r="AF888" s="4"/>
      <c r="AG888" s="4"/>
      <c r="AH888" s="4"/>
      <c r="AI888" s="4">
        <v>0</v>
      </c>
      <c r="AJ888" s="4"/>
      <c r="AK888" s="4"/>
      <c r="AL888" s="4"/>
      <c r="AM888" s="4"/>
      <c r="AN888" s="4"/>
      <c r="AO888" s="4"/>
      <c r="AP888" s="4"/>
      <c r="AQ888" s="4"/>
      <c r="AR888" s="4"/>
    </row>
    <row r="889" spans="1:44" x14ac:dyDescent="0.25">
      <c r="A889" s="4">
        <v>849</v>
      </c>
      <c r="B889" s="4" t="s">
        <v>896</v>
      </c>
      <c r="C889" s="4"/>
      <c r="D889" s="4"/>
      <c r="E889" s="4"/>
      <c r="F889" s="4"/>
      <c r="G889" s="4"/>
      <c r="H889" s="4"/>
      <c r="I889" s="4"/>
      <c r="J889" s="4"/>
      <c r="K889" s="4">
        <v>6.0000000000000001E-3</v>
      </c>
      <c r="L889" s="4">
        <v>0</v>
      </c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>
        <v>2E-3</v>
      </c>
      <c r="AF889" s="4"/>
      <c r="AG889" s="4"/>
      <c r="AH889" s="4"/>
      <c r="AI889" s="4"/>
      <c r="AJ889" s="4"/>
      <c r="AK889" s="4"/>
      <c r="AL889" s="4"/>
      <c r="AM889" s="4">
        <v>6.0000000000000001E-3</v>
      </c>
      <c r="AN889" s="4"/>
      <c r="AO889" s="4"/>
      <c r="AP889" s="4"/>
      <c r="AQ889" s="4"/>
      <c r="AR889" s="4"/>
    </row>
    <row r="890" spans="1:44" x14ac:dyDescent="0.25">
      <c r="A890" s="4">
        <v>850</v>
      </c>
      <c r="B890" s="4" t="s">
        <v>897</v>
      </c>
      <c r="C890" s="4"/>
      <c r="D890" s="4"/>
      <c r="E890" s="4"/>
      <c r="F890" s="4"/>
      <c r="G890" s="4"/>
      <c r="H890" s="4"/>
      <c r="I890" s="4">
        <v>1.6E-2</v>
      </c>
      <c r="J890" s="4">
        <v>0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>
        <v>0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>
        <v>1.6E-2</v>
      </c>
      <c r="AJ890" s="4"/>
      <c r="AK890" s="4"/>
      <c r="AL890" s="4"/>
      <c r="AM890" s="4"/>
      <c r="AN890" s="4"/>
      <c r="AO890" s="4"/>
      <c r="AP890" s="4"/>
      <c r="AQ890" s="4"/>
      <c r="AR890" s="4"/>
    </row>
    <row r="891" spans="1:44" x14ac:dyDescent="0.25">
      <c r="A891" s="4">
        <v>851</v>
      </c>
      <c r="B891" s="4" t="s">
        <v>898</v>
      </c>
      <c r="C891" s="4"/>
      <c r="D891" s="4"/>
      <c r="E891" s="4"/>
      <c r="F891" s="4"/>
      <c r="G891" s="4"/>
      <c r="H891" s="4"/>
      <c r="I891" s="4">
        <v>0</v>
      </c>
      <c r="J891" s="4">
        <v>1.6E-2</v>
      </c>
      <c r="K891" s="4">
        <v>0</v>
      </c>
      <c r="L891" s="4">
        <v>0</v>
      </c>
      <c r="M891" s="4"/>
      <c r="N891" s="4"/>
      <c r="O891" s="4"/>
      <c r="P891" s="4"/>
      <c r="Q891" s="4"/>
      <c r="R891" s="4"/>
      <c r="S891" s="4"/>
      <c r="T891" s="4"/>
      <c r="U891" s="4">
        <v>0</v>
      </c>
      <c r="V891" s="4"/>
      <c r="W891" s="4"/>
      <c r="X891" s="4"/>
      <c r="Y891" s="4"/>
      <c r="Z891" s="4"/>
      <c r="AA891" s="4"/>
      <c r="AB891" s="4"/>
      <c r="AC891" s="4"/>
      <c r="AD891" s="4"/>
      <c r="AE891" s="4">
        <v>2E-3</v>
      </c>
      <c r="AF891" s="4"/>
      <c r="AG891" s="4"/>
      <c r="AH891" s="4"/>
      <c r="AI891" s="4">
        <v>5.2999999999999999E-2</v>
      </c>
      <c r="AJ891" s="4"/>
      <c r="AK891" s="4"/>
      <c r="AL891" s="4"/>
      <c r="AM891" s="4">
        <v>3.1E-2</v>
      </c>
      <c r="AN891" s="4"/>
      <c r="AO891" s="4"/>
      <c r="AP891" s="4"/>
      <c r="AQ891" s="4"/>
      <c r="AR891" s="4">
        <v>2E-3</v>
      </c>
    </row>
    <row r="892" spans="1:44" x14ac:dyDescent="0.25">
      <c r="A892" s="4">
        <v>852</v>
      </c>
      <c r="B892" s="4" t="s">
        <v>899</v>
      </c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>
        <v>1.4E-2</v>
      </c>
      <c r="AO892" s="4"/>
      <c r="AP892" s="4"/>
      <c r="AQ892" s="4"/>
      <c r="AR892" s="4"/>
    </row>
    <row r="893" spans="1:44" x14ac:dyDescent="0.25">
      <c r="A893" s="4">
        <v>853</v>
      </c>
      <c r="B893" s="4" t="s">
        <v>900</v>
      </c>
      <c r="C893" s="4"/>
      <c r="D893" s="4"/>
      <c r="E893" s="4"/>
      <c r="F893" s="4"/>
      <c r="G893" s="4"/>
      <c r="H893" s="4"/>
      <c r="I893" s="4"/>
      <c r="J893" s="4"/>
      <c r="K893" s="4">
        <v>6.0000000000000001E-3</v>
      </c>
      <c r="L893" s="4">
        <v>1.0999999999999999E-2</v>
      </c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>
        <v>5.0000000000000001E-3</v>
      </c>
      <c r="Z893" s="4"/>
      <c r="AA893" s="4"/>
      <c r="AB893" s="4"/>
      <c r="AC893" s="4"/>
      <c r="AD893" s="4"/>
      <c r="AE893" s="4">
        <v>1.0999999999999999E-2</v>
      </c>
      <c r="AF893" s="4">
        <v>8.0000000000000002E-3</v>
      </c>
      <c r="AG893" s="4"/>
      <c r="AH893" s="4"/>
      <c r="AI893" s="4">
        <v>1.0999999999999999E-2</v>
      </c>
      <c r="AJ893" s="4"/>
      <c r="AK893" s="4"/>
      <c r="AL893" s="4"/>
      <c r="AM893" s="4">
        <v>3.1E-2</v>
      </c>
      <c r="AN893" s="4"/>
      <c r="AO893" s="4"/>
      <c r="AP893" s="4"/>
      <c r="AQ893" s="4"/>
      <c r="AR893" s="4">
        <v>2.1999999999999999E-2</v>
      </c>
    </row>
    <row r="894" spans="1:44" x14ac:dyDescent="0.25">
      <c r="A894" s="4">
        <v>854</v>
      </c>
      <c r="B894" s="4" t="s">
        <v>901</v>
      </c>
      <c r="C894" s="4"/>
      <c r="D894" s="4">
        <v>8.0000000000000002E-3</v>
      </c>
      <c r="E894" s="4"/>
      <c r="F894" s="4"/>
      <c r="G894" s="4"/>
      <c r="H894" s="4"/>
      <c r="I894" s="4">
        <v>0.04</v>
      </c>
      <c r="J894" s="4">
        <v>0.04</v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>
        <v>7.6999999999999999E-2</v>
      </c>
      <c r="V894" s="4"/>
      <c r="W894" s="4"/>
      <c r="X894" s="4"/>
      <c r="Y894" s="4"/>
      <c r="Z894" s="4"/>
      <c r="AA894" s="4"/>
      <c r="AB894" s="4">
        <v>3.8899999999999998E-3</v>
      </c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>
        <v>3.5200000000000001E-3</v>
      </c>
      <c r="AO894" s="4"/>
      <c r="AP894" s="4"/>
      <c r="AQ894" s="4"/>
      <c r="AR894" s="4"/>
    </row>
    <row r="895" spans="1:44" x14ac:dyDescent="0.25">
      <c r="A895" s="4">
        <v>855</v>
      </c>
      <c r="B895" s="4" t="s">
        <v>902</v>
      </c>
      <c r="C895" s="4"/>
      <c r="D895" s="4"/>
      <c r="E895" s="4"/>
      <c r="F895" s="4"/>
      <c r="G895" s="4"/>
      <c r="H895" s="4"/>
      <c r="I895" s="4"/>
      <c r="J895" s="4"/>
      <c r="K895" s="4">
        <v>0</v>
      </c>
      <c r="L895" s="4">
        <v>0</v>
      </c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spans="1:44" x14ac:dyDescent="0.25">
      <c r="A896" s="4">
        <v>856</v>
      </c>
      <c r="B896" s="4" t="s">
        <v>903</v>
      </c>
      <c r="C896" s="4"/>
      <c r="D896" s="4"/>
      <c r="E896" s="4"/>
      <c r="F896" s="4"/>
      <c r="G896" s="4"/>
      <c r="H896" s="4"/>
      <c r="I896" s="4"/>
      <c r="J896" s="4"/>
      <c r="K896" s="4">
        <v>0</v>
      </c>
      <c r="L896" s="4">
        <v>0</v>
      </c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>
        <v>2.7E-2</v>
      </c>
      <c r="AJ896" s="4"/>
      <c r="AK896" s="4"/>
      <c r="AL896" s="4"/>
      <c r="AM896" s="4"/>
      <c r="AN896" s="4"/>
      <c r="AO896" s="4"/>
      <c r="AP896" s="4"/>
      <c r="AQ896" s="4"/>
      <c r="AR896" s="4"/>
    </row>
    <row r="897" spans="1:44" x14ac:dyDescent="0.25">
      <c r="A897" s="4">
        <v>857</v>
      </c>
      <c r="B897" s="4" t="s">
        <v>904</v>
      </c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>
        <v>3.5200000000000001E-3</v>
      </c>
      <c r="AO897" s="4"/>
      <c r="AP897" s="4"/>
      <c r="AQ897" s="4"/>
      <c r="AR897" s="4"/>
    </row>
    <row r="898" spans="1:44" x14ac:dyDescent="0.25">
      <c r="A898" s="4">
        <v>858</v>
      </c>
      <c r="B898" s="4" t="s">
        <v>905</v>
      </c>
      <c r="C898" s="4"/>
      <c r="D898" s="4"/>
      <c r="E898" s="4"/>
      <c r="F898" s="4"/>
      <c r="G898" s="4"/>
      <c r="H898" s="4"/>
      <c r="I898" s="4"/>
      <c r="J898" s="4"/>
      <c r="K898" s="4">
        <v>0</v>
      </c>
      <c r="L898" s="4">
        <v>0</v>
      </c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>
        <v>5.0000000000000001E-3</v>
      </c>
      <c r="AJ898" s="4"/>
      <c r="AK898" s="4"/>
      <c r="AL898" s="4"/>
      <c r="AM898" s="4"/>
      <c r="AN898" s="4"/>
      <c r="AO898" s="4"/>
      <c r="AP898" s="4"/>
      <c r="AQ898" s="4"/>
      <c r="AR898" s="4"/>
    </row>
    <row r="899" spans="1:44" x14ac:dyDescent="0.25">
      <c r="A899" s="4">
        <v>859</v>
      </c>
      <c r="B899" s="4" t="s">
        <v>906</v>
      </c>
      <c r="C899" s="4"/>
      <c r="D899" s="4"/>
      <c r="E899" s="4"/>
      <c r="F899" s="4"/>
      <c r="G899" s="4"/>
      <c r="H899" s="4"/>
      <c r="I899" s="4"/>
      <c r="J899" s="4"/>
      <c r="K899" s="4">
        <v>0</v>
      </c>
      <c r="L899" s="4">
        <v>0</v>
      </c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spans="1:44" x14ac:dyDescent="0.25">
      <c r="A900" s="4">
        <v>860</v>
      </c>
      <c r="B900" s="4" t="s">
        <v>907</v>
      </c>
      <c r="C900" s="4"/>
      <c r="D900" s="4"/>
      <c r="E900" s="4"/>
      <c r="F900" s="4"/>
      <c r="G900" s="4"/>
      <c r="H900" s="4"/>
      <c r="I900" s="4"/>
      <c r="J900" s="4"/>
      <c r="K900" s="4">
        <v>0</v>
      </c>
      <c r="L900" s="4">
        <v>0</v>
      </c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>
        <v>4.0000000000000001E-3</v>
      </c>
      <c r="AF900" s="4"/>
      <c r="AG900" s="4"/>
      <c r="AH900" s="4"/>
      <c r="AI900" s="4">
        <v>0</v>
      </c>
      <c r="AJ900" s="4"/>
      <c r="AK900" s="4"/>
      <c r="AL900" s="4"/>
      <c r="AM900" s="4"/>
      <c r="AN900" s="4"/>
      <c r="AO900" s="4"/>
      <c r="AP900" s="4"/>
      <c r="AQ900" s="4"/>
      <c r="AR900" s="4"/>
    </row>
    <row r="901" spans="1:44" x14ac:dyDescent="0.25">
      <c r="A901" s="4">
        <v>861</v>
      </c>
      <c r="B901" s="4" t="s">
        <v>908</v>
      </c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>
        <v>3.5200000000000001E-3</v>
      </c>
      <c r="AO901" s="4"/>
      <c r="AP901" s="4"/>
      <c r="AQ901" s="4"/>
      <c r="AR901" s="4"/>
    </row>
    <row r="902" spans="1:44" x14ac:dyDescent="0.25">
      <c r="A902" s="4">
        <v>862</v>
      </c>
      <c r="B902" s="4" t="s">
        <v>909</v>
      </c>
      <c r="C902" s="4"/>
      <c r="D902" s="4"/>
      <c r="E902" s="4"/>
      <c r="F902" s="4"/>
      <c r="G902" s="4"/>
      <c r="H902" s="4"/>
      <c r="I902" s="4"/>
      <c r="J902" s="4"/>
      <c r="K902" s="4">
        <v>0</v>
      </c>
      <c r="L902" s="4">
        <v>0</v>
      </c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spans="1:44" x14ac:dyDescent="0.25">
      <c r="A903" s="4">
        <v>863</v>
      </c>
      <c r="B903" s="4" t="s">
        <v>910</v>
      </c>
      <c r="C903" s="4"/>
      <c r="D903" s="4"/>
      <c r="E903" s="4"/>
      <c r="F903" s="4"/>
      <c r="G903" s="4"/>
      <c r="H903" s="4"/>
      <c r="I903" s="4"/>
      <c r="J903" s="4"/>
      <c r="K903" s="4">
        <v>0</v>
      </c>
      <c r="L903" s="4">
        <v>0</v>
      </c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spans="1:44" x14ac:dyDescent="0.25">
      <c r="A904" s="4">
        <v>864</v>
      </c>
      <c r="B904" s="4" t="s">
        <v>911</v>
      </c>
      <c r="C904" s="4"/>
      <c r="D904" s="4"/>
      <c r="E904" s="4"/>
      <c r="F904" s="4"/>
      <c r="G904" s="4"/>
      <c r="H904" s="4"/>
      <c r="I904" s="4"/>
      <c r="J904" s="4"/>
      <c r="K904" s="4">
        <v>0</v>
      </c>
      <c r="L904" s="4">
        <v>0</v>
      </c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spans="1:44" x14ac:dyDescent="0.25">
      <c r="A905" s="4">
        <v>865</v>
      </c>
      <c r="B905" s="4" t="s">
        <v>912</v>
      </c>
      <c r="C905" s="4"/>
      <c r="D905" s="4"/>
      <c r="E905" s="4"/>
      <c r="F905" s="4"/>
      <c r="G905" s="4"/>
      <c r="H905" s="4"/>
      <c r="I905" s="4"/>
      <c r="J905" s="4"/>
      <c r="K905" s="4">
        <v>0</v>
      </c>
      <c r="L905" s="4">
        <v>0</v>
      </c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spans="1:44" x14ac:dyDescent="0.25">
      <c r="A906" s="4">
        <v>866</v>
      </c>
      <c r="B906" s="4" t="s">
        <v>913</v>
      </c>
      <c r="C906" s="4"/>
      <c r="D906" s="4"/>
      <c r="E906" s="4"/>
      <c r="F906" s="4"/>
      <c r="G906" s="4"/>
      <c r="H906" s="4"/>
      <c r="I906" s="4"/>
      <c r="J906" s="4"/>
      <c r="K906" s="4">
        <v>0</v>
      </c>
      <c r="L906" s="4">
        <v>0</v>
      </c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spans="1:44" x14ac:dyDescent="0.25">
      <c r="A907" s="4">
        <v>867</v>
      </c>
      <c r="B907" s="4" t="s">
        <v>914</v>
      </c>
      <c r="C907" s="4"/>
      <c r="D907" s="4"/>
      <c r="E907" s="4"/>
      <c r="F907" s="4"/>
      <c r="G907" s="4"/>
      <c r="H907" s="4"/>
      <c r="I907" s="4"/>
      <c r="J907" s="4"/>
      <c r="K907" s="4">
        <v>0</v>
      </c>
      <c r="L907" s="4">
        <v>0</v>
      </c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spans="1:44" x14ac:dyDescent="0.25">
      <c r="A908" s="4">
        <v>868</v>
      </c>
      <c r="B908" s="4" t="s">
        <v>915</v>
      </c>
      <c r="C908" s="4"/>
      <c r="D908" s="4"/>
      <c r="E908" s="4"/>
      <c r="F908" s="4"/>
      <c r="G908" s="4"/>
      <c r="H908" s="4"/>
      <c r="I908" s="4"/>
      <c r="J908" s="4"/>
      <c r="K908" s="4">
        <v>0</v>
      </c>
      <c r="L908" s="4">
        <v>0</v>
      </c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spans="1:44" x14ac:dyDescent="0.25">
      <c r="A909" s="4">
        <v>869</v>
      </c>
      <c r="B909" s="4" t="s">
        <v>916</v>
      </c>
      <c r="C909" s="4"/>
      <c r="D909" s="4"/>
      <c r="E909" s="4"/>
      <c r="F909" s="4"/>
      <c r="G909" s="4"/>
      <c r="H909" s="4"/>
      <c r="I909" s="4"/>
      <c r="J909" s="4"/>
      <c r="K909" s="4">
        <v>0</v>
      </c>
      <c r="L909" s="4">
        <v>0</v>
      </c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spans="1:44" x14ac:dyDescent="0.25">
      <c r="A910" s="4">
        <v>870</v>
      </c>
      <c r="B910" s="4" t="s">
        <v>917</v>
      </c>
      <c r="C910" s="4"/>
      <c r="D910" s="4"/>
      <c r="E910" s="4"/>
      <c r="F910" s="4"/>
      <c r="G910" s="4"/>
      <c r="H910" s="4"/>
      <c r="I910" s="4"/>
      <c r="J910" s="4"/>
      <c r="K910" s="4">
        <v>0</v>
      </c>
      <c r="L910" s="4">
        <v>0</v>
      </c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spans="1:44" x14ac:dyDescent="0.25">
      <c r="A911" s="4">
        <v>871</v>
      </c>
      <c r="B911" s="4" t="s">
        <v>918</v>
      </c>
      <c r="C911" s="4"/>
      <c r="D911" s="4"/>
      <c r="E911" s="4"/>
      <c r="F911" s="4"/>
      <c r="G911" s="4"/>
      <c r="H911" s="4"/>
      <c r="I911" s="4"/>
      <c r="J911" s="4"/>
      <c r="K911" s="4">
        <v>0</v>
      </c>
      <c r="L911" s="4">
        <v>0</v>
      </c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spans="1:44" x14ac:dyDescent="0.25">
      <c r="A912" s="4">
        <v>872</v>
      </c>
      <c r="B912" s="4" t="s">
        <v>919</v>
      </c>
      <c r="C912" s="4"/>
      <c r="D912" s="4"/>
      <c r="E912" s="4"/>
      <c r="F912" s="4"/>
      <c r="G912" s="4"/>
      <c r="H912" s="4"/>
      <c r="I912" s="4"/>
      <c r="J912" s="4"/>
      <c r="K912" s="4">
        <v>0</v>
      </c>
      <c r="L912" s="4">
        <v>0</v>
      </c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spans="1:44" x14ac:dyDescent="0.25">
      <c r="A913" s="4">
        <v>873</v>
      </c>
      <c r="B913" s="4" t="s">
        <v>920</v>
      </c>
      <c r="C913" s="4"/>
      <c r="D913" s="4"/>
      <c r="E913" s="4"/>
      <c r="F913" s="4"/>
      <c r="G913" s="4"/>
      <c r="H913" s="4"/>
      <c r="I913" s="4"/>
      <c r="J913" s="4"/>
      <c r="K913" s="4">
        <v>0</v>
      </c>
      <c r="L913" s="4">
        <v>0</v>
      </c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spans="1:44" x14ac:dyDescent="0.25">
      <c r="A914" s="4">
        <v>874</v>
      </c>
      <c r="B914" s="4" t="s">
        <v>921</v>
      </c>
      <c r="C914" s="4"/>
      <c r="D914" s="4"/>
      <c r="E914" s="4"/>
      <c r="F914" s="4"/>
      <c r="G914" s="4"/>
      <c r="H914" s="4"/>
      <c r="I914" s="4"/>
      <c r="J914" s="4"/>
      <c r="K914" s="4">
        <v>0</v>
      </c>
      <c r="L914" s="4">
        <v>0</v>
      </c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spans="1:44" x14ac:dyDescent="0.25">
      <c r="A915" s="4">
        <v>875</v>
      </c>
      <c r="B915" s="4" t="s">
        <v>922</v>
      </c>
      <c r="C915" s="4"/>
      <c r="D915" s="4"/>
      <c r="E915" s="4"/>
      <c r="F915" s="4"/>
      <c r="G915" s="4"/>
      <c r="H915" s="4"/>
      <c r="I915" s="4"/>
      <c r="J915" s="4"/>
      <c r="K915" s="4">
        <v>0</v>
      </c>
      <c r="L915" s="4">
        <v>0</v>
      </c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spans="1:44" x14ac:dyDescent="0.25">
      <c r="A916" s="4">
        <v>876</v>
      </c>
      <c r="B916" s="4" t="s">
        <v>923</v>
      </c>
      <c r="C916" s="4"/>
      <c r="D916" s="4"/>
      <c r="E916" s="4"/>
      <c r="F916" s="4"/>
      <c r="G916" s="4"/>
      <c r="H916" s="4"/>
      <c r="I916" s="4"/>
      <c r="J916" s="4"/>
      <c r="K916" s="4">
        <v>0</v>
      </c>
      <c r="L916" s="4">
        <v>0</v>
      </c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spans="1:44" x14ac:dyDescent="0.25">
      <c r="A917" s="4">
        <v>877</v>
      </c>
      <c r="B917" s="4" t="s">
        <v>924</v>
      </c>
      <c r="C917" s="4"/>
      <c r="D917" s="4"/>
      <c r="E917" s="4"/>
      <c r="F917" s="4"/>
      <c r="G917" s="4"/>
      <c r="H917" s="4"/>
      <c r="I917" s="4"/>
      <c r="J917" s="4"/>
      <c r="K917" s="4">
        <v>0</v>
      </c>
      <c r="L917" s="4">
        <v>0</v>
      </c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spans="1:44" x14ac:dyDescent="0.25">
      <c r="A918" s="4">
        <v>878</v>
      </c>
      <c r="B918" s="4" t="s">
        <v>925</v>
      </c>
      <c r="C918" s="4"/>
      <c r="D918" s="4"/>
      <c r="E918" s="4"/>
      <c r="F918" s="4"/>
      <c r="G918" s="4"/>
      <c r="H918" s="4"/>
      <c r="I918" s="4"/>
      <c r="J918" s="4"/>
      <c r="K918" s="4">
        <v>0</v>
      </c>
      <c r="L918" s="4">
        <v>0</v>
      </c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spans="1:44" x14ac:dyDescent="0.25">
      <c r="A919" s="4">
        <v>879</v>
      </c>
      <c r="B919" s="4" t="s">
        <v>926</v>
      </c>
      <c r="C919" s="4">
        <v>0.1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>
        <v>0.06</v>
      </c>
      <c r="AB919" s="4"/>
      <c r="AC919" s="4"/>
      <c r="AD919" s="4"/>
      <c r="AE919" s="4"/>
      <c r="AF919" s="4"/>
      <c r="AG919" s="4"/>
      <c r="AH919" s="4"/>
      <c r="AI919" s="4"/>
      <c r="AJ919" s="4">
        <v>5.6000000000000001E-2</v>
      </c>
      <c r="AK919" s="4"/>
      <c r="AL919" s="4"/>
      <c r="AM919" s="4"/>
      <c r="AN919" s="4"/>
      <c r="AO919" s="4">
        <v>5.1999999999999998E-2</v>
      </c>
      <c r="AP919" s="4"/>
      <c r="AQ919" s="4"/>
      <c r="AR919" s="4"/>
    </row>
    <row r="920" spans="1:44" x14ac:dyDescent="0.25">
      <c r="A920" s="4">
        <v>880</v>
      </c>
      <c r="B920" s="4" t="s">
        <v>927</v>
      </c>
      <c r="C920" s="4"/>
      <c r="D920" s="4">
        <v>5.5E-2</v>
      </c>
      <c r="E920" s="4"/>
      <c r="F920" s="4"/>
      <c r="G920" s="4"/>
      <c r="H920" s="4"/>
      <c r="I920" s="4"/>
      <c r="J920" s="4"/>
      <c r="K920" s="4">
        <v>0.24399999999999999</v>
      </c>
      <c r="L920" s="4">
        <v>7.1999999999999995E-2</v>
      </c>
      <c r="M920" s="4">
        <v>5.7000000000000002E-2</v>
      </c>
      <c r="N920" s="4">
        <v>6.3E-2</v>
      </c>
      <c r="O920" s="4">
        <v>6.6000000000000003E-2</v>
      </c>
      <c r="P920" s="4"/>
      <c r="Q920" s="4"/>
      <c r="R920" s="4"/>
      <c r="S920" s="4">
        <v>5.3999999999999999E-2</v>
      </c>
      <c r="T920" s="4"/>
      <c r="U920" s="4"/>
      <c r="V920" s="4"/>
      <c r="W920" s="4"/>
      <c r="X920" s="4"/>
      <c r="Y920" s="4">
        <v>7.0000000000000007E-2</v>
      </c>
      <c r="Z920" s="4"/>
      <c r="AA920" s="4"/>
      <c r="AB920" s="4"/>
      <c r="AC920" s="4"/>
      <c r="AD920" s="4">
        <v>5.7000000000000002E-2</v>
      </c>
      <c r="AE920" s="4">
        <v>5.7000000000000002E-2</v>
      </c>
      <c r="AF920" s="4">
        <v>9.0999999999999998E-2</v>
      </c>
      <c r="AG920" s="4">
        <v>1.0999999999999999E-2</v>
      </c>
      <c r="AH920" s="4"/>
      <c r="AI920" s="4">
        <v>9.6000000000000002E-2</v>
      </c>
      <c r="AJ920" s="4"/>
      <c r="AK920" s="4"/>
      <c r="AL920" s="4"/>
      <c r="AM920" s="4">
        <v>9.7000000000000003E-2</v>
      </c>
      <c r="AN920" s="4"/>
      <c r="AO920" s="4"/>
      <c r="AP920" s="4"/>
      <c r="AQ920" s="4"/>
      <c r="AR920" s="4">
        <v>4.5999999999999999E-2</v>
      </c>
    </row>
    <row r="921" spans="1:44" x14ac:dyDescent="0.25">
      <c r="A921" s="4">
        <v>881</v>
      </c>
      <c r="B921" s="4" t="s">
        <v>928</v>
      </c>
      <c r="C921" s="4"/>
      <c r="D921" s="4"/>
      <c r="E921" s="4"/>
      <c r="F921" s="4"/>
      <c r="G921" s="4"/>
      <c r="H921" s="4"/>
      <c r="I921" s="4">
        <v>6.5000000000000002E-2</v>
      </c>
      <c r="J921" s="4">
        <v>7.2999999999999995E-2</v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>
        <v>6.2E-2</v>
      </c>
      <c r="V921" s="4"/>
      <c r="W921" s="4"/>
      <c r="X921" s="4"/>
      <c r="Y921" s="4"/>
      <c r="Z921" s="4"/>
      <c r="AA921" s="4"/>
      <c r="AB921" s="4">
        <v>7.5999999999999998E-2</v>
      </c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>
        <v>7.3999999999999996E-2</v>
      </c>
      <c r="AO921" s="4"/>
      <c r="AP921" s="4"/>
      <c r="AQ921" s="4"/>
      <c r="AR921" s="4"/>
    </row>
    <row r="922" spans="1:44" x14ac:dyDescent="0.25">
      <c r="A922" s="4">
        <v>882</v>
      </c>
      <c r="B922" s="4" t="s">
        <v>929</v>
      </c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>
        <v>0</v>
      </c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spans="1:44" x14ac:dyDescent="0.25">
      <c r="A923" s="4">
        <v>883</v>
      </c>
      <c r="B923" s="4" t="s">
        <v>930</v>
      </c>
      <c r="C923" s="4">
        <v>0.12</v>
      </c>
      <c r="D923" s="4"/>
      <c r="E923" s="4"/>
      <c r="F923" s="4"/>
      <c r="G923" s="4"/>
      <c r="H923" s="4"/>
      <c r="I923" s="4"/>
      <c r="J923" s="4"/>
      <c r="K923" s="4"/>
      <c r="L923" s="4"/>
      <c r="M923" s="4">
        <v>3.4000000000000002E-2</v>
      </c>
      <c r="N923" s="4"/>
      <c r="O923" s="4">
        <v>6.0000000000000001E-3</v>
      </c>
      <c r="P923" s="4"/>
      <c r="Q923" s="4"/>
      <c r="R923" s="4"/>
      <c r="S923" s="4">
        <v>7.8E-2</v>
      </c>
      <c r="T923" s="4"/>
      <c r="U923" s="4"/>
      <c r="V923" s="4"/>
      <c r="W923" s="4"/>
      <c r="X923" s="4"/>
      <c r="Y923" s="4"/>
      <c r="Z923" s="4"/>
      <c r="AA923" s="4">
        <v>4.4999999999999998E-2</v>
      </c>
      <c r="AB923" s="4"/>
      <c r="AC923" s="4"/>
      <c r="AD923" s="4"/>
      <c r="AE923" s="4"/>
      <c r="AF923" s="4"/>
      <c r="AG923" s="4"/>
      <c r="AH923" s="4"/>
      <c r="AI923" s="4"/>
      <c r="AJ923" s="4">
        <v>0</v>
      </c>
      <c r="AK923" s="4"/>
      <c r="AL923" s="4"/>
      <c r="AM923" s="4"/>
      <c r="AN923" s="4"/>
      <c r="AO923" s="4">
        <v>1.9E-2</v>
      </c>
      <c r="AP923" s="4"/>
      <c r="AQ923" s="4"/>
      <c r="AR923" s="4"/>
    </row>
    <row r="924" spans="1:44" x14ac:dyDescent="0.25">
      <c r="A924" s="4">
        <v>884</v>
      </c>
      <c r="B924" s="4" t="s">
        <v>931</v>
      </c>
      <c r="C924" s="4"/>
      <c r="D924" s="4"/>
      <c r="E924" s="4"/>
      <c r="F924" s="4"/>
      <c r="G924" s="4"/>
      <c r="H924" s="4"/>
      <c r="I924" s="4"/>
      <c r="J924" s="4"/>
      <c r="K924" s="4">
        <v>0</v>
      </c>
      <c r="L924" s="4">
        <v>0</v>
      </c>
      <c r="M924" s="4"/>
      <c r="N924" s="4">
        <v>6.0000000000000001E-3</v>
      </c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>
        <v>1.4999999999999999E-2</v>
      </c>
      <c r="AG924" s="4"/>
      <c r="AH924" s="4"/>
      <c r="AI924" s="4">
        <v>1.0999999999999999E-2</v>
      </c>
      <c r="AJ924" s="4"/>
      <c r="AK924" s="4"/>
      <c r="AL924" s="4"/>
      <c r="AM924" s="4"/>
      <c r="AN924" s="4"/>
      <c r="AO924" s="4"/>
      <c r="AP924" s="4"/>
      <c r="AQ924" s="4"/>
      <c r="AR924" s="4"/>
    </row>
    <row r="925" spans="1:44" x14ac:dyDescent="0.25">
      <c r="A925" s="4">
        <v>885</v>
      </c>
      <c r="B925" s="4" t="s">
        <v>932</v>
      </c>
      <c r="C925" s="4"/>
      <c r="D925" s="4"/>
      <c r="E925" s="4"/>
      <c r="F925" s="4"/>
      <c r="G925" s="4"/>
      <c r="H925" s="4"/>
      <c r="I925" s="4">
        <v>8.0000000000000002E-3</v>
      </c>
      <c r="J925" s="4">
        <v>8.0000000000000002E-3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>
        <v>0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>
        <v>7.0400000000000003E-3</v>
      </c>
      <c r="AO925" s="4"/>
      <c r="AP925" s="4"/>
      <c r="AQ925" s="4"/>
      <c r="AR925" s="4"/>
    </row>
    <row r="926" spans="1:44" x14ac:dyDescent="0.25">
      <c r="A926" s="4">
        <v>886</v>
      </c>
      <c r="B926" s="4" t="s">
        <v>933</v>
      </c>
      <c r="C926" s="4"/>
      <c r="D926" s="4"/>
      <c r="E926" s="4"/>
      <c r="F926" s="4"/>
      <c r="G926" s="4"/>
      <c r="H926" s="4"/>
      <c r="I926" s="4"/>
      <c r="J926" s="4"/>
      <c r="K926" s="4">
        <v>0</v>
      </c>
      <c r="L926" s="4">
        <v>0</v>
      </c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>
        <v>2E-3</v>
      </c>
      <c r="AE926" s="4">
        <v>2E-3</v>
      </c>
      <c r="AF926" s="4"/>
      <c r="AG926" s="4">
        <v>1.0999999999999999E-2</v>
      </c>
      <c r="AH926" s="4"/>
      <c r="AI926" s="4">
        <v>0</v>
      </c>
      <c r="AJ926" s="4"/>
      <c r="AK926" s="4"/>
      <c r="AL926" s="4"/>
      <c r="AM926" s="4"/>
      <c r="AN926" s="4"/>
      <c r="AO926" s="4"/>
      <c r="AP926" s="4"/>
      <c r="AQ926" s="4"/>
      <c r="AR926" s="4"/>
    </row>
    <row r="927" spans="1:44" x14ac:dyDescent="0.25">
      <c r="A927" s="4">
        <v>887</v>
      </c>
      <c r="B927" s="4" t="s">
        <v>934</v>
      </c>
      <c r="C927" s="4"/>
      <c r="D927" s="4"/>
      <c r="E927" s="4"/>
      <c r="F927" s="4"/>
      <c r="G927" s="4"/>
      <c r="H927" s="4"/>
      <c r="I927" s="4"/>
      <c r="J927" s="4"/>
      <c r="K927" s="4">
        <v>0</v>
      </c>
      <c r="L927" s="4">
        <v>0</v>
      </c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>
        <v>3.0000000000000001E-3</v>
      </c>
      <c r="AN927" s="4"/>
      <c r="AO927" s="4"/>
      <c r="AP927" s="4"/>
      <c r="AQ927" s="4"/>
      <c r="AR927" s="4"/>
    </row>
    <row r="928" spans="1:44" x14ac:dyDescent="0.25">
      <c r="A928" s="4">
        <v>888</v>
      </c>
      <c r="B928" s="4" t="s">
        <v>935</v>
      </c>
      <c r="C928" s="4"/>
      <c r="D928" s="4"/>
      <c r="E928" s="4"/>
      <c r="F928" s="4"/>
      <c r="G928" s="4"/>
      <c r="H928" s="4"/>
      <c r="I928" s="4">
        <v>0</v>
      </c>
      <c r="J928" s="4">
        <v>8.0000000000000002E-3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>
        <v>0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spans="1:44" x14ac:dyDescent="0.25">
      <c r="A929" s="4">
        <v>889</v>
      </c>
      <c r="B929" s="4" t="s">
        <v>936</v>
      </c>
      <c r="C929" s="4"/>
      <c r="D929" s="4"/>
      <c r="E929" s="4"/>
      <c r="F929" s="4"/>
      <c r="G929" s="4"/>
      <c r="H929" s="4"/>
      <c r="I929" s="4"/>
      <c r="J929" s="4"/>
      <c r="K929" s="4">
        <v>0</v>
      </c>
      <c r="L929" s="4">
        <v>5.6000000000000001E-2</v>
      </c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>
        <v>3.5000000000000003E-2</v>
      </c>
      <c r="Z929" s="4"/>
      <c r="AA929" s="4"/>
      <c r="AB929" s="4">
        <v>6.2E-2</v>
      </c>
      <c r="AC929" s="4"/>
      <c r="AD929" s="4"/>
      <c r="AE929" s="4">
        <v>3.4000000000000002E-2</v>
      </c>
      <c r="AF929" s="4">
        <v>8.0000000000000002E-3</v>
      </c>
      <c r="AG929" s="4">
        <v>3.3000000000000002E-2</v>
      </c>
      <c r="AH929" s="4"/>
      <c r="AI929" s="4">
        <v>1.0999999999999999E-2</v>
      </c>
      <c r="AJ929" s="4"/>
      <c r="AK929" s="4"/>
      <c r="AL929" s="4"/>
      <c r="AM929" s="4">
        <v>1.6E-2</v>
      </c>
      <c r="AN929" s="4"/>
      <c r="AO929" s="4"/>
      <c r="AP929" s="4"/>
      <c r="AQ929" s="4"/>
      <c r="AR929" s="4">
        <v>4.5999999999999999E-2</v>
      </c>
    </row>
    <row r="930" spans="1:44" x14ac:dyDescent="0.25">
      <c r="A930" s="4">
        <v>890</v>
      </c>
      <c r="B930" s="4" t="s">
        <v>937</v>
      </c>
      <c r="C930" s="4"/>
      <c r="D930" s="4">
        <v>6.7000000000000004E-2</v>
      </c>
      <c r="E930" s="4"/>
      <c r="F930" s="4"/>
      <c r="G930" s="4"/>
      <c r="H930" s="4"/>
      <c r="I930" s="4">
        <v>8.0000000000000002E-3</v>
      </c>
      <c r="J930" s="4">
        <v>8.0000000000000002E-3</v>
      </c>
      <c r="K930" s="4"/>
      <c r="L930" s="4"/>
      <c r="M930" s="4"/>
      <c r="N930" s="4">
        <v>7.4999999999999997E-2</v>
      </c>
      <c r="O930" s="4"/>
      <c r="P930" s="4"/>
      <c r="Q930" s="4"/>
      <c r="R930" s="4"/>
      <c r="S930" s="4"/>
      <c r="T930" s="4"/>
      <c r="U930" s="4">
        <v>8.0000000000000002E-3</v>
      </c>
      <c r="V930" s="4"/>
      <c r="W930" s="4"/>
      <c r="X930" s="4"/>
      <c r="Y930" s="4"/>
      <c r="Z930" s="4"/>
      <c r="AA930" s="4"/>
      <c r="AB930" s="4"/>
      <c r="AC930" s="4"/>
      <c r="AD930" s="4">
        <v>3.4000000000000002E-2</v>
      </c>
      <c r="AE930" s="4"/>
      <c r="AF930" s="4"/>
      <c r="AG930" s="4"/>
      <c r="AH930" s="4"/>
      <c r="AI930" s="4"/>
      <c r="AJ930" s="4"/>
      <c r="AK930" s="4"/>
      <c r="AL930" s="4"/>
      <c r="AM930" s="4"/>
      <c r="AN930" s="4">
        <v>6.3E-2</v>
      </c>
      <c r="AO930" s="4"/>
      <c r="AP930" s="4"/>
      <c r="AQ930" s="4"/>
      <c r="AR930" s="4"/>
    </row>
    <row r="931" spans="1:44" x14ac:dyDescent="0.25">
      <c r="A931" s="4">
        <v>891</v>
      </c>
      <c r="B931" s="4" t="s">
        <v>938</v>
      </c>
      <c r="C931" s="4"/>
      <c r="D931" s="4"/>
      <c r="E931" s="4"/>
      <c r="F931" s="4"/>
      <c r="G931" s="4"/>
      <c r="H931" s="4"/>
      <c r="I931" s="4"/>
      <c r="J931" s="4"/>
      <c r="K931" s="4">
        <v>0</v>
      </c>
      <c r="L931" s="4">
        <v>0</v>
      </c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spans="1:44" x14ac:dyDescent="0.25">
      <c r="A932" s="4">
        <v>892</v>
      </c>
      <c r="B932" s="4" t="s">
        <v>939</v>
      </c>
      <c r="C932" s="4"/>
      <c r="D932" s="4"/>
      <c r="E932" s="4"/>
      <c r="F932" s="4"/>
      <c r="G932" s="4"/>
      <c r="H932" s="4"/>
      <c r="I932" s="4">
        <v>1.6E-2</v>
      </c>
      <c r="J932" s="4">
        <v>0</v>
      </c>
      <c r="K932" s="4">
        <v>0</v>
      </c>
      <c r="L932" s="4">
        <v>0</v>
      </c>
      <c r="M932" s="4"/>
      <c r="N932" s="4"/>
      <c r="O932" s="4"/>
      <c r="P932" s="4"/>
      <c r="Q932" s="4"/>
      <c r="R932" s="4"/>
      <c r="S932" s="4"/>
      <c r="T932" s="4"/>
      <c r="U932" s="4">
        <v>8.0000000000000002E-3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>
        <v>1.0999999999999999E-2</v>
      </c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spans="1:44" x14ac:dyDescent="0.25">
      <c r="A933" s="4">
        <v>893</v>
      </c>
      <c r="B933" s="4" t="s">
        <v>940</v>
      </c>
      <c r="C933" s="4"/>
      <c r="D933" s="4"/>
      <c r="E933" s="4"/>
      <c r="F933" s="4"/>
      <c r="G933" s="4"/>
      <c r="H933" s="4"/>
      <c r="I933" s="4"/>
      <c r="J933" s="4"/>
      <c r="K933" s="4">
        <v>0</v>
      </c>
      <c r="L933" s="4">
        <v>0</v>
      </c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spans="1:44" x14ac:dyDescent="0.25">
      <c r="A934" s="4">
        <v>894</v>
      </c>
      <c r="B934" s="4" t="s">
        <v>941</v>
      </c>
      <c r="C934" s="4"/>
      <c r="D934" s="4"/>
      <c r="E934" s="4"/>
      <c r="F934" s="4"/>
      <c r="G934" s="4"/>
      <c r="H934" s="4"/>
      <c r="I934" s="4"/>
      <c r="J934" s="4"/>
      <c r="K934" s="4">
        <v>0</v>
      </c>
      <c r="L934" s="4">
        <v>0</v>
      </c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>
        <v>4.0000000000000001E-3</v>
      </c>
      <c r="AE934" s="4">
        <v>4.0000000000000001E-3</v>
      </c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spans="1:44" x14ac:dyDescent="0.25">
      <c r="A935" s="4">
        <v>895</v>
      </c>
      <c r="B935" s="4" t="s">
        <v>942</v>
      </c>
      <c r="C935" s="4"/>
      <c r="D935" s="4"/>
      <c r="E935" s="4"/>
      <c r="F935" s="4"/>
      <c r="G935" s="4"/>
      <c r="H935" s="4"/>
      <c r="I935" s="4"/>
      <c r="J935" s="4"/>
      <c r="K935" s="4">
        <v>0</v>
      </c>
      <c r="L935" s="4">
        <v>0</v>
      </c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spans="1:44" x14ac:dyDescent="0.25">
      <c r="A936" s="4">
        <v>896</v>
      </c>
      <c r="B936" s="4" t="s">
        <v>943</v>
      </c>
      <c r="C936" s="4"/>
      <c r="D936" s="4"/>
      <c r="E936" s="4"/>
      <c r="F936" s="4"/>
      <c r="G936" s="4"/>
      <c r="H936" s="4"/>
      <c r="I936" s="4"/>
      <c r="J936" s="4"/>
      <c r="K936" s="4">
        <v>0</v>
      </c>
      <c r="L936" s="4">
        <v>0</v>
      </c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spans="1:44" x14ac:dyDescent="0.25">
      <c r="A937" s="4">
        <v>897</v>
      </c>
      <c r="B937" s="4" t="s">
        <v>944</v>
      </c>
      <c r="C937" s="4"/>
      <c r="D937" s="4"/>
      <c r="E937" s="4"/>
      <c r="F937" s="4"/>
      <c r="G937" s="4"/>
      <c r="H937" s="4"/>
      <c r="I937" s="4"/>
      <c r="J937" s="4"/>
      <c r="K937" s="4">
        <v>0</v>
      </c>
      <c r="L937" s="4">
        <v>0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>
        <v>2E-3</v>
      </c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spans="1:44" x14ac:dyDescent="0.25">
      <c r="A938" s="4">
        <v>898</v>
      </c>
      <c r="B938" s="4" t="s">
        <v>945</v>
      </c>
      <c r="C938" s="4"/>
      <c r="D938" s="4"/>
      <c r="E938" s="4"/>
      <c r="F938" s="4"/>
      <c r="G938" s="4"/>
      <c r="H938" s="4"/>
      <c r="I938" s="4"/>
      <c r="J938" s="4"/>
      <c r="K938" s="4">
        <v>0</v>
      </c>
      <c r="L938" s="4">
        <v>0</v>
      </c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spans="1:44" x14ac:dyDescent="0.25">
      <c r="A939" s="4">
        <v>899</v>
      </c>
      <c r="B939" s="4" t="s">
        <v>946</v>
      </c>
      <c r="C939" s="4"/>
      <c r="D939" s="4"/>
      <c r="E939" s="4"/>
      <c r="F939" s="4"/>
      <c r="G939" s="4"/>
      <c r="H939" s="4"/>
      <c r="I939" s="4"/>
      <c r="J939" s="4"/>
      <c r="K939" s="4">
        <v>0</v>
      </c>
      <c r="L939" s="4">
        <v>0</v>
      </c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spans="1:44" x14ac:dyDescent="0.25">
      <c r="A940" s="4">
        <v>900</v>
      </c>
      <c r="B940" s="4" t="s">
        <v>947</v>
      </c>
      <c r="C940" s="4"/>
      <c r="D940" s="4"/>
      <c r="E940" s="4"/>
      <c r="F940" s="4"/>
      <c r="G940" s="4"/>
      <c r="H940" s="4"/>
      <c r="I940" s="4"/>
      <c r="J940" s="4"/>
      <c r="K940" s="4">
        <v>0</v>
      </c>
      <c r="L940" s="4">
        <v>0</v>
      </c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spans="1:44" x14ac:dyDescent="0.25">
      <c r="A941" s="4">
        <v>901</v>
      </c>
      <c r="B941" s="4" t="s">
        <v>948</v>
      </c>
      <c r="C941" s="4"/>
      <c r="D941" s="4"/>
      <c r="E941" s="4"/>
      <c r="F941" s="4"/>
      <c r="G941" s="4"/>
      <c r="H941" s="4"/>
      <c r="I941" s="4"/>
      <c r="J941" s="4"/>
      <c r="K941" s="4">
        <v>0</v>
      </c>
      <c r="L941" s="4">
        <v>0</v>
      </c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spans="1:44" x14ac:dyDescent="0.25">
      <c r="A942" s="4">
        <v>902</v>
      </c>
      <c r="B942" s="4" t="s">
        <v>949</v>
      </c>
      <c r="C942" s="4"/>
      <c r="D942" s="4"/>
      <c r="E942" s="4"/>
      <c r="F942" s="4"/>
      <c r="G942" s="4"/>
      <c r="H942" s="4"/>
      <c r="I942" s="4"/>
      <c r="J942" s="4"/>
      <c r="K942" s="4">
        <v>0</v>
      </c>
      <c r="L942" s="4">
        <v>0</v>
      </c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spans="1:44" x14ac:dyDescent="0.25">
      <c r="A943" s="4">
        <v>903</v>
      </c>
      <c r="B943" s="4" t="s">
        <v>950</v>
      </c>
      <c r="C943" s="4"/>
      <c r="D943" s="4"/>
      <c r="E943" s="4"/>
      <c r="F943" s="4"/>
      <c r="G943" s="4"/>
      <c r="H943" s="4"/>
      <c r="I943" s="4"/>
      <c r="J943" s="4"/>
      <c r="K943" s="4">
        <v>0</v>
      </c>
      <c r="L943" s="4">
        <v>0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spans="1:44" x14ac:dyDescent="0.25">
      <c r="A944" s="4">
        <v>904</v>
      </c>
      <c r="B944" s="4" t="s">
        <v>951</v>
      </c>
      <c r="C944" s="4"/>
      <c r="D944" s="4"/>
      <c r="E944" s="4"/>
      <c r="F944" s="4"/>
      <c r="G944" s="4"/>
      <c r="H944" s="4"/>
      <c r="I944" s="4"/>
      <c r="J944" s="4"/>
      <c r="K944" s="4">
        <v>0</v>
      </c>
      <c r="L944" s="4">
        <v>0</v>
      </c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spans="1:44" x14ac:dyDescent="0.25">
      <c r="A945" s="4">
        <v>905</v>
      </c>
      <c r="B945" s="4" t="s">
        <v>952</v>
      </c>
      <c r="C945" s="4"/>
      <c r="D945" s="4"/>
      <c r="E945" s="4"/>
      <c r="F945" s="4"/>
      <c r="G945" s="4"/>
      <c r="H945" s="4"/>
      <c r="I945" s="4"/>
      <c r="J945" s="4"/>
      <c r="K945" s="4">
        <v>0</v>
      </c>
      <c r="L945" s="4">
        <v>0</v>
      </c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spans="1:44" x14ac:dyDescent="0.25">
      <c r="A946" s="4">
        <v>906</v>
      </c>
      <c r="B946" s="4" t="s">
        <v>953</v>
      </c>
      <c r="C946" s="4">
        <v>0.03</v>
      </c>
      <c r="D946" s="4"/>
      <c r="E946" s="4"/>
      <c r="F946" s="4"/>
      <c r="G946" s="4"/>
      <c r="H946" s="4"/>
      <c r="I946" s="4"/>
      <c r="J946" s="4"/>
      <c r="K946" s="4">
        <v>6.0000000000000001E-3</v>
      </c>
      <c r="L946" s="4">
        <v>5.6000000000000001E-2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>
        <v>8.9999999999999993E-3</v>
      </c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>
        <v>2.4E-2</v>
      </c>
      <c r="AP946" s="4"/>
      <c r="AQ946" s="4"/>
      <c r="AR946" s="4"/>
    </row>
    <row r="947" spans="1:44" x14ac:dyDescent="0.25">
      <c r="A947" s="4">
        <v>907</v>
      </c>
      <c r="B947" s="4" t="s">
        <v>954</v>
      </c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>
        <v>6.0000000000000001E-3</v>
      </c>
      <c r="O947" s="4"/>
      <c r="P947" s="4"/>
      <c r="Q947" s="4"/>
      <c r="R947" s="4"/>
      <c r="S947" s="4">
        <v>0.04</v>
      </c>
      <c r="T947" s="4"/>
      <c r="U947" s="4"/>
      <c r="V947" s="4"/>
      <c r="W947" s="4"/>
      <c r="X947" s="4"/>
      <c r="Y947" s="4">
        <v>0.01</v>
      </c>
      <c r="Z947" s="4"/>
      <c r="AA947" s="4"/>
      <c r="AB947" s="4"/>
      <c r="AC947" s="4"/>
      <c r="AD947" s="4">
        <v>5.0000000000000001E-3</v>
      </c>
      <c r="AE947" s="4">
        <v>5.0000000000000001E-3</v>
      </c>
      <c r="AF947" s="4">
        <v>0.03</v>
      </c>
      <c r="AG947" s="4"/>
      <c r="AH947" s="4"/>
      <c r="AI947" s="4"/>
      <c r="AJ947" s="4">
        <v>8.9999999999999993E-3</v>
      </c>
      <c r="AK947" s="4"/>
      <c r="AL947" s="4"/>
      <c r="AM947" s="4">
        <v>3.0000000000000001E-3</v>
      </c>
      <c r="AN947" s="4"/>
      <c r="AO947" s="4"/>
      <c r="AP947" s="4"/>
      <c r="AQ947" s="4"/>
      <c r="AR947" s="4">
        <v>1.4999999999999999E-2</v>
      </c>
    </row>
    <row r="948" spans="1:44" x14ac:dyDescent="0.25">
      <c r="A948" s="4">
        <v>908</v>
      </c>
      <c r="B948" s="4" t="s">
        <v>955</v>
      </c>
      <c r="C948" s="4"/>
      <c r="D948" s="4">
        <v>4.0000000000000001E-3</v>
      </c>
      <c r="E948" s="4"/>
      <c r="F948" s="4"/>
      <c r="G948" s="4"/>
      <c r="H948" s="4"/>
      <c r="I948" s="4">
        <v>3.2000000000000001E-2</v>
      </c>
      <c r="J948" s="4">
        <v>8.8999999999999996E-2</v>
      </c>
      <c r="K948" s="4"/>
      <c r="L948" s="4"/>
      <c r="M948" s="4">
        <v>2.3E-2</v>
      </c>
      <c r="N948" s="4"/>
      <c r="O948" s="4">
        <v>2.7E-2</v>
      </c>
      <c r="P948" s="4"/>
      <c r="Q948" s="4"/>
      <c r="R948" s="4"/>
      <c r="S948" s="4"/>
      <c r="T948" s="4"/>
      <c r="U948" s="4">
        <v>7.6999999999999999E-2</v>
      </c>
      <c r="V948" s="4"/>
      <c r="W948" s="4"/>
      <c r="X948" s="4"/>
      <c r="Y948" s="4"/>
      <c r="Z948" s="4"/>
      <c r="AA948" s="4"/>
      <c r="AB948" s="4">
        <v>3.1E-2</v>
      </c>
      <c r="AC948" s="4"/>
      <c r="AD948" s="4"/>
      <c r="AE948" s="4"/>
      <c r="AF948" s="4"/>
      <c r="AG948" s="4">
        <v>3.3000000000000002E-2</v>
      </c>
      <c r="AH948" s="4"/>
      <c r="AI948" s="4">
        <v>2.1000000000000001E-2</v>
      </c>
      <c r="AJ948" s="4"/>
      <c r="AK948" s="4"/>
      <c r="AL948" s="4"/>
      <c r="AM948" s="4"/>
      <c r="AN948" s="4">
        <v>7.0400000000000003E-3</v>
      </c>
      <c r="AO948" s="4"/>
      <c r="AP948" s="4"/>
      <c r="AQ948" s="4"/>
      <c r="AR948" s="4"/>
    </row>
    <row r="949" spans="1:44" x14ac:dyDescent="0.25">
      <c r="A949" s="4">
        <v>909</v>
      </c>
      <c r="B949" s="4" t="s">
        <v>956</v>
      </c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>
        <v>0</v>
      </c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spans="1:44" x14ac:dyDescent="0.25">
      <c r="A950" s="4">
        <v>910</v>
      </c>
      <c r="B950" s="4" t="s">
        <v>957</v>
      </c>
      <c r="C950" s="4">
        <v>0.04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>
        <v>0.06</v>
      </c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>
        <v>4.2999999999999997E-2</v>
      </c>
      <c r="AP950" s="4"/>
      <c r="AQ950" s="4"/>
      <c r="AR950" s="4"/>
    </row>
    <row r="951" spans="1:44" x14ac:dyDescent="0.25">
      <c r="A951" s="4">
        <v>911</v>
      </c>
      <c r="B951" s="4" t="s">
        <v>958</v>
      </c>
      <c r="C951" s="4"/>
      <c r="D951" s="4">
        <v>1.0999999999999999E-2</v>
      </c>
      <c r="E951" s="4"/>
      <c r="F951" s="4"/>
      <c r="G951" s="4"/>
      <c r="H951" s="4"/>
      <c r="I951" s="4">
        <v>8.1000000000000003E-2</v>
      </c>
      <c r="J951" s="4">
        <v>4.8000000000000001E-2</v>
      </c>
      <c r="K951" s="4">
        <v>6.0000000000000001E-3</v>
      </c>
      <c r="L951" s="4">
        <v>2.1999999999999999E-2</v>
      </c>
      <c r="M951" s="4">
        <v>3.4000000000000002E-2</v>
      </c>
      <c r="N951" s="4">
        <v>4.2999999999999997E-2</v>
      </c>
      <c r="O951" s="4">
        <v>3.0000000000000001E-3</v>
      </c>
      <c r="P951" s="4"/>
      <c r="Q951" s="4"/>
      <c r="R951" s="4"/>
      <c r="S951" s="4">
        <v>4.8000000000000001E-2</v>
      </c>
      <c r="T951" s="4"/>
      <c r="U951" s="4">
        <v>0.1</v>
      </c>
      <c r="V951" s="4"/>
      <c r="W951" s="4"/>
      <c r="X951" s="4"/>
      <c r="Y951" s="4">
        <v>2.5000000000000001E-2</v>
      </c>
      <c r="Z951" s="4"/>
      <c r="AA951" s="4"/>
      <c r="AB951" s="4"/>
      <c r="AC951" s="4"/>
      <c r="AD951" s="4">
        <v>3.5999999999999997E-2</v>
      </c>
      <c r="AE951" s="4">
        <v>3.5999999999999997E-2</v>
      </c>
      <c r="AF951" s="4">
        <v>2.3E-2</v>
      </c>
      <c r="AG951" s="4">
        <v>0.189</v>
      </c>
      <c r="AH951" s="4"/>
      <c r="AI951" s="4">
        <v>0</v>
      </c>
      <c r="AJ951" s="4">
        <v>4.0000000000000001E-3</v>
      </c>
      <c r="AK951" s="4"/>
      <c r="AL951" s="4"/>
      <c r="AM951" s="4">
        <v>1.9E-2</v>
      </c>
      <c r="AN951" s="4"/>
      <c r="AO951" s="4"/>
      <c r="AP951" s="4"/>
      <c r="AQ951" s="4"/>
      <c r="AR951" s="4">
        <v>3.6999999999999998E-2</v>
      </c>
    </row>
    <row r="952" spans="1:44" x14ac:dyDescent="0.25">
      <c r="A952" s="4">
        <v>912</v>
      </c>
      <c r="B952" s="4" t="s">
        <v>959</v>
      </c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>
        <v>1.6E-2</v>
      </c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>
        <v>1.7999999999999999E-2</v>
      </c>
      <c r="AO952" s="4"/>
      <c r="AP952" s="4"/>
      <c r="AQ952" s="4"/>
      <c r="AR952" s="4"/>
    </row>
    <row r="953" spans="1:44" x14ac:dyDescent="0.25">
      <c r="A953" s="4">
        <v>913</v>
      </c>
      <c r="B953" s="4" t="s">
        <v>960</v>
      </c>
      <c r="C953" s="4">
        <v>0.17</v>
      </c>
      <c r="D953" s="4"/>
      <c r="E953" s="4"/>
      <c r="F953" s="4"/>
      <c r="G953" s="4"/>
      <c r="H953" s="4"/>
      <c r="I953" s="4"/>
      <c r="J953" s="4"/>
      <c r="K953" s="4"/>
      <c r="L953" s="4"/>
      <c r="M953" s="4">
        <v>0.13100000000000001</v>
      </c>
      <c r="N953" s="4"/>
      <c r="O953" s="4"/>
      <c r="P953" s="4"/>
      <c r="Q953" s="4"/>
      <c r="R953" s="4"/>
      <c r="S953" s="4">
        <v>7.0999999999999994E-2</v>
      </c>
      <c r="T953" s="4"/>
      <c r="U953" s="4"/>
      <c r="V953" s="4"/>
      <c r="W953" s="4"/>
      <c r="X953" s="4"/>
      <c r="Y953" s="4"/>
      <c r="Z953" s="4"/>
      <c r="AA953" s="4">
        <v>0.19600000000000001</v>
      </c>
      <c r="AB953" s="4"/>
      <c r="AC953" s="4"/>
      <c r="AD953" s="4"/>
      <c r="AE953" s="4"/>
      <c r="AF953" s="4"/>
      <c r="AG953" s="4"/>
      <c r="AH953" s="4"/>
      <c r="AI953" s="4"/>
      <c r="AJ953" s="4">
        <v>0.184</v>
      </c>
      <c r="AK953" s="4"/>
      <c r="AL953" s="4"/>
      <c r="AM953" s="4"/>
      <c r="AN953" s="4"/>
      <c r="AO953" s="4">
        <v>0.32100000000000001</v>
      </c>
      <c r="AP953" s="4"/>
      <c r="AQ953" s="4"/>
      <c r="AR953" s="4"/>
    </row>
    <row r="954" spans="1:44" x14ac:dyDescent="0.25">
      <c r="A954" s="4">
        <v>914</v>
      </c>
      <c r="B954" s="4" t="s">
        <v>961</v>
      </c>
      <c r="C954" s="4"/>
      <c r="D954" s="4">
        <v>4.8000000000000001E-2</v>
      </c>
      <c r="E954" s="4"/>
      <c r="F954" s="4"/>
      <c r="G954" s="4"/>
      <c r="H954" s="4"/>
      <c r="I954" s="4"/>
      <c r="J954" s="4"/>
      <c r="K954" s="4">
        <v>6.0000000000000001E-3</v>
      </c>
      <c r="L954" s="4">
        <v>8.3000000000000004E-2</v>
      </c>
      <c r="M954" s="4"/>
      <c r="N954" s="4">
        <v>4.2999999999999997E-2</v>
      </c>
      <c r="O954" s="4">
        <v>0.13500000000000001</v>
      </c>
      <c r="P954" s="4"/>
      <c r="Q954" s="4"/>
      <c r="R954" s="4"/>
      <c r="S954" s="4"/>
      <c r="T954" s="4"/>
      <c r="U954" s="4"/>
      <c r="V954" s="4"/>
      <c r="W954" s="4"/>
      <c r="X954" s="4"/>
      <c r="Y954" s="4">
        <v>0.16</v>
      </c>
      <c r="Z954" s="4"/>
      <c r="AA954" s="4"/>
      <c r="AB954" s="4"/>
      <c r="AC954" s="4"/>
      <c r="AD954" s="4">
        <v>8.2000000000000003E-2</v>
      </c>
      <c r="AE954" s="4">
        <v>8.2000000000000003E-2</v>
      </c>
      <c r="AF954" s="4">
        <v>8.3000000000000004E-2</v>
      </c>
      <c r="AG954" s="4">
        <v>3.3000000000000002E-2</v>
      </c>
      <c r="AH954" s="4"/>
      <c r="AI954" s="4">
        <v>5.8999999999999997E-2</v>
      </c>
      <c r="AJ954" s="4"/>
      <c r="AK954" s="4"/>
      <c r="AL954" s="4"/>
      <c r="AM954" s="4">
        <v>7.4999999999999997E-2</v>
      </c>
      <c r="AN954" s="4"/>
      <c r="AO954" s="4"/>
      <c r="AP954" s="4"/>
      <c r="AQ954" s="4"/>
      <c r="AR954" s="4">
        <v>0.14399999999999999</v>
      </c>
    </row>
    <row r="955" spans="1:44" x14ac:dyDescent="0.25">
      <c r="A955" s="4">
        <v>915</v>
      </c>
      <c r="B955" s="4" t="s">
        <v>962</v>
      </c>
      <c r="C955" s="4"/>
      <c r="D955" s="4"/>
      <c r="E955" s="4"/>
      <c r="F955" s="4"/>
      <c r="G955" s="4"/>
      <c r="H955" s="4"/>
      <c r="I955" s="4">
        <v>0.106</v>
      </c>
      <c r="J955" s="4">
        <v>8.8999999999999996E-2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>
        <v>0.108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spans="1:44" x14ac:dyDescent="0.25">
      <c r="A956" s="4">
        <v>916</v>
      </c>
      <c r="B956" s="4" t="s">
        <v>963</v>
      </c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>
        <v>0.107</v>
      </c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>
        <v>0.12</v>
      </c>
      <c r="AO956" s="4"/>
      <c r="AP956" s="4"/>
      <c r="AQ956" s="4"/>
      <c r="AR956" s="4"/>
    </row>
    <row r="957" spans="1:44" x14ac:dyDescent="0.25">
      <c r="A957" s="4">
        <v>917</v>
      </c>
      <c r="B957" s="4" t="s">
        <v>964</v>
      </c>
      <c r="C957" s="4"/>
      <c r="D957" s="4">
        <v>3.1E-2</v>
      </c>
      <c r="E957" s="4"/>
      <c r="F957" s="4"/>
      <c r="G957" s="4"/>
      <c r="H957" s="4"/>
      <c r="I957" s="4">
        <v>1.6E-2</v>
      </c>
      <c r="J957" s="4">
        <v>0.04</v>
      </c>
      <c r="K957" s="4">
        <v>5.3999999999999999E-2</v>
      </c>
      <c r="L957" s="4">
        <v>5.6000000000000001E-2</v>
      </c>
      <c r="M957" s="4"/>
      <c r="N957" s="4">
        <v>6.8000000000000005E-2</v>
      </c>
      <c r="O957" s="4">
        <v>7.8E-2</v>
      </c>
      <c r="P957" s="4"/>
      <c r="Q957" s="4"/>
      <c r="R957" s="4"/>
      <c r="S957" s="4"/>
      <c r="T957" s="4"/>
      <c r="U957" s="4">
        <v>7.6999999999999999E-2</v>
      </c>
      <c r="V957" s="4"/>
      <c r="W957" s="4"/>
      <c r="X957" s="4"/>
      <c r="Y957" s="4">
        <v>6.5000000000000002E-2</v>
      </c>
      <c r="Z957" s="4"/>
      <c r="AA957" s="4"/>
      <c r="AB957" s="4"/>
      <c r="AC957" s="4"/>
      <c r="AD957" s="4">
        <v>4.8000000000000001E-2</v>
      </c>
      <c r="AE957" s="4">
        <v>4.8000000000000001E-2</v>
      </c>
      <c r="AF957" s="4">
        <v>2.3E-2</v>
      </c>
      <c r="AG957" s="4">
        <v>0.14399999999999999</v>
      </c>
      <c r="AH957" s="4"/>
      <c r="AI957" s="4">
        <v>0</v>
      </c>
      <c r="AJ957" s="4"/>
      <c r="AK957" s="4"/>
      <c r="AL957" s="4"/>
      <c r="AM957" s="4">
        <v>2.5000000000000001E-2</v>
      </c>
      <c r="AN957" s="4"/>
      <c r="AO957" s="4"/>
      <c r="AP957" s="4"/>
      <c r="AQ957" s="4"/>
      <c r="AR957" s="4">
        <v>4.5999999999999999E-2</v>
      </c>
    </row>
    <row r="958" spans="1:44" x14ac:dyDescent="0.25">
      <c r="A958" s="4">
        <v>918</v>
      </c>
      <c r="B958" s="4" t="s">
        <v>965</v>
      </c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>
        <v>3.1E-2</v>
      </c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>
        <v>7.0000000000000007E-2</v>
      </c>
      <c r="AO958" s="4"/>
      <c r="AP958" s="4"/>
      <c r="AQ958" s="4"/>
      <c r="AR958" s="4"/>
    </row>
    <row r="959" spans="1:44" x14ac:dyDescent="0.25">
      <c r="A959" s="4">
        <v>919</v>
      </c>
      <c r="B959" s="4" t="s">
        <v>966</v>
      </c>
      <c r="C959" s="4"/>
      <c r="D959" s="4"/>
      <c r="E959" s="4"/>
      <c r="F959" s="4"/>
      <c r="G959" s="4"/>
      <c r="H959" s="4"/>
      <c r="I959" s="4"/>
      <c r="J959" s="4"/>
      <c r="K959" s="4">
        <v>0</v>
      </c>
      <c r="L959" s="4">
        <v>0</v>
      </c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spans="1:44" x14ac:dyDescent="0.25">
      <c r="A960" s="4">
        <v>920</v>
      </c>
      <c r="B960" s="4" t="s">
        <v>967</v>
      </c>
      <c r="C960" s="4"/>
      <c r="D960" s="4"/>
      <c r="E960" s="4"/>
      <c r="F960" s="4"/>
      <c r="G960" s="4"/>
      <c r="H960" s="4"/>
      <c r="I960" s="4"/>
      <c r="J960" s="4"/>
      <c r="K960" s="4">
        <v>0</v>
      </c>
      <c r="L960" s="4">
        <v>2.1999999999999999E-2</v>
      </c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>
        <v>5.0000000000000001E-3</v>
      </c>
      <c r="AE960" s="4">
        <v>5.0000000000000001E-3</v>
      </c>
      <c r="AF960" s="4">
        <v>8.0000000000000002E-3</v>
      </c>
      <c r="AG960" s="4"/>
      <c r="AH960" s="4"/>
      <c r="AI960" s="4">
        <v>3.6999999999999998E-2</v>
      </c>
      <c r="AJ960" s="4"/>
      <c r="AK960" s="4"/>
      <c r="AL960" s="4"/>
      <c r="AM960" s="4">
        <v>6.0000000000000001E-3</v>
      </c>
      <c r="AN960" s="4"/>
      <c r="AO960" s="4"/>
      <c r="AP960" s="4"/>
      <c r="AQ960" s="4"/>
      <c r="AR960" s="4">
        <v>7.0000000000000001E-3</v>
      </c>
    </row>
    <row r="961" spans="1:44" x14ac:dyDescent="0.25">
      <c r="A961" s="4">
        <v>921</v>
      </c>
      <c r="B961" s="4" t="s">
        <v>968</v>
      </c>
      <c r="C961" s="4"/>
      <c r="D961" s="4"/>
      <c r="E961" s="4"/>
      <c r="F961" s="4"/>
      <c r="G961" s="4"/>
      <c r="H961" s="4"/>
      <c r="I961" s="4">
        <v>8.0000000000000002E-3</v>
      </c>
      <c r="J961" s="4">
        <v>2.4E-2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>
        <v>8.0000000000000002E-3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spans="1:44" x14ac:dyDescent="0.25">
      <c r="A962" s="4">
        <v>922</v>
      </c>
      <c r="B962" s="4" t="s">
        <v>969</v>
      </c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>
        <v>7.7799999999999996E-3</v>
      </c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spans="1:44" x14ac:dyDescent="0.25">
      <c r="A963" s="4">
        <v>923</v>
      </c>
      <c r="B963" s="4" t="s">
        <v>970</v>
      </c>
      <c r="C963" s="4"/>
      <c r="D963" s="4"/>
      <c r="E963" s="4"/>
      <c r="F963" s="4"/>
      <c r="G963" s="4"/>
      <c r="H963" s="4"/>
      <c r="I963" s="4"/>
      <c r="J963" s="4"/>
      <c r="K963" s="4">
        <v>0</v>
      </c>
      <c r="L963" s="4">
        <v>0</v>
      </c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spans="1:44" x14ac:dyDescent="0.25">
      <c r="A964" s="4">
        <v>924</v>
      </c>
      <c r="B964" s="4" t="s">
        <v>971</v>
      </c>
      <c r="C964" s="4"/>
      <c r="D964" s="4"/>
      <c r="E964" s="4"/>
      <c r="F964" s="4"/>
      <c r="G964" s="4"/>
      <c r="H964" s="4"/>
      <c r="I964" s="4"/>
      <c r="J964" s="4"/>
      <c r="K964" s="4">
        <v>0</v>
      </c>
      <c r="L964" s="4">
        <v>0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spans="1:44" x14ac:dyDescent="0.25">
      <c r="A965" s="4">
        <v>925</v>
      </c>
      <c r="B965" s="4" t="s">
        <v>972</v>
      </c>
      <c r="C965" s="4"/>
      <c r="D965" s="4"/>
      <c r="E965" s="4"/>
      <c r="F965" s="4"/>
      <c r="G965" s="4"/>
      <c r="H965" s="4"/>
      <c r="I965" s="4"/>
      <c r="J965" s="4"/>
      <c r="K965" s="4">
        <v>6.0000000000000001E-3</v>
      </c>
      <c r="L965" s="4">
        <v>0</v>
      </c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>
        <v>0</v>
      </c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spans="1:44" x14ac:dyDescent="0.25">
      <c r="A966" s="4">
        <v>926</v>
      </c>
      <c r="B966" s="4" t="s">
        <v>973</v>
      </c>
      <c r="C966" s="4"/>
      <c r="D966" s="4"/>
      <c r="E966" s="4"/>
      <c r="F966" s="4"/>
      <c r="G966" s="4"/>
      <c r="H966" s="4"/>
      <c r="I966" s="4"/>
      <c r="J966" s="4"/>
      <c r="K966" s="4">
        <v>0</v>
      </c>
      <c r="L966" s="4">
        <v>0</v>
      </c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>
        <v>4.0000000000000001E-3</v>
      </c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spans="1:44" x14ac:dyDescent="0.25">
      <c r="A967" s="4">
        <v>927</v>
      </c>
      <c r="B967" s="4" t="s">
        <v>974</v>
      </c>
      <c r="C967" s="4"/>
      <c r="D967" s="4"/>
      <c r="E967" s="4"/>
      <c r="F967" s="4"/>
      <c r="G967" s="4"/>
      <c r="H967" s="4"/>
      <c r="I967" s="4"/>
      <c r="J967" s="4"/>
      <c r="K967" s="4">
        <v>0</v>
      </c>
      <c r="L967" s="4">
        <v>0</v>
      </c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>
        <v>2E-3</v>
      </c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spans="1:44" x14ac:dyDescent="0.25">
      <c r="A968" s="4">
        <v>928</v>
      </c>
      <c r="B968" s="4" t="s">
        <v>975</v>
      </c>
      <c r="C968" s="4"/>
      <c r="D968" s="4"/>
      <c r="E968" s="4"/>
      <c r="F968" s="4"/>
      <c r="G968" s="4"/>
      <c r="H968" s="4"/>
      <c r="I968" s="4"/>
      <c r="J968" s="4"/>
      <c r="K968" s="4">
        <v>0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>
        <v>3.8899999999999998E-3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spans="1:44" x14ac:dyDescent="0.25">
      <c r="A969" s="4">
        <v>929</v>
      </c>
      <c r="B969" s="4" t="s">
        <v>976</v>
      </c>
      <c r="C969" s="4"/>
      <c r="D969" s="4"/>
      <c r="E969" s="4"/>
      <c r="F969" s="4"/>
      <c r="G969" s="4"/>
      <c r="H969" s="4"/>
      <c r="I969" s="4"/>
      <c r="J969" s="4"/>
      <c r="K969" s="4">
        <v>0</v>
      </c>
      <c r="L969" s="4">
        <v>0</v>
      </c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spans="1:44" x14ac:dyDescent="0.25">
      <c r="A970" s="4">
        <v>930</v>
      </c>
      <c r="B970" s="4" t="s">
        <v>977</v>
      </c>
      <c r="C970" s="4"/>
      <c r="D970" s="4"/>
      <c r="E970" s="4"/>
      <c r="F970" s="4"/>
      <c r="G970" s="4"/>
      <c r="H970" s="4"/>
      <c r="I970" s="4"/>
      <c r="J970" s="4"/>
      <c r="K970" s="4"/>
      <c r="L970" s="4">
        <v>0</v>
      </c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spans="1:44" x14ac:dyDescent="0.25">
      <c r="A971" s="4">
        <v>931</v>
      </c>
      <c r="B971" s="4" t="s">
        <v>978</v>
      </c>
      <c r="C971" s="4"/>
      <c r="D971" s="4"/>
      <c r="E971" s="4"/>
      <c r="F971" s="4"/>
      <c r="G971" s="4"/>
      <c r="H971" s="4"/>
      <c r="I971" s="4"/>
      <c r="J971" s="4"/>
      <c r="K971" s="4">
        <v>0</v>
      </c>
      <c r="L971" s="4">
        <v>0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spans="1:44" x14ac:dyDescent="0.25">
      <c r="A972" s="4">
        <v>932</v>
      </c>
      <c r="B972" s="4" t="s">
        <v>979</v>
      </c>
      <c r="C972" s="4"/>
      <c r="D972" s="4"/>
      <c r="E972" s="4"/>
      <c r="F972" s="4"/>
      <c r="G972" s="4"/>
      <c r="H972" s="4"/>
      <c r="I972" s="4"/>
      <c r="J972" s="4"/>
      <c r="K972" s="4">
        <v>0</v>
      </c>
      <c r="L972" s="4">
        <v>0</v>
      </c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>
        <v>4.0000000000000001E-3</v>
      </c>
      <c r="AF972" s="4"/>
      <c r="AG972" s="4"/>
      <c r="AH972" s="4"/>
      <c r="AI972" s="4"/>
      <c r="AJ972" s="4"/>
      <c r="AK972" s="4"/>
      <c r="AL972" s="4"/>
      <c r="AM972" s="4">
        <v>1.2999999999999999E-2</v>
      </c>
      <c r="AN972" s="4"/>
      <c r="AO972" s="4"/>
      <c r="AP972" s="4"/>
      <c r="AQ972" s="4"/>
      <c r="AR972" s="4"/>
    </row>
    <row r="973" spans="1:44" x14ac:dyDescent="0.25">
      <c r="A973" s="4">
        <v>933</v>
      </c>
      <c r="B973" s="4" t="s">
        <v>980</v>
      </c>
      <c r="C973" s="4"/>
      <c r="D973" s="4"/>
      <c r="E973" s="4"/>
      <c r="F973" s="4"/>
      <c r="G973" s="4"/>
      <c r="H973" s="4"/>
      <c r="I973" s="4"/>
      <c r="J973" s="4"/>
      <c r="K973" s="4">
        <v>0</v>
      </c>
      <c r="L973" s="4">
        <v>0</v>
      </c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spans="1:44" x14ac:dyDescent="0.25">
      <c r="A974" s="4">
        <v>934</v>
      </c>
      <c r="B974" s="4" t="s">
        <v>981</v>
      </c>
      <c r="C974" s="4"/>
      <c r="D974" s="4"/>
      <c r="E974" s="4"/>
      <c r="F974" s="4"/>
      <c r="G974" s="4"/>
      <c r="H974" s="4"/>
      <c r="I974" s="4"/>
      <c r="J974" s="4"/>
      <c r="K974" s="4">
        <v>0</v>
      </c>
      <c r="L974" s="4">
        <v>0</v>
      </c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>
        <v>0</v>
      </c>
      <c r="AJ974" s="4"/>
      <c r="AK974" s="4"/>
      <c r="AL974" s="4"/>
      <c r="AM974" s="4"/>
      <c r="AN974" s="4"/>
      <c r="AO974" s="4"/>
      <c r="AP974" s="4"/>
      <c r="AQ974" s="4"/>
      <c r="AR974" s="4"/>
    </row>
    <row r="975" spans="1:44" x14ac:dyDescent="0.25">
      <c r="A975" s="4">
        <v>935</v>
      </c>
      <c r="B975" s="4" t="s">
        <v>982</v>
      </c>
      <c r="C975" s="4"/>
      <c r="D975" s="4"/>
      <c r="E975" s="4"/>
      <c r="F975" s="4"/>
      <c r="G975" s="4"/>
      <c r="H975" s="4"/>
      <c r="I975" s="4"/>
      <c r="J975" s="4"/>
      <c r="K975" s="4">
        <v>0</v>
      </c>
      <c r="L975" s="4">
        <v>0</v>
      </c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spans="1:44" x14ac:dyDescent="0.25">
      <c r="A976" s="4">
        <v>936</v>
      </c>
      <c r="B976" s="4" t="s">
        <v>983</v>
      </c>
      <c r="C976" s="4"/>
      <c r="D976" s="4"/>
      <c r="E976" s="4"/>
      <c r="F976" s="4"/>
      <c r="G976" s="4"/>
      <c r="H976" s="4"/>
      <c r="I976" s="4"/>
      <c r="J976" s="4"/>
      <c r="K976" s="4">
        <v>0</v>
      </c>
      <c r="L976" s="4">
        <v>0</v>
      </c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spans="1:44" x14ac:dyDescent="0.25">
      <c r="A977" s="4">
        <v>937</v>
      </c>
      <c r="B977" s="4" t="s">
        <v>984</v>
      </c>
      <c r="C977" s="4"/>
      <c r="D977" s="4"/>
      <c r="E977" s="4"/>
      <c r="F977" s="4"/>
      <c r="G977" s="4"/>
      <c r="H977" s="4"/>
      <c r="I977" s="4"/>
      <c r="J977" s="4"/>
      <c r="K977" s="4">
        <v>0</v>
      </c>
      <c r="L977" s="4">
        <v>0</v>
      </c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>
        <v>2E-3</v>
      </c>
      <c r="AF977" s="4"/>
      <c r="AG977" s="4"/>
      <c r="AH977" s="4"/>
      <c r="AI977" s="4">
        <v>0</v>
      </c>
      <c r="AJ977" s="4"/>
      <c r="AK977" s="4"/>
      <c r="AL977" s="4"/>
      <c r="AM977" s="4"/>
      <c r="AN977" s="4"/>
      <c r="AO977" s="4"/>
      <c r="AP977" s="4"/>
      <c r="AQ977" s="4"/>
      <c r="AR977" s="4"/>
    </row>
    <row r="978" spans="1:44" x14ac:dyDescent="0.25">
      <c r="A978" s="4">
        <v>938</v>
      </c>
      <c r="B978" s="4" t="s">
        <v>985</v>
      </c>
      <c r="C978" s="4"/>
      <c r="D978" s="4"/>
      <c r="E978" s="4"/>
      <c r="F978" s="4"/>
      <c r="G978" s="4"/>
      <c r="H978" s="4"/>
      <c r="I978" s="4"/>
      <c r="J978" s="4"/>
      <c r="K978" s="4">
        <v>0</v>
      </c>
      <c r="L978" s="4">
        <v>0</v>
      </c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spans="1:44" x14ac:dyDescent="0.25">
      <c r="A979" s="4">
        <v>939</v>
      </c>
      <c r="B979" s="4" t="s">
        <v>986</v>
      </c>
      <c r="C979" s="4"/>
      <c r="D979" s="4"/>
      <c r="E979" s="4"/>
      <c r="F979" s="4"/>
      <c r="G979" s="4"/>
      <c r="H979" s="4"/>
      <c r="I979" s="4"/>
      <c r="J979" s="4"/>
      <c r="K979" s="4">
        <v>0</v>
      </c>
      <c r="L979" s="4">
        <v>0</v>
      </c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spans="1:44" x14ac:dyDescent="0.25">
      <c r="A980" s="4">
        <v>940</v>
      </c>
      <c r="B980" s="4" t="s">
        <v>987</v>
      </c>
      <c r="C980" s="4"/>
      <c r="D980" s="4"/>
      <c r="E980" s="4"/>
      <c r="F980" s="4"/>
      <c r="G980" s="4"/>
      <c r="H980" s="4"/>
      <c r="I980" s="4"/>
      <c r="J980" s="4"/>
      <c r="K980" s="4">
        <v>0</v>
      </c>
      <c r="L980" s="4">
        <v>0</v>
      </c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spans="1:44" x14ac:dyDescent="0.25">
      <c r="A981" s="4">
        <v>941</v>
      </c>
      <c r="B981" s="4" t="s">
        <v>988</v>
      </c>
      <c r="C981" s="4"/>
      <c r="D981" s="4"/>
      <c r="E981" s="4"/>
      <c r="F981" s="4"/>
      <c r="G981" s="4"/>
      <c r="H981" s="4"/>
      <c r="I981" s="4"/>
      <c r="J981" s="4"/>
      <c r="K981" s="4">
        <v>0</v>
      </c>
      <c r="L981" s="4">
        <v>0</v>
      </c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spans="1:44" x14ac:dyDescent="0.25">
      <c r="A982" s="4">
        <v>942</v>
      </c>
      <c r="B982" s="4" t="s">
        <v>989</v>
      </c>
      <c r="C982" s="4"/>
      <c r="D982" s="4"/>
      <c r="E982" s="4"/>
      <c r="F982" s="4"/>
      <c r="G982" s="4"/>
      <c r="H982" s="4"/>
      <c r="I982" s="4"/>
      <c r="J982" s="4"/>
      <c r="K982" s="4">
        <v>0</v>
      </c>
      <c r="L982" s="4">
        <v>0</v>
      </c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spans="1:44" x14ac:dyDescent="0.25">
      <c r="A983" s="4">
        <v>943</v>
      </c>
      <c r="B983" s="4" t="s">
        <v>990</v>
      </c>
      <c r="C983" s="4"/>
      <c r="D983" s="4"/>
      <c r="E983" s="4"/>
      <c r="F983" s="4"/>
      <c r="G983" s="4"/>
      <c r="H983" s="4"/>
      <c r="I983" s="4"/>
      <c r="J983" s="4"/>
      <c r="K983" s="4">
        <v>0</v>
      </c>
      <c r="L983" s="4">
        <v>0</v>
      </c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spans="1:44" x14ac:dyDescent="0.25">
      <c r="A984" s="4">
        <v>944</v>
      </c>
      <c r="B984" s="4" t="s">
        <v>991</v>
      </c>
      <c r="C984" s="4"/>
      <c r="D984" s="4"/>
      <c r="E984" s="4"/>
      <c r="F984" s="4"/>
      <c r="G984" s="4"/>
      <c r="H984" s="4"/>
      <c r="I984" s="4"/>
      <c r="J984" s="4"/>
      <c r="K984" s="4">
        <v>0</v>
      </c>
      <c r="L984" s="4">
        <v>0</v>
      </c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spans="1:44" x14ac:dyDescent="0.25">
      <c r="A985" s="4">
        <v>945</v>
      </c>
      <c r="B985" s="4" t="s">
        <v>992</v>
      </c>
      <c r="C985" s="4"/>
      <c r="D985" s="4"/>
      <c r="E985" s="4"/>
      <c r="F985" s="4"/>
      <c r="G985" s="4"/>
      <c r="H985" s="4"/>
      <c r="I985" s="4">
        <v>1.6E-2</v>
      </c>
      <c r="J985" s="4">
        <v>0</v>
      </c>
      <c r="K985" s="4">
        <v>0</v>
      </c>
      <c r="L985" s="4">
        <v>0</v>
      </c>
      <c r="M985" s="4"/>
      <c r="N985" s="4"/>
      <c r="O985" s="4"/>
      <c r="P985" s="4"/>
      <c r="Q985" s="4"/>
      <c r="R985" s="4"/>
      <c r="S985" s="4"/>
      <c r="T985" s="4"/>
      <c r="U985" s="4">
        <v>0</v>
      </c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spans="1:44" x14ac:dyDescent="0.25">
      <c r="A986" s="4">
        <v>946</v>
      </c>
      <c r="B986" s="4" t="s">
        <v>993</v>
      </c>
      <c r="C986" s="4"/>
      <c r="D986" s="4"/>
      <c r="E986" s="4"/>
      <c r="F986" s="4"/>
      <c r="G986" s="4"/>
      <c r="H986" s="4"/>
      <c r="I986" s="4"/>
      <c r="J986" s="4"/>
      <c r="K986" s="4">
        <v>0</v>
      </c>
      <c r="L986" s="4">
        <v>0</v>
      </c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spans="1:44" x14ac:dyDescent="0.25">
      <c r="A987" s="4">
        <v>947</v>
      </c>
      <c r="B987" s="4" t="s">
        <v>994</v>
      </c>
      <c r="C987" s="4"/>
      <c r="D987" s="4"/>
      <c r="E987" s="4"/>
      <c r="F987" s="4"/>
      <c r="G987" s="4"/>
      <c r="H987" s="4"/>
      <c r="I987" s="4"/>
      <c r="J987" s="4"/>
      <c r="K987" s="4">
        <v>0</v>
      </c>
      <c r="L987" s="4">
        <v>0</v>
      </c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spans="1:44" x14ac:dyDescent="0.25">
      <c r="A988" s="4">
        <v>948</v>
      </c>
      <c r="B988" s="4" t="s">
        <v>995</v>
      </c>
      <c r="C988" s="4"/>
      <c r="D988" s="4"/>
      <c r="E988" s="4"/>
      <c r="F988" s="4"/>
      <c r="G988" s="4"/>
      <c r="H988" s="4"/>
      <c r="I988" s="4"/>
      <c r="J988" s="4"/>
      <c r="K988" s="4">
        <v>0</v>
      </c>
      <c r="L988" s="4">
        <v>0</v>
      </c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spans="1:44" x14ac:dyDescent="0.25">
      <c r="A989" s="4">
        <v>949</v>
      </c>
      <c r="B989" s="4" t="s">
        <v>996</v>
      </c>
      <c r="C989" s="4">
        <v>0.01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>
        <v>6.6000000000000003E-2</v>
      </c>
      <c r="P989" s="4"/>
      <c r="Q989" s="4"/>
      <c r="R989" s="4"/>
      <c r="S989" s="4">
        <v>1.7000000000000001E-2</v>
      </c>
      <c r="T989" s="4"/>
      <c r="U989" s="4"/>
      <c r="V989" s="4"/>
      <c r="W989" s="4"/>
      <c r="X989" s="4"/>
      <c r="Y989" s="4"/>
      <c r="Z989" s="4"/>
      <c r="AA989" s="4">
        <v>0.04</v>
      </c>
      <c r="AB989" s="4">
        <v>4.7E-2</v>
      </c>
      <c r="AC989" s="4"/>
      <c r="AD989" s="4"/>
      <c r="AE989" s="4"/>
      <c r="AF989" s="4"/>
      <c r="AG989" s="4"/>
      <c r="AH989" s="4"/>
      <c r="AI989" s="4"/>
      <c r="AJ989" s="4">
        <v>1.2999999999999999E-2</v>
      </c>
      <c r="AK989" s="4"/>
      <c r="AL989" s="4"/>
      <c r="AM989" s="4"/>
      <c r="AN989" s="4"/>
      <c r="AO989" s="4">
        <v>3.7999999999999999E-2</v>
      </c>
      <c r="AP989" s="4"/>
      <c r="AQ989" s="4"/>
      <c r="AR989" s="4"/>
    </row>
    <row r="990" spans="1:44" x14ac:dyDescent="0.25">
      <c r="A990" s="4">
        <v>950</v>
      </c>
      <c r="B990" s="4" t="s">
        <v>997</v>
      </c>
      <c r="C990" s="4"/>
      <c r="D990" s="4">
        <v>5.8999999999999997E-2</v>
      </c>
      <c r="E990" s="4"/>
      <c r="F990" s="4"/>
      <c r="G990" s="4"/>
      <c r="H990" s="4"/>
      <c r="I990" s="4"/>
      <c r="J990" s="4"/>
      <c r="K990" s="4">
        <v>0.14299999999999999</v>
      </c>
      <c r="L990" s="4">
        <v>3.9E-2</v>
      </c>
      <c r="M990" s="4">
        <v>0.05</v>
      </c>
      <c r="N990" s="4">
        <v>2.5000000000000001E-2</v>
      </c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>
        <v>3.5000000000000003E-2</v>
      </c>
      <c r="Z990" s="4"/>
      <c r="AA990" s="4"/>
      <c r="AB990" s="4"/>
      <c r="AC990" s="4"/>
      <c r="AD990" s="4">
        <v>2.1000000000000001E-2</v>
      </c>
      <c r="AE990" s="4">
        <v>2.1000000000000001E-2</v>
      </c>
      <c r="AF990" s="4">
        <v>0.03</v>
      </c>
      <c r="AG990" s="4"/>
      <c r="AH990" s="4"/>
      <c r="AI990" s="4">
        <v>1.0999999999999999E-2</v>
      </c>
      <c r="AJ990" s="4"/>
      <c r="AK990" s="4"/>
      <c r="AL990" s="4"/>
      <c r="AM990" s="4">
        <v>2.5000000000000001E-2</v>
      </c>
      <c r="AN990" s="4"/>
      <c r="AO990" s="4"/>
      <c r="AP990" s="4"/>
      <c r="AQ990" s="4"/>
      <c r="AR990" s="4">
        <v>5.1999999999999998E-2</v>
      </c>
    </row>
    <row r="991" spans="1:44" x14ac:dyDescent="0.25">
      <c r="A991" s="4">
        <v>951</v>
      </c>
      <c r="B991" s="4" t="s">
        <v>998</v>
      </c>
      <c r="C991" s="4"/>
      <c r="D991" s="4"/>
      <c r="E991" s="4"/>
      <c r="F991" s="4"/>
      <c r="G991" s="4"/>
      <c r="H991" s="4"/>
      <c r="I991" s="4">
        <v>2.4E-2</v>
      </c>
      <c r="J991" s="4">
        <v>8.0000000000000002E-3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>
        <v>8.0000000000000002E-3</v>
      </c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>
        <v>2.8000000000000001E-2</v>
      </c>
      <c r="AO991" s="4"/>
      <c r="AP991" s="4"/>
      <c r="AQ991" s="4"/>
      <c r="AR991" s="4"/>
    </row>
    <row r="992" spans="1:44" x14ac:dyDescent="0.25">
      <c r="A992" s="4">
        <v>952</v>
      </c>
      <c r="B992" s="4" t="s">
        <v>999</v>
      </c>
      <c r="C992" s="4"/>
      <c r="D992" s="4">
        <v>8.0000000000000002E-3</v>
      </c>
      <c r="E992" s="4"/>
      <c r="F992" s="4"/>
      <c r="G992" s="4"/>
      <c r="H992" s="4"/>
      <c r="I992" s="4"/>
      <c r="J992" s="4"/>
      <c r="K992" s="4">
        <v>0</v>
      </c>
      <c r="L992" s="4">
        <v>0</v>
      </c>
      <c r="M992" s="4"/>
      <c r="N992" s="4">
        <v>1.2999999999999999E-2</v>
      </c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>
        <v>2E-3</v>
      </c>
      <c r="AF992" s="4">
        <v>0</v>
      </c>
      <c r="AG992" s="4"/>
      <c r="AH992" s="4"/>
      <c r="AI992" s="4">
        <v>5.0000000000000001E-3</v>
      </c>
      <c r="AJ992" s="4"/>
      <c r="AK992" s="4"/>
      <c r="AL992" s="4"/>
      <c r="AM992" s="4">
        <v>2.5000000000000001E-2</v>
      </c>
      <c r="AN992" s="4"/>
      <c r="AO992" s="4"/>
      <c r="AP992" s="4"/>
      <c r="AQ992" s="4"/>
      <c r="AR992" s="4">
        <v>7.0000000000000001E-3</v>
      </c>
    </row>
    <row r="993" spans="1:44" x14ac:dyDescent="0.25">
      <c r="A993" s="4">
        <v>953</v>
      </c>
      <c r="B993" s="4" t="s">
        <v>1000</v>
      </c>
      <c r="C993" s="4"/>
      <c r="D993" s="4"/>
      <c r="E993" s="4"/>
      <c r="F993" s="4"/>
      <c r="G993" s="4"/>
      <c r="H993" s="4"/>
      <c r="I993" s="4"/>
      <c r="J993" s="4"/>
      <c r="K993" s="4"/>
      <c r="L993" s="4">
        <v>0</v>
      </c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>
        <v>2E-3</v>
      </c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>
        <v>4.0000000000000001E-3</v>
      </c>
    </row>
    <row r="994" spans="1:44" x14ac:dyDescent="0.25">
      <c r="A994" s="4">
        <v>954</v>
      </c>
      <c r="B994" s="4" t="s">
        <v>1001</v>
      </c>
      <c r="C994" s="4"/>
      <c r="D994" s="4"/>
      <c r="E994" s="4"/>
      <c r="F994" s="4"/>
      <c r="G994" s="4"/>
      <c r="H994" s="4"/>
      <c r="I994" s="4"/>
      <c r="J994" s="4"/>
      <c r="K994" s="4">
        <v>0</v>
      </c>
      <c r="L994" s="4">
        <v>0</v>
      </c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>
        <v>2E-3</v>
      </c>
    </row>
    <row r="995" spans="1:44" x14ac:dyDescent="0.25">
      <c r="A995" s="4">
        <v>955</v>
      </c>
      <c r="B995" s="4" t="s">
        <v>1002</v>
      </c>
      <c r="C995" s="4"/>
      <c r="D995" s="4"/>
      <c r="E995" s="4"/>
      <c r="F995" s="4"/>
      <c r="G995" s="4"/>
      <c r="H995" s="4"/>
      <c r="I995" s="4"/>
      <c r="J995" s="4"/>
      <c r="K995" s="4">
        <v>0</v>
      </c>
      <c r="L995" s="4">
        <v>0</v>
      </c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>
        <v>8.9999999999999993E-3</v>
      </c>
      <c r="AE995" s="4">
        <v>8.9999999999999993E-3</v>
      </c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spans="1:44" x14ac:dyDescent="0.25">
      <c r="A996" s="4">
        <v>956</v>
      </c>
      <c r="B996" s="4" t="s">
        <v>1003</v>
      </c>
      <c r="C996" s="4">
        <v>0.21</v>
      </c>
      <c r="D996" s="4"/>
      <c r="E996" s="4"/>
      <c r="F996" s="4"/>
      <c r="G996" s="4"/>
      <c r="H996" s="4"/>
      <c r="I996" s="4"/>
      <c r="J996" s="4"/>
      <c r="K996" s="4"/>
      <c r="L996" s="4"/>
      <c r="M996" s="4">
        <v>1.2999999999999999E-2</v>
      </c>
      <c r="N996" s="4"/>
      <c r="O996" s="4">
        <v>0.18</v>
      </c>
      <c r="P996" s="4"/>
      <c r="Q996" s="4"/>
      <c r="R996" s="4"/>
      <c r="S996" s="4">
        <v>0.247</v>
      </c>
      <c r="T996" s="4"/>
      <c r="U996" s="4"/>
      <c r="V996" s="4"/>
      <c r="W996" s="4"/>
      <c r="X996" s="4"/>
      <c r="Y996" s="4"/>
      <c r="Z996" s="4"/>
      <c r="AA996" s="4">
        <v>0.19800000000000001</v>
      </c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>
        <v>0.123</v>
      </c>
      <c r="AP996" s="4"/>
      <c r="AQ996" s="4"/>
      <c r="AR996" s="4"/>
    </row>
    <row r="997" spans="1:44" x14ac:dyDescent="0.25">
      <c r="A997" s="4">
        <v>957</v>
      </c>
      <c r="B997" s="4" t="s">
        <v>1004</v>
      </c>
      <c r="C997" s="4"/>
      <c r="D997" s="4">
        <v>0.13</v>
      </c>
      <c r="E997" s="4"/>
      <c r="F997" s="4"/>
      <c r="G997" s="4"/>
      <c r="H997" s="4"/>
      <c r="I997" s="4"/>
      <c r="J997" s="4"/>
      <c r="K997" s="4">
        <v>0.155</v>
      </c>
      <c r="L997" s="4">
        <v>7.1999999999999995E-2</v>
      </c>
      <c r="M997" s="4">
        <v>5.7000000000000002E-2</v>
      </c>
      <c r="N997" s="4">
        <v>0.24099999999999999</v>
      </c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>
        <v>5.5E-2</v>
      </c>
      <c r="Z997" s="4"/>
      <c r="AA997" s="4"/>
      <c r="AB997" s="4"/>
      <c r="AC997" s="4"/>
      <c r="AD997" s="4">
        <v>4.2999999999999997E-2</v>
      </c>
      <c r="AE997" s="4">
        <v>4.2999999999999997E-2</v>
      </c>
      <c r="AF997" s="4">
        <v>6.8000000000000005E-2</v>
      </c>
      <c r="AG997" s="4">
        <v>5.6000000000000001E-2</v>
      </c>
      <c r="AH997" s="4"/>
      <c r="AI997" s="4">
        <v>6.4000000000000001E-2</v>
      </c>
      <c r="AJ997" s="4">
        <v>0.128</v>
      </c>
      <c r="AK997" s="4"/>
      <c r="AL997" s="4"/>
      <c r="AM997" s="4">
        <v>9.7000000000000003E-2</v>
      </c>
      <c r="AN997" s="4"/>
      <c r="AO997" s="4"/>
      <c r="AP997" s="4"/>
      <c r="AQ997" s="4"/>
      <c r="AR997" s="4">
        <v>8.5000000000000006E-2</v>
      </c>
    </row>
    <row r="998" spans="1:44" x14ac:dyDescent="0.25">
      <c r="A998" s="4">
        <v>958</v>
      </c>
      <c r="B998" s="4" t="s">
        <v>1005</v>
      </c>
      <c r="C998" s="4"/>
      <c r="D998" s="4"/>
      <c r="E998" s="4"/>
      <c r="F998" s="4"/>
      <c r="G998" s="4"/>
      <c r="H998" s="4"/>
      <c r="I998" s="4">
        <v>7.2999999999999995E-2</v>
      </c>
      <c r="J998" s="4">
        <v>6.5000000000000002E-2</v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>
        <v>3.1E-2</v>
      </c>
      <c r="V998" s="4"/>
      <c r="W998" s="4"/>
      <c r="X998" s="4"/>
      <c r="Y998" s="4"/>
      <c r="Z998" s="4"/>
      <c r="AA998" s="4"/>
      <c r="AB998" s="4">
        <v>5.3999999999999999E-2</v>
      </c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>
        <v>0.12</v>
      </c>
      <c r="AO998" s="4"/>
      <c r="AP998" s="4"/>
      <c r="AQ998" s="4"/>
      <c r="AR998" s="4"/>
    </row>
    <row r="999" spans="1:44" x14ac:dyDescent="0.25">
      <c r="A999" s="4">
        <v>959</v>
      </c>
      <c r="B999" s="4" t="s">
        <v>1006</v>
      </c>
      <c r="C999" s="4"/>
      <c r="D999" s="4">
        <v>4.2999999999999997E-2</v>
      </c>
      <c r="E999" s="4"/>
      <c r="F999" s="4"/>
      <c r="G999" s="4"/>
      <c r="H999" s="4"/>
      <c r="I999" s="4"/>
      <c r="J999" s="4"/>
      <c r="K999" s="4">
        <v>5.3999999999999999E-2</v>
      </c>
      <c r="L999" s="4">
        <v>9.4E-2</v>
      </c>
      <c r="M999" s="4">
        <v>0.159</v>
      </c>
      <c r="N999" s="4">
        <v>6.3E-2</v>
      </c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>
        <v>4.4999999999999998E-2</v>
      </c>
      <c r="Z999" s="4"/>
      <c r="AA999" s="4"/>
      <c r="AB999" s="4"/>
      <c r="AC999" s="4"/>
      <c r="AD999" s="4">
        <v>0.14099999999999999</v>
      </c>
      <c r="AE999" s="4">
        <v>0.14099999999999999</v>
      </c>
      <c r="AF999" s="4">
        <v>2.3E-2</v>
      </c>
      <c r="AG999" s="4">
        <v>4.3999999999999997E-2</v>
      </c>
      <c r="AH999" s="4"/>
      <c r="AI999" s="4">
        <v>3.6999999999999998E-2</v>
      </c>
      <c r="AJ999" s="4">
        <v>0.03</v>
      </c>
      <c r="AK999" s="4"/>
      <c r="AL999" s="4"/>
      <c r="AM999" s="4">
        <v>3.7999999999999999E-2</v>
      </c>
      <c r="AN999" s="4"/>
      <c r="AO999" s="4"/>
      <c r="AP999" s="4"/>
      <c r="AQ999" s="4"/>
      <c r="AR999" s="4">
        <v>6.6000000000000003E-2</v>
      </c>
    </row>
    <row r="1000" spans="1:44" x14ac:dyDescent="0.25">
      <c r="A1000" s="4">
        <v>960</v>
      </c>
      <c r="B1000" s="4" t="s">
        <v>1007</v>
      </c>
      <c r="C1000" s="4"/>
      <c r="D1000" s="4"/>
      <c r="E1000" s="4"/>
      <c r="F1000" s="4"/>
      <c r="G1000" s="4"/>
      <c r="H1000" s="4"/>
      <c r="I1000" s="4">
        <v>8.8999999999999996E-2</v>
      </c>
      <c r="J1000" s="4">
        <v>8.1000000000000003E-2</v>
      </c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>
        <v>7.6999999999999999E-2</v>
      </c>
      <c r="V1000" s="4"/>
      <c r="W1000" s="4"/>
      <c r="X1000" s="4"/>
      <c r="Y1000" s="4"/>
      <c r="Z1000" s="4"/>
      <c r="AA1000" s="4"/>
      <c r="AB1000" s="4">
        <v>7.0000000000000007E-2</v>
      </c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>
        <v>4.9000000000000002E-2</v>
      </c>
      <c r="AO1000" s="4"/>
      <c r="AP1000" s="4"/>
      <c r="AQ1000" s="4"/>
      <c r="AR1000" s="4"/>
    </row>
    <row r="1001" spans="1:44" x14ac:dyDescent="0.25">
      <c r="A1001" s="4">
        <v>961</v>
      </c>
      <c r="B1001" s="4" t="s">
        <v>1008</v>
      </c>
      <c r="C1001" s="4"/>
      <c r="D1001" s="4">
        <v>3.5000000000000003E-2</v>
      </c>
      <c r="E1001" s="4"/>
      <c r="F1001" s="4"/>
      <c r="G1001" s="4"/>
      <c r="H1001" s="4"/>
      <c r="I1001" s="4"/>
      <c r="J1001" s="4"/>
      <c r="K1001" s="4">
        <v>0</v>
      </c>
      <c r="L1001" s="4">
        <v>6.0000000000000001E-3</v>
      </c>
      <c r="M1001" s="4">
        <v>5.7000000000000002E-2</v>
      </c>
      <c r="N1001" s="4">
        <v>8.1000000000000003E-2</v>
      </c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>
        <v>0.02</v>
      </c>
      <c r="Z1001" s="4"/>
      <c r="AA1001" s="4"/>
      <c r="AB1001" s="4"/>
      <c r="AC1001" s="4"/>
      <c r="AD1001" s="4">
        <v>5.7000000000000002E-2</v>
      </c>
      <c r="AE1001" s="4">
        <v>5.7000000000000002E-2</v>
      </c>
      <c r="AF1001" s="4">
        <v>7.5999999999999998E-2</v>
      </c>
      <c r="AG1001" s="4">
        <v>3.3000000000000002E-2</v>
      </c>
      <c r="AH1001" s="4"/>
      <c r="AI1001" s="4">
        <v>1.6E-2</v>
      </c>
      <c r="AJ1001" s="4"/>
      <c r="AK1001" s="4"/>
      <c r="AL1001" s="4"/>
      <c r="AM1001" s="4">
        <v>8.9999999999999993E-3</v>
      </c>
      <c r="AN1001" s="4"/>
      <c r="AO1001" s="4"/>
      <c r="AP1001" s="4"/>
      <c r="AQ1001" s="4"/>
      <c r="AR1001" s="4">
        <v>8.9999999999999993E-3</v>
      </c>
    </row>
    <row r="1002" spans="1:44" x14ac:dyDescent="0.25">
      <c r="A1002" s="4">
        <v>962</v>
      </c>
      <c r="B1002" s="4" t="s">
        <v>1009</v>
      </c>
      <c r="C1002" s="4"/>
      <c r="D1002" s="4"/>
      <c r="E1002" s="4"/>
      <c r="F1002" s="4"/>
      <c r="G1002" s="4"/>
      <c r="H1002" s="4"/>
      <c r="I1002" s="4">
        <v>1.6E-2</v>
      </c>
      <c r="J1002" s="4">
        <v>8.0000000000000002E-3</v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>
        <v>0</v>
      </c>
      <c r="V1002" s="4"/>
      <c r="W1002" s="4"/>
      <c r="X1002" s="4"/>
      <c r="Y1002" s="4"/>
      <c r="Z1002" s="4"/>
      <c r="AA1002" s="4"/>
      <c r="AB1002" s="4">
        <v>7.3999999999999996E-2</v>
      </c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>
        <v>1.0999999999999999E-2</v>
      </c>
      <c r="AO1002" s="4"/>
      <c r="AP1002" s="4"/>
      <c r="AQ1002" s="4"/>
      <c r="AR1002" s="4"/>
    </row>
    <row r="1003" spans="1:44" x14ac:dyDescent="0.25">
      <c r="A1003" s="4">
        <v>963</v>
      </c>
      <c r="B1003" s="4" t="s">
        <v>1010</v>
      </c>
      <c r="C1003" s="4"/>
      <c r="D1003" s="4"/>
      <c r="E1003" s="4"/>
      <c r="F1003" s="4"/>
      <c r="G1003" s="4"/>
      <c r="H1003" s="4"/>
      <c r="I1003" s="4">
        <v>8.0000000000000002E-3</v>
      </c>
      <c r="J1003" s="4">
        <v>0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>
        <v>0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</row>
    <row r="1004" spans="1:44" x14ac:dyDescent="0.25">
      <c r="A1004" s="4">
        <v>964</v>
      </c>
      <c r="B1004" s="4" t="s">
        <v>1011</v>
      </c>
      <c r="C1004" s="4"/>
      <c r="D1004" s="4"/>
      <c r="E1004" s="4"/>
      <c r="F1004" s="4"/>
      <c r="G1004" s="4"/>
      <c r="H1004" s="4"/>
      <c r="I1004" s="4">
        <v>2.4E-2</v>
      </c>
      <c r="J1004" s="4">
        <v>7.2999999999999995E-2</v>
      </c>
      <c r="K1004" s="4">
        <v>0</v>
      </c>
      <c r="L1004" s="4">
        <v>0</v>
      </c>
      <c r="M1004" s="4"/>
      <c r="N1004" s="4">
        <v>6.0000000000000001E-3</v>
      </c>
      <c r="O1004" s="4"/>
      <c r="P1004" s="4"/>
      <c r="Q1004" s="4"/>
      <c r="R1004" s="4"/>
      <c r="S1004" s="4"/>
      <c r="T1004" s="4"/>
      <c r="U1004" s="4">
        <v>0.19600000000000001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>
        <v>0</v>
      </c>
      <c r="AG1004" s="4">
        <v>0.21099999999999999</v>
      </c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</row>
    <row r="1005" spans="1:44" x14ac:dyDescent="0.25">
      <c r="A1005" s="4">
        <v>965</v>
      </c>
      <c r="B1005" s="4" t="s">
        <v>1012</v>
      </c>
      <c r="C1005" s="4"/>
      <c r="D1005" s="4"/>
      <c r="E1005" s="4"/>
      <c r="F1005" s="4"/>
      <c r="G1005" s="4"/>
      <c r="H1005" s="4"/>
      <c r="I1005" s="4"/>
      <c r="J1005" s="4"/>
      <c r="K1005" s="4">
        <v>0</v>
      </c>
      <c r="L1005" s="4">
        <v>0</v>
      </c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>
        <v>0</v>
      </c>
      <c r="AK1005" s="4"/>
      <c r="AL1005" s="4"/>
      <c r="AM1005" s="4"/>
      <c r="AN1005" s="4"/>
      <c r="AO1005" s="4"/>
      <c r="AP1005" s="4"/>
      <c r="AQ1005" s="4"/>
      <c r="AR1005" s="4"/>
    </row>
    <row r="1006" spans="1:44" x14ac:dyDescent="0.25">
      <c r="A1006" s="4">
        <v>966</v>
      </c>
      <c r="B1006" s="4" t="s">
        <v>1013</v>
      </c>
      <c r="C1006" s="4"/>
      <c r="D1006" s="4"/>
      <c r="E1006" s="4"/>
      <c r="F1006" s="4"/>
      <c r="G1006" s="4"/>
      <c r="H1006" s="4"/>
      <c r="I1006" s="4"/>
      <c r="J1006" s="4"/>
      <c r="K1006" s="4">
        <v>0</v>
      </c>
      <c r="L1006" s="4">
        <v>0</v>
      </c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>
        <v>2E-3</v>
      </c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</row>
    <row r="1007" spans="1:44" x14ac:dyDescent="0.25">
      <c r="A1007" s="4">
        <v>967</v>
      </c>
      <c r="B1007" s="4" t="s">
        <v>1014</v>
      </c>
      <c r="C1007" s="4"/>
      <c r="D1007" s="4"/>
      <c r="E1007" s="4"/>
      <c r="F1007" s="4"/>
      <c r="G1007" s="4"/>
      <c r="H1007" s="4"/>
      <c r="I1007" s="4"/>
      <c r="J1007" s="4"/>
      <c r="K1007" s="4">
        <v>0</v>
      </c>
      <c r="L1007" s="4">
        <v>0</v>
      </c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>
        <v>2E-3</v>
      </c>
      <c r="AF1007" s="4">
        <v>0</v>
      </c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</row>
    <row r="1008" spans="1:44" x14ac:dyDescent="0.25">
      <c r="A1008" s="4">
        <v>968</v>
      </c>
      <c r="B1008" s="4" t="s">
        <v>1015</v>
      </c>
      <c r="C1008" s="4"/>
      <c r="D1008" s="4"/>
      <c r="E1008" s="4"/>
      <c r="F1008" s="4"/>
      <c r="G1008" s="4"/>
      <c r="H1008" s="4"/>
      <c r="I1008" s="4"/>
      <c r="J1008" s="4"/>
      <c r="K1008" s="4">
        <v>0</v>
      </c>
      <c r="L1008" s="4">
        <v>6.0000000000000001E-3</v>
      </c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</row>
    <row r="1009" spans="1:44" x14ac:dyDescent="0.25">
      <c r="A1009" s="4">
        <v>969</v>
      </c>
      <c r="B1009" s="4" t="s">
        <v>1016</v>
      </c>
      <c r="C1009" s="4"/>
      <c r="D1009" s="4"/>
      <c r="E1009" s="4"/>
      <c r="F1009" s="4"/>
      <c r="G1009" s="4"/>
      <c r="H1009" s="4"/>
      <c r="I1009" s="4"/>
      <c r="J1009" s="4"/>
      <c r="K1009" s="4">
        <v>0</v>
      </c>
      <c r="L1009" s="4">
        <v>0</v>
      </c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>
        <v>2E-3</v>
      </c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</row>
    <row r="1010" spans="1:44" x14ac:dyDescent="0.25">
      <c r="A1010" s="4">
        <v>970</v>
      </c>
      <c r="B1010" s="4" t="s">
        <v>1017</v>
      </c>
      <c r="C1010" s="4"/>
      <c r="D1010" s="4"/>
      <c r="E1010" s="4"/>
      <c r="F1010" s="4"/>
      <c r="G1010" s="4"/>
      <c r="H1010" s="4"/>
      <c r="I1010" s="4"/>
      <c r="J1010" s="4"/>
      <c r="K1010" s="4">
        <v>0</v>
      </c>
      <c r="L1010" s="4">
        <v>0</v>
      </c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>
        <v>2E-3</v>
      </c>
      <c r="AF1010" s="4">
        <v>8.0000000000000002E-3</v>
      </c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</row>
    <row r="1011" spans="1:44" x14ac:dyDescent="0.25">
      <c r="A1011" s="4">
        <v>971</v>
      </c>
      <c r="B1011" s="4" t="s">
        <v>1018</v>
      </c>
      <c r="C1011" s="4"/>
      <c r="D1011" s="4"/>
      <c r="E1011" s="4"/>
      <c r="F1011" s="4"/>
      <c r="G1011" s="4"/>
      <c r="H1011" s="4"/>
      <c r="I1011" s="4"/>
      <c r="J1011" s="4"/>
      <c r="K1011" s="4">
        <v>6.0000000000000001E-3</v>
      </c>
      <c r="L1011" s="4">
        <v>0</v>
      </c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</row>
    <row r="1012" spans="1:44" x14ac:dyDescent="0.25">
      <c r="A1012" s="4">
        <v>972</v>
      </c>
      <c r="B1012" s="4" t="s">
        <v>1019</v>
      </c>
      <c r="C1012" s="4"/>
      <c r="D1012" s="4"/>
      <c r="E1012" s="4"/>
      <c r="F1012" s="4"/>
      <c r="G1012" s="4"/>
      <c r="H1012" s="4"/>
      <c r="I1012" s="4"/>
      <c r="J1012" s="4"/>
      <c r="K1012" s="4">
        <v>0</v>
      </c>
      <c r="L1012" s="4">
        <v>0</v>
      </c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>
        <v>8.0000000000000002E-3</v>
      </c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</row>
    <row r="1013" spans="1:44" x14ac:dyDescent="0.25">
      <c r="A1013" s="4">
        <v>973</v>
      </c>
      <c r="B1013" s="4" t="s">
        <v>1020</v>
      </c>
      <c r="C1013" s="4"/>
      <c r="D1013" s="4"/>
      <c r="E1013" s="4"/>
      <c r="F1013" s="4"/>
      <c r="G1013" s="4"/>
      <c r="H1013" s="4"/>
      <c r="I1013" s="4"/>
      <c r="J1013" s="4"/>
      <c r="K1013" s="4">
        <v>0</v>
      </c>
      <c r="L1013" s="4">
        <v>0</v>
      </c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</row>
    <row r="1014" spans="1:44" x14ac:dyDescent="0.25">
      <c r="A1014" s="4">
        <v>974</v>
      </c>
      <c r="B1014" s="4" t="s">
        <v>1021</v>
      </c>
      <c r="C1014" s="4"/>
      <c r="D1014" s="4"/>
      <c r="E1014" s="4"/>
      <c r="F1014" s="4"/>
      <c r="G1014" s="4"/>
      <c r="H1014" s="4"/>
      <c r="I1014" s="4"/>
      <c r="J1014" s="4"/>
      <c r="K1014" s="4">
        <v>0</v>
      </c>
      <c r="L1014" s="4">
        <v>0</v>
      </c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</row>
    <row r="1015" spans="1:44" x14ac:dyDescent="0.25">
      <c r="A1015" s="4">
        <v>975</v>
      </c>
      <c r="B1015" s="4" t="s">
        <v>1022</v>
      </c>
      <c r="C1015" s="4"/>
      <c r="D1015" s="4"/>
      <c r="E1015" s="4"/>
      <c r="F1015" s="4"/>
      <c r="G1015" s="4"/>
      <c r="H1015" s="4"/>
      <c r="I1015" s="4"/>
      <c r="J1015" s="4"/>
      <c r="K1015" s="4">
        <v>0</v>
      </c>
      <c r="L1015" s="4">
        <v>0</v>
      </c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</row>
    <row r="1016" spans="1:44" x14ac:dyDescent="0.25">
      <c r="A1016" s="4">
        <v>976</v>
      </c>
      <c r="B1016" s="4" t="s">
        <v>1023</v>
      </c>
      <c r="C1016" s="4"/>
      <c r="D1016" s="4"/>
      <c r="E1016" s="4"/>
      <c r="F1016" s="4"/>
      <c r="G1016" s="4"/>
      <c r="H1016" s="4"/>
      <c r="I1016" s="4"/>
      <c r="J1016" s="4"/>
      <c r="K1016" s="4">
        <v>0</v>
      </c>
      <c r="L1016" s="4">
        <v>0</v>
      </c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</row>
    <row r="1017" spans="1:44" x14ac:dyDescent="0.25">
      <c r="A1017" s="4">
        <v>977</v>
      </c>
      <c r="B1017" s="4" t="s">
        <v>1024</v>
      </c>
      <c r="C1017" s="4"/>
      <c r="D1017" s="4"/>
      <c r="E1017" s="4"/>
      <c r="F1017" s="4"/>
      <c r="G1017" s="4"/>
      <c r="H1017" s="4"/>
      <c r="I1017" s="4">
        <v>0</v>
      </c>
      <c r="J1017" s="4">
        <v>0</v>
      </c>
      <c r="K1017" s="4">
        <v>0</v>
      </c>
      <c r="L1017" s="4">
        <v>0</v>
      </c>
      <c r="M1017" s="4"/>
      <c r="N1017" s="4"/>
      <c r="O1017" s="4"/>
      <c r="P1017" s="4"/>
      <c r="Q1017" s="4"/>
      <c r="R1017" s="4"/>
      <c r="S1017" s="4"/>
      <c r="T1017" s="4"/>
      <c r="U1017" s="4">
        <v>8.0000000000000002E-3</v>
      </c>
      <c r="V1017" s="4"/>
      <c r="W1017" s="4"/>
      <c r="X1017" s="4"/>
      <c r="Y1017" s="4"/>
      <c r="Z1017" s="4"/>
      <c r="AA1017" s="4"/>
      <c r="AB1017" s="4"/>
      <c r="AC1017" s="4"/>
      <c r="AD1017" s="4"/>
      <c r="AE1017" s="4">
        <v>7.0000000000000001E-3</v>
      </c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</row>
    <row r="1018" spans="1:44" x14ac:dyDescent="0.25">
      <c r="A1018" s="4">
        <v>978</v>
      </c>
      <c r="B1018" s="4" t="s">
        <v>1025</v>
      </c>
      <c r="C1018" s="4"/>
      <c r="D1018" s="4"/>
      <c r="E1018" s="4"/>
      <c r="F1018" s="4"/>
      <c r="G1018" s="4"/>
      <c r="H1018" s="4"/>
      <c r="I1018" s="4"/>
      <c r="J1018" s="4"/>
      <c r="K1018" s="4">
        <v>0</v>
      </c>
      <c r="L1018" s="4">
        <v>0</v>
      </c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</row>
    <row r="1019" spans="1:44" x14ac:dyDescent="0.25">
      <c r="A1019" s="4">
        <v>979</v>
      </c>
      <c r="B1019" s="4" t="s">
        <v>1026</v>
      </c>
      <c r="C1019" s="4"/>
      <c r="D1019" s="4"/>
      <c r="E1019" s="4"/>
      <c r="F1019" s="4"/>
      <c r="G1019" s="4"/>
      <c r="H1019" s="4"/>
      <c r="I1019" s="4"/>
      <c r="J1019" s="4"/>
      <c r="K1019" s="4">
        <v>0</v>
      </c>
      <c r="L1019" s="4">
        <v>0</v>
      </c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</row>
    <row r="1020" spans="1:44" x14ac:dyDescent="0.25">
      <c r="A1020" s="4">
        <v>980</v>
      </c>
      <c r="B1020" s="4" t="s">
        <v>1027</v>
      </c>
      <c r="C1020" s="4"/>
      <c r="D1020" s="4"/>
      <c r="E1020" s="4"/>
      <c r="F1020" s="4"/>
      <c r="G1020" s="4"/>
      <c r="H1020" s="4"/>
      <c r="I1020" s="4"/>
      <c r="J1020" s="4"/>
      <c r="K1020" s="4">
        <v>0</v>
      </c>
      <c r="L1020" s="4">
        <v>0</v>
      </c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</row>
    <row r="1021" spans="1:44" x14ac:dyDescent="0.25">
      <c r="A1021" s="4">
        <v>981</v>
      </c>
      <c r="B1021" s="4" t="s">
        <v>1028</v>
      </c>
      <c r="C1021" s="4"/>
      <c r="D1021" s="4"/>
      <c r="E1021" s="4"/>
      <c r="F1021" s="4"/>
      <c r="G1021" s="4"/>
      <c r="H1021" s="4"/>
      <c r="I1021" s="4"/>
      <c r="J1021" s="4"/>
      <c r="K1021" s="4">
        <v>0</v>
      </c>
      <c r="L1021" s="4">
        <v>0</v>
      </c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</row>
    <row r="1022" spans="1:44" x14ac:dyDescent="0.25">
      <c r="A1022" s="4">
        <v>982</v>
      </c>
      <c r="B1022" s="4" t="s">
        <v>1029</v>
      </c>
      <c r="C1022" s="4"/>
      <c r="D1022" s="4"/>
      <c r="E1022" s="4"/>
      <c r="F1022" s="4"/>
      <c r="G1022" s="4"/>
      <c r="H1022" s="4"/>
      <c r="I1022" s="4"/>
      <c r="J1022" s="4"/>
      <c r="K1022" s="4">
        <v>0</v>
      </c>
      <c r="L1022" s="4">
        <v>0</v>
      </c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</row>
    <row r="1023" spans="1:44" x14ac:dyDescent="0.25">
      <c r="A1023" s="4">
        <v>983</v>
      </c>
      <c r="B1023" s="4" t="s">
        <v>1030</v>
      </c>
      <c r="C1023" s="4"/>
      <c r="D1023" s="4"/>
      <c r="E1023" s="4"/>
      <c r="F1023" s="4"/>
      <c r="G1023" s="4"/>
      <c r="H1023" s="4"/>
      <c r="I1023" s="4"/>
      <c r="J1023" s="4"/>
      <c r="K1023" s="4">
        <v>0</v>
      </c>
      <c r="L1023" s="4">
        <v>0</v>
      </c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>
        <v>2E-3</v>
      </c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</row>
    <row r="1024" spans="1:44" x14ac:dyDescent="0.25">
      <c r="A1024" s="4">
        <v>984</v>
      </c>
      <c r="B1024" s="4" t="s">
        <v>1031</v>
      </c>
      <c r="C1024" s="4"/>
      <c r="D1024" s="4"/>
      <c r="E1024" s="4"/>
      <c r="F1024" s="4"/>
      <c r="G1024" s="4"/>
      <c r="H1024" s="4"/>
      <c r="I1024" s="4"/>
      <c r="J1024" s="4"/>
      <c r="K1024" s="4">
        <v>0</v>
      </c>
      <c r="L1024" s="4">
        <v>0</v>
      </c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</row>
    <row r="1025" spans="1:44" x14ac:dyDescent="0.25">
      <c r="A1025" s="4">
        <v>985</v>
      </c>
      <c r="B1025" s="4" t="s">
        <v>1032</v>
      </c>
      <c r="C1025" s="4"/>
      <c r="D1025" s="4"/>
      <c r="E1025" s="4"/>
      <c r="F1025" s="4"/>
      <c r="G1025" s="4"/>
      <c r="H1025" s="4"/>
      <c r="I1025" s="4"/>
      <c r="J1025" s="4"/>
      <c r="K1025" s="4">
        <v>0</v>
      </c>
      <c r="L1025" s="4">
        <v>0</v>
      </c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>
        <v>2E-3</v>
      </c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</row>
    <row r="1026" spans="1:44" x14ac:dyDescent="0.25">
      <c r="A1026" s="4">
        <v>986</v>
      </c>
      <c r="B1026" s="4" t="s">
        <v>1033</v>
      </c>
      <c r="C1026" s="4"/>
      <c r="D1026" s="4"/>
      <c r="E1026" s="4"/>
      <c r="F1026" s="4"/>
      <c r="G1026" s="4"/>
      <c r="H1026" s="4"/>
      <c r="I1026" s="4"/>
      <c r="J1026" s="4"/>
      <c r="K1026" s="4">
        <v>0</v>
      </c>
      <c r="L1026" s="4">
        <v>0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</row>
    <row r="1027" spans="1:44" x14ac:dyDescent="0.25">
      <c r="A1027" s="4">
        <v>987</v>
      </c>
      <c r="B1027" s="4" t="s">
        <v>1034</v>
      </c>
      <c r="C1027" s="4"/>
      <c r="D1027" s="4"/>
      <c r="E1027" s="4"/>
      <c r="F1027" s="4"/>
      <c r="G1027" s="4"/>
      <c r="H1027" s="4"/>
      <c r="I1027" s="4"/>
      <c r="J1027" s="4"/>
      <c r="K1027" s="4">
        <v>0</v>
      </c>
      <c r="L1027" s="4">
        <v>0</v>
      </c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</row>
    <row r="1028" spans="1:44" x14ac:dyDescent="0.25">
      <c r="A1028" s="4">
        <v>988</v>
      </c>
      <c r="B1028" s="4" t="s">
        <v>1035</v>
      </c>
      <c r="C1028" s="4"/>
      <c r="D1028" s="4"/>
      <c r="E1028" s="4"/>
      <c r="F1028" s="4"/>
      <c r="G1028" s="4"/>
      <c r="H1028" s="4"/>
      <c r="I1028" s="4"/>
      <c r="J1028" s="4"/>
      <c r="K1028" s="4">
        <v>0</v>
      </c>
      <c r="L1028" s="4">
        <v>0</v>
      </c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</row>
    <row r="1029" spans="1:44" x14ac:dyDescent="0.25">
      <c r="A1029" s="4">
        <v>989</v>
      </c>
      <c r="B1029" s="4" t="s">
        <v>1036</v>
      </c>
      <c r="C1029" s="4"/>
      <c r="D1029" s="4"/>
      <c r="E1029" s="4"/>
      <c r="F1029" s="4"/>
      <c r="G1029" s="4"/>
      <c r="H1029" s="4"/>
      <c r="I1029" s="4"/>
      <c r="J1029" s="4"/>
      <c r="K1029" s="4">
        <v>0</v>
      </c>
      <c r="L1029" s="4">
        <v>0</v>
      </c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</row>
    <row r="1030" spans="1:44" x14ac:dyDescent="0.25">
      <c r="A1030" s="4">
        <v>990</v>
      </c>
      <c r="B1030" s="4" t="s">
        <v>1037</v>
      </c>
      <c r="C1030" s="4"/>
      <c r="D1030" s="4"/>
      <c r="E1030" s="4"/>
      <c r="F1030" s="4"/>
      <c r="G1030" s="4"/>
      <c r="H1030" s="4"/>
      <c r="I1030" s="4"/>
      <c r="J1030" s="4"/>
      <c r="K1030" s="4">
        <v>0</v>
      </c>
      <c r="L1030" s="4">
        <v>0</v>
      </c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</row>
    <row r="1031" spans="1:44" x14ac:dyDescent="0.25">
      <c r="A1031" s="4">
        <v>991</v>
      </c>
      <c r="B1031" s="4" t="s">
        <v>1038</v>
      </c>
      <c r="C1031" s="4"/>
      <c r="D1031" s="4"/>
      <c r="E1031" s="4"/>
      <c r="F1031" s="4"/>
      <c r="G1031" s="4"/>
      <c r="H1031" s="4"/>
      <c r="I1031" s="4"/>
      <c r="J1031" s="4"/>
      <c r="K1031" s="4">
        <v>0</v>
      </c>
      <c r="L1031" s="4">
        <v>0</v>
      </c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>
        <v>2E-3</v>
      </c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</row>
    <row r="1032" spans="1:44" x14ac:dyDescent="0.25">
      <c r="A1032" s="4">
        <v>992</v>
      </c>
      <c r="B1032" s="4" t="s">
        <v>1039</v>
      </c>
      <c r="C1032" s="4"/>
      <c r="D1032" s="4"/>
      <c r="E1032" s="4"/>
      <c r="F1032" s="4"/>
      <c r="G1032" s="4"/>
      <c r="H1032" s="4"/>
      <c r="I1032" s="4"/>
      <c r="J1032" s="4"/>
      <c r="K1032" s="4">
        <v>0</v>
      </c>
      <c r="L1032" s="4">
        <v>0</v>
      </c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</row>
    <row r="1033" spans="1:44" x14ac:dyDescent="0.25">
      <c r="A1033" s="4">
        <v>993</v>
      </c>
      <c r="B1033" s="4" t="s">
        <v>1040</v>
      </c>
      <c r="C1033" s="4"/>
      <c r="D1033" s="4"/>
      <c r="E1033" s="4"/>
      <c r="F1033" s="4"/>
      <c r="G1033" s="4"/>
      <c r="H1033" s="4"/>
      <c r="I1033" s="4"/>
      <c r="J1033" s="4"/>
      <c r="K1033" s="4">
        <v>0</v>
      </c>
      <c r="L1033" s="4">
        <v>0</v>
      </c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</row>
    <row r="1034" spans="1:44" x14ac:dyDescent="0.25">
      <c r="A1034" s="4">
        <v>994</v>
      </c>
      <c r="B1034" s="4" t="s">
        <v>1041</v>
      </c>
      <c r="C1034" s="4">
        <v>0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>
        <v>1.2E-2</v>
      </c>
      <c r="P1034" s="4"/>
      <c r="Q1034" s="4"/>
      <c r="R1034" s="4"/>
      <c r="S1034" s="4">
        <v>4.2999999999999997E-2</v>
      </c>
      <c r="T1034" s="4"/>
      <c r="U1034" s="4"/>
      <c r="V1034" s="4"/>
      <c r="W1034" s="4"/>
      <c r="X1034" s="4"/>
      <c r="Y1034" s="4"/>
      <c r="Z1034" s="4"/>
      <c r="AA1034" s="4">
        <v>1.2999999999999999E-2</v>
      </c>
      <c r="AB1034" s="4">
        <v>3.5000000000000003E-2</v>
      </c>
      <c r="AC1034" s="4"/>
      <c r="AD1034" s="4">
        <v>1.9E-2</v>
      </c>
      <c r="AE1034" s="4"/>
      <c r="AF1034" s="4"/>
      <c r="AG1034" s="4"/>
      <c r="AH1034" s="4"/>
      <c r="AI1034" s="4"/>
      <c r="AJ1034" s="4">
        <v>0</v>
      </c>
      <c r="AK1034" s="4"/>
      <c r="AL1034" s="4"/>
      <c r="AM1034" s="4"/>
      <c r="AN1034" s="4"/>
      <c r="AO1034" s="4">
        <v>4.0000000000000001E-3</v>
      </c>
      <c r="AP1034" s="4"/>
      <c r="AQ1034" s="4"/>
      <c r="AR1034" s="4"/>
    </row>
    <row r="1035" spans="1:44" x14ac:dyDescent="0.25">
      <c r="A1035" s="4">
        <v>995</v>
      </c>
      <c r="B1035" s="4" t="s">
        <v>1042</v>
      </c>
      <c r="C1035" s="4"/>
      <c r="D1035" s="4">
        <v>1.4999999999999999E-2</v>
      </c>
      <c r="E1035" s="4"/>
      <c r="F1035" s="4"/>
      <c r="G1035" s="4"/>
      <c r="H1035" s="4"/>
      <c r="I1035" s="4"/>
      <c r="J1035" s="4"/>
      <c r="K1035" s="4">
        <v>3.5999999999999997E-2</v>
      </c>
      <c r="L1035" s="4">
        <v>6.0000000000000001E-3</v>
      </c>
      <c r="M1035" s="4">
        <v>2.3E-2</v>
      </c>
      <c r="N1035" s="4">
        <v>1.2999999999999999E-2</v>
      </c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>
        <v>5.0000000000000001E-3</v>
      </c>
      <c r="Z1035" s="4"/>
      <c r="AA1035" s="4"/>
      <c r="AB1035" s="4"/>
      <c r="AC1035" s="4"/>
      <c r="AD1035" s="4"/>
      <c r="AE1035" s="4">
        <v>5.0000000000000001E-3</v>
      </c>
      <c r="AF1035" s="4"/>
      <c r="AG1035" s="4"/>
      <c r="AH1035" s="4"/>
      <c r="AI1035" s="4">
        <v>2.7E-2</v>
      </c>
      <c r="AJ1035" s="4"/>
      <c r="AK1035" s="4"/>
      <c r="AL1035" s="4"/>
      <c r="AM1035" s="4"/>
      <c r="AN1035" s="4"/>
      <c r="AO1035" s="4"/>
      <c r="AP1035" s="4"/>
      <c r="AQ1035" s="4"/>
      <c r="AR1035" s="4">
        <v>1.4999999999999999E-2</v>
      </c>
    </row>
    <row r="1036" spans="1:44" x14ac:dyDescent="0.25">
      <c r="A1036" s="4">
        <v>996</v>
      </c>
      <c r="B1036" s="4" t="s">
        <v>1043</v>
      </c>
      <c r="C1036" s="4"/>
      <c r="D1036" s="4"/>
      <c r="E1036" s="4"/>
      <c r="F1036" s="4"/>
      <c r="G1036" s="4"/>
      <c r="H1036" s="4"/>
      <c r="I1036" s="4">
        <v>2.4E-2</v>
      </c>
      <c r="J1036" s="4">
        <v>0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>
        <v>1.4999999999999999E-2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</row>
    <row r="1037" spans="1:44" x14ac:dyDescent="0.25">
      <c r="A1037" s="4">
        <v>997</v>
      </c>
      <c r="B1037" s="4" t="s">
        <v>1044</v>
      </c>
      <c r="C1037" s="4"/>
      <c r="D1037" s="4"/>
      <c r="E1037" s="4"/>
      <c r="F1037" s="4"/>
      <c r="G1037" s="4"/>
      <c r="H1037" s="4"/>
      <c r="I1037" s="4"/>
      <c r="J1037" s="4"/>
      <c r="K1037" s="4">
        <v>0</v>
      </c>
      <c r="L1037" s="4">
        <v>0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</row>
    <row r="1038" spans="1:44" x14ac:dyDescent="0.25">
      <c r="A1038" s="4">
        <v>998</v>
      </c>
      <c r="B1038" s="4" t="s">
        <v>1045</v>
      </c>
      <c r="C1038" s="4"/>
      <c r="D1038" s="4"/>
      <c r="E1038" s="4"/>
      <c r="F1038" s="4"/>
      <c r="G1038" s="4"/>
      <c r="H1038" s="4"/>
      <c r="I1038" s="4"/>
      <c r="J1038" s="4"/>
      <c r="K1038" s="4">
        <v>0</v>
      </c>
      <c r="L1038" s="4">
        <v>0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</row>
    <row r="1039" spans="1:44" x14ac:dyDescent="0.25">
      <c r="A1039" s="4">
        <v>999</v>
      </c>
      <c r="B1039" s="4" t="s">
        <v>1046</v>
      </c>
      <c r="C1039" s="4"/>
      <c r="D1039" s="4"/>
      <c r="E1039" s="4"/>
      <c r="F1039" s="4"/>
      <c r="G1039" s="4"/>
      <c r="H1039" s="4"/>
      <c r="I1039" s="4"/>
      <c r="J1039" s="4"/>
      <c r="K1039" s="4">
        <v>0</v>
      </c>
      <c r="L1039" s="4">
        <v>0</v>
      </c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>
        <v>5.0000000000000001E-3</v>
      </c>
      <c r="AJ1039" s="4"/>
      <c r="AK1039" s="4"/>
      <c r="AL1039" s="4"/>
      <c r="AM1039" s="4">
        <v>1.6E-2</v>
      </c>
      <c r="AN1039" s="4"/>
      <c r="AO1039" s="4"/>
      <c r="AP1039" s="4"/>
      <c r="AQ1039" s="4"/>
      <c r="AR1039" s="4"/>
    </row>
    <row r="1040" spans="1:44" x14ac:dyDescent="0.25">
      <c r="A1040" s="4">
        <v>1000</v>
      </c>
      <c r="B1040" s="4" t="s">
        <v>1047</v>
      </c>
      <c r="C1040" s="4"/>
      <c r="D1040" s="4"/>
      <c r="E1040" s="4"/>
      <c r="F1040" s="4"/>
      <c r="G1040" s="4"/>
      <c r="H1040" s="4"/>
      <c r="I1040" s="4"/>
      <c r="J1040" s="4"/>
      <c r="K1040" s="4">
        <v>0</v>
      </c>
      <c r="L1040" s="4">
        <v>0</v>
      </c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>
        <v>8.0000000000000002E-3</v>
      </c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</row>
    <row r="1041" spans="1:43" x14ac:dyDescent="0.25">
      <c r="A1041" s="1" t="s">
        <v>212</v>
      </c>
      <c r="B1041" s="4">
        <v>0.84</v>
      </c>
      <c r="C1041" s="4">
        <v>0.70399999999999996</v>
      </c>
      <c r="D1041" s="4">
        <v>0</v>
      </c>
      <c r="E1041" s="4">
        <v>0</v>
      </c>
      <c r="F1041" s="4">
        <v>0</v>
      </c>
      <c r="G1041" s="4">
        <v>0</v>
      </c>
      <c r="H1041" s="4">
        <v>0.94399999999999995</v>
      </c>
      <c r="I1041" s="4">
        <v>0.94399999999999995</v>
      </c>
      <c r="J1041" s="4">
        <v>0.85899999999999999</v>
      </c>
      <c r="K1041" s="4">
        <v>0.77800000000000002</v>
      </c>
      <c r="L1041" s="4">
        <v>0.76300000000000001</v>
      </c>
      <c r="M1041" s="4">
        <v>0.89800000000000002</v>
      </c>
      <c r="N1041" s="4">
        <v>0.67500000000000004</v>
      </c>
      <c r="O1041" s="4">
        <v>0</v>
      </c>
      <c r="P1041" s="4">
        <v>0</v>
      </c>
      <c r="Q1041" s="4">
        <v>0</v>
      </c>
      <c r="R1041" s="4">
        <v>0.85799999999999998</v>
      </c>
      <c r="S1041" s="4">
        <v>0</v>
      </c>
      <c r="T1041" s="4">
        <v>0.94499999999999995</v>
      </c>
      <c r="U1041" s="4">
        <v>0</v>
      </c>
      <c r="V1041" s="4">
        <v>0</v>
      </c>
      <c r="W1041" s="4">
        <v>0</v>
      </c>
      <c r="X1041" s="4">
        <v>0.81499999999999995</v>
      </c>
      <c r="Y1041" s="4">
        <v>0</v>
      </c>
      <c r="Z1041" s="4">
        <v>0.874</v>
      </c>
      <c r="AA1041" s="4">
        <v>0.79600000000000004</v>
      </c>
      <c r="AB1041" s="4">
        <v>0</v>
      </c>
      <c r="AC1041" s="4">
        <v>0.77900000000000003</v>
      </c>
      <c r="AD1041" s="4">
        <v>0.80600000000000005</v>
      </c>
      <c r="AE1041" s="4">
        <v>0.80600000000000005</v>
      </c>
      <c r="AF1041" s="4">
        <v>0.97499999999999998</v>
      </c>
      <c r="AG1041" s="4">
        <v>0</v>
      </c>
      <c r="AH1041" s="4">
        <v>0.85799999999999998</v>
      </c>
      <c r="AI1041" s="4">
        <v>0.89500000000000002</v>
      </c>
      <c r="AJ1041" s="4">
        <v>0</v>
      </c>
      <c r="AK1041" s="4">
        <v>0</v>
      </c>
      <c r="AL1041" s="4">
        <v>0.82699999999999996</v>
      </c>
      <c r="AM1041" s="4">
        <v>0.85899999999999999</v>
      </c>
      <c r="AN1041" s="4">
        <v>0.82699999999999996</v>
      </c>
      <c r="AO1041" s="4">
        <v>0</v>
      </c>
      <c r="AP1041" s="4">
        <v>0</v>
      </c>
      <c r="AQ1041" s="4">
        <v>0.83099999999999996</v>
      </c>
    </row>
    <row r="1042" spans="1:43" x14ac:dyDescent="0.25">
      <c r="A1042" s="1" t="s">
        <v>213</v>
      </c>
      <c r="B1042" s="4">
        <v>11</v>
      </c>
      <c r="C1042" s="4">
        <v>17</v>
      </c>
      <c r="D1042" s="4">
        <v>0</v>
      </c>
      <c r="E1042" s="4">
        <v>0</v>
      </c>
      <c r="F1042" s="4">
        <v>0</v>
      </c>
      <c r="G1042" s="4">
        <v>0</v>
      </c>
      <c r="H1042" s="4">
        <v>31</v>
      </c>
      <c r="I1042" s="4">
        <v>31</v>
      </c>
      <c r="J1042" s="4">
        <v>136</v>
      </c>
      <c r="K1042" s="4">
        <v>136</v>
      </c>
      <c r="L1042" s="4">
        <v>17</v>
      </c>
      <c r="M1042" s="4">
        <v>19</v>
      </c>
      <c r="N1042" s="4">
        <v>12</v>
      </c>
      <c r="O1042" s="4">
        <v>0</v>
      </c>
      <c r="P1042" s="4">
        <v>0</v>
      </c>
      <c r="Q1042" s="4">
        <v>0</v>
      </c>
      <c r="R1042" s="4">
        <v>12</v>
      </c>
      <c r="S1042" s="4">
        <v>0</v>
      </c>
      <c r="T1042" s="4">
        <v>31</v>
      </c>
      <c r="U1042" s="4">
        <v>0</v>
      </c>
      <c r="V1042" s="4">
        <v>0</v>
      </c>
      <c r="W1042" s="4">
        <v>0</v>
      </c>
      <c r="X1042" s="4">
        <v>17</v>
      </c>
      <c r="Y1042" s="4">
        <v>0</v>
      </c>
      <c r="Z1042" s="4">
        <v>11</v>
      </c>
      <c r="AA1042" s="4">
        <v>19</v>
      </c>
      <c r="AB1042" s="4">
        <v>0</v>
      </c>
      <c r="AC1042" s="4">
        <v>21</v>
      </c>
      <c r="AD1042" s="4">
        <v>42</v>
      </c>
      <c r="AE1042" s="4">
        <v>30</v>
      </c>
      <c r="AF1042" s="4">
        <v>17</v>
      </c>
      <c r="AG1042" s="4">
        <v>0</v>
      </c>
      <c r="AH1042" s="4">
        <v>33</v>
      </c>
      <c r="AI1042" s="4">
        <v>15</v>
      </c>
      <c r="AJ1042" s="4">
        <v>0</v>
      </c>
      <c r="AK1042" s="4">
        <v>0</v>
      </c>
      <c r="AL1042" s="4">
        <v>24</v>
      </c>
      <c r="AM1042" s="4">
        <v>20</v>
      </c>
      <c r="AN1042" s="4">
        <v>11</v>
      </c>
      <c r="AO1042" s="4">
        <v>0</v>
      </c>
      <c r="AP1042" s="4">
        <v>0</v>
      </c>
      <c r="AQ1042" s="4">
        <v>22</v>
      </c>
    </row>
    <row r="1043" spans="1:43" x14ac:dyDescent="0.25">
      <c r="A1043" s="1" t="s">
        <v>214</v>
      </c>
      <c r="B1043" s="4">
        <v>0.89539999999999997</v>
      </c>
      <c r="C1043" s="4">
        <v>0.95720000000000005</v>
      </c>
      <c r="D1043" s="4">
        <v>1.0065</v>
      </c>
      <c r="E1043" s="4">
        <v>1.0028999999999999</v>
      </c>
      <c r="F1043" s="4">
        <v>1.0028999999999999</v>
      </c>
      <c r="G1043" s="4">
        <v>1.0055000000000001</v>
      </c>
      <c r="H1043" s="4">
        <v>0.95030000000000003</v>
      </c>
      <c r="I1043" s="4">
        <v>0.94350000000000001</v>
      </c>
      <c r="J1043" s="4">
        <v>0.87770000000000004</v>
      </c>
      <c r="K1043" s="4">
        <v>0.95899999999999996</v>
      </c>
      <c r="L1043" s="4">
        <v>0.94450000000000001</v>
      </c>
      <c r="M1043" s="4">
        <v>0.90869999999999995</v>
      </c>
      <c r="N1043" s="4">
        <v>0.93010000000000004</v>
      </c>
      <c r="O1043" s="4">
        <v>1.0042</v>
      </c>
      <c r="P1043" s="4">
        <v>1.0034000000000001</v>
      </c>
      <c r="Q1043" s="4">
        <v>1.0049999999999999</v>
      </c>
      <c r="R1043" s="4">
        <v>0.88670000000000004</v>
      </c>
      <c r="S1043" s="4">
        <v>1.0038</v>
      </c>
      <c r="T1043" s="4">
        <v>0.91510000000000002</v>
      </c>
      <c r="U1043" s="4">
        <v>1.0035000000000001</v>
      </c>
      <c r="V1043" s="4">
        <v>1.0019</v>
      </c>
      <c r="W1043" s="4">
        <v>1.0021</v>
      </c>
      <c r="X1043" s="4">
        <v>0.93579999999999997</v>
      </c>
      <c r="Y1043" s="4">
        <v>1.0045999999999999</v>
      </c>
      <c r="Z1043" s="4">
        <v>0.87770000000000004</v>
      </c>
      <c r="AA1043" s="4">
        <v>0.9516</v>
      </c>
      <c r="AB1043" s="4">
        <v>1.0039</v>
      </c>
      <c r="AC1043" s="4">
        <v>0.94930000000000003</v>
      </c>
      <c r="AD1043" s="4">
        <v>0.95</v>
      </c>
      <c r="AE1043" s="4">
        <v>0.95640000000000003</v>
      </c>
      <c r="AF1043" s="4">
        <v>0.88490000000000002</v>
      </c>
      <c r="AG1043" s="4">
        <v>1.0029999999999999</v>
      </c>
      <c r="AH1043" s="4">
        <v>0.94569999999999999</v>
      </c>
      <c r="AI1043" s="4">
        <v>0.90180000000000005</v>
      </c>
      <c r="AJ1043" s="4">
        <v>1.0099</v>
      </c>
      <c r="AK1043" s="4">
        <v>1.0049999999999999</v>
      </c>
      <c r="AL1043" s="4">
        <v>0.95099999999999996</v>
      </c>
      <c r="AM1043" s="4">
        <v>0.93769999999999998</v>
      </c>
      <c r="AN1043" s="4">
        <v>0.85829999999999995</v>
      </c>
      <c r="AO1043" s="4">
        <v>1.0031000000000001</v>
      </c>
      <c r="AP1043" s="4">
        <v>1.0028999999999999</v>
      </c>
      <c r="AQ1043" s="4">
        <v>0.94469999999999998</v>
      </c>
    </row>
    <row r="1044" spans="1:43" x14ac:dyDescent="0.25">
      <c r="A1044" s="4" t="s">
        <v>1048</v>
      </c>
    </row>
    <row r="1046" spans="1:43" x14ac:dyDescent="0.25">
      <c r="A1046" s="1" t="s">
        <v>1049</v>
      </c>
    </row>
    <row r="1047" spans="1:43" x14ac:dyDescent="0.25">
      <c r="A1047" s="4" t="s">
        <v>1050</v>
      </c>
    </row>
    <row r="1048" spans="1:43" x14ac:dyDescent="0.25">
      <c r="A1048" s="2" t="s">
        <v>1051</v>
      </c>
    </row>
    <row r="1050" spans="1:43" x14ac:dyDescent="0.25">
      <c r="A1050" s="2" t="s">
        <v>1052</v>
      </c>
    </row>
    <row r="1051" spans="1:43" x14ac:dyDescent="0.25">
      <c r="A1051" s="5"/>
    </row>
    <row r="1052" spans="1:43" x14ac:dyDescent="0.25">
      <c r="A1052" s="5"/>
    </row>
  </sheetData>
  <autoFilter ref="A1:AR176" xr:uid="{84E7F6A2-CB93-0045-96FA-F3758A260956}"/>
  <mergeCells count="3">
    <mergeCell ref="A1:A2"/>
    <mergeCell ref="B1:B2"/>
    <mergeCell ref="A4:A5"/>
  </mergeCells>
  <hyperlinks>
    <hyperlink ref="C1" r:id="rId1" display="http://www.allelefrequencies.net/pop6001c.asp?pop_id=2150" xr:uid="{72379064-3DD8-2547-915E-55784909350C}"/>
    <hyperlink ref="D1" r:id="rId2" display="http://www.allelefrequencies.net/pop6001c.asp?pop_id=1905" xr:uid="{612E2F19-7048-0641-B76B-CE1BF4A416B7}"/>
    <hyperlink ref="E1" r:id="rId3" display="http://www.allelefrequencies.net/pop6001c.asp?pop_id=1992" xr:uid="{49CD7B4A-751B-6740-AFEC-AF2E7938D27D}"/>
    <hyperlink ref="F1" r:id="rId4" display="http://www.allelefrequencies.net/pop6001c.asp?pop_id=1993" xr:uid="{EEF6F6EA-52A2-3249-AD62-15E34572841F}"/>
    <hyperlink ref="G1" r:id="rId5" display="http://www.allelefrequencies.net/pop6001c.asp?pop_id=1268" xr:uid="{0733DD87-923D-5243-8DD3-5932B7C5384C}"/>
    <hyperlink ref="H1" r:id="rId6" display="http://www.allelefrequencies.net/pop6001c.asp?pop_id=2120" xr:uid="{FEE74694-80D8-1F40-B9E1-7228766E69BC}"/>
    <hyperlink ref="I1" r:id="rId7" display="http://www.allelefrequencies.net/pop6001c.asp?pop_id=1981" xr:uid="{13A06720-8481-9941-882D-C9EFF4DF1D88}"/>
    <hyperlink ref="J1" r:id="rId8" display="http://www.allelefrequencies.net/pop6001c.asp?pop_id=1982" xr:uid="{84296B37-21CA-F743-8ED5-90D996E9CDCA}"/>
    <hyperlink ref="K1" r:id="rId9" display="http://www.allelefrequencies.net/pop6001c.asp?pop_id=1591" xr:uid="{81B09B0D-9271-424F-BB66-B0DBC3338B0C}"/>
    <hyperlink ref="L1" r:id="rId10" display="http://www.allelefrequencies.net/pop6001c.asp?pop_id=1592" xr:uid="{DC43D13F-6CE6-7A4E-B69A-6F61582ED26D}"/>
    <hyperlink ref="M1" r:id="rId11" display="http://www.allelefrequencies.net/pop6001c.asp?pop_id=1373" xr:uid="{CE5CAC12-ADE1-8D4A-8C3D-85C5DFF54DAD}"/>
    <hyperlink ref="N1" r:id="rId12" display="http://www.allelefrequencies.net/pop6001c.asp?pop_id=2146" xr:uid="{1E1A157D-A704-0D4A-AB00-F6AAEBBD5941}"/>
    <hyperlink ref="O1" r:id="rId13" display="http://www.allelefrequencies.net/pop6001c.asp?pop_id=1758" xr:uid="{D4C4D560-8F20-CD48-A7BC-21B4E58EBAFD}"/>
    <hyperlink ref="P1" r:id="rId14" display="http://www.allelefrequencies.net/pop6001c.asp?pop_id=2523" xr:uid="{C7211A89-60B4-5C44-9A53-9DBFB7852753}"/>
    <hyperlink ref="Q1" r:id="rId15" display="http://www.allelefrequencies.net/pop6001c.asp?pop_id=1269" xr:uid="{9AAB7BF3-87FE-F64D-A3DD-C3F12ADECDA9}"/>
    <hyperlink ref="R1" r:id="rId16" display="http://www.allelefrequencies.net/pop6001c.asp?pop_id=2533" xr:uid="{06F1D99E-83F7-1E4C-A725-36567C20528E}"/>
    <hyperlink ref="S1" r:id="rId17" display="http://www.allelefrequencies.net/pop6001c.asp?pop_id=3172" xr:uid="{6BC2EA7D-1936-D44C-9C17-4DE46CB97FE2}"/>
    <hyperlink ref="T1" r:id="rId18" display="http://www.allelefrequencies.net/pop6001c.asp?pop_id=3108" xr:uid="{09E3A37E-A5F6-6F4D-9409-EA85F667C852}"/>
    <hyperlink ref="U1" r:id="rId19" display="http://www.allelefrequencies.net/pop6001c.asp?pop_id=1983" xr:uid="{4CEEC70F-B789-AD40-8F4A-3BDB18234CE1}"/>
    <hyperlink ref="V1" r:id="rId20" display="http://www.allelefrequencies.net/pop6001c.asp?pop_id=2018" xr:uid="{E951A9FA-5609-D845-B922-05AF2C2A7726}"/>
    <hyperlink ref="W1" r:id="rId21" display="http://www.allelefrequencies.net/pop6001c.asp?pop_id=1485" xr:uid="{4F809EEB-C38A-214B-9AEF-92A0D2B897F5}"/>
    <hyperlink ref="X1" r:id="rId22" display="http://www.allelefrequencies.net/pop6001c.asp?pop_id=1484" xr:uid="{968934B8-48F8-4344-88C5-C48791DE0277}"/>
    <hyperlink ref="Y1" r:id="rId23" display="http://www.allelefrequencies.net/pop6001c.asp?pop_id=3393" xr:uid="{12DFFFDA-5FB0-DC4C-B136-0EE51B06C9DD}"/>
    <hyperlink ref="Z1" r:id="rId24" display="http://www.allelefrequencies.net/pop6001c.asp?pop_id=2522" xr:uid="{583CDC9A-5DB0-B14F-A5EC-3085772DF22E}"/>
    <hyperlink ref="AA1" r:id="rId25" display="http://www.allelefrequencies.net/pop6001c.asp?pop_id=3155" xr:uid="{C78C94E6-4BBE-DF4B-B2E7-06B7FC0F3610}"/>
    <hyperlink ref="AB1" r:id="rId26" display="http://www.allelefrequencies.net/pop6001c.asp?pop_id=3112" xr:uid="{735C21B8-5E25-4046-A1C2-F6D2EF6CCE43}"/>
    <hyperlink ref="AC1" r:id="rId27" display="http://www.allelefrequencies.net/pop6001c.asp?pop_id=2521" xr:uid="{296FAA28-FCEC-CA42-8C95-8C5784117597}"/>
    <hyperlink ref="AD1" r:id="rId28" display="http://www.allelefrequencies.net/pop6001c.asp?pop_id=2392" xr:uid="{540DEA20-2231-C746-AC94-E79D6654B7A3}"/>
    <hyperlink ref="AE1" r:id="rId29" display="http://www.allelefrequencies.net/pop6001c.asp?pop_id=2059" xr:uid="{E2AE5005-A773-2440-B8DB-7DCF06EDCAD0}"/>
    <hyperlink ref="AF1" r:id="rId30" display="http://www.allelefrequencies.net/pop6001c.asp?pop_id=2759" xr:uid="{34A2BBFE-5594-1A45-970F-093747EB819F}"/>
    <hyperlink ref="AG1" r:id="rId31" display="http://www.allelefrequencies.net/pop6001c.asp?pop_id=1374" xr:uid="{443ED5EF-FF82-AD44-BDD2-386E0F2F4D80}"/>
    <hyperlink ref="AH1" r:id="rId32" display="http://www.allelefrequencies.net/pop6001c.asp?pop_id=1304" xr:uid="{C4FB35AB-17BB-544C-9B36-DCD3FC7FAD12}"/>
    <hyperlink ref="AI1" r:id="rId33" display="http://www.allelefrequencies.net/pop6001c.asp?pop_id=3159" xr:uid="{3A6F9B4F-5C24-234E-890A-60470260AD3E}"/>
    <hyperlink ref="AJ1" r:id="rId34" display="http://www.allelefrequencies.net/pop6001c.asp?pop_id=2171" xr:uid="{0BCDBED8-4ABE-CF4D-8358-E968701AE65F}"/>
    <hyperlink ref="AK1" r:id="rId35" display="http://www.allelefrequencies.net/pop6001c.asp?pop_id=2062" xr:uid="{0DA4C7D2-45F5-D147-854D-FFFCB8E2E700}"/>
    <hyperlink ref="AL1" r:id="rId36" display="http://www.allelefrequencies.net/pop6001c.asp?pop_id=1241" xr:uid="{8903BF56-2944-A645-A86E-2234F7694023}"/>
    <hyperlink ref="AM1" r:id="rId37" display="http://www.allelefrequencies.net/pop6001c.asp?pop_id=3425" xr:uid="{9050F510-C9CE-2646-84B9-101813DEA953}"/>
    <hyperlink ref="AN1" r:id="rId38" display="http://www.allelefrequencies.net/pop6001c.asp?pop_id=3671" xr:uid="{5B577A8D-1F85-C346-A36B-4252F52DD5FB}"/>
    <hyperlink ref="AO1" r:id="rId39" display="http://www.allelefrequencies.net/pop6001c.asp?pop_id=2751" xr:uid="{F2816571-9115-CB47-9A87-F790AEC6EFD7}"/>
    <hyperlink ref="AP1" r:id="rId40" display="http://www.allelefrequencies.net/pop6001c.asp?pop_id=1487" xr:uid="{622202D7-7AB4-564B-9730-DEE1E427985A}"/>
    <hyperlink ref="AQ1" r:id="rId41" display="http://www.allelefrequencies.net/pop6001c.asp?pop_id=2621" xr:uid="{F385B30D-4FE2-AB4D-89D3-5DCAD2FA439E}"/>
    <hyperlink ref="AR1" r:id="rId42" display="http://www.allelefrequencies.net/pop6001c.asp?pop_id=2057" xr:uid="{C05FBC79-25D9-C744-841C-0FD041311BD2}"/>
    <hyperlink ref="A1048" r:id="rId43" display="mailto:support@allelefrequencies.net" xr:uid="{0F5A4E7B-8B95-174C-81EC-B7C26A8FC263}"/>
    <hyperlink ref="A1050" r:id="rId44" display="mailto:support@allelefrequencies.net" xr:uid="{59B3072C-41CA-6D4B-9136-F136500DD204}"/>
  </hyperlinks>
  <pageMargins left="0.7" right="0.7" top="0.75" bottom="0.75" header="0.3" footer="0.3"/>
  <drawing r:id="rId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 Saharan Africa (2)</vt:lpstr>
      <vt:lpstr>SSA COUNTS</vt:lpstr>
      <vt:lpstr>SSA Pivot Counts</vt:lpstr>
      <vt:lpstr>Most frequent Sub Saharan Afric</vt:lpstr>
      <vt:lpstr>Ranked_HLA_SSA</vt:lpstr>
      <vt:lpstr>North Africa</vt:lpstr>
      <vt:lpstr>Most frequent North africa</vt:lpstr>
      <vt:lpstr>Sub Saharan Africa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Cheikh Dieng</dc:creator>
  <cp:lastModifiedBy>Colby</cp:lastModifiedBy>
  <dcterms:created xsi:type="dcterms:W3CDTF">2022-05-17T11:49:01Z</dcterms:created>
  <dcterms:modified xsi:type="dcterms:W3CDTF">2022-07-14T18:24:10Z</dcterms:modified>
</cp:coreProperties>
</file>